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/>
  </bookViews>
  <sheets>
    <sheet name="Sector" sheetId="3" r:id="rId1"/>
    <sheet name="DM" sheetId="1" r:id="rId2"/>
    <sheet name="ADPS" sheetId="4" r:id="rId3"/>
    <sheet name="FCM" sheetId="5" r:id="rId4"/>
    <sheet name="RC" sheetId="6" r:id="rId5"/>
    <sheet name="GBM" sheetId="7" r:id="rId6"/>
    <sheet name="C" sheetId="8" r:id="rId7"/>
    <sheet name="ADMD" sheetId="9" r:id="rId8"/>
    <sheet name="WM" sheetId="10" r:id="rId9"/>
    <sheet name="HC" sheetId="11" r:id="rId10"/>
    <sheet name="IEE" sheetId="12" r:id="rId11"/>
    <sheet name="MTA" sheetId="14" r:id="rId12"/>
    <sheet name="GC" sheetId="13" r:id="rId13"/>
    <sheet name="MF" sheetId="15" r:id="rId14"/>
    <sheet name="IEC" sheetId="16" r:id="rId15"/>
    <sheet name="LWP" sheetId="17" r:id="rId16"/>
    <sheet name="STA" sheetId="18" r:id="rId17"/>
    <sheet name="PTC" sheetId="19" r:id="rId18"/>
    <sheet name="TI" sheetId="20" r:id="rId19"/>
    <sheet name="MH" sheetId="21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" i="3" l="1"/>
  <c r="V47" i="3"/>
  <c r="W47" i="3"/>
  <c r="X47" i="3"/>
  <c r="Y47" i="3"/>
  <c r="Z47" i="3"/>
  <c r="AA47" i="3"/>
  <c r="U48" i="3"/>
  <c r="V48" i="3"/>
  <c r="W48" i="3"/>
  <c r="X48" i="3"/>
  <c r="Y48" i="3"/>
  <c r="Z48" i="3"/>
  <c r="AA48" i="3"/>
  <c r="U49" i="3"/>
  <c r="V49" i="3"/>
  <c r="W49" i="3"/>
  <c r="X49" i="3"/>
  <c r="Y49" i="3"/>
  <c r="Z49" i="3"/>
  <c r="AA49" i="3"/>
  <c r="U50" i="3"/>
  <c r="V50" i="3"/>
  <c r="W50" i="3"/>
  <c r="X50" i="3"/>
  <c r="Y50" i="3"/>
  <c r="Z50" i="3"/>
  <c r="AA50" i="3"/>
  <c r="U51" i="3"/>
  <c r="V51" i="3"/>
  <c r="W51" i="3"/>
  <c r="X51" i="3"/>
  <c r="Y51" i="3"/>
  <c r="Z51" i="3"/>
  <c r="AA51" i="3"/>
  <c r="U52" i="3"/>
  <c r="V52" i="3"/>
  <c r="W52" i="3"/>
  <c r="X52" i="3"/>
  <c r="Y52" i="3"/>
  <c r="Z52" i="3"/>
  <c r="AA52" i="3"/>
  <c r="H47" i="3"/>
  <c r="H48" i="3"/>
  <c r="H49" i="3"/>
  <c r="H50" i="3"/>
  <c r="H51" i="3"/>
  <c r="H52" i="3"/>
  <c r="I47" i="3"/>
  <c r="I48" i="3"/>
  <c r="I49" i="3"/>
  <c r="I50" i="3"/>
  <c r="I51" i="3"/>
  <c r="I52" i="3"/>
  <c r="M47" i="3"/>
  <c r="M48" i="3"/>
  <c r="M49" i="3"/>
  <c r="M50" i="3"/>
  <c r="M51" i="3"/>
  <c r="M52" i="3"/>
  <c r="M53" i="3"/>
  <c r="R46" i="3"/>
  <c r="R47" i="3"/>
  <c r="R48" i="3"/>
  <c r="R49" i="3"/>
  <c r="R50" i="3"/>
  <c r="R51" i="3"/>
  <c r="R52" i="3"/>
  <c r="U23" i="3"/>
  <c r="V23" i="3"/>
  <c r="W23" i="3"/>
  <c r="X23" i="3"/>
  <c r="Y23" i="3"/>
  <c r="Z23" i="3"/>
  <c r="AA23" i="3"/>
  <c r="U24" i="3"/>
  <c r="V24" i="3"/>
  <c r="W24" i="3"/>
  <c r="X24" i="3"/>
  <c r="Y24" i="3"/>
  <c r="Z24" i="3"/>
  <c r="AA24" i="3"/>
  <c r="U25" i="3"/>
  <c r="V25" i="3"/>
  <c r="W25" i="3"/>
  <c r="X25" i="3"/>
  <c r="Y25" i="3"/>
  <c r="Z25" i="3"/>
  <c r="AA25" i="3"/>
  <c r="U26" i="3"/>
  <c r="V26" i="3"/>
  <c r="W26" i="3"/>
  <c r="X26" i="3"/>
  <c r="Y26" i="3"/>
  <c r="Z26" i="3"/>
  <c r="AA26" i="3"/>
  <c r="H23" i="3"/>
  <c r="H24" i="3"/>
  <c r="H25" i="3"/>
  <c r="H26" i="3"/>
  <c r="H27" i="3"/>
  <c r="R23" i="3"/>
  <c r="R24" i="3"/>
  <c r="R25" i="3"/>
  <c r="R26" i="3"/>
  <c r="R27" i="3"/>
  <c r="R28" i="3"/>
  <c r="U4" i="3"/>
  <c r="V4" i="3"/>
  <c r="W4" i="3"/>
  <c r="X4" i="3"/>
  <c r="Y4" i="3"/>
  <c r="Z4" i="3"/>
  <c r="AA4" i="3"/>
  <c r="U5" i="3"/>
  <c r="V5" i="3"/>
  <c r="W5" i="3"/>
  <c r="X5" i="3"/>
  <c r="Y5" i="3"/>
  <c r="Z5" i="3"/>
  <c r="AA5" i="3"/>
  <c r="U6" i="3"/>
  <c r="V6" i="3"/>
  <c r="W6" i="3"/>
  <c r="X6" i="3"/>
  <c r="Y6" i="3"/>
  <c r="Z6" i="3"/>
  <c r="AA6" i="3"/>
  <c r="U7" i="3"/>
  <c r="V7" i="3"/>
  <c r="W7" i="3"/>
  <c r="X7" i="3"/>
  <c r="Y7" i="3"/>
  <c r="Z7" i="3"/>
  <c r="AA7" i="3"/>
  <c r="U8" i="3"/>
  <c r="V8" i="3"/>
  <c r="W8" i="3"/>
  <c r="X8" i="3"/>
  <c r="Y8" i="3"/>
  <c r="Z8" i="3"/>
  <c r="AA8" i="3"/>
  <c r="U9" i="3"/>
  <c r="V9" i="3"/>
  <c r="W9" i="3"/>
  <c r="X9" i="3"/>
  <c r="Y9" i="3"/>
  <c r="Z9" i="3"/>
  <c r="AA9" i="3"/>
  <c r="U10" i="3"/>
  <c r="V10" i="3"/>
  <c r="W10" i="3"/>
  <c r="X10" i="3"/>
  <c r="Y10" i="3"/>
  <c r="Z10" i="3"/>
  <c r="AA10" i="3"/>
  <c r="U11" i="3"/>
  <c r="V11" i="3"/>
  <c r="W11" i="3"/>
  <c r="X11" i="3"/>
  <c r="Y11" i="3"/>
  <c r="Z11" i="3"/>
  <c r="AA11" i="3"/>
  <c r="U12" i="3"/>
  <c r="V12" i="3"/>
  <c r="W12" i="3"/>
  <c r="X12" i="3"/>
  <c r="Y12" i="3"/>
  <c r="Z12" i="3"/>
  <c r="AA12" i="3"/>
  <c r="U13" i="3"/>
  <c r="V13" i="3"/>
  <c r="W13" i="3"/>
  <c r="X13" i="3"/>
  <c r="Y13" i="3"/>
  <c r="Z13" i="3"/>
  <c r="AA13" i="3"/>
  <c r="U14" i="3"/>
  <c r="V14" i="3"/>
  <c r="W14" i="3"/>
  <c r="X14" i="3"/>
  <c r="Y14" i="3"/>
  <c r="Z14" i="3"/>
  <c r="AA14" i="3"/>
  <c r="R4" i="3"/>
  <c r="R5" i="3"/>
  <c r="R6" i="3"/>
  <c r="R7" i="3"/>
  <c r="R8" i="3"/>
  <c r="R9" i="3"/>
  <c r="R10" i="3"/>
  <c r="R11" i="3"/>
  <c r="R12" i="3"/>
  <c r="R13" i="3"/>
  <c r="M4" i="3"/>
  <c r="M5" i="3"/>
  <c r="M6" i="3"/>
  <c r="M7" i="3"/>
  <c r="M8" i="3"/>
  <c r="M9" i="3"/>
  <c r="M10" i="3"/>
  <c r="M11" i="3"/>
  <c r="M12" i="3"/>
  <c r="M13" i="3"/>
  <c r="M14" i="3"/>
  <c r="H4" i="3"/>
  <c r="H5" i="3"/>
  <c r="H6" i="3"/>
  <c r="H7" i="3"/>
  <c r="H8" i="3"/>
  <c r="H9" i="3"/>
  <c r="H10" i="3"/>
  <c r="H11" i="3"/>
  <c r="H12" i="3"/>
  <c r="H13" i="3"/>
  <c r="H14" i="3"/>
  <c r="U38" i="3" l="1"/>
  <c r="V38" i="3"/>
  <c r="W38" i="3"/>
  <c r="X38" i="3"/>
  <c r="Y38" i="3"/>
  <c r="Z38" i="3"/>
  <c r="AA38" i="3"/>
  <c r="U40" i="3"/>
  <c r="V40" i="3"/>
  <c r="W40" i="3"/>
  <c r="X40" i="3"/>
  <c r="Y40" i="3"/>
  <c r="Z40" i="3"/>
  <c r="AA40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U43" i="3"/>
  <c r="V43" i="3"/>
  <c r="W43" i="3"/>
  <c r="X43" i="3"/>
  <c r="Y43" i="3"/>
  <c r="Z43" i="3"/>
  <c r="AA43" i="3"/>
  <c r="U44" i="3"/>
  <c r="V44" i="3"/>
  <c r="W44" i="3"/>
  <c r="X44" i="3"/>
  <c r="Y44" i="3"/>
  <c r="Z44" i="3"/>
  <c r="AA44" i="3"/>
  <c r="U45" i="3"/>
  <c r="V45" i="3"/>
  <c r="W45" i="3"/>
  <c r="X45" i="3"/>
  <c r="Y45" i="3"/>
  <c r="Z45" i="3"/>
  <c r="AA45" i="3"/>
  <c r="U46" i="3"/>
  <c r="V46" i="3"/>
  <c r="W46" i="3"/>
  <c r="X46" i="3"/>
  <c r="Y46" i="3"/>
  <c r="Z46" i="3"/>
  <c r="AA46" i="3"/>
  <c r="U53" i="3"/>
  <c r="V53" i="3"/>
  <c r="W53" i="3"/>
  <c r="X53" i="3"/>
  <c r="Y53" i="3"/>
  <c r="Z53" i="3"/>
  <c r="AA53" i="3"/>
  <c r="U54" i="3"/>
  <c r="V54" i="3"/>
  <c r="W54" i="3"/>
  <c r="X54" i="3"/>
  <c r="Y54" i="3"/>
  <c r="Z54" i="3"/>
  <c r="AA54" i="3"/>
  <c r="U55" i="3"/>
  <c r="V55" i="3"/>
  <c r="W55" i="3"/>
  <c r="X55" i="3"/>
  <c r="Y55" i="3"/>
  <c r="Z55" i="3"/>
  <c r="AA55" i="3"/>
  <c r="U56" i="3"/>
  <c r="V56" i="3"/>
  <c r="W56" i="3"/>
  <c r="X56" i="3"/>
  <c r="Y56" i="3"/>
  <c r="Z56" i="3"/>
  <c r="AA56" i="3"/>
  <c r="U57" i="3"/>
  <c r="V57" i="3"/>
  <c r="W57" i="3"/>
  <c r="X57" i="3"/>
  <c r="Y57" i="3"/>
  <c r="Z57" i="3"/>
  <c r="AA57" i="3"/>
  <c r="U58" i="3"/>
  <c r="V58" i="3"/>
  <c r="W58" i="3"/>
  <c r="X58" i="3"/>
  <c r="Y58" i="3"/>
  <c r="Z58" i="3"/>
  <c r="AA58" i="3"/>
  <c r="AA37" i="3"/>
  <c r="Z37" i="3"/>
  <c r="Y37" i="3"/>
  <c r="X37" i="3"/>
  <c r="W37" i="3"/>
  <c r="V37" i="3"/>
  <c r="U37" i="3"/>
  <c r="C32" i="3"/>
  <c r="R22" i="3"/>
  <c r="D32" i="3"/>
  <c r="B32" i="3"/>
  <c r="R44" i="3"/>
  <c r="M44" i="3"/>
  <c r="I44" i="3"/>
  <c r="H44" i="3"/>
  <c r="R57" i="3"/>
  <c r="M57" i="3"/>
  <c r="I57" i="3"/>
  <c r="H57" i="3"/>
  <c r="R45" i="3"/>
  <c r="M45" i="3"/>
  <c r="I45" i="3"/>
  <c r="H45" i="3"/>
  <c r="R54" i="3"/>
  <c r="M54" i="3"/>
  <c r="I54" i="3"/>
  <c r="H54" i="3"/>
  <c r="R42" i="3"/>
  <c r="M42" i="3"/>
  <c r="I42" i="3"/>
  <c r="H42" i="3"/>
  <c r="R38" i="3"/>
  <c r="M38" i="3"/>
  <c r="I38" i="3"/>
  <c r="H38" i="3"/>
  <c r="R56" i="3"/>
  <c r="M56" i="3"/>
  <c r="I56" i="3"/>
  <c r="H56" i="3"/>
  <c r="R53" i="3"/>
  <c r="I53" i="3"/>
  <c r="H53" i="3"/>
  <c r="R55" i="3"/>
  <c r="M55" i="3"/>
  <c r="I55" i="3"/>
  <c r="H55" i="3"/>
  <c r="R43" i="3"/>
  <c r="M43" i="3"/>
  <c r="I43" i="3"/>
  <c r="H43" i="3"/>
  <c r="R40" i="3"/>
  <c r="M40" i="3"/>
  <c r="I40" i="3"/>
  <c r="H40" i="3"/>
  <c r="R41" i="3"/>
  <c r="M41" i="3"/>
  <c r="I41" i="3"/>
  <c r="H41" i="3"/>
  <c r="R58" i="3"/>
  <c r="M58" i="3"/>
  <c r="I58" i="3"/>
  <c r="H58" i="3"/>
  <c r="R37" i="3"/>
  <c r="M37" i="3"/>
  <c r="I37" i="3"/>
  <c r="H37" i="3"/>
  <c r="M46" i="3"/>
  <c r="I46" i="3"/>
  <c r="H46" i="3"/>
  <c r="Q31" i="3"/>
  <c r="P31" i="3"/>
  <c r="O31" i="3"/>
  <c r="M31" i="3"/>
  <c r="L31" i="3"/>
  <c r="K31" i="3"/>
  <c r="J31" i="3"/>
  <c r="G31" i="3"/>
  <c r="F31" i="3"/>
  <c r="E31" i="3"/>
  <c r="D31" i="3"/>
  <c r="C31" i="3"/>
  <c r="B31" i="3"/>
  <c r="Q30" i="3"/>
  <c r="P30" i="3"/>
  <c r="O30" i="3"/>
  <c r="L30" i="3"/>
  <c r="K30" i="3"/>
  <c r="J30" i="3"/>
  <c r="G30" i="3"/>
  <c r="F30" i="3"/>
  <c r="E30" i="3"/>
  <c r="D30" i="3"/>
  <c r="C30" i="3"/>
  <c r="B30" i="3"/>
  <c r="AA27" i="3"/>
  <c r="Z27" i="3"/>
  <c r="Y27" i="3"/>
  <c r="X27" i="3"/>
  <c r="W27" i="3"/>
  <c r="V27" i="3"/>
  <c r="U27" i="3"/>
  <c r="AA22" i="3"/>
  <c r="Z22" i="3"/>
  <c r="Y22" i="3"/>
  <c r="X22" i="3"/>
  <c r="W22" i="3"/>
  <c r="V22" i="3"/>
  <c r="U22" i="3"/>
  <c r="H22" i="3"/>
  <c r="AA28" i="3"/>
  <c r="Z28" i="3"/>
  <c r="Y28" i="3"/>
  <c r="X28" i="3"/>
  <c r="W28" i="3"/>
  <c r="V28" i="3"/>
  <c r="U28" i="3"/>
  <c r="H28" i="3"/>
  <c r="AA19" i="3"/>
  <c r="Z19" i="3"/>
  <c r="Y19" i="3"/>
  <c r="X19" i="3"/>
  <c r="W19" i="3"/>
  <c r="V19" i="3"/>
  <c r="U19" i="3"/>
  <c r="R19" i="3"/>
  <c r="M19" i="3"/>
  <c r="H19" i="3"/>
  <c r="AA18" i="3"/>
  <c r="Z18" i="3"/>
  <c r="Y18" i="3"/>
  <c r="X18" i="3"/>
  <c r="W18" i="3"/>
  <c r="V18" i="3"/>
  <c r="U18" i="3"/>
  <c r="R18" i="3"/>
  <c r="M18" i="3"/>
  <c r="H18" i="3"/>
  <c r="AA3" i="3"/>
  <c r="Z3" i="3"/>
  <c r="Y3" i="3"/>
  <c r="X3" i="3"/>
  <c r="W3" i="3"/>
  <c r="V3" i="3"/>
  <c r="U3" i="3"/>
  <c r="R3" i="3"/>
  <c r="M3" i="3"/>
  <c r="H3" i="3"/>
  <c r="AA2" i="3"/>
  <c r="Z2" i="3"/>
  <c r="Y2" i="3"/>
  <c r="X2" i="3"/>
  <c r="W2" i="3"/>
  <c r="V2" i="3"/>
  <c r="U2" i="3"/>
  <c r="R2" i="3"/>
  <c r="M2" i="3"/>
  <c r="H2" i="3"/>
  <c r="AA16" i="3"/>
  <c r="Z16" i="3"/>
  <c r="Y16" i="3"/>
  <c r="X16" i="3"/>
  <c r="W16" i="3"/>
  <c r="V16" i="3"/>
  <c r="U16" i="3"/>
  <c r="R16" i="3"/>
  <c r="M16" i="3"/>
  <c r="H16" i="3"/>
  <c r="AA20" i="3"/>
  <c r="Z20" i="3"/>
  <c r="Y20" i="3"/>
  <c r="X20" i="3"/>
  <c r="W20" i="3"/>
  <c r="V20" i="3"/>
  <c r="U20" i="3"/>
  <c r="R20" i="3"/>
  <c r="M20" i="3"/>
  <c r="H20" i="3"/>
  <c r="AA15" i="3"/>
  <c r="Z15" i="3"/>
  <c r="Y15" i="3"/>
  <c r="X15" i="3"/>
  <c r="W15" i="3"/>
  <c r="V15" i="3"/>
  <c r="U15" i="3"/>
  <c r="R15" i="3"/>
  <c r="M15" i="3"/>
  <c r="H15" i="3"/>
  <c r="AA17" i="3"/>
  <c r="Z17" i="3"/>
  <c r="Y17" i="3"/>
  <c r="X17" i="3"/>
  <c r="W17" i="3"/>
  <c r="V17" i="3"/>
  <c r="U17" i="3"/>
  <c r="R17" i="3"/>
  <c r="M17" i="3"/>
  <c r="H17" i="3"/>
  <c r="R14" i="3"/>
  <c r="X30" i="3" l="1"/>
  <c r="R31" i="3"/>
  <c r="S31" i="3" s="1"/>
  <c r="K32" i="3"/>
  <c r="U31" i="3"/>
  <c r="V31" i="3"/>
  <c r="P32" i="3"/>
  <c r="E32" i="3"/>
  <c r="Q32" i="3"/>
  <c r="H31" i="3"/>
  <c r="V30" i="3"/>
  <c r="L34" i="3"/>
  <c r="Y30" i="3"/>
  <c r="N31" i="3"/>
  <c r="R30" i="3"/>
  <c r="S30" i="3" s="1"/>
  <c r="L32" i="3"/>
  <c r="O32" i="3"/>
  <c r="J34" i="3"/>
  <c r="K34" i="3"/>
  <c r="J32" i="3"/>
  <c r="O34" i="3"/>
  <c r="U30" i="3"/>
  <c r="P34" i="3"/>
  <c r="R32" i="3"/>
  <c r="Y31" i="3"/>
  <c r="Q34" i="3"/>
  <c r="H30" i="3"/>
  <c r="Z30" i="3"/>
  <c r="X31" i="3"/>
  <c r="M30" i="3"/>
  <c r="N30" i="3" s="1"/>
  <c r="Z31" i="3"/>
  <c r="AA30" i="3"/>
  <c r="AA31" i="3"/>
  <c r="F32" i="3"/>
  <c r="G32" i="3"/>
  <c r="W30" i="3"/>
  <c r="W31" i="3"/>
  <c r="U32" i="3" l="1"/>
  <c r="S32" i="3"/>
  <c r="M32" i="3"/>
  <c r="N32" i="3" s="1"/>
  <c r="AA32" i="3"/>
  <c r="V32" i="3"/>
  <c r="Z32" i="3"/>
  <c r="X32" i="3"/>
  <c r="H32" i="3"/>
  <c r="Y32" i="3"/>
  <c r="W32" i="3"/>
</calcChain>
</file>

<file path=xl/sharedStrings.xml><?xml version="1.0" encoding="utf-8"?>
<sst xmlns="http://schemas.openxmlformats.org/spreadsheetml/2006/main" count="923" uniqueCount="394">
  <si>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</si>
  <si>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</si>
  <si>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</si>
  <si>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</si>
  <si>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</si>
  <si>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</si>
  <si>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</si>
  <si>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</si>
  <si>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</si>
  <si>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</si>
  <si>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</si>
  <si>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</si>
  <si>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</si>
  <si>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</si>
  <si>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>MktCap Diff</t>
  </si>
  <si>
    <t>Rev Diff</t>
  </si>
  <si>
    <t>ER Diff</t>
  </si>
  <si>
    <t>Top 20 companies' contribution of total</t>
  </si>
  <si>
    <t>Excl. Top 20</t>
  </si>
  <si>
    <t>Industries</t>
  </si>
  <si>
    <t>Short Form</t>
  </si>
  <si>
    <t xml:space="preserve">Specialty Chemicals                     </t>
  </si>
  <si>
    <t xml:space="preserve">Independent Oil &amp; Gas               </t>
  </si>
  <si>
    <t>C</t>
  </si>
  <si>
    <t>Total</t>
  </si>
  <si>
    <t>Top 20 Total</t>
  </si>
  <si>
    <t>Excl. Top 20 Total</t>
  </si>
  <si>
    <t>Diversified Machinery</t>
  </si>
  <si>
    <t>Aerospace/Defense Products &amp;amp; Services</t>
  </si>
  <si>
    <t>Farm &amp;amp; Construction Machinery</t>
  </si>
  <si>
    <t>Residential Construction</t>
  </si>
  <si>
    <t>General Building Materials</t>
  </si>
  <si>
    <t>Cement</t>
  </si>
  <si>
    <t>Aerospace/Defense - Major Diversified</t>
  </si>
  <si>
    <t>Waste Management</t>
  </si>
  <si>
    <t>Heavy Construction</t>
  </si>
  <si>
    <t>Industrial Electrical Equipment</t>
  </si>
  <si>
    <t>Machine Tools &amp;amp; Accessories</t>
  </si>
  <si>
    <t>General Contractors</t>
  </si>
  <si>
    <t>Metal Fabrication</t>
  </si>
  <si>
    <t>Industrial Equipment &amp;amp; Components</t>
  </si>
  <si>
    <t>Lumber, Wood Production</t>
  </si>
  <si>
    <t>Small Tools &amp;amp; Accessories</t>
  </si>
  <si>
    <t>Pollution &amp;amp; Treatment Controls</t>
  </si>
  <si>
    <t>Textile Industrial</t>
  </si>
  <si>
    <t>Manufactured Housing</t>
  </si>
  <si>
    <t>DM</t>
  </si>
  <si>
    <t>ADPS</t>
  </si>
  <si>
    <t>FCM</t>
  </si>
  <si>
    <t>RC</t>
  </si>
  <si>
    <t>GBM</t>
  </si>
  <si>
    <t>ADMD</t>
  </si>
  <si>
    <t>WM</t>
  </si>
  <si>
    <t>HC</t>
  </si>
  <si>
    <t>IEE</t>
  </si>
  <si>
    <t>MTA</t>
  </si>
  <si>
    <t>GC</t>
  </si>
  <si>
    <t>MF</t>
  </si>
  <si>
    <t>IEC</t>
  </si>
  <si>
    <t>LWP</t>
  </si>
  <si>
    <t>STA</t>
  </si>
  <si>
    <t>PTC</t>
  </si>
  <si>
    <t>TI</t>
  </si>
  <si>
    <t>MH</t>
  </si>
  <si>
    <t>GE</t>
  </si>
  <si>
    <t>HON</t>
  </si>
  <si>
    <t>MMM</t>
  </si>
  <si>
    <t>ABB</t>
  </si>
  <si>
    <t>CMI</t>
  </si>
  <si>
    <t>ETN</t>
  </si>
  <si>
    <t>DHR</t>
  </si>
  <si>
    <t>IR</t>
  </si>
  <si>
    <t>ITW</t>
  </si>
  <si>
    <t>DOV</t>
  </si>
  <si>
    <t>ROK</t>
  </si>
  <si>
    <t>ROP</t>
  </si>
  <si>
    <t>XYL</t>
  </si>
  <si>
    <t>AME</t>
  </si>
  <si>
    <t>CFXA</t>
  </si>
  <si>
    <t>FLS</t>
  </si>
  <si>
    <t>PSN</t>
  </si>
  <si>
    <t>LII</t>
  </si>
  <si>
    <t>CFX</t>
  </si>
  <si>
    <t>RBC</t>
  </si>
  <si>
    <t>CR</t>
  </si>
  <si>
    <t>GTES</t>
  </si>
  <si>
    <t>MIDD</t>
  </si>
  <si>
    <t>DCI</t>
  </si>
  <si>
    <t>ITT</t>
  </si>
  <si>
    <t>GDI</t>
  </si>
  <si>
    <t>IEX</t>
  </si>
  <si>
    <t>CW</t>
  </si>
  <si>
    <t>CYD</t>
  </si>
  <si>
    <t>NDSN</t>
  </si>
  <si>
    <t>GNRC</t>
  </si>
  <si>
    <t>RXN</t>
  </si>
  <si>
    <t>JBT</t>
  </si>
  <si>
    <t>EAF</t>
  </si>
  <si>
    <t>BGG</t>
  </si>
  <si>
    <t>HI</t>
  </si>
  <si>
    <t>FLOW</t>
  </si>
  <si>
    <t>GGG</t>
  </si>
  <si>
    <t>WBT</t>
  </si>
  <si>
    <t>SPXC</t>
  </si>
  <si>
    <t>TPIC</t>
  </si>
  <si>
    <t>TNC</t>
  </si>
  <si>
    <t>USWS</t>
  </si>
  <si>
    <t>AZZ</t>
  </si>
  <si>
    <t>KAI</t>
  </si>
  <si>
    <t>EPAC</t>
  </si>
  <si>
    <t>HLIO</t>
  </si>
  <si>
    <t>POWL</t>
  </si>
  <si>
    <t>LXFR</t>
  </si>
  <si>
    <t>JASN</t>
  </si>
  <si>
    <t>THR</t>
  </si>
  <si>
    <t>GRC</t>
  </si>
  <si>
    <t>RAVN</t>
  </si>
  <si>
    <t>CSWI</t>
  </si>
  <si>
    <t>AP</t>
  </si>
  <si>
    <t>TWIN</t>
  </si>
  <si>
    <t>MNTX</t>
  </si>
  <si>
    <t>KRNT</t>
  </si>
  <si>
    <t>BWEN</t>
  </si>
  <si>
    <t>CUO</t>
  </si>
  <si>
    <t>XONE</t>
  </si>
  <si>
    <t>TGEN</t>
  </si>
  <si>
    <t>TAYD</t>
  </si>
  <si>
    <t>INS</t>
  </si>
  <si>
    <t>HEBT</t>
  </si>
  <si>
    <t>CVV</t>
  </si>
  <si>
    <t>BIMI</t>
  </si>
  <si>
    <t>OPTT</t>
  </si>
  <si>
    <t>IPWR</t>
  </si>
  <si>
    <t>PLL</t>
  </si>
  <si>
    <t>BA</t>
  </si>
  <si>
    <t>UTX</t>
  </si>
  <si>
    <t>LMT</t>
  </si>
  <si>
    <t>GD</t>
  </si>
  <si>
    <t>RTN</t>
  </si>
  <si>
    <t>HII</t>
  </si>
  <si>
    <t>SPR</t>
  </si>
  <si>
    <t>TDG</t>
  </si>
  <si>
    <t>ESLT</t>
  </si>
  <si>
    <t>TGI</t>
  </si>
  <si>
    <t>ERJ</t>
  </si>
  <si>
    <t>MOG-B</t>
  </si>
  <si>
    <t>MOG-A</t>
  </si>
  <si>
    <t>WWD</t>
  </si>
  <si>
    <t>CAE</t>
  </si>
  <si>
    <t>HXL</t>
  </si>
  <si>
    <t>AIR</t>
  </si>
  <si>
    <t>HEI</t>
  </si>
  <si>
    <t>HEI-A</t>
  </si>
  <si>
    <t>BWXT</t>
  </si>
  <si>
    <t>KAMN</t>
  </si>
  <si>
    <t>ATRO</t>
  </si>
  <si>
    <t>DCO</t>
  </si>
  <si>
    <t>AAXN</t>
  </si>
  <si>
    <t>RGR</t>
  </si>
  <si>
    <t>AVAV</t>
  </si>
  <si>
    <t>NPK</t>
  </si>
  <si>
    <t>CVU</t>
  </si>
  <si>
    <t>TATT</t>
  </si>
  <si>
    <t>GTEC</t>
  </si>
  <si>
    <t>AIRI</t>
  </si>
  <si>
    <t>CODA</t>
  </si>
  <si>
    <t>ISSC</t>
  </si>
  <si>
    <t>ASTC</t>
  </si>
  <si>
    <t>TIK</t>
  </si>
  <si>
    <t>CAT</t>
  </si>
  <si>
    <t>DE</t>
  </si>
  <si>
    <t>CNHI</t>
  </si>
  <si>
    <t>AGCO</t>
  </si>
  <si>
    <t>TEX</t>
  </si>
  <si>
    <t>MTW</t>
  </si>
  <si>
    <t>ACA</t>
  </si>
  <si>
    <t>TWI</t>
  </si>
  <si>
    <t>ASTE</t>
  </si>
  <si>
    <t>ALG</t>
  </si>
  <si>
    <t>CMCO</t>
  </si>
  <si>
    <t>LNN</t>
  </si>
  <si>
    <t>GENC</t>
  </si>
  <si>
    <t>ARTW</t>
  </si>
  <si>
    <t>LEN</t>
  </si>
  <si>
    <t>LEN-B</t>
  </si>
  <si>
    <t>DHI</t>
  </si>
  <si>
    <t>PHM</t>
  </si>
  <si>
    <t>NVR</t>
  </si>
  <si>
    <t>TOL</t>
  </si>
  <si>
    <t>TMHC</t>
  </si>
  <si>
    <t>KBH</t>
  </si>
  <si>
    <t>MTH</t>
  </si>
  <si>
    <t>MDC</t>
  </si>
  <si>
    <t>TPH</t>
  </si>
  <si>
    <t>MHO</t>
  </si>
  <si>
    <t>CCS</t>
  </si>
  <si>
    <t>HOVNP</t>
  </si>
  <si>
    <t>WLH</t>
  </si>
  <si>
    <t>BZH</t>
  </si>
  <si>
    <t>HOV</t>
  </si>
  <si>
    <t>CVCO</t>
  </si>
  <si>
    <t>NWHM</t>
  </si>
  <si>
    <t>SIC</t>
  </si>
  <si>
    <t>LEGH</t>
  </si>
  <si>
    <t>CHCI</t>
  </si>
  <si>
    <t>MAS</t>
  </si>
  <si>
    <t>BLDR</t>
  </si>
  <si>
    <t>OC</t>
  </si>
  <si>
    <t>BECN</t>
  </si>
  <si>
    <t>VMC</t>
  </si>
  <si>
    <t>MLM</t>
  </si>
  <si>
    <t>MDU</t>
  </si>
  <si>
    <t>JELD</t>
  </si>
  <si>
    <t>CNR</t>
  </si>
  <si>
    <t>BMCH</t>
  </si>
  <si>
    <t>GMS</t>
  </si>
  <si>
    <t>BLD</t>
  </si>
  <si>
    <t>GFF</t>
  </si>
  <si>
    <t>DOOR</t>
  </si>
  <si>
    <t>AMN</t>
  </si>
  <si>
    <t>SUM</t>
  </si>
  <si>
    <t>FRTA</t>
  </si>
  <si>
    <t>USCR</t>
  </si>
  <si>
    <t>IBP</t>
  </si>
  <si>
    <t>APOG</t>
  </si>
  <si>
    <t>AWI</t>
  </si>
  <si>
    <t>NX</t>
  </si>
  <si>
    <t>PGTI</t>
  </si>
  <si>
    <t>TREX</t>
  </si>
  <si>
    <t>AFI</t>
  </si>
  <si>
    <t>CSTE</t>
  </si>
  <si>
    <t>CBPX</t>
  </si>
  <si>
    <t>AAON</t>
  </si>
  <si>
    <t>TGLS</t>
  </si>
  <si>
    <t>BBCP</t>
  </si>
  <si>
    <t>USLM</t>
  </si>
  <si>
    <t>ASPN</t>
  </si>
  <si>
    <t>APT</t>
  </si>
  <si>
    <t>CCCL</t>
  </si>
  <si>
    <t>HHT</t>
  </si>
  <si>
    <t>RETO</t>
  </si>
  <si>
    <t>LOMA</t>
  </si>
  <si>
    <t>USG</t>
  </si>
  <si>
    <t>CRH</t>
  </si>
  <si>
    <t>CX</t>
  </si>
  <si>
    <t>JHX</t>
  </si>
  <si>
    <t>EXP</t>
  </si>
  <si>
    <t>CPAC</t>
  </si>
  <si>
    <t>NOC</t>
  </si>
  <si>
    <t>TXT</t>
  </si>
  <si>
    <t>AJRD</t>
  </si>
  <si>
    <t>RADA</t>
  </si>
  <si>
    <t>MICT</t>
  </si>
  <si>
    <t>RSG</t>
  </si>
  <si>
    <t>WCN</t>
  </si>
  <si>
    <t>CLH</t>
  </si>
  <si>
    <t>SRCL</t>
  </si>
  <si>
    <t>DAR</t>
  </si>
  <si>
    <t>CVA</t>
  </si>
  <si>
    <t>ADSW</t>
  </si>
  <si>
    <t>CWST</t>
  </si>
  <si>
    <t>ECOL</t>
  </si>
  <si>
    <t>CHRA</t>
  </si>
  <si>
    <t>NES</t>
  </si>
  <si>
    <t>VTNR</t>
  </si>
  <si>
    <t>QRHC</t>
  </si>
  <si>
    <t>EEI</t>
  </si>
  <si>
    <t>AWX</t>
  </si>
  <si>
    <t>PESI</t>
  </si>
  <si>
    <t>IDSA</t>
  </si>
  <si>
    <t>SMED</t>
  </si>
  <si>
    <t>NEWA</t>
  </si>
  <si>
    <t>AQMS</t>
  </si>
  <si>
    <t>CREG</t>
  </si>
  <si>
    <t>FLR</t>
  </si>
  <si>
    <t>MTZ</t>
  </si>
  <si>
    <t>TPC</t>
  </si>
  <si>
    <t>GVA</t>
  </si>
  <si>
    <t>DY</t>
  </si>
  <si>
    <t>PRIM</t>
  </si>
  <si>
    <t>AEGN</t>
  </si>
  <si>
    <t>STRL</t>
  </si>
  <si>
    <t>ROAD</t>
  </si>
  <si>
    <t>GLDD</t>
  </si>
  <si>
    <t>ORN</t>
  </si>
  <si>
    <t>LMB</t>
  </si>
  <si>
    <t>AGX</t>
  </si>
  <si>
    <t>GV</t>
  </si>
  <si>
    <t>EMR</t>
  </si>
  <si>
    <t>AOS</t>
  </si>
  <si>
    <t>ENS</t>
  </si>
  <si>
    <t>BDC</t>
  </si>
  <si>
    <t>ATKR</t>
  </si>
  <si>
    <t>AIMC</t>
  </si>
  <si>
    <t>FELE</t>
  </si>
  <si>
    <t>OSIS</t>
  </si>
  <si>
    <t>BW</t>
  </si>
  <si>
    <t>HOLI</t>
  </si>
  <si>
    <t>PLPC</t>
  </si>
  <si>
    <t>APWC</t>
  </si>
  <si>
    <t>AMOT</t>
  </si>
  <si>
    <t>LYTS</t>
  </si>
  <si>
    <t>PLUG</t>
  </si>
  <si>
    <t>ULBI</t>
  </si>
  <si>
    <t>BLDP</t>
  </si>
  <si>
    <t>ARTX</t>
  </si>
  <si>
    <t>CPST</t>
  </si>
  <si>
    <t>FCEL</t>
  </si>
  <si>
    <t>AMSC</t>
  </si>
  <si>
    <t>SVT</t>
  </si>
  <si>
    <t>PPSI</t>
  </si>
  <si>
    <t>CUI</t>
  </si>
  <si>
    <t>LPTH</t>
  </si>
  <si>
    <t>LGL</t>
  </si>
  <si>
    <t>REFR</t>
  </si>
  <si>
    <t>SWK</t>
  </si>
  <si>
    <t>SWP</t>
  </si>
  <si>
    <t>TKR</t>
  </si>
  <si>
    <t>KMT</t>
  </si>
  <si>
    <t>NNBR</t>
  </si>
  <si>
    <t>ROLL</t>
  </si>
  <si>
    <t>PRLB</t>
  </si>
  <si>
    <t>CVR</t>
  </si>
  <si>
    <t>TBLT</t>
  </si>
  <si>
    <t>PWR</t>
  </si>
  <si>
    <t>EME</t>
  </si>
  <si>
    <t>FIX</t>
  </si>
  <si>
    <t>BV</t>
  </si>
  <si>
    <t>MYRG</t>
  </si>
  <si>
    <t>IESC</t>
  </si>
  <si>
    <t>TS</t>
  </si>
  <si>
    <t>RYI</t>
  </si>
  <si>
    <t>ATI</t>
  </si>
  <si>
    <t>VMI</t>
  </si>
  <si>
    <t>MLI</t>
  </si>
  <si>
    <t>CRS</t>
  </si>
  <si>
    <t>GTLS</t>
  </si>
  <si>
    <t>SHLO</t>
  </si>
  <si>
    <t>MEC</t>
  </si>
  <si>
    <t>HAYN</t>
  </si>
  <si>
    <t>BOOM</t>
  </si>
  <si>
    <t>SIF</t>
  </si>
  <si>
    <t>GHM</t>
  </si>
  <si>
    <t>HIHO</t>
  </si>
  <si>
    <t>PH</t>
  </si>
  <si>
    <t>PNR</t>
  </si>
  <si>
    <t>WTS</t>
  </si>
  <si>
    <t>B</t>
  </si>
  <si>
    <t>NPO</t>
  </si>
  <si>
    <t>CIR</t>
  </si>
  <si>
    <t>MWA</t>
  </si>
  <si>
    <t>TRS</t>
  </si>
  <si>
    <t>SXI</t>
  </si>
  <si>
    <t>OFLX</t>
  </si>
  <si>
    <t>CETX</t>
  </si>
  <si>
    <t>BHTG</t>
  </si>
  <si>
    <t>WY</t>
  </si>
  <si>
    <t>BCC</t>
  </si>
  <si>
    <t>UFPI</t>
  </si>
  <si>
    <t>PATK</t>
  </si>
  <si>
    <t>PCH</t>
  </si>
  <si>
    <t>RYN</t>
  </si>
  <si>
    <t>EVA</t>
  </si>
  <si>
    <t>POPE</t>
  </si>
  <si>
    <t>CTT</t>
  </si>
  <si>
    <t>JCTCF</t>
  </si>
  <si>
    <t>SNA</t>
  </si>
  <si>
    <t>LECO</t>
  </si>
  <si>
    <t>TTC</t>
  </si>
  <si>
    <t>SITE</t>
  </si>
  <si>
    <t>SSD</t>
  </si>
  <si>
    <t>EML</t>
  </si>
  <si>
    <t>SCX</t>
  </si>
  <si>
    <t>PFIN</t>
  </si>
  <si>
    <t>AQUA</t>
  </si>
  <si>
    <t>WTTR</t>
  </si>
  <si>
    <t>FSS</t>
  </si>
  <si>
    <t>CCC</t>
  </si>
  <si>
    <t>HCCI</t>
  </si>
  <si>
    <t>CECE</t>
  </si>
  <si>
    <t>PPIH</t>
  </si>
  <si>
    <t>ERII</t>
  </si>
  <si>
    <t>CETXP</t>
  </si>
  <si>
    <t>ADES</t>
  </si>
  <si>
    <t>FTEK</t>
  </si>
  <si>
    <t>LIQT</t>
  </si>
  <si>
    <t>CLWT</t>
  </si>
  <si>
    <t>CLIR</t>
  </si>
  <si>
    <t>TILE</t>
  </si>
  <si>
    <t>AIN</t>
  </si>
  <si>
    <t>UFI</t>
  </si>
  <si>
    <t>DXYN</t>
  </si>
  <si>
    <t>CULP</t>
  </si>
  <si>
    <t>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</si>
</sst>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0" fontId="3" fillId="0" borderId="0" xfId="0" applyFont="1" applyAlignment="1">
      <alignment vertical="center" wrapText="1"/>
    </xf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9" fontId="5" fillId="0" borderId="0" xfId="2" applyFont="1"/>
    <xf numFmtId="0" fontId="2" fillId="0" borderId="0" xfId="0" applyFont="1"/>
    <xf numFmtId="166" fontId="2" fillId="0" borderId="0" xfId="0" applyNumberFormat="1" applyFont="1"/>
    <xf numFmtId="167" fontId="6" fillId="0" borderId="0" xfId="2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4" fillId="0" borderId="0" xfId="0" applyFont="1"/>
    <xf numFmtId="0" fontId="5" fillId="0" borderId="0" xfId="0" applyFont="1"/>
    <xf numFmtId="166" fontId="5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DM!$C$2:$C$66</c:f>
              <c:numCache>
                <c:formatCode>_-* #,##0_-;\-* #,##0_-;_-* "-"??_-;_-@_-</c:formatCode>
                <c:ptCount val="65"/>
                <c:pt idx="0">
                  <c:v>824745.94</c:v>
                </c:pt>
                <c:pt idx="1">
                  <c:v>831478.96</c:v>
                </c:pt>
                <c:pt idx="2">
                  <c:v>836472.46</c:v>
                </c:pt>
                <c:pt idx="3">
                  <c:v>796149.82</c:v>
                </c:pt>
                <c:pt idx="4">
                  <c:v>820497.33</c:v>
                </c:pt>
                <c:pt idx="5">
                  <c:v>795992.52</c:v>
                </c:pt>
                <c:pt idx="6">
                  <c:v>828379.8</c:v>
                </c:pt>
                <c:pt idx="7">
                  <c:v>843982</c:v>
                </c:pt>
                <c:pt idx="8">
                  <c:v>833218.72</c:v>
                </c:pt>
                <c:pt idx="9">
                  <c:v>797304.24</c:v>
                </c:pt>
                <c:pt idx="10">
                  <c:v>851094.42</c:v>
                </c:pt>
                <c:pt idx="11">
                  <c:v>830071.35</c:v>
                </c:pt>
                <c:pt idx="12">
                  <c:v>844984.11</c:v>
                </c:pt>
                <c:pt idx="13">
                  <c:v>861767.81</c:v>
                </c:pt>
                <c:pt idx="14">
                  <c:v>840281.28</c:v>
                </c:pt>
                <c:pt idx="15">
                  <c:v>815211.07</c:v>
                </c:pt>
                <c:pt idx="16">
                  <c:v>770791.45</c:v>
                </c:pt>
                <c:pt idx="17">
                  <c:v>734082.62</c:v>
                </c:pt>
                <c:pt idx="18">
                  <c:v>813053.16</c:v>
                </c:pt>
                <c:pt idx="19">
                  <c:v>827408.42</c:v>
                </c:pt>
                <c:pt idx="20">
                  <c:v>814762.09</c:v>
                </c:pt>
                <c:pt idx="21">
                  <c:v>777691.53</c:v>
                </c:pt>
                <c:pt idx="22">
                  <c:v>792096.31</c:v>
                </c:pt>
                <c:pt idx="23">
                  <c:v>833927.56</c:v>
                </c:pt>
                <c:pt idx="24">
                  <c:v>838875.14</c:v>
                </c:pt>
                <c:pt idx="25">
                  <c:v>835058.49</c:v>
                </c:pt>
                <c:pt idx="26">
                  <c:v>844435.85</c:v>
                </c:pt>
                <c:pt idx="27">
                  <c:v>849569.8</c:v>
                </c:pt>
                <c:pt idx="28">
                  <c:v>851053.2</c:v>
                </c:pt>
                <c:pt idx="29">
                  <c:v>832486.01</c:v>
                </c:pt>
                <c:pt idx="30">
                  <c:v>799251.5</c:v>
                </c:pt>
                <c:pt idx="31">
                  <c:v>841689.05</c:v>
                </c:pt>
                <c:pt idx="32">
                  <c:v>854125.22</c:v>
                </c:pt>
                <c:pt idx="33">
                  <c:v>859226.4</c:v>
                </c:pt>
                <c:pt idx="34">
                  <c:v>873231.13</c:v>
                </c:pt>
                <c:pt idx="35">
                  <c:v>887417.96</c:v>
                </c:pt>
                <c:pt idx="36">
                  <c:v>907623.4</c:v>
                </c:pt>
                <c:pt idx="37">
                  <c:v>897918.33</c:v>
                </c:pt>
                <c:pt idx="38">
                  <c:v>901403.34</c:v>
                </c:pt>
                <c:pt idx="39">
                  <c:v>883696.51</c:v>
                </c:pt>
                <c:pt idx="40">
                  <c:v>865951.97</c:v>
                </c:pt>
                <c:pt idx="41">
                  <c:v>895573.84</c:v>
                </c:pt>
                <c:pt idx="42">
                  <c:v>901872.08</c:v>
                </c:pt>
                <c:pt idx="43">
                  <c:v>906016.45</c:v>
                </c:pt>
                <c:pt idx="44">
                  <c:v>892254.56</c:v>
                </c:pt>
                <c:pt idx="45">
                  <c:v>921146.22</c:v>
                </c:pt>
                <c:pt idx="46">
                  <c:v>858406.8</c:v>
                </c:pt>
                <c:pt idx="47">
                  <c:v>853350.61</c:v>
                </c:pt>
                <c:pt idx="48">
                  <c:v>811679.9</c:v>
                </c:pt>
                <c:pt idx="49">
                  <c:v>816082.3</c:v>
                </c:pt>
                <c:pt idx="50">
                  <c:v>804251.13</c:v>
                </c:pt>
                <c:pt idx="51">
                  <c:v>800142.61</c:v>
                </c:pt>
                <c:pt idx="52">
                  <c:v>846204.27</c:v>
                </c:pt>
                <c:pt idx="53">
                  <c:v>852187.76</c:v>
                </c:pt>
                <c:pt idx="54">
                  <c:v>758443.53</c:v>
                </c:pt>
                <c:pt idx="55">
                  <c:v>771223.61</c:v>
                </c:pt>
                <c:pt idx="56">
                  <c:v>720441.84</c:v>
                </c:pt>
                <c:pt idx="57">
                  <c:v>770556.66</c:v>
                </c:pt>
                <c:pt idx="58">
                  <c:v>829520.89</c:v>
                </c:pt>
                <c:pt idx="59">
                  <c:v>861244.95</c:v>
                </c:pt>
                <c:pt idx="60">
                  <c:v>864864.99</c:v>
                </c:pt>
                <c:pt idx="61">
                  <c:v>796274.37</c:v>
                </c:pt>
                <c:pt idx="62">
                  <c:v>839812.42</c:v>
                </c:pt>
                <c:pt idx="63">
                  <c:v>903682.16</c:v>
                </c:pt>
                <c:pt idx="64">
                  <c:v>923215.04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DM!$D$2:$D$66</c:f>
              <c:numCache>
                <c:formatCode>_-* #,##0_-;\-* #,##0_-;_-* "-"??_-;_-@_-</c:formatCode>
                <c:ptCount val="65"/>
                <c:pt idx="0">
                  <c:v>428483.28276099998</c:v>
                </c:pt>
                <c:pt idx="1">
                  <c:v>429662.29721300001</c:v>
                </c:pt>
                <c:pt idx="2">
                  <c:v>433229.45787400001</c:v>
                </c:pt>
                <c:pt idx="3">
                  <c:v>435243.96632499999</c:v>
                </c:pt>
                <c:pt idx="4">
                  <c:v>436044.83276999998</c:v>
                </c:pt>
                <c:pt idx="5">
                  <c:v>436595.87997800001</c:v>
                </c:pt>
                <c:pt idx="6">
                  <c:v>440847.94396900001</c:v>
                </c:pt>
                <c:pt idx="7">
                  <c:v>441051.33919799997</c:v>
                </c:pt>
                <c:pt idx="8">
                  <c:v>441045.66501599998</c:v>
                </c:pt>
                <c:pt idx="9">
                  <c:v>441655.57309899997</c:v>
                </c:pt>
                <c:pt idx="10">
                  <c:v>443618.42576700001</c:v>
                </c:pt>
                <c:pt idx="11">
                  <c:v>444780.33487899997</c:v>
                </c:pt>
                <c:pt idx="12">
                  <c:v>441101.94406299997</c:v>
                </c:pt>
                <c:pt idx="13">
                  <c:v>441529.41856199998</c:v>
                </c:pt>
                <c:pt idx="14">
                  <c:v>441115.14111899998</c:v>
                </c:pt>
                <c:pt idx="15">
                  <c:v>430373.89336599997</c:v>
                </c:pt>
                <c:pt idx="16">
                  <c:v>429029.64941399998</c:v>
                </c:pt>
                <c:pt idx="17">
                  <c:v>425076.038466</c:v>
                </c:pt>
                <c:pt idx="18">
                  <c:v>421183.634418</c:v>
                </c:pt>
                <c:pt idx="19">
                  <c:v>417338.63134299999</c:v>
                </c:pt>
                <c:pt idx="20">
                  <c:v>417408.33633399999</c:v>
                </c:pt>
                <c:pt idx="21">
                  <c:v>417859.15590700001</c:v>
                </c:pt>
                <c:pt idx="22">
                  <c:v>397056.364703</c:v>
                </c:pt>
                <c:pt idx="23">
                  <c:v>395255.65811700001</c:v>
                </c:pt>
                <c:pt idx="24">
                  <c:v>394977.37020300003</c:v>
                </c:pt>
                <c:pt idx="25">
                  <c:v>395929.24862000003</c:v>
                </c:pt>
                <c:pt idx="26">
                  <c:v>396493.78462599998</c:v>
                </c:pt>
                <c:pt idx="27">
                  <c:v>395312.54541899997</c:v>
                </c:pt>
                <c:pt idx="28">
                  <c:v>394107.80251200002</c:v>
                </c:pt>
                <c:pt idx="29">
                  <c:v>393479.36825</c:v>
                </c:pt>
                <c:pt idx="30">
                  <c:v>387688.81161600002</c:v>
                </c:pt>
                <c:pt idx="31">
                  <c:v>387105.17697999999</c:v>
                </c:pt>
                <c:pt idx="32">
                  <c:v>386830.68320500001</c:v>
                </c:pt>
                <c:pt idx="33">
                  <c:v>395983.32100599998</c:v>
                </c:pt>
                <c:pt idx="34">
                  <c:v>393133.16587999999</c:v>
                </c:pt>
                <c:pt idx="35">
                  <c:v>393375.36808099999</c:v>
                </c:pt>
                <c:pt idx="36">
                  <c:v>392310.472755</c:v>
                </c:pt>
                <c:pt idx="37">
                  <c:v>396487.97269299999</c:v>
                </c:pt>
                <c:pt idx="38">
                  <c:v>397153.69690799998</c:v>
                </c:pt>
                <c:pt idx="39">
                  <c:v>393932.91427900002</c:v>
                </c:pt>
                <c:pt idx="40">
                  <c:v>395763.73983099998</c:v>
                </c:pt>
                <c:pt idx="41">
                  <c:v>395808.63065499999</c:v>
                </c:pt>
                <c:pt idx="42">
                  <c:v>401702.43748999998</c:v>
                </c:pt>
                <c:pt idx="43">
                  <c:v>404934.61033</c:v>
                </c:pt>
                <c:pt idx="44">
                  <c:v>405201.63933500001</c:v>
                </c:pt>
                <c:pt idx="45">
                  <c:v>402535.95046800002</c:v>
                </c:pt>
                <c:pt idx="46">
                  <c:v>407011.81768699997</c:v>
                </c:pt>
                <c:pt idx="47">
                  <c:v>409633.37710699998</c:v>
                </c:pt>
                <c:pt idx="48">
                  <c:v>416019.63389599998</c:v>
                </c:pt>
                <c:pt idx="49">
                  <c:v>417340.42639699997</c:v>
                </c:pt>
                <c:pt idx="50">
                  <c:v>418312.25379599998</c:v>
                </c:pt>
                <c:pt idx="51">
                  <c:v>415666.34156099998</c:v>
                </c:pt>
                <c:pt idx="52">
                  <c:v>425115.78117700003</c:v>
                </c:pt>
                <c:pt idx="53">
                  <c:v>425425.76497999998</c:v>
                </c:pt>
                <c:pt idx="54">
                  <c:v>426589.59667399997</c:v>
                </c:pt>
                <c:pt idx="55">
                  <c:v>427537.65579599998</c:v>
                </c:pt>
                <c:pt idx="56">
                  <c:v>428745.86788400001</c:v>
                </c:pt>
                <c:pt idx="57">
                  <c:v>428424.96716</c:v>
                </c:pt>
                <c:pt idx="58">
                  <c:v>434719.55488499999</c:v>
                </c:pt>
                <c:pt idx="59">
                  <c:v>425488.11855499999</c:v>
                </c:pt>
                <c:pt idx="60">
                  <c:v>424439.64029399998</c:v>
                </c:pt>
                <c:pt idx="61">
                  <c:v>428854.27482499997</c:v>
                </c:pt>
                <c:pt idx="62">
                  <c:v>428682.68707099999</c:v>
                </c:pt>
                <c:pt idx="63">
                  <c:v>406138.69475600001</c:v>
                </c:pt>
                <c:pt idx="64">
                  <c:v>404769.43578399997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31264"/>
        <c:axId val="185129696"/>
      </c:lineChart>
      <c:lineChart>
        <c:grouping val="standard"/>
        <c:varyColors val="0"/>
        <c:ser>
          <c:idx val="3"/>
          <c:order val="2"/>
          <c:tx>
            <c:strRef>
              <c:f>DM!$E$1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DM!$E$2:$E$66</c:f>
              <c:numCache>
                <c:formatCode>_-* #,##0_-;\-* #,##0_-;_-* "-"??_-;_-@_-</c:formatCode>
                <c:ptCount val="65"/>
                <c:pt idx="0">
                  <c:v>40452.6754</c:v>
                </c:pt>
                <c:pt idx="1">
                  <c:v>40966.620699999999</c:v>
                </c:pt>
                <c:pt idx="2">
                  <c:v>41098.405700000003</c:v>
                </c:pt>
                <c:pt idx="3">
                  <c:v>41894.332600000002</c:v>
                </c:pt>
                <c:pt idx="4">
                  <c:v>41592.9781</c:v>
                </c:pt>
                <c:pt idx="5">
                  <c:v>41773.715300000003</c:v>
                </c:pt>
                <c:pt idx="6">
                  <c:v>42921.704599999997</c:v>
                </c:pt>
                <c:pt idx="7">
                  <c:v>42600.508699999998</c:v>
                </c:pt>
                <c:pt idx="8">
                  <c:v>42600.821300000003</c:v>
                </c:pt>
                <c:pt idx="9">
                  <c:v>42661.532099999997</c:v>
                </c:pt>
                <c:pt idx="10">
                  <c:v>43273.107400000001</c:v>
                </c:pt>
                <c:pt idx="11">
                  <c:v>42860.246700000003</c:v>
                </c:pt>
                <c:pt idx="12">
                  <c:v>28997.4866</c:v>
                </c:pt>
                <c:pt idx="13">
                  <c:v>28748.182400000002</c:v>
                </c:pt>
                <c:pt idx="14">
                  <c:v>28627.9166</c:v>
                </c:pt>
                <c:pt idx="15">
                  <c:v>31225.741000000002</c:v>
                </c:pt>
                <c:pt idx="16">
                  <c:v>31133.325099999998</c:v>
                </c:pt>
                <c:pt idx="17">
                  <c:v>30681.761299999998</c:v>
                </c:pt>
                <c:pt idx="18">
                  <c:v>30083.865399999999</c:v>
                </c:pt>
                <c:pt idx="19">
                  <c:v>29415.3992</c:v>
                </c:pt>
                <c:pt idx="20">
                  <c:v>29337.757399999999</c:v>
                </c:pt>
                <c:pt idx="21">
                  <c:v>29365.238000000001</c:v>
                </c:pt>
                <c:pt idx="22">
                  <c:v>27015.237400000002</c:v>
                </c:pt>
                <c:pt idx="23">
                  <c:v>27010.982400000001</c:v>
                </c:pt>
                <c:pt idx="24">
                  <c:v>27347.9627</c:v>
                </c:pt>
                <c:pt idx="25">
                  <c:v>32002.515599999999</c:v>
                </c:pt>
                <c:pt idx="26">
                  <c:v>31950.388800000001</c:v>
                </c:pt>
                <c:pt idx="27">
                  <c:v>31923.596300000001</c:v>
                </c:pt>
                <c:pt idx="28">
                  <c:v>35183.387900000002</c:v>
                </c:pt>
                <c:pt idx="29">
                  <c:v>35049.676899999999</c:v>
                </c:pt>
                <c:pt idx="30">
                  <c:v>34122.191599999998</c:v>
                </c:pt>
                <c:pt idx="31">
                  <c:v>34044.820899999999</c:v>
                </c:pt>
                <c:pt idx="32">
                  <c:v>33805.705099999999</c:v>
                </c:pt>
                <c:pt idx="33">
                  <c:v>34226.318700000003</c:v>
                </c:pt>
                <c:pt idx="34">
                  <c:v>34245.1077</c:v>
                </c:pt>
                <c:pt idx="35">
                  <c:v>34387.248</c:v>
                </c:pt>
                <c:pt idx="36">
                  <c:v>34723.822699999997</c:v>
                </c:pt>
                <c:pt idx="37">
                  <c:v>35468.456899999997</c:v>
                </c:pt>
                <c:pt idx="38">
                  <c:v>35579.298000000003</c:v>
                </c:pt>
                <c:pt idx="39">
                  <c:v>34112.967499999999</c:v>
                </c:pt>
                <c:pt idx="40">
                  <c:v>34602.377699999997</c:v>
                </c:pt>
                <c:pt idx="41">
                  <c:v>34493.936000000002</c:v>
                </c:pt>
                <c:pt idx="42">
                  <c:v>35092.347199999997</c:v>
                </c:pt>
                <c:pt idx="43">
                  <c:v>36392.988100000002</c:v>
                </c:pt>
                <c:pt idx="44">
                  <c:v>36404.816299999999</c:v>
                </c:pt>
                <c:pt idx="45">
                  <c:v>21410.347399999999</c:v>
                </c:pt>
                <c:pt idx="46">
                  <c:v>35039.377200000003</c:v>
                </c:pt>
                <c:pt idx="47">
                  <c:v>26632.087500000001</c:v>
                </c:pt>
                <c:pt idx="48">
                  <c:v>25392.593000000001</c:v>
                </c:pt>
                <c:pt idx="49">
                  <c:v>25935.593400000002</c:v>
                </c:pt>
                <c:pt idx="50">
                  <c:v>26291.8658</c:v>
                </c:pt>
                <c:pt idx="51">
                  <c:v>26036.172900000001</c:v>
                </c:pt>
                <c:pt idx="52">
                  <c:v>26673.195800000001</c:v>
                </c:pt>
                <c:pt idx="53">
                  <c:v>26633.706300000002</c:v>
                </c:pt>
                <c:pt idx="54">
                  <c:v>28289.591199999999</c:v>
                </c:pt>
                <c:pt idx="55">
                  <c:v>2775.7395000000001</c:v>
                </c:pt>
                <c:pt idx="56">
                  <c:v>3535.0672</c:v>
                </c:pt>
                <c:pt idx="57">
                  <c:v>3532.9043999999999</c:v>
                </c:pt>
                <c:pt idx="58">
                  <c:v>11480.447899999999</c:v>
                </c:pt>
                <c:pt idx="59">
                  <c:v>10853.7269</c:v>
                </c:pt>
                <c:pt idx="60">
                  <c:v>10320.9485</c:v>
                </c:pt>
                <c:pt idx="61">
                  <c:v>11821.9411</c:v>
                </c:pt>
                <c:pt idx="62">
                  <c:v>12028.886200000001</c:v>
                </c:pt>
                <c:pt idx="63">
                  <c:v>32070.787499999999</c:v>
                </c:pt>
                <c:pt idx="64">
                  <c:v>32098.5448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DM!$F$2:$F$66</c:f>
              <c:numCache>
                <c:formatCode>_-* #,##0_-;\-* #,##0_-;_-* "-"??_-;_-@_-</c:formatCode>
                <c:ptCount val="65"/>
                <c:pt idx="0">
                  <c:v>52876.062914000002</c:v>
                </c:pt>
                <c:pt idx="1">
                  <c:v>52322.094508000002</c:v>
                </c:pt>
                <c:pt idx="2">
                  <c:v>52943.635325000003</c:v>
                </c:pt>
                <c:pt idx="3">
                  <c:v>52354.181750999996</c:v>
                </c:pt>
                <c:pt idx="4">
                  <c:v>52158.328293999999</c:v>
                </c:pt>
                <c:pt idx="5">
                  <c:v>52324.151184000002</c:v>
                </c:pt>
                <c:pt idx="6">
                  <c:v>51681.594776999998</c:v>
                </c:pt>
                <c:pt idx="7">
                  <c:v>51633.549805000002</c:v>
                </c:pt>
                <c:pt idx="8">
                  <c:v>51107.515689</c:v>
                </c:pt>
                <c:pt idx="9">
                  <c:v>51117.010665000002</c:v>
                </c:pt>
                <c:pt idx="10">
                  <c:v>53757.580354999998</c:v>
                </c:pt>
                <c:pt idx="11">
                  <c:v>53560.673233000001</c:v>
                </c:pt>
                <c:pt idx="12">
                  <c:v>50656.614481999997</c:v>
                </c:pt>
                <c:pt idx="13">
                  <c:v>50410.186760999997</c:v>
                </c:pt>
                <c:pt idx="14">
                  <c:v>50263.119202000002</c:v>
                </c:pt>
                <c:pt idx="15">
                  <c:v>49364.668693</c:v>
                </c:pt>
                <c:pt idx="16">
                  <c:v>48915.743203999999</c:v>
                </c:pt>
                <c:pt idx="17">
                  <c:v>48487.708327</c:v>
                </c:pt>
                <c:pt idx="18">
                  <c:v>46978.001171999997</c:v>
                </c:pt>
                <c:pt idx="19">
                  <c:v>46082.428451</c:v>
                </c:pt>
                <c:pt idx="20">
                  <c:v>45658.792377999998</c:v>
                </c:pt>
                <c:pt idx="21">
                  <c:v>45557.945183000003</c:v>
                </c:pt>
                <c:pt idx="22">
                  <c:v>50111.871264000001</c:v>
                </c:pt>
                <c:pt idx="23">
                  <c:v>48464.697567000003</c:v>
                </c:pt>
                <c:pt idx="24">
                  <c:v>48700.479936999996</c:v>
                </c:pt>
                <c:pt idx="25">
                  <c:v>48579.042458000004</c:v>
                </c:pt>
                <c:pt idx="26">
                  <c:v>48521.518444000001</c:v>
                </c:pt>
                <c:pt idx="27">
                  <c:v>47604.430232999999</c:v>
                </c:pt>
                <c:pt idx="28">
                  <c:v>46549.160220999998</c:v>
                </c:pt>
                <c:pt idx="29">
                  <c:v>46336.257742000002</c:v>
                </c:pt>
                <c:pt idx="30">
                  <c:v>45471.367733999999</c:v>
                </c:pt>
                <c:pt idx="31">
                  <c:v>44992.265798</c:v>
                </c:pt>
                <c:pt idx="32">
                  <c:v>44843.773893999998</c:v>
                </c:pt>
                <c:pt idx="33">
                  <c:v>48506.691029000001</c:v>
                </c:pt>
                <c:pt idx="34">
                  <c:v>50315.857167000002</c:v>
                </c:pt>
                <c:pt idx="35">
                  <c:v>50716.594283999999</c:v>
                </c:pt>
                <c:pt idx="36">
                  <c:v>51175.503266</c:v>
                </c:pt>
                <c:pt idx="37">
                  <c:v>51012.288132000001</c:v>
                </c:pt>
                <c:pt idx="38">
                  <c:v>51317.402667000002</c:v>
                </c:pt>
                <c:pt idx="39">
                  <c:v>49824.274624999998</c:v>
                </c:pt>
                <c:pt idx="40">
                  <c:v>49546.310848000001</c:v>
                </c:pt>
                <c:pt idx="41">
                  <c:v>49543.333200000001</c:v>
                </c:pt>
                <c:pt idx="42">
                  <c:v>46250.003978000001</c:v>
                </c:pt>
                <c:pt idx="43">
                  <c:v>44858.717853000002</c:v>
                </c:pt>
                <c:pt idx="44">
                  <c:v>44759.702464000002</c:v>
                </c:pt>
                <c:pt idx="45">
                  <c:v>47419.479096000003</c:v>
                </c:pt>
                <c:pt idx="46">
                  <c:v>49845.216299</c:v>
                </c:pt>
                <c:pt idx="47">
                  <c:v>51246.749748000002</c:v>
                </c:pt>
                <c:pt idx="48">
                  <c:v>50518.660146000002</c:v>
                </c:pt>
                <c:pt idx="49">
                  <c:v>51265.571467000002</c:v>
                </c:pt>
                <c:pt idx="50">
                  <c:v>51503.772767000002</c:v>
                </c:pt>
                <c:pt idx="51">
                  <c:v>51202.093405</c:v>
                </c:pt>
                <c:pt idx="52">
                  <c:v>51071.942458999998</c:v>
                </c:pt>
                <c:pt idx="53">
                  <c:v>51288.486349999999</c:v>
                </c:pt>
                <c:pt idx="54">
                  <c:v>50184.374918000001</c:v>
                </c:pt>
                <c:pt idx="55">
                  <c:v>48852.149748000003</c:v>
                </c:pt>
                <c:pt idx="56">
                  <c:v>49931.471182000001</c:v>
                </c:pt>
                <c:pt idx="57">
                  <c:v>48117.000209999998</c:v>
                </c:pt>
                <c:pt idx="58">
                  <c:v>51258.642691000001</c:v>
                </c:pt>
                <c:pt idx="59">
                  <c:v>50300.029246999999</c:v>
                </c:pt>
                <c:pt idx="60">
                  <c:v>48829.305799000002</c:v>
                </c:pt>
                <c:pt idx="61">
                  <c:v>48629.683217999998</c:v>
                </c:pt>
                <c:pt idx="62">
                  <c:v>48520.363428999997</c:v>
                </c:pt>
                <c:pt idx="63">
                  <c:v>45106.555283000002</c:v>
                </c:pt>
                <c:pt idx="64">
                  <c:v>44976.519772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32832"/>
        <c:axId val="185124992"/>
      </c:lineChart>
      <c:dateAx>
        <c:axId val="18513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9696"/>
        <c:crosses val="autoZero"/>
        <c:auto val="1"/>
        <c:lblOffset val="100"/>
        <c:baseTimeUnit val="days"/>
      </c:dateAx>
      <c:valAx>
        <c:axId val="1851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1264"/>
        <c:crosses val="autoZero"/>
        <c:crossBetween val="between"/>
      </c:valAx>
      <c:valAx>
        <c:axId val="185124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2832"/>
        <c:crosses val="max"/>
        <c:crossBetween val="between"/>
      </c:valAx>
      <c:dateAx>
        <c:axId val="185132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24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GBM!$U$28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GBM!$S$29:$S$175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GBM!$U$29:$U$175</c:f>
              <c:numCache>
                <c:formatCode>_-* #,##0_-;\-* #,##0_-;_-* "-"??_-;_-@_-</c:formatCode>
                <c:ptCount val="147"/>
                <c:pt idx="0">
                  <c:v>78011.429999999993</c:v>
                </c:pt>
                <c:pt idx="1">
                  <c:v>76969.929999999993</c:v>
                </c:pt>
                <c:pt idx="2">
                  <c:v>75083.23</c:v>
                </c:pt>
                <c:pt idx="3">
                  <c:v>75083.23</c:v>
                </c:pt>
                <c:pt idx="4">
                  <c:v>78004.320000000007</c:v>
                </c:pt>
                <c:pt idx="5">
                  <c:v>80018.95</c:v>
                </c:pt>
                <c:pt idx="6">
                  <c:v>80147.12</c:v>
                </c:pt>
                <c:pt idx="7">
                  <c:v>80993.45</c:v>
                </c:pt>
                <c:pt idx="8">
                  <c:v>80993.45</c:v>
                </c:pt>
                <c:pt idx="9">
                  <c:v>81420.83</c:v>
                </c:pt>
                <c:pt idx="10">
                  <c:v>80819.710000000006</c:v>
                </c:pt>
                <c:pt idx="11">
                  <c:v>84144.85</c:v>
                </c:pt>
                <c:pt idx="12">
                  <c:v>83500.66</c:v>
                </c:pt>
                <c:pt idx="13">
                  <c:v>83971.88</c:v>
                </c:pt>
                <c:pt idx="14">
                  <c:v>85123.47</c:v>
                </c:pt>
                <c:pt idx="15">
                  <c:v>85045.45</c:v>
                </c:pt>
                <c:pt idx="16">
                  <c:v>84538.59</c:v>
                </c:pt>
                <c:pt idx="17">
                  <c:v>85370.75</c:v>
                </c:pt>
                <c:pt idx="18">
                  <c:v>84557.94</c:v>
                </c:pt>
                <c:pt idx="19">
                  <c:v>83926.16</c:v>
                </c:pt>
                <c:pt idx="20">
                  <c:v>85277.08</c:v>
                </c:pt>
                <c:pt idx="21">
                  <c:v>86697.49</c:v>
                </c:pt>
                <c:pt idx="22">
                  <c:v>86060.27</c:v>
                </c:pt>
                <c:pt idx="23">
                  <c:v>84972</c:v>
                </c:pt>
                <c:pt idx="24">
                  <c:v>83808.39</c:v>
                </c:pt>
                <c:pt idx="25">
                  <c:v>84769.48</c:v>
                </c:pt>
                <c:pt idx="26">
                  <c:v>85124.35</c:v>
                </c:pt>
                <c:pt idx="27">
                  <c:v>86381.59</c:v>
                </c:pt>
                <c:pt idx="28">
                  <c:v>86526.32</c:v>
                </c:pt>
                <c:pt idx="29">
                  <c:v>86587</c:v>
                </c:pt>
                <c:pt idx="30">
                  <c:v>87591.28</c:v>
                </c:pt>
                <c:pt idx="31">
                  <c:v>88629.08</c:v>
                </c:pt>
                <c:pt idx="32">
                  <c:v>89404.72</c:v>
                </c:pt>
                <c:pt idx="33">
                  <c:v>89023.11</c:v>
                </c:pt>
                <c:pt idx="34">
                  <c:v>90178.38</c:v>
                </c:pt>
                <c:pt idx="35">
                  <c:v>91628.92</c:v>
                </c:pt>
                <c:pt idx="36">
                  <c:v>91325.21</c:v>
                </c:pt>
                <c:pt idx="37">
                  <c:v>92719.46</c:v>
                </c:pt>
                <c:pt idx="38">
                  <c:v>93089.86</c:v>
                </c:pt>
                <c:pt idx="39">
                  <c:v>92724.43</c:v>
                </c:pt>
                <c:pt idx="40">
                  <c:v>93268.25</c:v>
                </c:pt>
                <c:pt idx="41">
                  <c:v>93102.15</c:v>
                </c:pt>
                <c:pt idx="42">
                  <c:v>93026.03</c:v>
                </c:pt>
                <c:pt idx="43">
                  <c:v>93362.7</c:v>
                </c:pt>
                <c:pt idx="44">
                  <c:v>92592.22</c:v>
                </c:pt>
                <c:pt idx="45">
                  <c:v>92682.57</c:v>
                </c:pt>
                <c:pt idx="46">
                  <c:v>92181.89</c:v>
                </c:pt>
                <c:pt idx="47">
                  <c:v>91437.14</c:v>
                </c:pt>
                <c:pt idx="48">
                  <c:v>93025.89</c:v>
                </c:pt>
                <c:pt idx="49">
                  <c:v>94408.76</c:v>
                </c:pt>
                <c:pt idx="50">
                  <c:v>93035.45</c:v>
                </c:pt>
                <c:pt idx="51">
                  <c:v>92604.15</c:v>
                </c:pt>
                <c:pt idx="52">
                  <c:v>92054.63</c:v>
                </c:pt>
                <c:pt idx="53">
                  <c:v>92110.84</c:v>
                </c:pt>
                <c:pt idx="54">
                  <c:v>92144.31</c:v>
                </c:pt>
                <c:pt idx="55">
                  <c:v>91347.37</c:v>
                </c:pt>
                <c:pt idx="56">
                  <c:v>90265.600000000006</c:v>
                </c:pt>
                <c:pt idx="57">
                  <c:v>90222.82</c:v>
                </c:pt>
                <c:pt idx="58">
                  <c:v>90809.37</c:v>
                </c:pt>
                <c:pt idx="59">
                  <c:v>91265.279999999999</c:v>
                </c:pt>
                <c:pt idx="60">
                  <c:v>91188.09</c:v>
                </c:pt>
                <c:pt idx="61">
                  <c:v>90224.45</c:v>
                </c:pt>
                <c:pt idx="62">
                  <c:v>91461.04</c:v>
                </c:pt>
                <c:pt idx="63">
                  <c:v>88690.41</c:v>
                </c:pt>
                <c:pt idx="64">
                  <c:v>92558</c:v>
                </c:pt>
                <c:pt idx="65">
                  <c:v>92306.54</c:v>
                </c:pt>
                <c:pt idx="66">
                  <c:v>92312.95</c:v>
                </c:pt>
                <c:pt idx="67">
                  <c:v>93250.75</c:v>
                </c:pt>
                <c:pt idx="68">
                  <c:v>94173.14</c:v>
                </c:pt>
                <c:pt idx="69">
                  <c:v>92715.65</c:v>
                </c:pt>
                <c:pt idx="70">
                  <c:v>92883.85</c:v>
                </c:pt>
                <c:pt idx="71">
                  <c:v>92841.99</c:v>
                </c:pt>
                <c:pt idx="72">
                  <c:v>93890.53</c:v>
                </c:pt>
                <c:pt idx="73">
                  <c:v>94786.5</c:v>
                </c:pt>
                <c:pt idx="74">
                  <c:v>94679.67</c:v>
                </c:pt>
                <c:pt idx="75">
                  <c:v>93546.2</c:v>
                </c:pt>
                <c:pt idx="76">
                  <c:v>94315.78</c:v>
                </c:pt>
                <c:pt idx="77">
                  <c:v>94743.34</c:v>
                </c:pt>
                <c:pt idx="78">
                  <c:v>95948.36</c:v>
                </c:pt>
                <c:pt idx="79">
                  <c:v>96131.4</c:v>
                </c:pt>
                <c:pt idx="80">
                  <c:v>96454.48</c:v>
                </c:pt>
                <c:pt idx="81">
                  <c:v>96121.79</c:v>
                </c:pt>
                <c:pt idx="82">
                  <c:v>96637.92</c:v>
                </c:pt>
                <c:pt idx="83">
                  <c:v>96637.92</c:v>
                </c:pt>
                <c:pt idx="84">
                  <c:v>95731.1</c:v>
                </c:pt>
                <c:pt idx="85">
                  <c:v>96702.12</c:v>
                </c:pt>
                <c:pt idx="86">
                  <c:v>96814</c:v>
                </c:pt>
                <c:pt idx="87">
                  <c:v>94662.91</c:v>
                </c:pt>
                <c:pt idx="88">
                  <c:v>95536.6</c:v>
                </c:pt>
                <c:pt idx="89">
                  <c:v>96512.47</c:v>
                </c:pt>
                <c:pt idx="90">
                  <c:v>96989.85</c:v>
                </c:pt>
                <c:pt idx="91">
                  <c:v>96379.26</c:v>
                </c:pt>
                <c:pt idx="92">
                  <c:v>98036.49</c:v>
                </c:pt>
                <c:pt idx="93">
                  <c:v>99385.98</c:v>
                </c:pt>
                <c:pt idx="94">
                  <c:v>98859.34</c:v>
                </c:pt>
                <c:pt idx="95">
                  <c:v>98021.89</c:v>
                </c:pt>
                <c:pt idx="96">
                  <c:v>96963.72</c:v>
                </c:pt>
                <c:pt idx="97">
                  <c:v>97112.72</c:v>
                </c:pt>
                <c:pt idx="98">
                  <c:v>97473.78</c:v>
                </c:pt>
                <c:pt idx="99">
                  <c:v>89235.18</c:v>
                </c:pt>
                <c:pt idx="100">
                  <c:v>90237.74</c:v>
                </c:pt>
                <c:pt idx="101">
                  <c:v>90811.49</c:v>
                </c:pt>
                <c:pt idx="102">
                  <c:v>91125.75</c:v>
                </c:pt>
                <c:pt idx="103">
                  <c:v>89927.69</c:v>
                </c:pt>
                <c:pt idx="104">
                  <c:v>91278.15</c:v>
                </c:pt>
                <c:pt idx="105">
                  <c:v>92670.16</c:v>
                </c:pt>
                <c:pt idx="106">
                  <c:v>91239.9</c:v>
                </c:pt>
                <c:pt idx="107">
                  <c:v>89591.69</c:v>
                </c:pt>
                <c:pt idx="108">
                  <c:v>90349.14</c:v>
                </c:pt>
                <c:pt idx="109">
                  <c:v>88943.31</c:v>
                </c:pt>
                <c:pt idx="110">
                  <c:v>87682</c:v>
                </c:pt>
                <c:pt idx="111">
                  <c:v>87008.41</c:v>
                </c:pt>
                <c:pt idx="112">
                  <c:v>87268.59</c:v>
                </c:pt>
                <c:pt idx="113">
                  <c:v>86128.91</c:v>
                </c:pt>
                <c:pt idx="114">
                  <c:v>87731.18</c:v>
                </c:pt>
                <c:pt idx="115">
                  <c:v>90948.24</c:v>
                </c:pt>
                <c:pt idx="116">
                  <c:v>91309.85</c:v>
                </c:pt>
                <c:pt idx="117">
                  <c:v>91912.3</c:v>
                </c:pt>
                <c:pt idx="118">
                  <c:v>92380.29</c:v>
                </c:pt>
                <c:pt idx="119">
                  <c:v>92199.69</c:v>
                </c:pt>
                <c:pt idx="120">
                  <c:v>90354.13</c:v>
                </c:pt>
                <c:pt idx="121">
                  <c:v>106091.6</c:v>
                </c:pt>
                <c:pt idx="122">
                  <c:v>107724.91</c:v>
                </c:pt>
                <c:pt idx="123">
                  <c:v>107638.12</c:v>
                </c:pt>
                <c:pt idx="124">
                  <c:v>107829.77</c:v>
                </c:pt>
                <c:pt idx="125">
                  <c:v>106967.86</c:v>
                </c:pt>
                <c:pt idx="126">
                  <c:v>106681.51</c:v>
                </c:pt>
                <c:pt idx="127">
                  <c:v>108160.68</c:v>
                </c:pt>
                <c:pt idx="128">
                  <c:v>109575.58</c:v>
                </c:pt>
                <c:pt idx="129">
                  <c:v>109988.14</c:v>
                </c:pt>
                <c:pt idx="130">
                  <c:v>109988.14</c:v>
                </c:pt>
                <c:pt idx="131">
                  <c:v>108736.1</c:v>
                </c:pt>
                <c:pt idx="132">
                  <c:v>107886.09</c:v>
                </c:pt>
                <c:pt idx="133">
                  <c:v>107878.06</c:v>
                </c:pt>
                <c:pt idx="134">
                  <c:v>108114.08</c:v>
                </c:pt>
                <c:pt idx="135">
                  <c:v>109058.87</c:v>
                </c:pt>
                <c:pt idx="136">
                  <c:v>109262.58</c:v>
                </c:pt>
                <c:pt idx="137">
                  <c:v>107326.46</c:v>
                </c:pt>
                <c:pt idx="138">
                  <c:v>106562.36</c:v>
                </c:pt>
                <c:pt idx="139">
                  <c:v>107716.66</c:v>
                </c:pt>
                <c:pt idx="140">
                  <c:v>108299.47</c:v>
                </c:pt>
                <c:pt idx="141">
                  <c:v>108131.65</c:v>
                </c:pt>
                <c:pt idx="142">
                  <c:v>108221.52</c:v>
                </c:pt>
                <c:pt idx="143">
                  <c:v>108992.54</c:v>
                </c:pt>
                <c:pt idx="144">
                  <c:v>109327.25</c:v>
                </c:pt>
                <c:pt idx="145">
                  <c:v>108276.26</c:v>
                </c:pt>
                <c:pt idx="146">
                  <c:v>108649.14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GBM!$V$28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GBM!$S$29:$S$175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GBM!$V$29:$V$175</c:f>
              <c:numCache>
                <c:formatCode>#,##0_ ;[Red]\-#,##0\ </c:formatCode>
                <c:ptCount val="147"/>
                <c:pt idx="0">
                  <c:v>81607.318453</c:v>
                </c:pt>
                <c:pt idx="1">
                  <c:v>82026.127928000002</c:v>
                </c:pt>
                <c:pt idx="2">
                  <c:v>81730.453469</c:v>
                </c:pt>
                <c:pt idx="3">
                  <c:v>81730.453469</c:v>
                </c:pt>
                <c:pt idx="4">
                  <c:v>82191.828133000003</c:v>
                </c:pt>
                <c:pt idx="5">
                  <c:v>82002.942238000003</c:v>
                </c:pt>
                <c:pt idx="6">
                  <c:v>81873.315742999999</c:v>
                </c:pt>
                <c:pt idx="7">
                  <c:v>81946.330619999993</c:v>
                </c:pt>
                <c:pt idx="8">
                  <c:v>81946.330619999993</c:v>
                </c:pt>
                <c:pt idx="9">
                  <c:v>82032.301647999993</c:v>
                </c:pt>
                <c:pt idx="10">
                  <c:v>81775.491502000004</c:v>
                </c:pt>
                <c:pt idx="11">
                  <c:v>81752.064973</c:v>
                </c:pt>
                <c:pt idx="12">
                  <c:v>81795.572524999996</c:v>
                </c:pt>
                <c:pt idx="13">
                  <c:v>81740.343974000003</c:v>
                </c:pt>
                <c:pt idx="14">
                  <c:v>82096.087742000003</c:v>
                </c:pt>
                <c:pt idx="15">
                  <c:v>81727.537536000003</c:v>
                </c:pt>
                <c:pt idx="16">
                  <c:v>81920.209119000006</c:v>
                </c:pt>
                <c:pt idx="17">
                  <c:v>82255.981125000006</c:v>
                </c:pt>
                <c:pt idx="18">
                  <c:v>81973.072052000003</c:v>
                </c:pt>
                <c:pt idx="19">
                  <c:v>82037.215454000005</c:v>
                </c:pt>
                <c:pt idx="20">
                  <c:v>81828.197396000003</c:v>
                </c:pt>
                <c:pt idx="21">
                  <c:v>81871.532426999998</c:v>
                </c:pt>
                <c:pt idx="22">
                  <c:v>81861.347808999999</c:v>
                </c:pt>
                <c:pt idx="23">
                  <c:v>82363.348398999995</c:v>
                </c:pt>
                <c:pt idx="24">
                  <c:v>82124.675034</c:v>
                </c:pt>
                <c:pt idx="25">
                  <c:v>81729.698336000001</c:v>
                </c:pt>
                <c:pt idx="26">
                  <c:v>81968.636047000007</c:v>
                </c:pt>
                <c:pt idx="27">
                  <c:v>81322.661559</c:v>
                </c:pt>
                <c:pt idx="28">
                  <c:v>81231.859863999998</c:v>
                </c:pt>
                <c:pt idx="29">
                  <c:v>81517.808107000004</c:v>
                </c:pt>
                <c:pt idx="30">
                  <c:v>81118.201174000002</c:v>
                </c:pt>
                <c:pt idx="31">
                  <c:v>81056.387363000002</c:v>
                </c:pt>
                <c:pt idx="32">
                  <c:v>81089.984758999999</c:v>
                </c:pt>
                <c:pt idx="33">
                  <c:v>81234.476248000006</c:v>
                </c:pt>
                <c:pt idx="34">
                  <c:v>81334.342164999995</c:v>
                </c:pt>
                <c:pt idx="35">
                  <c:v>81204.954847000001</c:v>
                </c:pt>
                <c:pt idx="36">
                  <c:v>81169.904542999997</c:v>
                </c:pt>
                <c:pt idx="37">
                  <c:v>81177.938269000006</c:v>
                </c:pt>
                <c:pt idx="38">
                  <c:v>81184.451879</c:v>
                </c:pt>
                <c:pt idx="39">
                  <c:v>82449.917415999997</c:v>
                </c:pt>
                <c:pt idx="40">
                  <c:v>82362.650154999996</c:v>
                </c:pt>
                <c:pt idx="41">
                  <c:v>82394.790517999994</c:v>
                </c:pt>
                <c:pt idx="42">
                  <c:v>82251.335078999997</c:v>
                </c:pt>
                <c:pt idx="43">
                  <c:v>82384.387975999998</c:v>
                </c:pt>
                <c:pt idx="44">
                  <c:v>82535.473614999995</c:v>
                </c:pt>
                <c:pt idx="45">
                  <c:v>82559.767378999997</c:v>
                </c:pt>
                <c:pt idx="46">
                  <c:v>82917.322086999993</c:v>
                </c:pt>
                <c:pt idx="47">
                  <c:v>82680.142940000005</c:v>
                </c:pt>
                <c:pt idx="48">
                  <c:v>82561.201734000002</c:v>
                </c:pt>
                <c:pt idx="49">
                  <c:v>83089.077453999998</c:v>
                </c:pt>
                <c:pt idx="50">
                  <c:v>82853.457865000004</c:v>
                </c:pt>
                <c:pt idx="51">
                  <c:v>82792.343999999997</c:v>
                </c:pt>
                <c:pt idx="52">
                  <c:v>82632.409218000001</c:v>
                </c:pt>
                <c:pt idx="53">
                  <c:v>82779.148100000006</c:v>
                </c:pt>
                <c:pt idx="54">
                  <c:v>83407.362884000002</c:v>
                </c:pt>
                <c:pt idx="55">
                  <c:v>83217.140266000002</c:v>
                </c:pt>
                <c:pt idx="56">
                  <c:v>83286.260230999993</c:v>
                </c:pt>
                <c:pt idx="57">
                  <c:v>82970.423553999994</c:v>
                </c:pt>
                <c:pt idx="58">
                  <c:v>83126.662825000007</c:v>
                </c:pt>
                <c:pt idx="59">
                  <c:v>82625.025425999993</c:v>
                </c:pt>
                <c:pt idx="60">
                  <c:v>82807.671740999998</c:v>
                </c:pt>
                <c:pt idx="61">
                  <c:v>82600.143505</c:v>
                </c:pt>
                <c:pt idx="62">
                  <c:v>82619.656044999996</c:v>
                </c:pt>
                <c:pt idx="63">
                  <c:v>82651.655515999999</c:v>
                </c:pt>
                <c:pt idx="64">
                  <c:v>82665.023637999999</c:v>
                </c:pt>
                <c:pt idx="65">
                  <c:v>82914.431557000004</c:v>
                </c:pt>
                <c:pt idx="66">
                  <c:v>82606.276276000004</c:v>
                </c:pt>
                <c:pt idx="67">
                  <c:v>82611.030696000002</c:v>
                </c:pt>
                <c:pt idx="68">
                  <c:v>82647.465788000001</c:v>
                </c:pt>
                <c:pt idx="69">
                  <c:v>82811.883816000001</c:v>
                </c:pt>
                <c:pt idx="70">
                  <c:v>82895.046451000002</c:v>
                </c:pt>
                <c:pt idx="71">
                  <c:v>82714.924085000006</c:v>
                </c:pt>
                <c:pt idx="72">
                  <c:v>82719.408135999998</c:v>
                </c:pt>
                <c:pt idx="73">
                  <c:v>82877.922558000006</c:v>
                </c:pt>
                <c:pt idx="74">
                  <c:v>82656.111229999995</c:v>
                </c:pt>
                <c:pt idx="75">
                  <c:v>82745.102566000001</c:v>
                </c:pt>
                <c:pt idx="76">
                  <c:v>82746.660308999999</c:v>
                </c:pt>
                <c:pt idx="77">
                  <c:v>82892.983563999995</c:v>
                </c:pt>
                <c:pt idx="78">
                  <c:v>82777.609333999993</c:v>
                </c:pt>
                <c:pt idx="79">
                  <c:v>83011.423351000005</c:v>
                </c:pt>
                <c:pt idx="80">
                  <c:v>82609.434643999994</c:v>
                </c:pt>
                <c:pt idx="81">
                  <c:v>82823.183470000004</c:v>
                </c:pt>
                <c:pt idx="82">
                  <c:v>82994.304887000006</c:v>
                </c:pt>
                <c:pt idx="83">
                  <c:v>82994.304887000006</c:v>
                </c:pt>
                <c:pt idx="84">
                  <c:v>82753.658026000005</c:v>
                </c:pt>
                <c:pt idx="85">
                  <c:v>82674.710921000005</c:v>
                </c:pt>
                <c:pt idx="86">
                  <c:v>82713.756762000005</c:v>
                </c:pt>
                <c:pt idx="87">
                  <c:v>83005.078085000001</c:v>
                </c:pt>
                <c:pt idx="88">
                  <c:v>82657.136752999999</c:v>
                </c:pt>
                <c:pt idx="89">
                  <c:v>82665.134005</c:v>
                </c:pt>
                <c:pt idx="90">
                  <c:v>82871.568958999997</c:v>
                </c:pt>
                <c:pt idx="91">
                  <c:v>82656.949181999997</c:v>
                </c:pt>
                <c:pt idx="92">
                  <c:v>82606.700232000003</c:v>
                </c:pt>
                <c:pt idx="93">
                  <c:v>82497.442318999994</c:v>
                </c:pt>
                <c:pt idx="94">
                  <c:v>82669.373911000002</c:v>
                </c:pt>
                <c:pt idx="95">
                  <c:v>82661.306066000005</c:v>
                </c:pt>
                <c:pt idx="96">
                  <c:v>82794.923811999994</c:v>
                </c:pt>
                <c:pt idx="97">
                  <c:v>82609.293407000005</c:v>
                </c:pt>
                <c:pt idx="98">
                  <c:v>82855.025380000006</c:v>
                </c:pt>
                <c:pt idx="99">
                  <c:v>80529.454821000007</c:v>
                </c:pt>
                <c:pt idx="100">
                  <c:v>80132.919381999993</c:v>
                </c:pt>
                <c:pt idx="101">
                  <c:v>80207.674157999994</c:v>
                </c:pt>
                <c:pt idx="102">
                  <c:v>80484.820563000001</c:v>
                </c:pt>
                <c:pt idx="103">
                  <c:v>80325.619485000003</c:v>
                </c:pt>
                <c:pt idx="104">
                  <c:v>81015.244829000003</c:v>
                </c:pt>
                <c:pt idx="105">
                  <c:v>81149.714825999996</c:v>
                </c:pt>
                <c:pt idx="106">
                  <c:v>80859.702781999993</c:v>
                </c:pt>
                <c:pt idx="107">
                  <c:v>80889.006550999999</c:v>
                </c:pt>
                <c:pt idx="108">
                  <c:v>80996.725810999997</c:v>
                </c:pt>
                <c:pt idx="109">
                  <c:v>81309.967615000001</c:v>
                </c:pt>
                <c:pt idx="110">
                  <c:v>81784.091826999997</c:v>
                </c:pt>
                <c:pt idx="111">
                  <c:v>81622.173878000001</c:v>
                </c:pt>
                <c:pt idx="112">
                  <c:v>81567.689761000001</c:v>
                </c:pt>
                <c:pt idx="113">
                  <c:v>81685.653019999998</c:v>
                </c:pt>
                <c:pt idx="114">
                  <c:v>81497.940499000004</c:v>
                </c:pt>
                <c:pt idx="115">
                  <c:v>81741.560308999993</c:v>
                </c:pt>
                <c:pt idx="116">
                  <c:v>81674.666515999998</c:v>
                </c:pt>
                <c:pt idx="117">
                  <c:v>81670.222813</c:v>
                </c:pt>
                <c:pt idx="118">
                  <c:v>81648.865976999994</c:v>
                </c:pt>
                <c:pt idx="119">
                  <c:v>78006.455346999996</c:v>
                </c:pt>
                <c:pt idx="120">
                  <c:v>78399.320351999995</c:v>
                </c:pt>
                <c:pt idx="121">
                  <c:v>78348.266742000007</c:v>
                </c:pt>
                <c:pt idx="122">
                  <c:v>82750.154450000002</c:v>
                </c:pt>
                <c:pt idx="123">
                  <c:v>82772.361862000005</c:v>
                </c:pt>
                <c:pt idx="124">
                  <c:v>82751.445235000007</c:v>
                </c:pt>
                <c:pt idx="125">
                  <c:v>82576.502263000002</c:v>
                </c:pt>
                <c:pt idx="126">
                  <c:v>82635.008784000005</c:v>
                </c:pt>
                <c:pt idx="127">
                  <c:v>82635.171514000001</c:v>
                </c:pt>
                <c:pt idx="128">
                  <c:v>82882.674845999994</c:v>
                </c:pt>
                <c:pt idx="129">
                  <c:v>82697.018966000003</c:v>
                </c:pt>
                <c:pt idx="130">
                  <c:v>82697.018966000003</c:v>
                </c:pt>
                <c:pt idx="131">
                  <c:v>82737.620565000005</c:v>
                </c:pt>
                <c:pt idx="132">
                  <c:v>82905.069097</c:v>
                </c:pt>
                <c:pt idx="133">
                  <c:v>82599.797684999998</c:v>
                </c:pt>
                <c:pt idx="134">
                  <c:v>82769.660789999994</c:v>
                </c:pt>
                <c:pt idx="135">
                  <c:v>82793.379535</c:v>
                </c:pt>
                <c:pt idx="136">
                  <c:v>82610.352012000003</c:v>
                </c:pt>
                <c:pt idx="137">
                  <c:v>82866.982317999995</c:v>
                </c:pt>
                <c:pt idx="138">
                  <c:v>82884.545234999998</c:v>
                </c:pt>
                <c:pt idx="139">
                  <c:v>82772.813221000004</c:v>
                </c:pt>
                <c:pt idx="140">
                  <c:v>82741.303662999999</c:v>
                </c:pt>
                <c:pt idx="141">
                  <c:v>82471.310907000006</c:v>
                </c:pt>
                <c:pt idx="142">
                  <c:v>82723.661422999998</c:v>
                </c:pt>
                <c:pt idx="143">
                  <c:v>82913.281317000001</c:v>
                </c:pt>
                <c:pt idx="144">
                  <c:v>82687.910006999999</c:v>
                </c:pt>
                <c:pt idx="145">
                  <c:v>82812.600911999994</c:v>
                </c:pt>
                <c:pt idx="146">
                  <c:v>82972.423177000004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47400"/>
        <c:axId val="961842304"/>
      </c:lineChart>
      <c:lineChart>
        <c:grouping val="standard"/>
        <c:varyColors val="0"/>
        <c:ser>
          <c:idx val="3"/>
          <c:order val="2"/>
          <c:tx>
            <c:strRef>
              <c:f>GBM!$W$28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GBM!$S$29:$S$175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GBM!$W$29:$W$175</c:f>
              <c:numCache>
                <c:formatCode>#,##0_ ;[Red]\-#,##0\ </c:formatCode>
                <c:ptCount val="147"/>
                <c:pt idx="0">
                  <c:v>3714.3633</c:v>
                </c:pt>
                <c:pt idx="1">
                  <c:v>3714.3633</c:v>
                </c:pt>
                <c:pt idx="2">
                  <c:v>3714.3633</c:v>
                </c:pt>
                <c:pt idx="3">
                  <c:v>3714.3633</c:v>
                </c:pt>
                <c:pt idx="4">
                  <c:v>3714.3633</c:v>
                </c:pt>
                <c:pt idx="5">
                  <c:v>3806.9838</c:v>
                </c:pt>
                <c:pt idx="6">
                  <c:v>3806.9838</c:v>
                </c:pt>
                <c:pt idx="7">
                  <c:v>3806.9838</c:v>
                </c:pt>
                <c:pt idx="8">
                  <c:v>3806.9838</c:v>
                </c:pt>
                <c:pt idx="9">
                  <c:v>3806.9838</c:v>
                </c:pt>
                <c:pt idx="10">
                  <c:v>3806.9838</c:v>
                </c:pt>
                <c:pt idx="11">
                  <c:v>3806.9838</c:v>
                </c:pt>
                <c:pt idx="12">
                  <c:v>3722.835</c:v>
                </c:pt>
                <c:pt idx="13">
                  <c:v>3722.835</c:v>
                </c:pt>
                <c:pt idx="14">
                  <c:v>3722.835</c:v>
                </c:pt>
                <c:pt idx="15">
                  <c:v>3722.835</c:v>
                </c:pt>
                <c:pt idx="16">
                  <c:v>3722.835</c:v>
                </c:pt>
                <c:pt idx="17">
                  <c:v>3757.9571000000001</c:v>
                </c:pt>
                <c:pt idx="18">
                  <c:v>3757.9571000000001</c:v>
                </c:pt>
                <c:pt idx="19">
                  <c:v>3757.9571000000001</c:v>
                </c:pt>
                <c:pt idx="20">
                  <c:v>3757.9571000000001</c:v>
                </c:pt>
                <c:pt idx="21">
                  <c:v>3757.9571000000001</c:v>
                </c:pt>
                <c:pt idx="22">
                  <c:v>3726.4063999999998</c:v>
                </c:pt>
                <c:pt idx="23">
                  <c:v>3726.4063999999998</c:v>
                </c:pt>
                <c:pt idx="24">
                  <c:v>3726.4063999999998</c:v>
                </c:pt>
                <c:pt idx="25">
                  <c:v>3726.4063999999998</c:v>
                </c:pt>
                <c:pt idx="26">
                  <c:v>3726.4063999999998</c:v>
                </c:pt>
                <c:pt idx="27">
                  <c:v>3747.1972999999998</c:v>
                </c:pt>
                <c:pt idx="28">
                  <c:v>3747.1972999999998</c:v>
                </c:pt>
                <c:pt idx="29">
                  <c:v>3747.1972999999998</c:v>
                </c:pt>
                <c:pt idx="30">
                  <c:v>3747.1972999999998</c:v>
                </c:pt>
                <c:pt idx="31">
                  <c:v>3747.1972999999998</c:v>
                </c:pt>
                <c:pt idx="32">
                  <c:v>3747.1972999999998</c:v>
                </c:pt>
                <c:pt idx="33">
                  <c:v>3747.1972999999998</c:v>
                </c:pt>
                <c:pt idx="34">
                  <c:v>3906.3872999999999</c:v>
                </c:pt>
                <c:pt idx="35">
                  <c:v>3906.3872999999999</c:v>
                </c:pt>
                <c:pt idx="36">
                  <c:v>3906.3872999999999</c:v>
                </c:pt>
                <c:pt idx="37">
                  <c:v>3906.3872999999999</c:v>
                </c:pt>
                <c:pt idx="38">
                  <c:v>3906.3872999999999</c:v>
                </c:pt>
                <c:pt idx="39">
                  <c:v>3986.7384999999999</c:v>
                </c:pt>
                <c:pt idx="40">
                  <c:v>3986.7384999999999</c:v>
                </c:pt>
                <c:pt idx="41">
                  <c:v>3986.7384999999999</c:v>
                </c:pt>
                <c:pt idx="42">
                  <c:v>3986.7384999999999</c:v>
                </c:pt>
                <c:pt idx="43">
                  <c:v>3986.7384999999999</c:v>
                </c:pt>
                <c:pt idx="44">
                  <c:v>4012.5131999999999</c:v>
                </c:pt>
                <c:pt idx="45">
                  <c:v>4012.5131999999999</c:v>
                </c:pt>
                <c:pt idx="46">
                  <c:v>4012.5131999999999</c:v>
                </c:pt>
                <c:pt idx="47">
                  <c:v>4012.5131999999999</c:v>
                </c:pt>
                <c:pt idx="48">
                  <c:v>4012.5131999999999</c:v>
                </c:pt>
                <c:pt idx="49">
                  <c:v>4058.8649999999998</c:v>
                </c:pt>
                <c:pt idx="50">
                  <c:v>4058.8649999999998</c:v>
                </c:pt>
                <c:pt idx="51">
                  <c:v>4058.8649999999998</c:v>
                </c:pt>
                <c:pt idx="52">
                  <c:v>4058.8649999999998</c:v>
                </c:pt>
                <c:pt idx="53">
                  <c:v>4058.8649999999998</c:v>
                </c:pt>
                <c:pt idx="54">
                  <c:v>4242.8504999999996</c:v>
                </c:pt>
                <c:pt idx="55">
                  <c:v>4242.8504999999996</c:v>
                </c:pt>
                <c:pt idx="56">
                  <c:v>4242.8504999999996</c:v>
                </c:pt>
                <c:pt idx="57">
                  <c:v>4242.8504999999996</c:v>
                </c:pt>
                <c:pt idx="58">
                  <c:v>4242.8504999999996</c:v>
                </c:pt>
                <c:pt idx="59">
                  <c:v>4052.9895000000001</c:v>
                </c:pt>
                <c:pt idx="60">
                  <c:v>4052.9895000000001</c:v>
                </c:pt>
                <c:pt idx="61">
                  <c:v>4052.9895000000001</c:v>
                </c:pt>
                <c:pt idx="62">
                  <c:v>4052.9895000000001</c:v>
                </c:pt>
                <c:pt idx="63">
                  <c:v>4052.9895000000001</c:v>
                </c:pt>
                <c:pt idx="64">
                  <c:v>4194.6778000000004</c:v>
                </c:pt>
                <c:pt idx="65">
                  <c:v>4194.6778000000004</c:v>
                </c:pt>
                <c:pt idx="66">
                  <c:v>4194.6778000000004</c:v>
                </c:pt>
                <c:pt idx="67">
                  <c:v>4194.6778000000004</c:v>
                </c:pt>
                <c:pt idx="68">
                  <c:v>4194.6778000000004</c:v>
                </c:pt>
                <c:pt idx="69">
                  <c:v>4059.1122</c:v>
                </c:pt>
                <c:pt idx="70">
                  <c:v>4059.1122</c:v>
                </c:pt>
                <c:pt idx="71">
                  <c:v>4059.1122</c:v>
                </c:pt>
                <c:pt idx="72">
                  <c:v>4059.1122</c:v>
                </c:pt>
                <c:pt idx="73">
                  <c:v>4059.1122</c:v>
                </c:pt>
                <c:pt idx="74">
                  <c:v>4065.8013000000001</c:v>
                </c:pt>
                <c:pt idx="75">
                  <c:v>4065.8013000000001</c:v>
                </c:pt>
                <c:pt idx="76">
                  <c:v>4065.8013000000001</c:v>
                </c:pt>
                <c:pt idx="77">
                  <c:v>4065.8013000000001</c:v>
                </c:pt>
                <c:pt idx="78">
                  <c:v>4065.8013000000001</c:v>
                </c:pt>
                <c:pt idx="79">
                  <c:v>4065.8013000000001</c:v>
                </c:pt>
                <c:pt idx="80">
                  <c:v>4065.8013000000001</c:v>
                </c:pt>
                <c:pt idx="81">
                  <c:v>4065.8013000000001</c:v>
                </c:pt>
                <c:pt idx="82">
                  <c:v>4065.8013000000001</c:v>
                </c:pt>
                <c:pt idx="83">
                  <c:v>4065.8013000000001</c:v>
                </c:pt>
                <c:pt idx="84">
                  <c:v>4026.1813999999999</c:v>
                </c:pt>
                <c:pt idx="85">
                  <c:v>4026.1813999999999</c:v>
                </c:pt>
                <c:pt idx="86">
                  <c:v>4026.1813999999999</c:v>
                </c:pt>
                <c:pt idx="87">
                  <c:v>4026.1813999999999</c:v>
                </c:pt>
                <c:pt idx="88">
                  <c:v>4026.1813999999999</c:v>
                </c:pt>
                <c:pt idx="89">
                  <c:v>3982.7932000000001</c:v>
                </c:pt>
                <c:pt idx="90">
                  <c:v>3982.7932000000001</c:v>
                </c:pt>
                <c:pt idx="91">
                  <c:v>3982.7932000000001</c:v>
                </c:pt>
                <c:pt idx="92">
                  <c:v>3982.7932000000001</c:v>
                </c:pt>
                <c:pt idx="93">
                  <c:v>3982.7932000000001</c:v>
                </c:pt>
                <c:pt idx="94">
                  <c:v>3982.7932000000001</c:v>
                </c:pt>
                <c:pt idx="95">
                  <c:v>3982.7932000000001</c:v>
                </c:pt>
                <c:pt idx="96">
                  <c:v>3982.7932000000001</c:v>
                </c:pt>
                <c:pt idx="97">
                  <c:v>3982.7932000000001</c:v>
                </c:pt>
                <c:pt idx="98">
                  <c:v>3982.7932000000001</c:v>
                </c:pt>
                <c:pt idx="99">
                  <c:v>3706.9418999999998</c:v>
                </c:pt>
                <c:pt idx="100">
                  <c:v>3706.9418999999998</c:v>
                </c:pt>
                <c:pt idx="101">
                  <c:v>3706.9418999999998</c:v>
                </c:pt>
                <c:pt idx="102">
                  <c:v>3706.9418999999998</c:v>
                </c:pt>
                <c:pt idx="103">
                  <c:v>3706.9418999999998</c:v>
                </c:pt>
                <c:pt idx="104">
                  <c:v>3701.8663999999999</c:v>
                </c:pt>
                <c:pt idx="105">
                  <c:v>3701.8663999999999</c:v>
                </c:pt>
                <c:pt idx="106">
                  <c:v>3701.8663999999999</c:v>
                </c:pt>
                <c:pt idx="107">
                  <c:v>3701.8663999999999</c:v>
                </c:pt>
                <c:pt idx="108">
                  <c:v>3701.8663999999999</c:v>
                </c:pt>
                <c:pt idx="109">
                  <c:v>3131.8024</c:v>
                </c:pt>
                <c:pt idx="110">
                  <c:v>3131.8024</c:v>
                </c:pt>
                <c:pt idx="111">
                  <c:v>3131.8024</c:v>
                </c:pt>
                <c:pt idx="112">
                  <c:v>3131.8024</c:v>
                </c:pt>
                <c:pt idx="113">
                  <c:v>3131.8024</c:v>
                </c:pt>
                <c:pt idx="114">
                  <c:v>3131.8024</c:v>
                </c:pt>
                <c:pt idx="115">
                  <c:v>3131.8024</c:v>
                </c:pt>
                <c:pt idx="116">
                  <c:v>3131.8024</c:v>
                </c:pt>
                <c:pt idx="117">
                  <c:v>3131.8024</c:v>
                </c:pt>
                <c:pt idx="118">
                  <c:v>3131.8024</c:v>
                </c:pt>
                <c:pt idx="119">
                  <c:v>3647.5731000000001</c:v>
                </c:pt>
                <c:pt idx="120">
                  <c:v>3647.5731000000001</c:v>
                </c:pt>
                <c:pt idx="121">
                  <c:v>4234.8609999999999</c:v>
                </c:pt>
                <c:pt idx="122">
                  <c:v>4134.7181</c:v>
                </c:pt>
                <c:pt idx="123">
                  <c:v>4134.7181</c:v>
                </c:pt>
                <c:pt idx="124">
                  <c:v>4134.7181</c:v>
                </c:pt>
                <c:pt idx="125">
                  <c:v>4134.7181</c:v>
                </c:pt>
                <c:pt idx="126">
                  <c:v>4134.7181</c:v>
                </c:pt>
                <c:pt idx="127">
                  <c:v>4144.0857999999998</c:v>
                </c:pt>
                <c:pt idx="128">
                  <c:v>4144.0857999999998</c:v>
                </c:pt>
                <c:pt idx="129">
                  <c:v>4144.0857999999998</c:v>
                </c:pt>
                <c:pt idx="130">
                  <c:v>4144.0857999999998</c:v>
                </c:pt>
                <c:pt idx="131">
                  <c:v>4144.0857999999998</c:v>
                </c:pt>
                <c:pt idx="132">
                  <c:v>4123.4507000000003</c:v>
                </c:pt>
                <c:pt idx="133">
                  <c:v>4123.4507000000003</c:v>
                </c:pt>
                <c:pt idx="134">
                  <c:v>4123.4507000000003</c:v>
                </c:pt>
                <c:pt idx="135">
                  <c:v>4123.4507000000003</c:v>
                </c:pt>
                <c:pt idx="136">
                  <c:v>4123.4507000000003</c:v>
                </c:pt>
                <c:pt idx="137">
                  <c:v>4095.6837</c:v>
                </c:pt>
                <c:pt idx="138">
                  <c:v>4095.6837</c:v>
                </c:pt>
                <c:pt idx="139">
                  <c:v>4095.6837</c:v>
                </c:pt>
                <c:pt idx="140">
                  <c:v>4095.6837</c:v>
                </c:pt>
                <c:pt idx="141">
                  <c:v>4095.6837</c:v>
                </c:pt>
                <c:pt idx="142">
                  <c:v>4121.0866999999998</c:v>
                </c:pt>
                <c:pt idx="143">
                  <c:v>4121.0866999999998</c:v>
                </c:pt>
                <c:pt idx="144">
                  <c:v>4121.0866999999998</c:v>
                </c:pt>
                <c:pt idx="145">
                  <c:v>4121.0866999999998</c:v>
                </c:pt>
                <c:pt idx="146">
                  <c:v>4121.0866999999998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GBM!$Y$28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GBM!$Y$29:$Y$175</c:f>
              <c:numCache>
                <c:formatCode>#,##0_ ;[Red]\-#,##0\ </c:formatCode>
                <c:ptCount val="147"/>
                <c:pt idx="0">
                  <c:v>5874.3316100000002</c:v>
                </c:pt>
                <c:pt idx="1">
                  <c:v>5874.3694480000004</c:v>
                </c:pt>
                <c:pt idx="2">
                  <c:v>5872.4731389999997</c:v>
                </c:pt>
                <c:pt idx="3">
                  <c:v>5872.4731389999997</c:v>
                </c:pt>
                <c:pt idx="4">
                  <c:v>5875.6632579999996</c:v>
                </c:pt>
                <c:pt idx="5">
                  <c:v>6004.2868509999998</c:v>
                </c:pt>
                <c:pt idx="6">
                  <c:v>6004.4677110000002</c:v>
                </c:pt>
                <c:pt idx="7">
                  <c:v>6003.7107880000003</c:v>
                </c:pt>
                <c:pt idx="8">
                  <c:v>6003.7107880000003</c:v>
                </c:pt>
                <c:pt idx="9">
                  <c:v>6004.2333470000003</c:v>
                </c:pt>
                <c:pt idx="10">
                  <c:v>6003.6109939999997</c:v>
                </c:pt>
                <c:pt idx="11">
                  <c:v>6005.6909729999998</c:v>
                </c:pt>
                <c:pt idx="12">
                  <c:v>5825.7127840000003</c:v>
                </c:pt>
                <c:pt idx="13">
                  <c:v>5823.0959940000002</c:v>
                </c:pt>
                <c:pt idx="14">
                  <c:v>5825.8162570000004</c:v>
                </c:pt>
                <c:pt idx="15">
                  <c:v>5826.7902889999996</c:v>
                </c:pt>
                <c:pt idx="16">
                  <c:v>5824.8264579999995</c:v>
                </c:pt>
                <c:pt idx="17">
                  <c:v>5824.137009</c:v>
                </c:pt>
                <c:pt idx="18">
                  <c:v>5824.6248869999999</c:v>
                </c:pt>
                <c:pt idx="19">
                  <c:v>5822.1431080000002</c:v>
                </c:pt>
                <c:pt idx="20">
                  <c:v>5824.22282</c:v>
                </c:pt>
                <c:pt idx="21">
                  <c:v>5823.222777</c:v>
                </c:pt>
                <c:pt idx="22">
                  <c:v>5775.088874</c:v>
                </c:pt>
                <c:pt idx="23">
                  <c:v>5775.7338170000003</c:v>
                </c:pt>
                <c:pt idx="24">
                  <c:v>5776.4009960000003</c:v>
                </c:pt>
                <c:pt idx="25">
                  <c:v>5774.6947440000004</c:v>
                </c:pt>
                <c:pt idx="26">
                  <c:v>5772.8086990000002</c:v>
                </c:pt>
                <c:pt idx="27">
                  <c:v>5828.4793810000001</c:v>
                </c:pt>
                <c:pt idx="28">
                  <c:v>5827.5981080000001</c:v>
                </c:pt>
                <c:pt idx="29">
                  <c:v>5828.5950570000005</c:v>
                </c:pt>
                <c:pt idx="30">
                  <c:v>5828.3289409999998</c:v>
                </c:pt>
                <c:pt idx="31">
                  <c:v>5827.229448</c:v>
                </c:pt>
                <c:pt idx="32">
                  <c:v>5826.6371499999996</c:v>
                </c:pt>
                <c:pt idx="33">
                  <c:v>5829.9743509999998</c:v>
                </c:pt>
                <c:pt idx="34">
                  <c:v>5981.2079279999998</c:v>
                </c:pt>
                <c:pt idx="35">
                  <c:v>5983.1165620000002</c:v>
                </c:pt>
                <c:pt idx="36">
                  <c:v>5983.781935</c:v>
                </c:pt>
                <c:pt idx="37">
                  <c:v>5984.5885609999996</c:v>
                </c:pt>
                <c:pt idx="38">
                  <c:v>5984.0868300000002</c:v>
                </c:pt>
                <c:pt idx="39">
                  <c:v>6193.2903409999999</c:v>
                </c:pt>
                <c:pt idx="40">
                  <c:v>6192.5769520000003</c:v>
                </c:pt>
                <c:pt idx="41">
                  <c:v>6191.6420879999996</c:v>
                </c:pt>
                <c:pt idx="42">
                  <c:v>6193.4151009999996</c:v>
                </c:pt>
                <c:pt idx="43">
                  <c:v>6190.7802330000004</c:v>
                </c:pt>
                <c:pt idx="44">
                  <c:v>6157.4046310000003</c:v>
                </c:pt>
                <c:pt idx="45">
                  <c:v>6157.9408839999996</c:v>
                </c:pt>
                <c:pt idx="46">
                  <c:v>6155.6889680000004</c:v>
                </c:pt>
                <c:pt idx="47">
                  <c:v>6157.6756640000003</c:v>
                </c:pt>
                <c:pt idx="48">
                  <c:v>6158.5017159999998</c:v>
                </c:pt>
                <c:pt idx="49">
                  <c:v>6284.5500679999996</c:v>
                </c:pt>
                <c:pt idx="50">
                  <c:v>6284.0642859999998</c:v>
                </c:pt>
                <c:pt idx="51">
                  <c:v>6284.9656590000004</c:v>
                </c:pt>
                <c:pt idx="52">
                  <c:v>6282.9199289999997</c:v>
                </c:pt>
                <c:pt idx="53">
                  <c:v>6284.2969860000003</c:v>
                </c:pt>
                <c:pt idx="54">
                  <c:v>6182.7827040000002</c:v>
                </c:pt>
                <c:pt idx="55">
                  <c:v>6181.6945210000003</c:v>
                </c:pt>
                <c:pt idx="56">
                  <c:v>6183.2544719999996</c:v>
                </c:pt>
                <c:pt idx="57">
                  <c:v>6182.1261960000002</c:v>
                </c:pt>
                <c:pt idx="58">
                  <c:v>6183.541131</c:v>
                </c:pt>
                <c:pt idx="59">
                  <c:v>6104.4204650000001</c:v>
                </c:pt>
                <c:pt idx="60">
                  <c:v>6104.2932659999997</c:v>
                </c:pt>
                <c:pt idx="61">
                  <c:v>6104.662069</c:v>
                </c:pt>
                <c:pt idx="62">
                  <c:v>6104.7688609999996</c:v>
                </c:pt>
                <c:pt idx="63">
                  <c:v>6101.9528229999996</c:v>
                </c:pt>
                <c:pt idx="64">
                  <c:v>6399.6287570000004</c:v>
                </c:pt>
                <c:pt idx="65">
                  <c:v>6399.4350160000004</c:v>
                </c:pt>
                <c:pt idx="66">
                  <c:v>6399.556842</c:v>
                </c:pt>
                <c:pt idx="67">
                  <c:v>6399.3125369999998</c:v>
                </c:pt>
                <c:pt idx="68">
                  <c:v>6400.258116</c:v>
                </c:pt>
                <c:pt idx="69">
                  <c:v>6167.6264060000003</c:v>
                </c:pt>
                <c:pt idx="70">
                  <c:v>6169.6359030000003</c:v>
                </c:pt>
                <c:pt idx="71">
                  <c:v>6167.788407</c:v>
                </c:pt>
                <c:pt idx="72">
                  <c:v>6169.6986390000002</c:v>
                </c:pt>
                <c:pt idx="73">
                  <c:v>6169.3337289999999</c:v>
                </c:pt>
                <c:pt idx="74">
                  <c:v>6152.8789070000003</c:v>
                </c:pt>
                <c:pt idx="75">
                  <c:v>6153.2735110000003</c:v>
                </c:pt>
                <c:pt idx="76">
                  <c:v>6154.2158719999998</c:v>
                </c:pt>
                <c:pt idx="77">
                  <c:v>6154.0946210000002</c:v>
                </c:pt>
                <c:pt idx="78">
                  <c:v>6156.3216300000004</c:v>
                </c:pt>
                <c:pt idx="79">
                  <c:v>6155.1598700000004</c:v>
                </c:pt>
                <c:pt idx="80">
                  <c:v>6153.7231860000002</c:v>
                </c:pt>
                <c:pt idx="81">
                  <c:v>6155.6882670000005</c:v>
                </c:pt>
                <c:pt idx="82">
                  <c:v>6155.2159540000002</c:v>
                </c:pt>
                <c:pt idx="83">
                  <c:v>6155.2159540000002</c:v>
                </c:pt>
                <c:pt idx="84">
                  <c:v>6137.2986199999996</c:v>
                </c:pt>
                <c:pt idx="85">
                  <c:v>6135.3061049999997</c:v>
                </c:pt>
                <c:pt idx="86">
                  <c:v>6138.3118679999998</c:v>
                </c:pt>
                <c:pt idx="87">
                  <c:v>6140.3044040000004</c:v>
                </c:pt>
                <c:pt idx="88">
                  <c:v>6137.6356900000001</c:v>
                </c:pt>
                <c:pt idx="89">
                  <c:v>6196.2778520000002</c:v>
                </c:pt>
                <c:pt idx="90">
                  <c:v>6194.0462799999996</c:v>
                </c:pt>
                <c:pt idx="91">
                  <c:v>6194.4939029999996</c:v>
                </c:pt>
                <c:pt idx="92">
                  <c:v>6194.8946990000004</c:v>
                </c:pt>
                <c:pt idx="93">
                  <c:v>6194.7673329999998</c:v>
                </c:pt>
                <c:pt idx="94">
                  <c:v>6196.7614309999999</c:v>
                </c:pt>
                <c:pt idx="95">
                  <c:v>6195.410637</c:v>
                </c:pt>
                <c:pt idx="96">
                  <c:v>6196.600633</c:v>
                </c:pt>
                <c:pt idx="97">
                  <c:v>6195.2224500000002</c:v>
                </c:pt>
                <c:pt idx="98">
                  <c:v>6195.0412290000004</c:v>
                </c:pt>
                <c:pt idx="99">
                  <c:v>5929.0500140000004</c:v>
                </c:pt>
                <c:pt idx="100">
                  <c:v>5929.4674660000001</c:v>
                </c:pt>
                <c:pt idx="101">
                  <c:v>5929.5996500000001</c:v>
                </c:pt>
                <c:pt idx="102">
                  <c:v>5929.8865020000003</c:v>
                </c:pt>
                <c:pt idx="103">
                  <c:v>5929.3251760000003</c:v>
                </c:pt>
                <c:pt idx="104">
                  <c:v>6033.0423199999996</c:v>
                </c:pt>
                <c:pt idx="105">
                  <c:v>6030.7031660000002</c:v>
                </c:pt>
                <c:pt idx="106">
                  <c:v>6029.9561229999999</c:v>
                </c:pt>
                <c:pt idx="107">
                  <c:v>6032.2137339999999</c:v>
                </c:pt>
                <c:pt idx="108">
                  <c:v>6032.1290010000002</c:v>
                </c:pt>
                <c:pt idx="109">
                  <c:v>5903.8495860000003</c:v>
                </c:pt>
                <c:pt idx="110">
                  <c:v>5905.8471989999998</c:v>
                </c:pt>
                <c:pt idx="111">
                  <c:v>5907.0100839999996</c:v>
                </c:pt>
                <c:pt idx="112">
                  <c:v>5905.7134390000001</c:v>
                </c:pt>
                <c:pt idx="113">
                  <c:v>5903.9317019999999</c:v>
                </c:pt>
                <c:pt idx="114">
                  <c:v>5904.3999450000001</c:v>
                </c:pt>
                <c:pt idx="115">
                  <c:v>5905.2782150000003</c:v>
                </c:pt>
                <c:pt idx="116">
                  <c:v>5905.8508439999996</c:v>
                </c:pt>
                <c:pt idx="117">
                  <c:v>5907.730141</c:v>
                </c:pt>
                <c:pt idx="118">
                  <c:v>5904.0343089999997</c:v>
                </c:pt>
                <c:pt idx="119">
                  <c:v>5712.8865900000001</c:v>
                </c:pt>
                <c:pt idx="120">
                  <c:v>5714.0114299999996</c:v>
                </c:pt>
                <c:pt idx="121">
                  <c:v>5912.7604270000002</c:v>
                </c:pt>
                <c:pt idx="122">
                  <c:v>5975.132012</c:v>
                </c:pt>
                <c:pt idx="123">
                  <c:v>5974.4501790000004</c:v>
                </c:pt>
                <c:pt idx="124">
                  <c:v>5975.4225150000002</c:v>
                </c:pt>
                <c:pt idx="125">
                  <c:v>5973.9953800000003</c:v>
                </c:pt>
                <c:pt idx="126">
                  <c:v>5976.6369590000004</c:v>
                </c:pt>
                <c:pt idx="127">
                  <c:v>5990.3871369999997</c:v>
                </c:pt>
                <c:pt idx="128">
                  <c:v>5992.4020520000004</c:v>
                </c:pt>
                <c:pt idx="129">
                  <c:v>5991.1999669999996</c:v>
                </c:pt>
                <c:pt idx="130">
                  <c:v>5991.1999669999996</c:v>
                </c:pt>
                <c:pt idx="131">
                  <c:v>5990.5452429999996</c:v>
                </c:pt>
                <c:pt idx="132">
                  <c:v>5995.0948619999999</c:v>
                </c:pt>
                <c:pt idx="133">
                  <c:v>5993.8360110000003</c:v>
                </c:pt>
                <c:pt idx="134">
                  <c:v>5995.2555780000002</c:v>
                </c:pt>
                <c:pt idx="135">
                  <c:v>5993.0808580000003</c:v>
                </c:pt>
                <c:pt idx="136">
                  <c:v>5994.4998589999996</c:v>
                </c:pt>
                <c:pt idx="137">
                  <c:v>5933.7268370000002</c:v>
                </c:pt>
                <c:pt idx="138">
                  <c:v>5934.7926969999999</c:v>
                </c:pt>
                <c:pt idx="139">
                  <c:v>5933.2268670000003</c:v>
                </c:pt>
                <c:pt idx="140">
                  <c:v>5934.2543990000004</c:v>
                </c:pt>
                <c:pt idx="141">
                  <c:v>5933.7535829999997</c:v>
                </c:pt>
                <c:pt idx="142">
                  <c:v>5980.6191600000002</c:v>
                </c:pt>
                <c:pt idx="143">
                  <c:v>5980.0758429999996</c:v>
                </c:pt>
                <c:pt idx="144">
                  <c:v>5981.5906429999995</c:v>
                </c:pt>
                <c:pt idx="145">
                  <c:v>5980.9897389999996</c:v>
                </c:pt>
                <c:pt idx="146">
                  <c:v>5981.5143090000001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43872"/>
        <c:axId val="961846224"/>
      </c:lineChart>
      <c:dateAx>
        <c:axId val="961847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2304"/>
        <c:crosses val="autoZero"/>
        <c:auto val="1"/>
        <c:lblOffset val="100"/>
        <c:baseTimeUnit val="days"/>
      </c:dateAx>
      <c:valAx>
        <c:axId val="9618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7400"/>
        <c:crosses val="autoZero"/>
        <c:crossBetween val="between"/>
      </c:valAx>
      <c:valAx>
        <c:axId val="96184622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3872"/>
        <c:crosses val="max"/>
        <c:crossBetween val="between"/>
      </c:valAx>
      <c:dateAx>
        <c:axId val="961843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46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'C'!$C$2:$C$66</c:f>
              <c:numCache>
                <c:formatCode>_-* #,##0_-;\-* #,##0_-;_-* "-"??_-;_-@_-</c:formatCode>
                <c:ptCount val="65"/>
                <c:pt idx="0">
                  <c:v>50096.41</c:v>
                </c:pt>
                <c:pt idx="1">
                  <c:v>49641.599999999999</c:v>
                </c:pt>
                <c:pt idx="2">
                  <c:v>49055.61</c:v>
                </c:pt>
                <c:pt idx="3">
                  <c:v>43663.42</c:v>
                </c:pt>
                <c:pt idx="4">
                  <c:v>44735.81</c:v>
                </c:pt>
                <c:pt idx="5">
                  <c:v>43366.11</c:v>
                </c:pt>
                <c:pt idx="6">
                  <c:v>41614.379999999997</c:v>
                </c:pt>
                <c:pt idx="7">
                  <c:v>42380.01</c:v>
                </c:pt>
                <c:pt idx="8">
                  <c:v>39853.31</c:v>
                </c:pt>
                <c:pt idx="9">
                  <c:v>38186.69</c:v>
                </c:pt>
                <c:pt idx="10">
                  <c:v>45476.65</c:v>
                </c:pt>
                <c:pt idx="11">
                  <c:v>43067.199999999997</c:v>
                </c:pt>
                <c:pt idx="12">
                  <c:v>44804.23</c:v>
                </c:pt>
                <c:pt idx="13">
                  <c:v>46367.5</c:v>
                </c:pt>
                <c:pt idx="14">
                  <c:v>45638.84</c:v>
                </c:pt>
                <c:pt idx="15">
                  <c:v>46763.63</c:v>
                </c:pt>
                <c:pt idx="16">
                  <c:v>44617.41</c:v>
                </c:pt>
                <c:pt idx="17">
                  <c:v>40478.339999999997</c:v>
                </c:pt>
                <c:pt idx="18">
                  <c:v>41167.93</c:v>
                </c:pt>
                <c:pt idx="19">
                  <c:v>42079.77</c:v>
                </c:pt>
                <c:pt idx="20">
                  <c:v>40544.43</c:v>
                </c:pt>
                <c:pt idx="21">
                  <c:v>36621.5</c:v>
                </c:pt>
                <c:pt idx="22">
                  <c:v>37928.06</c:v>
                </c:pt>
                <c:pt idx="23">
                  <c:v>43263.26</c:v>
                </c:pt>
                <c:pt idx="24">
                  <c:v>45180</c:v>
                </c:pt>
                <c:pt idx="25">
                  <c:v>45580</c:v>
                </c:pt>
                <c:pt idx="26">
                  <c:v>45722.3</c:v>
                </c:pt>
                <c:pt idx="27">
                  <c:v>47799.38</c:v>
                </c:pt>
                <c:pt idx="28">
                  <c:v>51750</c:v>
                </c:pt>
                <c:pt idx="29">
                  <c:v>50780</c:v>
                </c:pt>
                <c:pt idx="30">
                  <c:v>50870</c:v>
                </c:pt>
                <c:pt idx="31">
                  <c:v>51290</c:v>
                </c:pt>
                <c:pt idx="32">
                  <c:v>52690</c:v>
                </c:pt>
                <c:pt idx="33">
                  <c:v>54600</c:v>
                </c:pt>
                <c:pt idx="34">
                  <c:v>52860</c:v>
                </c:pt>
                <c:pt idx="35">
                  <c:v>55107.58</c:v>
                </c:pt>
                <c:pt idx="36">
                  <c:v>55705.69</c:v>
                </c:pt>
                <c:pt idx="37">
                  <c:v>54585.41</c:v>
                </c:pt>
                <c:pt idx="38">
                  <c:v>56250</c:v>
                </c:pt>
                <c:pt idx="39">
                  <c:v>56540</c:v>
                </c:pt>
                <c:pt idx="40">
                  <c:v>55410</c:v>
                </c:pt>
                <c:pt idx="41">
                  <c:v>57650</c:v>
                </c:pt>
                <c:pt idx="42">
                  <c:v>56140</c:v>
                </c:pt>
                <c:pt idx="43">
                  <c:v>54050</c:v>
                </c:pt>
                <c:pt idx="44">
                  <c:v>55590</c:v>
                </c:pt>
                <c:pt idx="45">
                  <c:v>57400</c:v>
                </c:pt>
                <c:pt idx="46">
                  <c:v>51240</c:v>
                </c:pt>
                <c:pt idx="47">
                  <c:v>52000</c:v>
                </c:pt>
                <c:pt idx="48">
                  <c:v>52940</c:v>
                </c:pt>
                <c:pt idx="49">
                  <c:v>53670</c:v>
                </c:pt>
                <c:pt idx="50">
                  <c:v>52930</c:v>
                </c:pt>
                <c:pt idx="51">
                  <c:v>53940</c:v>
                </c:pt>
                <c:pt idx="52">
                  <c:v>50360</c:v>
                </c:pt>
                <c:pt idx="53">
                  <c:v>49362.93</c:v>
                </c:pt>
                <c:pt idx="54">
                  <c:v>42816.06</c:v>
                </c:pt>
                <c:pt idx="55">
                  <c:v>39772.980000000003</c:v>
                </c:pt>
                <c:pt idx="56">
                  <c:v>38355.64</c:v>
                </c:pt>
                <c:pt idx="57">
                  <c:v>41511.71</c:v>
                </c:pt>
                <c:pt idx="58">
                  <c:v>43425.25</c:v>
                </c:pt>
                <c:pt idx="59">
                  <c:v>44153.75</c:v>
                </c:pt>
                <c:pt idx="60">
                  <c:v>45434.74</c:v>
                </c:pt>
                <c:pt idx="61">
                  <c:v>42489.52</c:v>
                </c:pt>
                <c:pt idx="62">
                  <c:v>43450.34</c:v>
                </c:pt>
                <c:pt idx="63">
                  <c:v>49437.38</c:v>
                </c:pt>
                <c:pt idx="64">
                  <c:v>49967.7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'C'!$D$2:$D$66</c:f>
              <c:numCache>
                <c:formatCode>_-* #,##0_-;\-* #,##0_-;_-* "-"??_-;_-@_-</c:formatCode>
                <c:ptCount val="65"/>
                <c:pt idx="0">
                  <c:v>43404.223745000003</c:v>
                </c:pt>
                <c:pt idx="1">
                  <c:v>43366.852638999997</c:v>
                </c:pt>
                <c:pt idx="2">
                  <c:v>43771.823469000003</c:v>
                </c:pt>
                <c:pt idx="3">
                  <c:v>42705.728604000004</c:v>
                </c:pt>
                <c:pt idx="4">
                  <c:v>42315.710961999997</c:v>
                </c:pt>
                <c:pt idx="5">
                  <c:v>40929.951391000002</c:v>
                </c:pt>
                <c:pt idx="6">
                  <c:v>40716.213558000003</c:v>
                </c:pt>
                <c:pt idx="7">
                  <c:v>41006.710434000001</c:v>
                </c:pt>
                <c:pt idx="8">
                  <c:v>39501.661375999996</c:v>
                </c:pt>
                <c:pt idx="9">
                  <c:v>37630.948606999998</c:v>
                </c:pt>
                <c:pt idx="10">
                  <c:v>37846.287946999997</c:v>
                </c:pt>
                <c:pt idx="11">
                  <c:v>37379.902624000002</c:v>
                </c:pt>
                <c:pt idx="12">
                  <c:v>37253.841309000003</c:v>
                </c:pt>
                <c:pt idx="13">
                  <c:v>37568.994022999999</c:v>
                </c:pt>
                <c:pt idx="14">
                  <c:v>37776.217487000002</c:v>
                </c:pt>
                <c:pt idx="15">
                  <c:v>36804.643819999998</c:v>
                </c:pt>
                <c:pt idx="16">
                  <c:v>36712.073603999997</c:v>
                </c:pt>
                <c:pt idx="17">
                  <c:v>37817.108344</c:v>
                </c:pt>
                <c:pt idx="18">
                  <c:v>37742.672378000003</c:v>
                </c:pt>
                <c:pt idx="19">
                  <c:v>37571.103937</c:v>
                </c:pt>
                <c:pt idx="20">
                  <c:v>38097.403478</c:v>
                </c:pt>
                <c:pt idx="21">
                  <c:v>36754.413536</c:v>
                </c:pt>
                <c:pt idx="22">
                  <c:v>37285.169468</c:v>
                </c:pt>
                <c:pt idx="23">
                  <c:v>42415.041948999999</c:v>
                </c:pt>
                <c:pt idx="24">
                  <c:v>43218.071828</c:v>
                </c:pt>
                <c:pt idx="25">
                  <c:v>42266.233827999997</c:v>
                </c:pt>
                <c:pt idx="26">
                  <c:v>41811.299841</c:v>
                </c:pt>
                <c:pt idx="27">
                  <c:v>41925.269157000002</c:v>
                </c:pt>
                <c:pt idx="28">
                  <c:v>46758.894865000002</c:v>
                </c:pt>
                <c:pt idx="29">
                  <c:v>45715.662014000001</c:v>
                </c:pt>
                <c:pt idx="30">
                  <c:v>45689.306233000003</c:v>
                </c:pt>
                <c:pt idx="31">
                  <c:v>43947.21774</c:v>
                </c:pt>
                <c:pt idx="32">
                  <c:v>43379.055193</c:v>
                </c:pt>
                <c:pt idx="33">
                  <c:v>44022.221412999999</c:v>
                </c:pt>
                <c:pt idx="34">
                  <c:v>44819.052774000003</c:v>
                </c:pt>
                <c:pt idx="35">
                  <c:v>45775.864330999997</c:v>
                </c:pt>
                <c:pt idx="36">
                  <c:v>45883.297069</c:v>
                </c:pt>
                <c:pt idx="37">
                  <c:v>47820.495058</c:v>
                </c:pt>
                <c:pt idx="38">
                  <c:v>47917.680210999999</c:v>
                </c:pt>
                <c:pt idx="39">
                  <c:v>49738.025668000002</c:v>
                </c:pt>
                <c:pt idx="40">
                  <c:v>49970.86118</c:v>
                </c:pt>
                <c:pt idx="41">
                  <c:v>50558.232112999998</c:v>
                </c:pt>
                <c:pt idx="42">
                  <c:v>48691.367936000002</c:v>
                </c:pt>
                <c:pt idx="43">
                  <c:v>49805.602524000002</c:v>
                </c:pt>
                <c:pt idx="44">
                  <c:v>49061.989355999998</c:v>
                </c:pt>
                <c:pt idx="45">
                  <c:v>51228.744621999998</c:v>
                </c:pt>
                <c:pt idx="46">
                  <c:v>51504.144454000001</c:v>
                </c:pt>
                <c:pt idx="47">
                  <c:v>48584.167416999997</c:v>
                </c:pt>
                <c:pt idx="48">
                  <c:v>47965.213493000003</c:v>
                </c:pt>
                <c:pt idx="49">
                  <c:v>46627.970947000002</c:v>
                </c:pt>
                <c:pt idx="50">
                  <c:v>45649.930992000001</c:v>
                </c:pt>
                <c:pt idx="51">
                  <c:v>45950.581166000004</c:v>
                </c:pt>
                <c:pt idx="52">
                  <c:v>47243.907733</c:v>
                </c:pt>
                <c:pt idx="53">
                  <c:v>47903.844845</c:v>
                </c:pt>
                <c:pt idx="54">
                  <c:v>46713.895123000002</c:v>
                </c:pt>
                <c:pt idx="55">
                  <c:v>46676.284491999999</c:v>
                </c:pt>
                <c:pt idx="56">
                  <c:v>46646.216738000003</c:v>
                </c:pt>
                <c:pt idx="57">
                  <c:v>46893.869774999999</c:v>
                </c:pt>
                <c:pt idx="58">
                  <c:v>47088.386643999998</c:v>
                </c:pt>
                <c:pt idx="59">
                  <c:v>49370.183072</c:v>
                </c:pt>
                <c:pt idx="60">
                  <c:v>48418.905360999997</c:v>
                </c:pt>
                <c:pt idx="61">
                  <c:v>48551.010617</c:v>
                </c:pt>
                <c:pt idx="62">
                  <c:v>48978.709986000002</c:v>
                </c:pt>
                <c:pt idx="63">
                  <c:v>49004.107521999998</c:v>
                </c:pt>
                <c:pt idx="64">
                  <c:v>49268.398172000001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16456"/>
        <c:axId val="862409400"/>
      </c:lineChart>
      <c:lineChart>
        <c:grouping val="standard"/>
        <c:varyColors val="0"/>
        <c:ser>
          <c:idx val="3"/>
          <c:order val="2"/>
          <c:tx>
            <c:strRef>
              <c:f>'C'!$E$1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'C'!$E$2:$E$66</c:f>
              <c:numCache>
                <c:formatCode>_-* #,##0_-;\-* #,##0_-;_-* "-"??_-;_-@_-</c:formatCode>
                <c:ptCount val="65"/>
                <c:pt idx="0">
                  <c:v>-891.79809999999998</c:v>
                </c:pt>
                <c:pt idx="1">
                  <c:v>-891.29300000000001</c:v>
                </c:pt>
                <c:pt idx="2">
                  <c:v>-1015.8914</c:v>
                </c:pt>
                <c:pt idx="3">
                  <c:v>-998.58280000000002</c:v>
                </c:pt>
                <c:pt idx="4">
                  <c:v>-884.04759999999999</c:v>
                </c:pt>
                <c:pt idx="5">
                  <c:v>-851.26620000000003</c:v>
                </c:pt>
                <c:pt idx="6">
                  <c:v>-841.11220000000003</c:v>
                </c:pt>
                <c:pt idx="7">
                  <c:v>-538.4819</c:v>
                </c:pt>
                <c:pt idx="8">
                  <c:v>-499.29640000000001</c:v>
                </c:pt>
                <c:pt idx="9">
                  <c:v>-488.51679999999999</c:v>
                </c:pt>
                <c:pt idx="10">
                  <c:v>-427.41539999999998</c:v>
                </c:pt>
                <c:pt idx="11">
                  <c:v>537.05759999999998</c:v>
                </c:pt>
                <c:pt idx="12">
                  <c:v>540.57920000000001</c:v>
                </c:pt>
                <c:pt idx="13">
                  <c:v>579.69809999999995</c:v>
                </c:pt>
                <c:pt idx="14">
                  <c:v>909.71669999999995</c:v>
                </c:pt>
                <c:pt idx="15">
                  <c:v>912.62139999999999</c:v>
                </c:pt>
                <c:pt idx="16">
                  <c:v>954.12480000000005</c:v>
                </c:pt>
                <c:pt idx="17">
                  <c:v>970.15139999999997</c:v>
                </c:pt>
                <c:pt idx="18">
                  <c:v>928.68039999999996</c:v>
                </c:pt>
                <c:pt idx="19">
                  <c:v>1128.3512000000001</c:v>
                </c:pt>
                <c:pt idx="20">
                  <c:v>945.07209999999998</c:v>
                </c:pt>
                <c:pt idx="21">
                  <c:v>1152.7139</c:v>
                </c:pt>
                <c:pt idx="22">
                  <c:v>1168.5235</c:v>
                </c:pt>
                <c:pt idx="23">
                  <c:v>1263.9068</c:v>
                </c:pt>
                <c:pt idx="24">
                  <c:v>1466.7936</c:v>
                </c:pt>
                <c:pt idx="25">
                  <c:v>1418.8157000000001</c:v>
                </c:pt>
                <c:pt idx="26">
                  <c:v>1442.4019000000001</c:v>
                </c:pt>
                <c:pt idx="27">
                  <c:v>1383.3215</c:v>
                </c:pt>
                <c:pt idx="28">
                  <c:v>1823.0011999999999</c:v>
                </c:pt>
                <c:pt idx="29">
                  <c:v>1794.1898000000001</c:v>
                </c:pt>
                <c:pt idx="30">
                  <c:v>1817.9347</c:v>
                </c:pt>
                <c:pt idx="31">
                  <c:v>1972.086</c:v>
                </c:pt>
                <c:pt idx="32">
                  <c:v>1957.0753</c:v>
                </c:pt>
                <c:pt idx="33">
                  <c:v>1987.1804</c:v>
                </c:pt>
                <c:pt idx="34">
                  <c:v>2183.1165999999998</c:v>
                </c:pt>
                <c:pt idx="35">
                  <c:v>2529.8917999999999</c:v>
                </c:pt>
                <c:pt idx="36">
                  <c:v>2407.7676999999999</c:v>
                </c:pt>
                <c:pt idx="37">
                  <c:v>2708.7507999999998</c:v>
                </c:pt>
                <c:pt idx="38">
                  <c:v>2721.2952</c:v>
                </c:pt>
                <c:pt idx="39">
                  <c:v>2914.5392000000002</c:v>
                </c:pt>
                <c:pt idx="40">
                  <c:v>2887.9324999999999</c:v>
                </c:pt>
                <c:pt idx="41">
                  <c:v>2978.4724999999999</c:v>
                </c:pt>
                <c:pt idx="42">
                  <c:v>2857.6149</c:v>
                </c:pt>
                <c:pt idx="43">
                  <c:v>2946.1880000000001</c:v>
                </c:pt>
                <c:pt idx="44">
                  <c:v>2889.2919999999999</c:v>
                </c:pt>
                <c:pt idx="45">
                  <c:v>2972.6610999999998</c:v>
                </c:pt>
                <c:pt idx="46">
                  <c:v>2728.5387000000001</c:v>
                </c:pt>
                <c:pt idx="47">
                  <c:v>2722.9479000000001</c:v>
                </c:pt>
                <c:pt idx="48">
                  <c:v>2742.5446999999999</c:v>
                </c:pt>
                <c:pt idx="49">
                  <c:v>2384.6790999999998</c:v>
                </c:pt>
                <c:pt idx="50">
                  <c:v>2351.3717999999999</c:v>
                </c:pt>
                <c:pt idx="51">
                  <c:v>2366.0023999999999</c:v>
                </c:pt>
                <c:pt idx="52">
                  <c:v>2589.7593000000002</c:v>
                </c:pt>
                <c:pt idx="53">
                  <c:v>2609.6145999999999</c:v>
                </c:pt>
                <c:pt idx="54">
                  <c:v>2444.0174000000002</c:v>
                </c:pt>
                <c:pt idx="55">
                  <c:v>2405.1673999999998</c:v>
                </c:pt>
                <c:pt idx="56">
                  <c:v>2460.6736999999998</c:v>
                </c:pt>
                <c:pt idx="57">
                  <c:v>2459.6538</c:v>
                </c:pt>
                <c:pt idx="58">
                  <c:v>2491.1997000000001</c:v>
                </c:pt>
                <c:pt idx="59">
                  <c:v>2661.3728000000001</c:v>
                </c:pt>
                <c:pt idx="60">
                  <c:v>2520.8281999999999</c:v>
                </c:pt>
                <c:pt idx="61">
                  <c:v>2392.6734999999999</c:v>
                </c:pt>
                <c:pt idx="62">
                  <c:v>2394.4938999999999</c:v>
                </c:pt>
                <c:pt idx="63">
                  <c:v>2250.9470999999999</c:v>
                </c:pt>
                <c:pt idx="64">
                  <c:v>2228.0115999999998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'C'!$F$1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'C'!$F$2:$F$66</c:f>
              <c:numCache>
                <c:formatCode>_-* #,##0_-;\-* #,##0_-;_-* "-"??_-;_-@_-</c:formatCode>
                <c:ptCount val="65"/>
                <c:pt idx="0">
                  <c:v>2041.892069</c:v>
                </c:pt>
                <c:pt idx="1">
                  <c:v>1977.9871889999999</c:v>
                </c:pt>
                <c:pt idx="2">
                  <c:v>2255.524535</c:v>
                </c:pt>
                <c:pt idx="3">
                  <c:v>1916.9047230000001</c:v>
                </c:pt>
                <c:pt idx="4">
                  <c:v>1980.718222</c:v>
                </c:pt>
                <c:pt idx="5">
                  <c:v>1880.4790109999999</c:v>
                </c:pt>
                <c:pt idx="6">
                  <c:v>1795.664988</c:v>
                </c:pt>
                <c:pt idx="7">
                  <c:v>1751.7389969999999</c:v>
                </c:pt>
                <c:pt idx="8">
                  <c:v>1576.7919139999999</c:v>
                </c:pt>
                <c:pt idx="9">
                  <c:v>1487.3602060000001</c:v>
                </c:pt>
                <c:pt idx="10">
                  <c:v>2181.3825019999999</c:v>
                </c:pt>
                <c:pt idx="11">
                  <c:v>2431.8622230000001</c:v>
                </c:pt>
                <c:pt idx="12">
                  <c:v>2421.6906739999999</c:v>
                </c:pt>
                <c:pt idx="13">
                  <c:v>2630.8775070000002</c:v>
                </c:pt>
                <c:pt idx="14">
                  <c:v>2615.9098939999999</c:v>
                </c:pt>
                <c:pt idx="15">
                  <c:v>2591.043627</c:v>
                </c:pt>
                <c:pt idx="16">
                  <c:v>2549.6558709999999</c:v>
                </c:pt>
                <c:pt idx="17">
                  <c:v>2314.0504150000002</c:v>
                </c:pt>
                <c:pt idx="18">
                  <c:v>2259.2180549999998</c:v>
                </c:pt>
                <c:pt idx="19">
                  <c:v>2230.4682120000002</c:v>
                </c:pt>
                <c:pt idx="20">
                  <c:v>2360.078004</c:v>
                </c:pt>
                <c:pt idx="21">
                  <c:v>2297.2921710000001</c:v>
                </c:pt>
                <c:pt idx="22">
                  <c:v>2668.0976350000001</c:v>
                </c:pt>
                <c:pt idx="23">
                  <c:v>3064.5613600000001</c:v>
                </c:pt>
                <c:pt idx="24">
                  <c:v>3147.497331</c:v>
                </c:pt>
                <c:pt idx="25">
                  <c:v>3147.3843099999999</c:v>
                </c:pt>
                <c:pt idx="26">
                  <c:v>3274.2915290000001</c:v>
                </c:pt>
                <c:pt idx="27">
                  <c:v>3107.8883919999998</c:v>
                </c:pt>
                <c:pt idx="28">
                  <c:v>3288.0881370000002</c:v>
                </c:pt>
                <c:pt idx="29">
                  <c:v>3324.0017440000001</c:v>
                </c:pt>
                <c:pt idx="30">
                  <c:v>3345.3029660000002</c:v>
                </c:pt>
                <c:pt idx="31">
                  <c:v>3432.9526190000001</c:v>
                </c:pt>
                <c:pt idx="32">
                  <c:v>3181.2680049999999</c:v>
                </c:pt>
                <c:pt idx="33">
                  <c:v>3193.9770920000001</c:v>
                </c:pt>
                <c:pt idx="34">
                  <c:v>3430.0869910000001</c:v>
                </c:pt>
                <c:pt idx="35">
                  <c:v>3900.2843360000002</c:v>
                </c:pt>
                <c:pt idx="36">
                  <c:v>3850.99467</c:v>
                </c:pt>
                <c:pt idx="37">
                  <c:v>4094.5645949999998</c:v>
                </c:pt>
                <c:pt idx="38">
                  <c:v>4175.6857040000004</c:v>
                </c:pt>
                <c:pt idx="39">
                  <c:v>4212.5349740000001</c:v>
                </c:pt>
                <c:pt idx="40">
                  <c:v>4096.9712950000003</c:v>
                </c:pt>
                <c:pt idx="41">
                  <c:v>3920.3071199999999</c:v>
                </c:pt>
                <c:pt idx="42">
                  <c:v>3824.3814360000001</c:v>
                </c:pt>
                <c:pt idx="43">
                  <c:v>3959.415947</c:v>
                </c:pt>
                <c:pt idx="44">
                  <c:v>3638.0182359999999</c:v>
                </c:pt>
                <c:pt idx="45">
                  <c:v>3643.844529</c:v>
                </c:pt>
                <c:pt idx="46">
                  <c:v>3755.204929</c:v>
                </c:pt>
                <c:pt idx="47">
                  <c:v>3925.7705449999999</c:v>
                </c:pt>
                <c:pt idx="48">
                  <c:v>3986.6668340000001</c:v>
                </c:pt>
                <c:pt idx="49">
                  <c:v>3860.2676959999999</c:v>
                </c:pt>
                <c:pt idx="50">
                  <c:v>3811.442634</c:v>
                </c:pt>
                <c:pt idx="51">
                  <c:v>3821.534756</c:v>
                </c:pt>
                <c:pt idx="52">
                  <c:v>3633.112306</c:v>
                </c:pt>
                <c:pt idx="53">
                  <c:v>3615.4312209999998</c:v>
                </c:pt>
                <c:pt idx="54">
                  <c:v>3592.943929</c:v>
                </c:pt>
                <c:pt idx="55">
                  <c:v>3289.7530700000002</c:v>
                </c:pt>
                <c:pt idx="56">
                  <c:v>3329.7297920000001</c:v>
                </c:pt>
                <c:pt idx="57">
                  <c:v>3276.1343539999998</c:v>
                </c:pt>
                <c:pt idx="58">
                  <c:v>3310.1017809999998</c:v>
                </c:pt>
                <c:pt idx="59">
                  <c:v>3698.8552749999999</c:v>
                </c:pt>
                <c:pt idx="60">
                  <c:v>3469.3277720000001</c:v>
                </c:pt>
                <c:pt idx="61">
                  <c:v>3579.1287160000002</c:v>
                </c:pt>
                <c:pt idx="62">
                  <c:v>3521.4738830000001</c:v>
                </c:pt>
                <c:pt idx="63">
                  <c:v>3164.5372710000001</c:v>
                </c:pt>
                <c:pt idx="64">
                  <c:v>3095.2285809999998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11360"/>
        <c:axId val="862416848"/>
      </c:lineChart>
      <c:dateAx>
        <c:axId val="862416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9400"/>
        <c:crosses val="autoZero"/>
        <c:auto val="1"/>
        <c:lblOffset val="100"/>
        <c:baseTimeUnit val="days"/>
      </c:dateAx>
      <c:valAx>
        <c:axId val="8624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16456"/>
        <c:crosses val="autoZero"/>
        <c:crossBetween val="between"/>
      </c:valAx>
      <c:valAx>
        <c:axId val="8624168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11360"/>
        <c:crosses val="max"/>
        <c:crossBetween val="between"/>
      </c:valAx>
      <c:dateAx>
        <c:axId val="8624113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4168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'C'!$U$28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'C'!$S$29:$S$175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'C'!$U$29:$U$175</c:f>
              <c:numCache>
                <c:formatCode>_-* #,##0_-;\-* #,##0_-;_-* "-"??_-;_-@_-</c:formatCode>
                <c:ptCount val="147"/>
                <c:pt idx="0">
                  <c:v>36205.83</c:v>
                </c:pt>
                <c:pt idx="1">
                  <c:v>36235.269999999997</c:v>
                </c:pt>
                <c:pt idx="2">
                  <c:v>35843.440000000002</c:v>
                </c:pt>
                <c:pt idx="3">
                  <c:v>35843.440000000002</c:v>
                </c:pt>
                <c:pt idx="4">
                  <c:v>36994.26</c:v>
                </c:pt>
                <c:pt idx="5">
                  <c:v>37668.050000000003</c:v>
                </c:pt>
                <c:pt idx="6">
                  <c:v>37833.760000000002</c:v>
                </c:pt>
                <c:pt idx="7">
                  <c:v>38355.64</c:v>
                </c:pt>
                <c:pt idx="8">
                  <c:v>38355.64</c:v>
                </c:pt>
                <c:pt idx="9">
                  <c:v>38208.519999999997</c:v>
                </c:pt>
                <c:pt idx="10">
                  <c:v>37758.519999999997</c:v>
                </c:pt>
                <c:pt idx="11">
                  <c:v>39287.61</c:v>
                </c:pt>
                <c:pt idx="12">
                  <c:v>39270.06</c:v>
                </c:pt>
                <c:pt idx="13">
                  <c:v>39726.06</c:v>
                </c:pt>
                <c:pt idx="14">
                  <c:v>40407.230000000003</c:v>
                </c:pt>
                <c:pt idx="15">
                  <c:v>40552.160000000003</c:v>
                </c:pt>
                <c:pt idx="16">
                  <c:v>40227.980000000003</c:v>
                </c:pt>
                <c:pt idx="17">
                  <c:v>39747.07</c:v>
                </c:pt>
                <c:pt idx="18">
                  <c:v>39371.58</c:v>
                </c:pt>
                <c:pt idx="19">
                  <c:v>39562.51</c:v>
                </c:pt>
                <c:pt idx="20">
                  <c:v>39993.440000000002</c:v>
                </c:pt>
                <c:pt idx="21">
                  <c:v>40812.51</c:v>
                </c:pt>
                <c:pt idx="22">
                  <c:v>41208.01</c:v>
                </c:pt>
                <c:pt idx="23">
                  <c:v>40810.79</c:v>
                </c:pt>
                <c:pt idx="24">
                  <c:v>40043.019999999997</c:v>
                </c:pt>
                <c:pt idx="25">
                  <c:v>40159.480000000003</c:v>
                </c:pt>
                <c:pt idx="26">
                  <c:v>40967.599999999999</c:v>
                </c:pt>
                <c:pt idx="27">
                  <c:v>41420.339999999997</c:v>
                </c:pt>
                <c:pt idx="28">
                  <c:v>41229.120000000003</c:v>
                </c:pt>
                <c:pt idx="29">
                  <c:v>41411.300000000003</c:v>
                </c:pt>
                <c:pt idx="30">
                  <c:v>41511.71</c:v>
                </c:pt>
                <c:pt idx="31">
                  <c:v>41652.879999999997</c:v>
                </c:pt>
                <c:pt idx="32">
                  <c:v>42100.02</c:v>
                </c:pt>
                <c:pt idx="33">
                  <c:v>41834.980000000003</c:v>
                </c:pt>
                <c:pt idx="34">
                  <c:v>42630.84</c:v>
                </c:pt>
                <c:pt idx="35">
                  <c:v>43206.26</c:v>
                </c:pt>
                <c:pt idx="36">
                  <c:v>43016.25</c:v>
                </c:pt>
                <c:pt idx="37">
                  <c:v>42955.34</c:v>
                </c:pt>
                <c:pt idx="38">
                  <c:v>43368.1</c:v>
                </c:pt>
                <c:pt idx="39">
                  <c:v>43006.1</c:v>
                </c:pt>
                <c:pt idx="40">
                  <c:v>43528.38</c:v>
                </c:pt>
                <c:pt idx="41">
                  <c:v>44116.09</c:v>
                </c:pt>
                <c:pt idx="42">
                  <c:v>44075.09</c:v>
                </c:pt>
                <c:pt idx="43">
                  <c:v>44016.1</c:v>
                </c:pt>
                <c:pt idx="44">
                  <c:v>43528.74</c:v>
                </c:pt>
                <c:pt idx="45">
                  <c:v>43639.68</c:v>
                </c:pt>
                <c:pt idx="46">
                  <c:v>43403.49</c:v>
                </c:pt>
                <c:pt idx="47">
                  <c:v>43425.25</c:v>
                </c:pt>
                <c:pt idx="48">
                  <c:v>43933.64</c:v>
                </c:pt>
                <c:pt idx="49">
                  <c:v>44793.48</c:v>
                </c:pt>
                <c:pt idx="50">
                  <c:v>44686.33</c:v>
                </c:pt>
                <c:pt idx="51">
                  <c:v>44251.89</c:v>
                </c:pt>
                <c:pt idx="52">
                  <c:v>43580.25</c:v>
                </c:pt>
                <c:pt idx="53">
                  <c:v>43706.04</c:v>
                </c:pt>
                <c:pt idx="54">
                  <c:v>43872.72</c:v>
                </c:pt>
                <c:pt idx="55">
                  <c:v>43630</c:v>
                </c:pt>
                <c:pt idx="56">
                  <c:v>43351.24</c:v>
                </c:pt>
                <c:pt idx="57">
                  <c:v>43001.65</c:v>
                </c:pt>
                <c:pt idx="58">
                  <c:v>43838.400000000001</c:v>
                </c:pt>
                <c:pt idx="59">
                  <c:v>43097.65</c:v>
                </c:pt>
                <c:pt idx="60">
                  <c:v>43046.81</c:v>
                </c:pt>
                <c:pt idx="61">
                  <c:v>43214.25</c:v>
                </c:pt>
                <c:pt idx="62">
                  <c:v>43120.83</c:v>
                </c:pt>
                <c:pt idx="63">
                  <c:v>41692.75</c:v>
                </c:pt>
                <c:pt idx="64">
                  <c:v>43672.2</c:v>
                </c:pt>
                <c:pt idx="65">
                  <c:v>43132.21</c:v>
                </c:pt>
                <c:pt idx="66">
                  <c:v>43124.79</c:v>
                </c:pt>
                <c:pt idx="67">
                  <c:v>42822.2</c:v>
                </c:pt>
                <c:pt idx="68">
                  <c:v>44153.75</c:v>
                </c:pt>
                <c:pt idx="69">
                  <c:v>43888.57</c:v>
                </c:pt>
                <c:pt idx="70">
                  <c:v>43879.44</c:v>
                </c:pt>
                <c:pt idx="71">
                  <c:v>44583.87</c:v>
                </c:pt>
                <c:pt idx="72">
                  <c:v>44579.44</c:v>
                </c:pt>
                <c:pt idx="73">
                  <c:v>45229.45</c:v>
                </c:pt>
                <c:pt idx="74">
                  <c:v>45221.88</c:v>
                </c:pt>
                <c:pt idx="75">
                  <c:v>44777.3</c:v>
                </c:pt>
                <c:pt idx="76">
                  <c:v>44683.59</c:v>
                </c:pt>
                <c:pt idx="77">
                  <c:v>44813.69</c:v>
                </c:pt>
                <c:pt idx="78">
                  <c:v>45108.31</c:v>
                </c:pt>
                <c:pt idx="79">
                  <c:v>45313.67</c:v>
                </c:pt>
                <c:pt idx="80">
                  <c:v>45699.95</c:v>
                </c:pt>
                <c:pt idx="81">
                  <c:v>45821.04</c:v>
                </c:pt>
                <c:pt idx="82">
                  <c:v>46328.23</c:v>
                </c:pt>
                <c:pt idx="83">
                  <c:v>46328.23</c:v>
                </c:pt>
                <c:pt idx="84">
                  <c:v>46349.79</c:v>
                </c:pt>
                <c:pt idx="85">
                  <c:v>46032.63</c:v>
                </c:pt>
                <c:pt idx="86">
                  <c:v>46240.78</c:v>
                </c:pt>
                <c:pt idx="87">
                  <c:v>45110.97</c:v>
                </c:pt>
                <c:pt idx="88">
                  <c:v>45188.03</c:v>
                </c:pt>
                <c:pt idx="89">
                  <c:v>45097.9</c:v>
                </c:pt>
                <c:pt idx="90">
                  <c:v>45434.74</c:v>
                </c:pt>
                <c:pt idx="91">
                  <c:v>45137.33</c:v>
                </c:pt>
                <c:pt idx="92">
                  <c:v>45544.04</c:v>
                </c:pt>
                <c:pt idx="93">
                  <c:v>45934.25</c:v>
                </c:pt>
                <c:pt idx="94">
                  <c:v>45636.06</c:v>
                </c:pt>
                <c:pt idx="95">
                  <c:v>44405.62</c:v>
                </c:pt>
                <c:pt idx="96">
                  <c:v>44162.14</c:v>
                </c:pt>
                <c:pt idx="97">
                  <c:v>43939.3</c:v>
                </c:pt>
                <c:pt idx="98">
                  <c:v>43911.63</c:v>
                </c:pt>
                <c:pt idx="99">
                  <c:v>43063.76</c:v>
                </c:pt>
                <c:pt idx="100">
                  <c:v>43518.27</c:v>
                </c:pt>
                <c:pt idx="101">
                  <c:v>43732.91</c:v>
                </c:pt>
                <c:pt idx="102">
                  <c:v>44063.76</c:v>
                </c:pt>
                <c:pt idx="103">
                  <c:v>43582.86</c:v>
                </c:pt>
                <c:pt idx="104">
                  <c:v>43263.93</c:v>
                </c:pt>
                <c:pt idx="105">
                  <c:v>43604.9</c:v>
                </c:pt>
                <c:pt idx="106">
                  <c:v>43569.97</c:v>
                </c:pt>
                <c:pt idx="107">
                  <c:v>42925.79</c:v>
                </c:pt>
                <c:pt idx="108">
                  <c:v>42936.72</c:v>
                </c:pt>
                <c:pt idx="109">
                  <c:v>43119.519999999997</c:v>
                </c:pt>
                <c:pt idx="110">
                  <c:v>42479.519999999997</c:v>
                </c:pt>
                <c:pt idx="111">
                  <c:v>42545.33</c:v>
                </c:pt>
                <c:pt idx="112">
                  <c:v>43060.2</c:v>
                </c:pt>
                <c:pt idx="113">
                  <c:v>42489.52</c:v>
                </c:pt>
                <c:pt idx="114">
                  <c:v>42616.41</c:v>
                </c:pt>
                <c:pt idx="115">
                  <c:v>43830.9</c:v>
                </c:pt>
                <c:pt idx="116">
                  <c:v>43623.19</c:v>
                </c:pt>
                <c:pt idx="117">
                  <c:v>43421.06</c:v>
                </c:pt>
                <c:pt idx="118">
                  <c:v>43807.62</c:v>
                </c:pt>
                <c:pt idx="119">
                  <c:v>43928.71</c:v>
                </c:pt>
                <c:pt idx="120">
                  <c:v>43450.34</c:v>
                </c:pt>
                <c:pt idx="121">
                  <c:v>48783.94</c:v>
                </c:pt>
                <c:pt idx="122">
                  <c:v>49251.99</c:v>
                </c:pt>
                <c:pt idx="123">
                  <c:v>49272.34</c:v>
                </c:pt>
                <c:pt idx="124">
                  <c:v>48693.25</c:v>
                </c:pt>
                <c:pt idx="125">
                  <c:v>48803.25</c:v>
                </c:pt>
                <c:pt idx="126">
                  <c:v>49201.82</c:v>
                </c:pt>
                <c:pt idx="127">
                  <c:v>48804.39</c:v>
                </c:pt>
                <c:pt idx="128">
                  <c:v>49707.14</c:v>
                </c:pt>
                <c:pt idx="129">
                  <c:v>50126.26</c:v>
                </c:pt>
                <c:pt idx="130">
                  <c:v>50126.26</c:v>
                </c:pt>
                <c:pt idx="131">
                  <c:v>49437.38</c:v>
                </c:pt>
                <c:pt idx="132">
                  <c:v>49205.53</c:v>
                </c:pt>
                <c:pt idx="133">
                  <c:v>48839.67</c:v>
                </c:pt>
                <c:pt idx="134">
                  <c:v>49296.55</c:v>
                </c:pt>
                <c:pt idx="135">
                  <c:v>49616.76</c:v>
                </c:pt>
                <c:pt idx="136">
                  <c:v>49685.279999999999</c:v>
                </c:pt>
                <c:pt idx="137">
                  <c:v>48896.56</c:v>
                </c:pt>
                <c:pt idx="138">
                  <c:v>48806.559999999998</c:v>
                </c:pt>
                <c:pt idx="139">
                  <c:v>49253.5</c:v>
                </c:pt>
                <c:pt idx="140">
                  <c:v>49773.74</c:v>
                </c:pt>
                <c:pt idx="141">
                  <c:v>50025.62</c:v>
                </c:pt>
                <c:pt idx="142">
                  <c:v>50084.86</c:v>
                </c:pt>
                <c:pt idx="143">
                  <c:v>49633.62</c:v>
                </c:pt>
                <c:pt idx="144">
                  <c:v>50102.14</c:v>
                </c:pt>
                <c:pt idx="145">
                  <c:v>49693.62</c:v>
                </c:pt>
                <c:pt idx="146">
                  <c:v>49967.7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'C'!$V$28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'C'!$S$29:$S$175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'C'!$V$29:$V$175</c:f>
              <c:numCache>
                <c:formatCode>#,##0_ ;[Red]\-#,##0\ </c:formatCode>
                <c:ptCount val="147"/>
                <c:pt idx="0">
                  <c:v>46120.834321000002</c:v>
                </c:pt>
                <c:pt idx="1">
                  <c:v>46222.760315</c:v>
                </c:pt>
                <c:pt idx="2">
                  <c:v>46425.751091999999</c:v>
                </c:pt>
                <c:pt idx="3">
                  <c:v>46425.751091999999</c:v>
                </c:pt>
                <c:pt idx="4">
                  <c:v>46236.738132999999</c:v>
                </c:pt>
                <c:pt idx="5">
                  <c:v>46682.056790000002</c:v>
                </c:pt>
                <c:pt idx="6">
                  <c:v>46481.849585999997</c:v>
                </c:pt>
                <c:pt idx="7">
                  <c:v>46646.216739000003</c:v>
                </c:pt>
                <c:pt idx="8">
                  <c:v>46646.216739000003</c:v>
                </c:pt>
                <c:pt idx="9">
                  <c:v>46579.927899000002</c:v>
                </c:pt>
                <c:pt idx="10">
                  <c:v>46544.666311000001</c:v>
                </c:pt>
                <c:pt idx="11">
                  <c:v>46808.911391000001</c:v>
                </c:pt>
                <c:pt idx="12">
                  <c:v>46657.140101999998</c:v>
                </c:pt>
                <c:pt idx="13">
                  <c:v>46964.056171999997</c:v>
                </c:pt>
                <c:pt idx="14">
                  <c:v>46860.845094999997</c:v>
                </c:pt>
                <c:pt idx="15">
                  <c:v>46984.520904999998</c:v>
                </c:pt>
                <c:pt idx="16">
                  <c:v>46672.961587999998</c:v>
                </c:pt>
                <c:pt idx="17">
                  <c:v>47607.240676000001</c:v>
                </c:pt>
                <c:pt idx="18">
                  <c:v>47374.491740999998</c:v>
                </c:pt>
                <c:pt idx="19">
                  <c:v>47419.602955000002</c:v>
                </c:pt>
                <c:pt idx="20">
                  <c:v>47640.021152000001</c:v>
                </c:pt>
                <c:pt idx="21">
                  <c:v>47598.792419999998</c:v>
                </c:pt>
                <c:pt idx="22">
                  <c:v>47251.201667000001</c:v>
                </c:pt>
                <c:pt idx="23">
                  <c:v>47257.313476000003</c:v>
                </c:pt>
                <c:pt idx="24">
                  <c:v>47374.180429</c:v>
                </c:pt>
                <c:pt idx="25">
                  <c:v>47372.952545</c:v>
                </c:pt>
                <c:pt idx="26">
                  <c:v>47285.026257999998</c:v>
                </c:pt>
                <c:pt idx="27">
                  <c:v>46960.124535000003</c:v>
                </c:pt>
                <c:pt idx="28">
                  <c:v>47146.887496000003</c:v>
                </c:pt>
                <c:pt idx="29">
                  <c:v>47121.136983999997</c:v>
                </c:pt>
                <c:pt idx="30">
                  <c:v>46893.869776</c:v>
                </c:pt>
                <c:pt idx="31">
                  <c:v>46914.612193000001</c:v>
                </c:pt>
                <c:pt idx="32">
                  <c:v>47112.507715</c:v>
                </c:pt>
                <c:pt idx="33">
                  <c:v>46971.584883000003</c:v>
                </c:pt>
                <c:pt idx="34">
                  <c:v>47598.804729000003</c:v>
                </c:pt>
                <c:pt idx="35">
                  <c:v>47509.879908000003</c:v>
                </c:pt>
                <c:pt idx="36">
                  <c:v>47580.459181999999</c:v>
                </c:pt>
                <c:pt idx="37">
                  <c:v>47349.923427000002</c:v>
                </c:pt>
                <c:pt idx="38">
                  <c:v>47579.126617000002</c:v>
                </c:pt>
                <c:pt idx="39">
                  <c:v>46897.901639000003</c:v>
                </c:pt>
                <c:pt idx="40">
                  <c:v>47305.553361999999</c:v>
                </c:pt>
                <c:pt idx="41">
                  <c:v>47407.150796000002</c:v>
                </c:pt>
                <c:pt idx="42">
                  <c:v>47425.836764</c:v>
                </c:pt>
                <c:pt idx="43">
                  <c:v>47108.642922999999</c:v>
                </c:pt>
                <c:pt idx="44">
                  <c:v>47015.052615000001</c:v>
                </c:pt>
                <c:pt idx="45">
                  <c:v>47013.197765999998</c:v>
                </c:pt>
                <c:pt idx="46">
                  <c:v>47148.267970000001</c:v>
                </c:pt>
                <c:pt idx="47">
                  <c:v>47088.386644999999</c:v>
                </c:pt>
                <c:pt idx="48">
                  <c:v>47171.818239</c:v>
                </c:pt>
                <c:pt idx="49">
                  <c:v>47458.440302000003</c:v>
                </c:pt>
                <c:pt idx="50">
                  <c:v>47551.989038</c:v>
                </c:pt>
                <c:pt idx="51">
                  <c:v>47455.057129000001</c:v>
                </c:pt>
                <c:pt idx="52">
                  <c:v>47572.757533000004</c:v>
                </c:pt>
                <c:pt idx="53">
                  <c:v>47305.239412000003</c:v>
                </c:pt>
                <c:pt idx="54">
                  <c:v>48293.192853</c:v>
                </c:pt>
                <c:pt idx="55">
                  <c:v>48443.519559</c:v>
                </c:pt>
                <c:pt idx="56">
                  <c:v>48496.700234000004</c:v>
                </c:pt>
                <c:pt idx="57">
                  <c:v>48043.893041000003</c:v>
                </c:pt>
                <c:pt idx="58">
                  <c:v>48114.468685</c:v>
                </c:pt>
                <c:pt idx="59">
                  <c:v>48825.203632999997</c:v>
                </c:pt>
                <c:pt idx="60">
                  <c:v>48570.090422000001</c:v>
                </c:pt>
                <c:pt idx="61">
                  <c:v>48730.782675000002</c:v>
                </c:pt>
                <c:pt idx="62">
                  <c:v>48580.839827000003</c:v>
                </c:pt>
                <c:pt idx="63">
                  <c:v>48829.547132</c:v>
                </c:pt>
                <c:pt idx="64">
                  <c:v>49152.004338999999</c:v>
                </c:pt>
                <c:pt idx="65">
                  <c:v>49308.222070999997</c:v>
                </c:pt>
                <c:pt idx="66">
                  <c:v>49439.270575000002</c:v>
                </c:pt>
                <c:pt idx="67">
                  <c:v>49393.516422000001</c:v>
                </c:pt>
                <c:pt idx="68">
                  <c:v>49370.183070999999</c:v>
                </c:pt>
                <c:pt idx="69">
                  <c:v>48606.011617999997</c:v>
                </c:pt>
                <c:pt idx="70">
                  <c:v>48592.621325</c:v>
                </c:pt>
                <c:pt idx="71">
                  <c:v>48505.985176000002</c:v>
                </c:pt>
                <c:pt idx="72">
                  <c:v>48618.499883999997</c:v>
                </c:pt>
                <c:pt idx="73">
                  <c:v>48659.249507</c:v>
                </c:pt>
                <c:pt idx="74">
                  <c:v>48734.607064999997</c:v>
                </c:pt>
                <c:pt idx="75">
                  <c:v>48662.835656000003</c:v>
                </c:pt>
                <c:pt idx="76">
                  <c:v>48775.558487000002</c:v>
                </c:pt>
                <c:pt idx="77">
                  <c:v>48752.229887000001</c:v>
                </c:pt>
                <c:pt idx="78">
                  <c:v>48693.609573000002</c:v>
                </c:pt>
                <c:pt idx="79">
                  <c:v>48817.097132000003</c:v>
                </c:pt>
                <c:pt idx="80">
                  <c:v>48592.941010000002</c:v>
                </c:pt>
                <c:pt idx="81">
                  <c:v>48577.459761999999</c:v>
                </c:pt>
                <c:pt idx="82">
                  <c:v>48778.645747000002</c:v>
                </c:pt>
                <c:pt idx="83">
                  <c:v>48778.645747000002</c:v>
                </c:pt>
                <c:pt idx="84">
                  <c:v>49293.246616999997</c:v>
                </c:pt>
                <c:pt idx="85">
                  <c:v>49189.649927999999</c:v>
                </c:pt>
                <c:pt idx="86">
                  <c:v>49181.464604000001</c:v>
                </c:pt>
                <c:pt idx="87">
                  <c:v>48960.000868000003</c:v>
                </c:pt>
                <c:pt idx="88">
                  <c:v>49268.160721</c:v>
                </c:pt>
                <c:pt idx="89">
                  <c:v>48338.187748999997</c:v>
                </c:pt>
                <c:pt idx="90">
                  <c:v>48418.905360999997</c:v>
                </c:pt>
                <c:pt idx="91">
                  <c:v>48407.006261000002</c:v>
                </c:pt>
                <c:pt idx="92">
                  <c:v>48594.719177999999</c:v>
                </c:pt>
                <c:pt idx="93">
                  <c:v>48749.990548000002</c:v>
                </c:pt>
                <c:pt idx="94">
                  <c:v>48560.457552</c:v>
                </c:pt>
                <c:pt idx="95">
                  <c:v>48495.263649</c:v>
                </c:pt>
                <c:pt idx="96">
                  <c:v>48586.078187999999</c:v>
                </c:pt>
                <c:pt idx="97">
                  <c:v>48476.823568</c:v>
                </c:pt>
                <c:pt idx="98">
                  <c:v>48695.184503999997</c:v>
                </c:pt>
                <c:pt idx="99">
                  <c:v>48523.60845</c:v>
                </c:pt>
                <c:pt idx="100">
                  <c:v>48723.995349999997</c:v>
                </c:pt>
                <c:pt idx="101">
                  <c:v>48522.038392000002</c:v>
                </c:pt>
                <c:pt idx="102">
                  <c:v>48406.239131000002</c:v>
                </c:pt>
                <c:pt idx="103">
                  <c:v>48596.936504999998</c:v>
                </c:pt>
                <c:pt idx="104">
                  <c:v>48439.019263000002</c:v>
                </c:pt>
                <c:pt idx="105">
                  <c:v>48235.942758999998</c:v>
                </c:pt>
                <c:pt idx="106">
                  <c:v>48380.473846000001</c:v>
                </c:pt>
                <c:pt idx="107">
                  <c:v>48557.535254000002</c:v>
                </c:pt>
                <c:pt idx="108">
                  <c:v>48376.571298000003</c:v>
                </c:pt>
                <c:pt idx="109">
                  <c:v>48315.482013000001</c:v>
                </c:pt>
                <c:pt idx="110">
                  <c:v>48290.331907</c:v>
                </c:pt>
                <c:pt idx="111">
                  <c:v>48687.688844999997</c:v>
                </c:pt>
                <c:pt idx="112">
                  <c:v>48659.556847</c:v>
                </c:pt>
                <c:pt idx="113">
                  <c:v>48551.010617</c:v>
                </c:pt>
                <c:pt idx="114">
                  <c:v>48395.620267999999</c:v>
                </c:pt>
                <c:pt idx="115">
                  <c:v>48435.292292999999</c:v>
                </c:pt>
                <c:pt idx="116">
                  <c:v>48741.221314000002</c:v>
                </c:pt>
                <c:pt idx="117">
                  <c:v>48377.580389000002</c:v>
                </c:pt>
                <c:pt idx="118">
                  <c:v>48375.990401000003</c:v>
                </c:pt>
                <c:pt idx="119">
                  <c:v>48694.233415000002</c:v>
                </c:pt>
                <c:pt idx="120">
                  <c:v>48978.709985000001</c:v>
                </c:pt>
                <c:pt idx="121">
                  <c:v>49032.088940000001</c:v>
                </c:pt>
                <c:pt idx="122">
                  <c:v>48975.412457999999</c:v>
                </c:pt>
                <c:pt idx="123">
                  <c:v>49113.722633999998</c:v>
                </c:pt>
                <c:pt idx="124">
                  <c:v>48717.865182000001</c:v>
                </c:pt>
                <c:pt idx="125">
                  <c:v>48788.898986</c:v>
                </c:pt>
                <c:pt idx="126">
                  <c:v>48931.811776000002</c:v>
                </c:pt>
                <c:pt idx="127">
                  <c:v>49006.563783999998</c:v>
                </c:pt>
                <c:pt idx="128">
                  <c:v>49177.259135</c:v>
                </c:pt>
                <c:pt idx="129">
                  <c:v>49115.925417999999</c:v>
                </c:pt>
                <c:pt idx="130">
                  <c:v>49115.925417999999</c:v>
                </c:pt>
                <c:pt idx="131">
                  <c:v>49004.107520999998</c:v>
                </c:pt>
                <c:pt idx="132">
                  <c:v>49094.964309000003</c:v>
                </c:pt>
                <c:pt idx="133">
                  <c:v>48905.393586999999</c:v>
                </c:pt>
                <c:pt idx="134">
                  <c:v>48953.235269999997</c:v>
                </c:pt>
                <c:pt idx="135">
                  <c:v>49016.345265999997</c:v>
                </c:pt>
                <c:pt idx="136">
                  <c:v>48888.939568000002</c:v>
                </c:pt>
                <c:pt idx="137">
                  <c:v>49177.254590999997</c:v>
                </c:pt>
                <c:pt idx="138">
                  <c:v>49201.749430999997</c:v>
                </c:pt>
                <c:pt idx="139">
                  <c:v>49198.818685999999</c:v>
                </c:pt>
                <c:pt idx="140">
                  <c:v>49034.521445999999</c:v>
                </c:pt>
                <c:pt idx="141">
                  <c:v>49211.493306999997</c:v>
                </c:pt>
                <c:pt idx="142">
                  <c:v>49264.441426999998</c:v>
                </c:pt>
                <c:pt idx="143">
                  <c:v>49430.249305999998</c:v>
                </c:pt>
                <c:pt idx="144">
                  <c:v>49282.614861000002</c:v>
                </c:pt>
                <c:pt idx="145">
                  <c:v>49529.532312000003</c:v>
                </c:pt>
                <c:pt idx="146">
                  <c:v>49268.398171000001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17632"/>
        <c:axId val="862410576"/>
      </c:lineChart>
      <c:lineChart>
        <c:grouping val="standard"/>
        <c:varyColors val="0"/>
        <c:ser>
          <c:idx val="3"/>
          <c:order val="2"/>
          <c:tx>
            <c:strRef>
              <c:f>'C'!$W$28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'C'!$S$29:$S$175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'C'!$W$29:$W$175</c:f>
              <c:numCache>
                <c:formatCode>#,##0_ ;[Red]\-#,##0\ </c:formatCode>
                <c:ptCount val="147"/>
                <c:pt idx="0">
                  <c:v>2407.9540000000002</c:v>
                </c:pt>
                <c:pt idx="1">
                  <c:v>2407.9540000000002</c:v>
                </c:pt>
                <c:pt idx="2">
                  <c:v>2407.9540000000002</c:v>
                </c:pt>
                <c:pt idx="3">
                  <c:v>2407.9540000000002</c:v>
                </c:pt>
                <c:pt idx="4">
                  <c:v>2407.9540000000002</c:v>
                </c:pt>
                <c:pt idx="5">
                  <c:v>2460.6736999999998</c:v>
                </c:pt>
                <c:pt idx="6">
                  <c:v>2460.6736999999998</c:v>
                </c:pt>
                <c:pt idx="7">
                  <c:v>2460.6736999999998</c:v>
                </c:pt>
                <c:pt idx="8">
                  <c:v>2460.6736999999998</c:v>
                </c:pt>
                <c:pt idx="9">
                  <c:v>2460.6736999999998</c:v>
                </c:pt>
                <c:pt idx="10">
                  <c:v>2460.6736999999998</c:v>
                </c:pt>
                <c:pt idx="11">
                  <c:v>2460.6736999999998</c:v>
                </c:pt>
                <c:pt idx="12">
                  <c:v>2450.8220999999999</c:v>
                </c:pt>
                <c:pt idx="13">
                  <c:v>2450.8220999999999</c:v>
                </c:pt>
                <c:pt idx="14">
                  <c:v>2450.8220999999999</c:v>
                </c:pt>
                <c:pt idx="15">
                  <c:v>2450.8220999999999</c:v>
                </c:pt>
                <c:pt idx="16">
                  <c:v>2450.8220999999999</c:v>
                </c:pt>
                <c:pt idx="17">
                  <c:v>2444.375</c:v>
                </c:pt>
                <c:pt idx="18">
                  <c:v>2444.375</c:v>
                </c:pt>
                <c:pt idx="19">
                  <c:v>2444.375</c:v>
                </c:pt>
                <c:pt idx="20">
                  <c:v>2444.375</c:v>
                </c:pt>
                <c:pt idx="21">
                  <c:v>2444.375</c:v>
                </c:pt>
                <c:pt idx="22">
                  <c:v>2454.2615999999998</c:v>
                </c:pt>
                <c:pt idx="23">
                  <c:v>2454.2615999999998</c:v>
                </c:pt>
                <c:pt idx="24">
                  <c:v>2454.2615999999998</c:v>
                </c:pt>
                <c:pt idx="25">
                  <c:v>2454.2615999999998</c:v>
                </c:pt>
                <c:pt idx="26">
                  <c:v>2454.2615999999998</c:v>
                </c:pt>
                <c:pt idx="27">
                  <c:v>2459.6538</c:v>
                </c:pt>
                <c:pt idx="28">
                  <c:v>2459.6538</c:v>
                </c:pt>
                <c:pt idx="29">
                  <c:v>2459.6538</c:v>
                </c:pt>
                <c:pt idx="30">
                  <c:v>2459.6538</c:v>
                </c:pt>
                <c:pt idx="31">
                  <c:v>2459.6538</c:v>
                </c:pt>
                <c:pt idx="32">
                  <c:v>2459.6538</c:v>
                </c:pt>
                <c:pt idx="33">
                  <c:v>2459.6538</c:v>
                </c:pt>
                <c:pt idx="34">
                  <c:v>2559.0029</c:v>
                </c:pt>
                <c:pt idx="35">
                  <c:v>2559.0029</c:v>
                </c:pt>
                <c:pt idx="36">
                  <c:v>2559.0029</c:v>
                </c:pt>
                <c:pt idx="37">
                  <c:v>2559.0029</c:v>
                </c:pt>
                <c:pt idx="38">
                  <c:v>2559.0029</c:v>
                </c:pt>
                <c:pt idx="39">
                  <c:v>2512.8089</c:v>
                </c:pt>
                <c:pt idx="40">
                  <c:v>2512.8089</c:v>
                </c:pt>
                <c:pt idx="41">
                  <c:v>2512.8089</c:v>
                </c:pt>
                <c:pt idx="42">
                  <c:v>2512.8089</c:v>
                </c:pt>
                <c:pt idx="43">
                  <c:v>2512.8089</c:v>
                </c:pt>
                <c:pt idx="44">
                  <c:v>2491.1997000000001</c:v>
                </c:pt>
                <c:pt idx="45">
                  <c:v>2491.1997000000001</c:v>
                </c:pt>
                <c:pt idx="46">
                  <c:v>2491.1997000000001</c:v>
                </c:pt>
                <c:pt idx="47">
                  <c:v>2491.1997000000001</c:v>
                </c:pt>
                <c:pt idx="48">
                  <c:v>2491.1997000000001</c:v>
                </c:pt>
                <c:pt idx="49">
                  <c:v>2544.8820999999998</c:v>
                </c:pt>
                <c:pt idx="50">
                  <c:v>2544.8820999999998</c:v>
                </c:pt>
                <c:pt idx="51">
                  <c:v>2544.8820999999998</c:v>
                </c:pt>
                <c:pt idx="52">
                  <c:v>2544.8820999999998</c:v>
                </c:pt>
                <c:pt idx="53">
                  <c:v>2544.8820999999998</c:v>
                </c:pt>
                <c:pt idx="54">
                  <c:v>2573.2588999999998</c:v>
                </c:pt>
                <c:pt idx="55">
                  <c:v>2573.2588999999998</c:v>
                </c:pt>
                <c:pt idx="56">
                  <c:v>2573.2588999999998</c:v>
                </c:pt>
                <c:pt idx="57">
                  <c:v>2573.2588999999998</c:v>
                </c:pt>
                <c:pt idx="58">
                  <c:v>2573.2588999999998</c:v>
                </c:pt>
                <c:pt idx="59">
                  <c:v>2542.0583000000001</c:v>
                </c:pt>
                <c:pt idx="60">
                  <c:v>2542.0583000000001</c:v>
                </c:pt>
                <c:pt idx="61">
                  <c:v>2542.0583000000001</c:v>
                </c:pt>
                <c:pt idx="62">
                  <c:v>2542.0583000000001</c:v>
                </c:pt>
                <c:pt idx="63">
                  <c:v>2542.0583000000001</c:v>
                </c:pt>
                <c:pt idx="64">
                  <c:v>2661.3728000000001</c:v>
                </c:pt>
                <c:pt idx="65">
                  <c:v>2661.3728000000001</c:v>
                </c:pt>
                <c:pt idx="66">
                  <c:v>2661.3728000000001</c:v>
                </c:pt>
                <c:pt idx="67">
                  <c:v>2661.3728000000001</c:v>
                </c:pt>
                <c:pt idx="68">
                  <c:v>2661.3728000000001</c:v>
                </c:pt>
                <c:pt idx="69">
                  <c:v>2540.4940999999999</c:v>
                </c:pt>
                <c:pt idx="70">
                  <c:v>2540.4940999999999</c:v>
                </c:pt>
                <c:pt idx="71">
                  <c:v>2540.4940999999999</c:v>
                </c:pt>
                <c:pt idx="72">
                  <c:v>2540.4940999999999</c:v>
                </c:pt>
                <c:pt idx="73">
                  <c:v>2540.4940999999999</c:v>
                </c:pt>
                <c:pt idx="74">
                  <c:v>2537.3613</c:v>
                </c:pt>
                <c:pt idx="75">
                  <c:v>2537.3613</c:v>
                </c:pt>
                <c:pt idx="76">
                  <c:v>2537.3613</c:v>
                </c:pt>
                <c:pt idx="77">
                  <c:v>2537.3613</c:v>
                </c:pt>
                <c:pt idx="78">
                  <c:v>2537.3613</c:v>
                </c:pt>
                <c:pt idx="79">
                  <c:v>2537.3613</c:v>
                </c:pt>
                <c:pt idx="80">
                  <c:v>2537.3613</c:v>
                </c:pt>
                <c:pt idx="81">
                  <c:v>2537.3613</c:v>
                </c:pt>
                <c:pt idx="82">
                  <c:v>2537.3613</c:v>
                </c:pt>
                <c:pt idx="83">
                  <c:v>2537.3613</c:v>
                </c:pt>
                <c:pt idx="84">
                  <c:v>2574.2343999999998</c:v>
                </c:pt>
                <c:pt idx="85">
                  <c:v>2574.2343999999998</c:v>
                </c:pt>
                <c:pt idx="86">
                  <c:v>2574.2343999999998</c:v>
                </c:pt>
                <c:pt idx="87">
                  <c:v>2574.2343999999998</c:v>
                </c:pt>
                <c:pt idx="88">
                  <c:v>2574.2343999999998</c:v>
                </c:pt>
                <c:pt idx="89">
                  <c:v>2520.8281999999999</c:v>
                </c:pt>
                <c:pt idx="90">
                  <c:v>2520.8281999999999</c:v>
                </c:pt>
                <c:pt idx="91">
                  <c:v>2520.8281999999999</c:v>
                </c:pt>
                <c:pt idx="92">
                  <c:v>2520.8281999999999</c:v>
                </c:pt>
                <c:pt idx="93">
                  <c:v>2520.8281999999999</c:v>
                </c:pt>
                <c:pt idx="94">
                  <c:v>2520.8281999999999</c:v>
                </c:pt>
                <c:pt idx="95">
                  <c:v>2520.8281999999999</c:v>
                </c:pt>
                <c:pt idx="96">
                  <c:v>2520.8281999999999</c:v>
                </c:pt>
                <c:pt idx="97">
                  <c:v>2520.8281999999999</c:v>
                </c:pt>
                <c:pt idx="98">
                  <c:v>2520.8281999999999</c:v>
                </c:pt>
                <c:pt idx="99">
                  <c:v>2499.2538</c:v>
                </c:pt>
                <c:pt idx="100">
                  <c:v>2499.2538</c:v>
                </c:pt>
                <c:pt idx="101">
                  <c:v>2499.2538</c:v>
                </c:pt>
                <c:pt idx="102">
                  <c:v>2499.2538</c:v>
                </c:pt>
                <c:pt idx="103">
                  <c:v>2499.2538</c:v>
                </c:pt>
                <c:pt idx="104">
                  <c:v>2481.5953</c:v>
                </c:pt>
                <c:pt idx="105">
                  <c:v>2481.5953</c:v>
                </c:pt>
                <c:pt idx="106">
                  <c:v>2481.5953</c:v>
                </c:pt>
                <c:pt idx="107">
                  <c:v>2481.5953</c:v>
                </c:pt>
                <c:pt idx="108">
                  <c:v>2481.5953</c:v>
                </c:pt>
                <c:pt idx="109">
                  <c:v>2392.6734999999999</c:v>
                </c:pt>
                <c:pt idx="110">
                  <c:v>2392.6734999999999</c:v>
                </c:pt>
                <c:pt idx="111">
                  <c:v>2392.6734999999999</c:v>
                </c:pt>
                <c:pt idx="112">
                  <c:v>2392.6734999999999</c:v>
                </c:pt>
                <c:pt idx="113">
                  <c:v>2392.6734999999999</c:v>
                </c:pt>
                <c:pt idx="114">
                  <c:v>2392.6734999999999</c:v>
                </c:pt>
                <c:pt idx="115">
                  <c:v>2392.6734999999999</c:v>
                </c:pt>
                <c:pt idx="116">
                  <c:v>2392.6734999999999</c:v>
                </c:pt>
                <c:pt idx="117">
                  <c:v>2392.6734999999999</c:v>
                </c:pt>
                <c:pt idx="118">
                  <c:v>2392.6734999999999</c:v>
                </c:pt>
                <c:pt idx="119">
                  <c:v>2394.4938999999999</c:v>
                </c:pt>
                <c:pt idx="120">
                  <c:v>2394.4938999999999</c:v>
                </c:pt>
                <c:pt idx="121">
                  <c:v>2209.0403999999999</c:v>
                </c:pt>
                <c:pt idx="122">
                  <c:v>2281.7773000000002</c:v>
                </c:pt>
                <c:pt idx="123">
                  <c:v>2281.7773000000002</c:v>
                </c:pt>
                <c:pt idx="124">
                  <c:v>2281.7773000000002</c:v>
                </c:pt>
                <c:pt idx="125">
                  <c:v>2281.7773000000002</c:v>
                </c:pt>
                <c:pt idx="126">
                  <c:v>2281.7773000000002</c:v>
                </c:pt>
                <c:pt idx="127">
                  <c:v>2250.9470999999999</c:v>
                </c:pt>
                <c:pt idx="128">
                  <c:v>2250.9470999999999</c:v>
                </c:pt>
                <c:pt idx="129">
                  <c:v>2250.9470999999999</c:v>
                </c:pt>
                <c:pt idx="130">
                  <c:v>2250.9470999999999</c:v>
                </c:pt>
                <c:pt idx="131">
                  <c:v>2250.9470999999999</c:v>
                </c:pt>
                <c:pt idx="132">
                  <c:v>2249.0196999999998</c:v>
                </c:pt>
                <c:pt idx="133">
                  <c:v>2249.0196999999998</c:v>
                </c:pt>
                <c:pt idx="134">
                  <c:v>2249.0196999999998</c:v>
                </c:pt>
                <c:pt idx="135">
                  <c:v>2249.0196999999998</c:v>
                </c:pt>
                <c:pt idx="136">
                  <c:v>2249.0196999999998</c:v>
                </c:pt>
                <c:pt idx="137">
                  <c:v>2226.9784</c:v>
                </c:pt>
                <c:pt idx="138">
                  <c:v>2226.9784</c:v>
                </c:pt>
                <c:pt idx="139">
                  <c:v>2226.9784</c:v>
                </c:pt>
                <c:pt idx="140">
                  <c:v>2226.9784</c:v>
                </c:pt>
                <c:pt idx="141">
                  <c:v>2226.9784</c:v>
                </c:pt>
                <c:pt idx="142">
                  <c:v>2228.0115999999998</c:v>
                </c:pt>
                <c:pt idx="143">
                  <c:v>2228.0115999999998</c:v>
                </c:pt>
                <c:pt idx="144">
                  <c:v>2228.0115999999998</c:v>
                </c:pt>
                <c:pt idx="145">
                  <c:v>2228.0115999999998</c:v>
                </c:pt>
                <c:pt idx="146">
                  <c:v>2228.0115999999998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'C'!$Y$28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'C'!$Y$29:$Y$175</c:f>
              <c:numCache>
                <c:formatCode>#,##0_ ;[Red]\-#,##0\ </c:formatCode>
                <c:ptCount val="147"/>
                <c:pt idx="0">
                  <c:v>3295.9646640000001</c:v>
                </c:pt>
                <c:pt idx="1">
                  <c:v>3296.4753310000001</c:v>
                </c:pt>
                <c:pt idx="2">
                  <c:v>3296.147426</c:v>
                </c:pt>
                <c:pt idx="3">
                  <c:v>3296.147426</c:v>
                </c:pt>
                <c:pt idx="4">
                  <c:v>3296.4579950000002</c:v>
                </c:pt>
                <c:pt idx="5">
                  <c:v>3328.7654630000002</c:v>
                </c:pt>
                <c:pt idx="6">
                  <c:v>3328.1472640000002</c:v>
                </c:pt>
                <c:pt idx="7">
                  <c:v>3329.7297920000001</c:v>
                </c:pt>
                <c:pt idx="8">
                  <c:v>3329.7297920000001</c:v>
                </c:pt>
                <c:pt idx="9">
                  <c:v>3329.023561</c:v>
                </c:pt>
                <c:pt idx="10">
                  <c:v>3329.7959729999998</c:v>
                </c:pt>
                <c:pt idx="11">
                  <c:v>3328.7724039999998</c:v>
                </c:pt>
                <c:pt idx="12">
                  <c:v>3307.0859719999999</c:v>
                </c:pt>
                <c:pt idx="13">
                  <c:v>3307.3100610000001</c:v>
                </c:pt>
                <c:pt idx="14">
                  <c:v>3307.5151729999998</c:v>
                </c:pt>
                <c:pt idx="15">
                  <c:v>3308.4533609999999</c:v>
                </c:pt>
                <c:pt idx="16">
                  <c:v>3307.8827529999999</c:v>
                </c:pt>
                <c:pt idx="17">
                  <c:v>3254.446477</c:v>
                </c:pt>
                <c:pt idx="18">
                  <c:v>3255.2332270000002</c:v>
                </c:pt>
                <c:pt idx="19">
                  <c:v>3254.0693879999999</c:v>
                </c:pt>
                <c:pt idx="20">
                  <c:v>3253.1250500000001</c:v>
                </c:pt>
                <c:pt idx="21">
                  <c:v>3255.2630389999999</c:v>
                </c:pt>
                <c:pt idx="22">
                  <c:v>3274.7730350000002</c:v>
                </c:pt>
                <c:pt idx="23">
                  <c:v>3273.956486</c:v>
                </c:pt>
                <c:pt idx="24">
                  <c:v>3274.6902829999999</c:v>
                </c:pt>
                <c:pt idx="25">
                  <c:v>3273.4222140000002</c:v>
                </c:pt>
                <c:pt idx="26">
                  <c:v>3273.8488139999999</c:v>
                </c:pt>
                <c:pt idx="27">
                  <c:v>3275.402345</c:v>
                </c:pt>
                <c:pt idx="28">
                  <c:v>3275.244072</c:v>
                </c:pt>
                <c:pt idx="29">
                  <c:v>3275.8758809999999</c:v>
                </c:pt>
                <c:pt idx="30">
                  <c:v>3276.1343539999998</c:v>
                </c:pt>
                <c:pt idx="31">
                  <c:v>3277.0554820000002</c:v>
                </c:pt>
                <c:pt idx="32">
                  <c:v>3276.9422460000001</c:v>
                </c:pt>
                <c:pt idx="33">
                  <c:v>3275.3534260000001</c:v>
                </c:pt>
                <c:pt idx="34">
                  <c:v>3362.2258529999999</c:v>
                </c:pt>
                <c:pt idx="35">
                  <c:v>3361.3698749999999</c:v>
                </c:pt>
                <c:pt idx="36">
                  <c:v>3361.4667290000002</c:v>
                </c:pt>
                <c:pt idx="37">
                  <c:v>3361.6729099999998</c:v>
                </c:pt>
                <c:pt idx="38">
                  <c:v>3362.8070349999998</c:v>
                </c:pt>
                <c:pt idx="39">
                  <c:v>3351.5645209999998</c:v>
                </c:pt>
                <c:pt idx="40">
                  <c:v>3352.339328</c:v>
                </c:pt>
                <c:pt idx="41">
                  <c:v>3351.452702</c:v>
                </c:pt>
                <c:pt idx="42">
                  <c:v>3350.8494219999998</c:v>
                </c:pt>
                <c:pt idx="43">
                  <c:v>3350.1130750000002</c:v>
                </c:pt>
                <c:pt idx="44">
                  <c:v>3312.689805</c:v>
                </c:pt>
                <c:pt idx="45">
                  <c:v>3309.7707449999998</c:v>
                </c:pt>
                <c:pt idx="46">
                  <c:v>3310.7030140000002</c:v>
                </c:pt>
                <c:pt idx="47">
                  <c:v>3310.1017809999998</c:v>
                </c:pt>
                <c:pt idx="48">
                  <c:v>3311.9600650000002</c:v>
                </c:pt>
                <c:pt idx="49">
                  <c:v>2997.7420259999999</c:v>
                </c:pt>
                <c:pt idx="50">
                  <c:v>2999.2250290000002</c:v>
                </c:pt>
                <c:pt idx="51">
                  <c:v>2998.61051</c:v>
                </c:pt>
                <c:pt idx="52">
                  <c:v>2996.980971</c:v>
                </c:pt>
                <c:pt idx="53">
                  <c:v>2997.7193579999998</c:v>
                </c:pt>
                <c:pt idx="54">
                  <c:v>3667.0903560000002</c:v>
                </c:pt>
                <c:pt idx="55">
                  <c:v>3666.949384</c:v>
                </c:pt>
                <c:pt idx="56">
                  <c:v>3667.339602</c:v>
                </c:pt>
                <c:pt idx="57">
                  <c:v>3665.7011870000001</c:v>
                </c:pt>
                <c:pt idx="58">
                  <c:v>3666.5684449999999</c:v>
                </c:pt>
                <c:pt idx="59">
                  <c:v>3590.7111690000002</c:v>
                </c:pt>
                <c:pt idx="60">
                  <c:v>3590.8722849999999</c:v>
                </c:pt>
                <c:pt idx="61">
                  <c:v>3591.3238849999998</c:v>
                </c:pt>
                <c:pt idx="62">
                  <c:v>3589.9344740000001</c:v>
                </c:pt>
                <c:pt idx="63">
                  <c:v>3589.921218</c:v>
                </c:pt>
                <c:pt idx="64">
                  <c:v>3700.3218539999998</c:v>
                </c:pt>
                <c:pt idx="65">
                  <c:v>3700.2851030000002</c:v>
                </c:pt>
                <c:pt idx="66">
                  <c:v>3701.0142129999999</c:v>
                </c:pt>
                <c:pt idx="67">
                  <c:v>3699.1612439999999</c:v>
                </c:pt>
                <c:pt idx="68">
                  <c:v>3698.8552759999998</c:v>
                </c:pt>
                <c:pt idx="69">
                  <c:v>3569.5182749999999</c:v>
                </c:pt>
                <c:pt idx="70">
                  <c:v>3569.6958169999998</c:v>
                </c:pt>
                <c:pt idx="71">
                  <c:v>3569.4493870000001</c:v>
                </c:pt>
                <c:pt idx="72">
                  <c:v>3570.013547</c:v>
                </c:pt>
                <c:pt idx="73">
                  <c:v>3571.0253299999999</c:v>
                </c:pt>
                <c:pt idx="74">
                  <c:v>3569.5953810000001</c:v>
                </c:pt>
                <c:pt idx="75">
                  <c:v>3569.2988350000001</c:v>
                </c:pt>
                <c:pt idx="76">
                  <c:v>3570.7735779999998</c:v>
                </c:pt>
                <c:pt idx="77">
                  <c:v>3571.740773</c:v>
                </c:pt>
                <c:pt idx="78">
                  <c:v>3569.9727830000002</c:v>
                </c:pt>
                <c:pt idx="79">
                  <c:v>3570.9074500000002</c:v>
                </c:pt>
                <c:pt idx="80">
                  <c:v>3570.1566549999998</c:v>
                </c:pt>
                <c:pt idx="81">
                  <c:v>3570.2480059999998</c:v>
                </c:pt>
                <c:pt idx="82">
                  <c:v>3569.849639</c:v>
                </c:pt>
                <c:pt idx="83">
                  <c:v>3569.849639</c:v>
                </c:pt>
                <c:pt idx="84">
                  <c:v>3490.621083</c:v>
                </c:pt>
                <c:pt idx="85">
                  <c:v>3490.584578</c:v>
                </c:pt>
                <c:pt idx="86">
                  <c:v>3490.3771350000002</c:v>
                </c:pt>
                <c:pt idx="87">
                  <c:v>3491.2191309999998</c:v>
                </c:pt>
                <c:pt idx="88">
                  <c:v>3491.258957</c:v>
                </c:pt>
                <c:pt idx="89">
                  <c:v>3470.2951229999999</c:v>
                </c:pt>
                <c:pt idx="90">
                  <c:v>3469.3277720000001</c:v>
                </c:pt>
                <c:pt idx="91">
                  <c:v>3468.9016069999998</c:v>
                </c:pt>
                <c:pt idx="92">
                  <c:v>3470.2480690000002</c:v>
                </c:pt>
                <c:pt idx="93">
                  <c:v>3470.4384559999999</c:v>
                </c:pt>
                <c:pt idx="94">
                  <c:v>3470.4909990000001</c:v>
                </c:pt>
                <c:pt idx="95">
                  <c:v>3470.2046839999998</c:v>
                </c:pt>
                <c:pt idx="96">
                  <c:v>3469.8273250000002</c:v>
                </c:pt>
                <c:pt idx="97">
                  <c:v>3469.822126</c:v>
                </c:pt>
                <c:pt idx="98">
                  <c:v>3469.4269840000002</c:v>
                </c:pt>
                <c:pt idx="99">
                  <c:v>3472.4111200000002</c:v>
                </c:pt>
                <c:pt idx="100">
                  <c:v>3472.5890989999998</c:v>
                </c:pt>
                <c:pt idx="101">
                  <c:v>3471.9354539999999</c:v>
                </c:pt>
                <c:pt idx="102">
                  <c:v>3471.4887789999998</c:v>
                </c:pt>
                <c:pt idx="103">
                  <c:v>3472.1533939999999</c:v>
                </c:pt>
                <c:pt idx="104">
                  <c:v>3494.459938</c:v>
                </c:pt>
                <c:pt idx="105">
                  <c:v>3494.287151</c:v>
                </c:pt>
                <c:pt idx="106">
                  <c:v>3494.0939159999998</c:v>
                </c:pt>
                <c:pt idx="107">
                  <c:v>3492.6505419999999</c:v>
                </c:pt>
                <c:pt idx="108">
                  <c:v>3493.187222</c:v>
                </c:pt>
                <c:pt idx="109">
                  <c:v>3580.3033380000002</c:v>
                </c:pt>
                <c:pt idx="110">
                  <c:v>3579.2859199999998</c:v>
                </c:pt>
                <c:pt idx="111">
                  <c:v>3579.9365509999998</c:v>
                </c:pt>
                <c:pt idx="112">
                  <c:v>3579.4951470000001</c:v>
                </c:pt>
                <c:pt idx="113">
                  <c:v>3579.1287160000002</c:v>
                </c:pt>
                <c:pt idx="114">
                  <c:v>3578.7474699999998</c:v>
                </c:pt>
                <c:pt idx="115">
                  <c:v>3579.1791979999998</c:v>
                </c:pt>
                <c:pt idx="116">
                  <c:v>3579.7389819999999</c:v>
                </c:pt>
                <c:pt idx="117">
                  <c:v>3579.1563249999999</c:v>
                </c:pt>
                <c:pt idx="118">
                  <c:v>3578.8389750000001</c:v>
                </c:pt>
                <c:pt idx="119">
                  <c:v>3520.687629</c:v>
                </c:pt>
                <c:pt idx="120">
                  <c:v>3521.4738830000001</c:v>
                </c:pt>
                <c:pt idx="121">
                  <c:v>3182.5194470000001</c:v>
                </c:pt>
                <c:pt idx="122">
                  <c:v>3228.8746390000001</c:v>
                </c:pt>
                <c:pt idx="123">
                  <c:v>3228.1770740000002</c:v>
                </c:pt>
                <c:pt idx="124">
                  <c:v>3228.5646539999998</c:v>
                </c:pt>
                <c:pt idx="125">
                  <c:v>3227.6281210000002</c:v>
                </c:pt>
                <c:pt idx="126">
                  <c:v>3228.3595909999999</c:v>
                </c:pt>
                <c:pt idx="127">
                  <c:v>3164.6720449999998</c:v>
                </c:pt>
                <c:pt idx="128">
                  <c:v>3165.9259299999999</c:v>
                </c:pt>
                <c:pt idx="129">
                  <c:v>3165.3553139999999</c:v>
                </c:pt>
                <c:pt idx="130">
                  <c:v>3165.3553139999999</c:v>
                </c:pt>
                <c:pt idx="131">
                  <c:v>3164.537272</c:v>
                </c:pt>
                <c:pt idx="132">
                  <c:v>3167.3409849999998</c:v>
                </c:pt>
                <c:pt idx="133">
                  <c:v>3167.0987249999998</c:v>
                </c:pt>
                <c:pt idx="134">
                  <c:v>3166.976604</c:v>
                </c:pt>
                <c:pt idx="135">
                  <c:v>3166.880099</c:v>
                </c:pt>
                <c:pt idx="136">
                  <c:v>3167.1549199999999</c:v>
                </c:pt>
                <c:pt idx="137">
                  <c:v>3117.9259750000001</c:v>
                </c:pt>
                <c:pt idx="138">
                  <c:v>3116.3894570000002</c:v>
                </c:pt>
                <c:pt idx="139">
                  <c:v>3117.3044989999999</c:v>
                </c:pt>
                <c:pt idx="140">
                  <c:v>3116.858639</c:v>
                </c:pt>
                <c:pt idx="141">
                  <c:v>3117.112521</c:v>
                </c:pt>
                <c:pt idx="142">
                  <c:v>3094.2764790000001</c:v>
                </c:pt>
                <c:pt idx="143">
                  <c:v>3093.7129089999999</c:v>
                </c:pt>
                <c:pt idx="144">
                  <c:v>3094.523936</c:v>
                </c:pt>
                <c:pt idx="145">
                  <c:v>3093.6765289999998</c:v>
                </c:pt>
                <c:pt idx="146">
                  <c:v>3095.2285809999998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18024"/>
        <c:axId val="862415672"/>
      </c:lineChart>
      <c:dateAx>
        <c:axId val="862417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10576"/>
        <c:crosses val="autoZero"/>
        <c:auto val="1"/>
        <c:lblOffset val="100"/>
        <c:baseTimeUnit val="days"/>
      </c:dateAx>
      <c:valAx>
        <c:axId val="862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17632"/>
        <c:crosses val="autoZero"/>
        <c:crossBetween val="between"/>
      </c:valAx>
      <c:valAx>
        <c:axId val="86241567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18024"/>
        <c:crosses val="max"/>
        <c:crossBetween val="between"/>
      </c:valAx>
      <c:dateAx>
        <c:axId val="862418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4156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ADMD!$C$1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ADMD!$C$2:$C$66</c:f>
              <c:numCache>
                <c:formatCode>_-* #,##0_-;\-* #,##0_-;_-* "-"??_-;_-@_-</c:formatCode>
                <c:ptCount val="65"/>
                <c:pt idx="0">
                  <c:v>38700.879999999997</c:v>
                </c:pt>
                <c:pt idx="1">
                  <c:v>38336.720000000001</c:v>
                </c:pt>
                <c:pt idx="2">
                  <c:v>37697.25</c:v>
                </c:pt>
                <c:pt idx="3">
                  <c:v>37051.9</c:v>
                </c:pt>
                <c:pt idx="4">
                  <c:v>38344.19</c:v>
                </c:pt>
                <c:pt idx="5">
                  <c:v>38600.800000000003</c:v>
                </c:pt>
                <c:pt idx="6">
                  <c:v>40691.589999999997</c:v>
                </c:pt>
                <c:pt idx="7">
                  <c:v>41594.17</c:v>
                </c:pt>
                <c:pt idx="8">
                  <c:v>42623.31</c:v>
                </c:pt>
                <c:pt idx="9">
                  <c:v>44571.65</c:v>
                </c:pt>
                <c:pt idx="10">
                  <c:v>46439.34</c:v>
                </c:pt>
                <c:pt idx="11">
                  <c:v>45767.01</c:v>
                </c:pt>
                <c:pt idx="12">
                  <c:v>43822.1</c:v>
                </c:pt>
                <c:pt idx="13">
                  <c:v>44789.83</c:v>
                </c:pt>
                <c:pt idx="14">
                  <c:v>44532.14</c:v>
                </c:pt>
                <c:pt idx="15">
                  <c:v>47223.96</c:v>
                </c:pt>
                <c:pt idx="16">
                  <c:v>42799.48</c:v>
                </c:pt>
                <c:pt idx="17">
                  <c:v>42605.54</c:v>
                </c:pt>
                <c:pt idx="18">
                  <c:v>48013.54</c:v>
                </c:pt>
                <c:pt idx="19">
                  <c:v>46884.34</c:v>
                </c:pt>
                <c:pt idx="20">
                  <c:v>47012.2</c:v>
                </c:pt>
                <c:pt idx="21">
                  <c:v>44224.1</c:v>
                </c:pt>
                <c:pt idx="22">
                  <c:v>45093.67</c:v>
                </c:pt>
                <c:pt idx="23">
                  <c:v>46735.1</c:v>
                </c:pt>
                <c:pt idx="24">
                  <c:v>48752.75</c:v>
                </c:pt>
                <c:pt idx="25">
                  <c:v>49662.31</c:v>
                </c:pt>
                <c:pt idx="26">
                  <c:v>51175.06</c:v>
                </c:pt>
                <c:pt idx="27">
                  <c:v>50704.46</c:v>
                </c:pt>
                <c:pt idx="28">
                  <c:v>50459.98</c:v>
                </c:pt>
                <c:pt idx="29">
                  <c:v>50191.01</c:v>
                </c:pt>
                <c:pt idx="30">
                  <c:v>51567.29</c:v>
                </c:pt>
                <c:pt idx="31">
                  <c:v>57907.55</c:v>
                </c:pt>
                <c:pt idx="32">
                  <c:v>55546.8</c:v>
                </c:pt>
                <c:pt idx="33">
                  <c:v>54500.91</c:v>
                </c:pt>
                <c:pt idx="34">
                  <c:v>57121.27</c:v>
                </c:pt>
                <c:pt idx="35">
                  <c:v>56747.98</c:v>
                </c:pt>
                <c:pt idx="36">
                  <c:v>57167.47</c:v>
                </c:pt>
                <c:pt idx="37">
                  <c:v>59661.66</c:v>
                </c:pt>
                <c:pt idx="38">
                  <c:v>59867.06</c:v>
                </c:pt>
                <c:pt idx="39">
                  <c:v>60644.41</c:v>
                </c:pt>
                <c:pt idx="40">
                  <c:v>62722.47</c:v>
                </c:pt>
                <c:pt idx="41">
                  <c:v>66810.19</c:v>
                </c:pt>
                <c:pt idx="42">
                  <c:v>68124.05</c:v>
                </c:pt>
                <c:pt idx="43">
                  <c:v>70582.009999999995</c:v>
                </c:pt>
                <c:pt idx="44">
                  <c:v>71031.839999999997</c:v>
                </c:pt>
                <c:pt idx="45">
                  <c:v>77070.179999999993</c:v>
                </c:pt>
                <c:pt idx="46">
                  <c:v>78837.960000000006</c:v>
                </c:pt>
                <c:pt idx="47">
                  <c:v>78551.350000000006</c:v>
                </c:pt>
                <c:pt idx="48">
                  <c:v>76719.39</c:v>
                </c:pt>
                <c:pt idx="49">
                  <c:v>76643.97</c:v>
                </c:pt>
                <c:pt idx="50">
                  <c:v>73184.070000000007</c:v>
                </c:pt>
                <c:pt idx="51">
                  <c:v>72960</c:v>
                </c:pt>
                <c:pt idx="52">
                  <c:v>72185.899999999994</c:v>
                </c:pt>
                <c:pt idx="53">
                  <c:v>76184.78</c:v>
                </c:pt>
                <c:pt idx="54">
                  <c:v>61641.07</c:v>
                </c:pt>
                <c:pt idx="55">
                  <c:v>62024.19</c:v>
                </c:pt>
                <c:pt idx="56">
                  <c:v>58687.99</c:v>
                </c:pt>
                <c:pt idx="57">
                  <c:v>64328.29</c:v>
                </c:pt>
                <c:pt idx="58">
                  <c:v>64697.03</c:v>
                </c:pt>
                <c:pt idx="59">
                  <c:v>61782.53</c:v>
                </c:pt>
                <c:pt idx="60">
                  <c:v>64371.62</c:v>
                </c:pt>
                <c:pt idx="61">
                  <c:v>65115.64</c:v>
                </c:pt>
                <c:pt idx="62">
                  <c:v>65919.39</c:v>
                </c:pt>
                <c:pt idx="63">
                  <c:v>74488.97</c:v>
                </c:pt>
                <c:pt idx="64">
                  <c:v>72842.490000000005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ADMD!$D$1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ADMD!$D$2:$D$66</c:f>
              <c:numCache>
                <c:formatCode>_-* #,##0_-;\-* #,##0_-;_-* "-"??_-;_-@_-</c:formatCode>
                <c:ptCount val="65"/>
                <c:pt idx="0">
                  <c:v>38264.609021999997</c:v>
                </c:pt>
                <c:pt idx="1">
                  <c:v>38173.123017999998</c:v>
                </c:pt>
                <c:pt idx="2">
                  <c:v>38394.628734999998</c:v>
                </c:pt>
                <c:pt idx="3">
                  <c:v>38838.962761000003</c:v>
                </c:pt>
                <c:pt idx="4">
                  <c:v>38818.193321999999</c:v>
                </c:pt>
                <c:pt idx="5">
                  <c:v>38965.793363999997</c:v>
                </c:pt>
                <c:pt idx="6">
                  <c:v>39397.699482999997</c:v>
                </c:pt>
                <c:pt idx="7">
                  <c:v>39465.380963000003</c:v>
                </c:pt>
                <c:pt idx="8">
                  <c:v>39420.459196999996</c:v>
                </c:pt>
                <c:pt idx="9">
                  <c:v>39422.684571999998</c:v>
                </c:pt>
                <c:pt idx="10">
                  <c:v>39304.544455000003</c:v>
                </c:pt>
                <c:pt idx="11">
                  <c:v>39963.350801000001</c:v>
                </c:pt>
                <c:pt idx="12">
                  <c:v>39842.744359999997</c:v>
                </c:pt>
                <c:pt idx="13">
                  <c:v>40184.677758999998</c:v>
                </c:pt>
                <c:pt idx="14">
                  <c:v>40095.085145999998</c:v>
                </c:pt>
                <c:pt idx="15">
                  <c:v>40261.795724000003</c:v>
                </c:pt>
                <c:pt idx="16">
                  <c:v>39959.256653999997</c:v>
                </c:pt>
                <c:pt idx="17">
                  <c:v>39840.740877999997</c:v>
                </c:pt>
                <c:pt idx="18">
                  <c:v>39880.929341000003</c:v>
                </c:pt>
                <c:pt idx="19">
                  <c:v>39564.663196000001</c:v>
                </c:pt>
                <c:pt idx="20">
                  <c:v>39485.926238</c:v>
                </c:pt>
                <c:pt idx="21">
                  <c:v>39534.162736999999</c:v>
                </c:pt>
                <c:pt idx="22">
                  <c:v>38978.155009000002</c:v>
                </c:pt>
                <c:pt idx="23">
                  <c:v>39063.892606000001</c:v>
                </c:pt>
                <c:pt idx="24">
                  <c:v>39240.404081000001</c:v>
                </c:pt>
                <c:pt idx="25">
                  <c:v>39024.950597000003</c:v>
                </c:pt>
                <c:pt idx="26">
                  <c:v>39029.993012999999</c:v>
                </c:pt>
                <c:pt idx="27">
                  <c:v>39169.986771999997</c:v>
                </c:pt>
                <c:pt idx="28">
                  <c:v>39530.655975000001</c:v>
                </c:pt>
                <c:pt idx="29">
                  <c:v>39309.262106000002</c:v>
                </c:pt>
                <c:pt idx="30">
                  <c:v>39364.094925999998</c:v>
                </c:pt>
                <c:pt idx="31">
                  <c:v>39377.601847999998</c:v>
                </c:pt>
                <c:pt idx="32">
                  <c:v>39383.412408999997</c:v>
                </c:pt>
                <c:pt idx="33">
                  <c:v>40013.381990000002</c:v>
                </c:pt>
                <c:pt idx="34">
                  <c:v>40073.984447000003</c:v>
                </c:pt>
                <c:pt idx="35">
                  <c:v>40135.705403</c:v>
                </c:pt>
                <c:pt idx="36">
                  <c:v>40002.100980000003</c:v>
                </c:pt>
                <c:pt idx="37">
                  <c:v>40293.900709000001</c:v>
                </c:pt>
                <c:pt idx="38">
                  <c:v>40344.698034000001</c:v>
                </c:pt>
                <c:pt idx="39">
                  <c:v>40862.190286999998</c:v>
                </c:pt>
                <c:pt idx="40">
                  <c:v>40841.538516000001</c:v>
                </c:pt>
                <c:pt idx="41">
                  <c:v>40941.675093999998</c:v>
                </c:pt>
                <c:pt idx="42">
                  <c:v>41545.155168999998</c:v>
                </c:pt>
                <c:pt idx="43">
                  <c:v>41524.103873</c:v>
                </c:pt>
                <c:pt idx="44">
                  <c:v>41596.290863000002</c:v>
                </c:pt>
                <c:pt idx="45">
                  <c:v>41551.941141000003</c:v>
                </c:pt>
                <c:pt idx="46">
                  <c:v>42017.644733000001</c:v>
                </c:pt>
                <c:pt idx="47">
                  <c:v>41865.122185</c:v>
                </c:pt>
                <c:pt idx="48">
                  <c:v>42584.546708000002</c:v>
                </c:pt>
                <c:pt idx="49">
                  <c:v>42655.327317000003</c:v>
                </c:pt>
                <c:pt idx="50">
                  <c:v>42747.108015999998</c:v>
                </c:pt>
                <c:pt idx="51">
                  <c:v>42663.035125000002</c:v>
                </c:pt>
                <c:pt idx="52">
                  <c:v>43539.134935000002</c:v>
                </c:pt>
                <c:pt idx="53">
                  <c:v>43558.624395999999</c:v>
                </c:pt>
                <c:pt idx="54">
                  <c:v>44883.035893</c:v>
                </c:pt>
                <c:pt idx="55">
                  <c:v>44784.684828999998</c:v>
                </c:pt>
                <c:pt idx="56">
                  <c:v>44781.587964999999</c:v>
                </c:pt>
                <c:pt idx="57">
                  <c:v>44533.994569000002</c:v>
                </c:pt>
                <c:pt idx="58">
                  <c:v>45926.989943</c:v>
                </c:pt>
                <c:pt idx="59">
                  <c:v>46066.453646000002</c:v>
                </c:pt>
                <c:pt idx="60">
                  <c:v>47384.467924999997</c:v>
                </c:pt>
                <c:pt idx="61">
                  <c:v>47249.861003999999</c:v>
                </c:pt>
                <c:pt idx="62">
                  <c:v>47252.250923</c:v>
                </c:pt>
                <c:pt idx="63">
                  <c:v>48416.029339000001</c:v>
                </c:pt>
                <c:pt idx="64">
                  <c:v>48533.012515000002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13712"/>
        <c:axId val="862417240"/>
      </c:lineChart>
      <c:lineChart>
        <c:grouping val="standard"/>
        <c:varyColors val="0"/>
        <c:ser>
          <c:idx val="3"/>
          <c:order val="2"/>
          <c:tx>
            <c:strRef>
              <c:f>ADMD!$E$1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ADMD!$E$2:$E$66</c:f>
              <c:numCache>
                <c:formatCode>_-* #,##0_-;\-* #,##0_-;_-* "-"??_-;_-@_-</c:formatCode>
                <c:ptCount val="65"/>
                <c:pt idx="0">
                  <c:v>2536.2977999999998</c:v>
                </c:pt>
                <c:pt idx="1">
                  <c:v>2512.3771999999999</c:v>
                </c:pt>
                <c:pt idx="2">
                  <c:v>2506.9843999999998</c:v>
                </c:pt>
                <c:pt idx="3">
                  <c:v>2508.3928000000001</c:v>
                </c:pt>
                <c:pt idx="4">
                  <c:v>2494.0396999999998</c:v>
                </c:pt>
                <c:pt idx="5">
                  <c:v>2492.9834000000001</c:v>
                </c:pt>
                <c:pt idx="6">
                  <c:v>2372.6118000000001</c:v>
                </c:pt>
                <c:pt idx="7">
                  <c:v>2367.9376000000002</c:v>
                </c:pt>
                <c:pt idx="8">
                  <c:v>2367.9396000000002</c:v>
                </c:pt>
                <c:pt idx="9">
                  <c:v>2367.9396000000002</c:v>
                </c:pt>
                <c:pt idx="10">
                  <c:v>2413.8850000000002</c:v>
                </c:pt>
                <c:pt idx="11">
                  <c:v>2459.2912000000001</c:v>
                </c:pt>
                <c:pt idx="12">
                  <c:v>2436.9087</c:v>
                </c:pt>
                <c:pt idx="13">
                  <c:v>2346.2134000000001</c:v>
                </c:pt>
                <c:pt idx="14">
                  <c:v>2346.3285000000001</c:v>
                </c:pt>
                <c:pt idx="15">
                  <c:v>2414.7799</c:v>
                </c:pt>
                <c:pt idx="16">
                  <c:v>2453.1367</c:v>
                </c:pt>
                <c:pt idx="17">
                  <c:v>2448.7469999999998</c:v>
                </c:pt>
                <c:pt idx="18">
                  <c:v>2419.4412000000002</c:v>
                </c:pt>
                <c:pt idx="19">
                  <c:v>2441.4650999999999</c:v>
                </c:pt>
                <c:pt idx="20">
                  <c:v>2463.4694</c:v>
                </c:pt>
                <c:pt idx="21">
                  <c:v>2463.6246000000001</c:v>
                </c:pt>
                <c:pt idx="22">
                  <c:v>2457.9639000000002</c:v>
                </c:pt>
                <c:pt idx="23">
                  <c:v>2438.1315</c:v>
                </c:pt>
                <c:pt idx="24">
                  <c:v>2452.3744000000002</c:v>
                </c:pt>
                <c:pt idx="25">
                  <c:v>2624.8157000000001</c:v>
                </c:pt>
                <c:pt idx="26">
                  <c:v>2617.5219999999999</c:v>
                </c:pt>
                <c:pt idx="27">
                  <c:v>2610.6954000000001</c:v>
                </c:pt>
                <c:pt idx="28">
                  <c:v>2610.8546000000001</c:v>
                </c:pt>
                <c:pt idx="29">
                  <c:v>2595.3018999999999</c:v>
                </c:pt>
                <c:pt idx="30">
                  <c:v>2655.7208999999998</c:v>
                </c:pt>
                <c:pt idx="31">
                  <c:v>2897.9335999999998</c:v>
                </c:pt>
                <c:pt idx="32">
                  <c:v>2911.8968</c:v>
                </c:pt>
                <c:pt idx="33">
                  <c:v>2982.183</c:v>
                </c:pt>
                <c:pt idx="34">
                  <c:v>2951.8728999999998</c:v>
                </c:pt>
                <c:pt idx="35">
                  <c:v>3009.9081999999999</c:v>
                </c:pt>
                <c:pt idx="36">
                  <c:v>2917.6511999999998</c:v>
                </c:pt>
                <c:pt idx="37">
                  <c:v>3015.7114000000001</c:v>
                </c:pt>
                <c:pt idx="38">
                  <c:v>3066.9935999999998</c:v>
                </c:pt>
                <c:pt idx="39">
                  <c:v>3032.6653000000001</c:v>
                </c:pt>
                <c:pt idx="40">
                  <c:v>3049.4618999999998</c:v>
                </c:pt>
                <c:pt idx="41">
                  <c:v>3037.8321000000001</c:v>
                </c:pt>
                <c:pt idx="42">
                  <c:v>2983.1853999999998</c:v>
                </c:pt>
                <c:pt idx="43">
                  <c:v>2989.7547</c:v>
                </c:pt>
                <c:pt idx="44">
                  <c:v>3004.1293000000001</c:v>
                </c:pt>
                <c:pt idx="45">
                  <c:v>3001.8310000000001</c:v>
                </c:pt>
                <c:pt idx="46">
                  <c:v>2900.4011999999998</c:v>
                </c:pt>
                <c:pt idx="47">
                  <c:v>2899.5893999999998</c:v>
                </c:pt>
                <c:pt idx="48">
                  <c:v>3185.0050000000001</c:v>
                </c:pt>
                <c:pt idx="49">
                  <c:v>3101.8166000000001</c:v>
                </c:pt>
                <c:pt idx="50">
                  <c:v>3103.0938000000001</c:v>
                </c:pt>
                <c:pt idx="51">
                  <c:v>3103.8676</c:v>
                </c:pt>
                <c:pt idx="52">
                  <c:v>3304.7919000000002</c:v>
                </c:pt>
                <c:pt idx="53">
                  <c:v>3313.9263000000001</c:v>
                </c:pt>
                <c:pt idx="54">
                  <c:v>4200.5223999999998</c:v>
                </c:pt>
                <c:pt idx="55">
                  <c:v>4254.7767000000003</c:v>
                </c:pt>
                <c:pt idx="56">
                  <c:v>4385.7782999999999</c:v>
                </c:pt>
                <c:pt idx="57">
                  <c:v>4336.4299000000001</c:v>
                </c:pt>
                <c:pt idx="58">
                  <c:v>4291.9462999999996</c:v>
                </c:pt>
                <c:pt idx="59">
                  <c:v>4407.1018999999997</c:v>
                </c:pt>
                <c:pt idx="60">
                  <c:v>4457.5757000000003</c:v>
                </c:pt>
                <c:pt idx="61">
                  <c:v>4477.5771999999997</c:v>
                </c:pt>
                <c:pt idx="62">
                  <c:v>4497.3746000000001</c:v>
                </c:pt>
                <c:pt idx="63">
                  <c:v>4257.5555999999997</c:v>
                </c:pt>
                <c:pt idx="64">
                  <c:v>4235.4524000000001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ADMD!$F$1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ADMD!$F$2:$F$66</c:f>
              <c:numCache>
                <c:formatCode>_-* #,##0_-;\-* #,##0_-;_-* "-"??_-;_-@_-</c:formatCode>
                <c:ptCount val="65"/>
                <c:pt idx="0">
                  <c:v>2908.2865820000002</c:v>
                </c:pt>
                <c:pt idx="1">
                  <c:v>2920.344838</c:v>
                </c:pt>
                <c:pt idx="2">
                  <c:v>2913.8193419999998</c:v>
                </c:pt>
                <c:pt idx="3">
                  <c:v>2892.7252010000002</c:v>
                </c:pt>
                <c:pt idx="4">
                  <c:v>2905.504207</c:v>
                </c:pt>
                <c:pt idx="5">
                  <c:v>2873.6613539999998</c:v>
                </c:pt>
                <c:pt idx="6">
                  <c:v>2666.6244579999998</c:v>
                </c:pt>
                <c:pt idx="7">
                  <c:v>2591.9197880000002</c:v>
                </c:pt>
                <c:pt idx="8">
                  <c:v>2592.2170569999998</c:v>
                </c:pt>
                <c:pt idx="9">
                  <c:v>2602.498752</c:v>
                </c:pt>
                <c:pt idx="10">
                  <c:v>2983.8554909999998</c:v>
                </c:pt>
                <c:pt idx="11">
                  <c:v>2993.4736969999999</c:v>
                </c:pt>
                <c:pt idx="12">
                  <c:v>2959.2102020000002</c:v>
                </c:pt>
                <c:pt idx="13">
                  <c:v>2957.657428</c:v>
                </c:pt>
                <c:pt idx="14">
                  <c:v>2954.14743</c:v>
                </c:pt>
                <c:pt idx="15">
                  <c:v>2945.4295149999998</c:v>
                </c:pt>
                <c:pt idx="16">
                  <c:v>2923.250192</c:v>
                </c:pt>
                <c:pt idx="17">
                  <c:v>2920.384888</c:v>
                </c:pt>
                <c:pt idx="18">
                  <c:v>2899.5106970000002</c:v>
                </c:pt>
                <c:pt idx="19">
                  <c:v>2750.065482</c:v>
                </c:pt>
                <c:pt idx="20">
                  <c:v>2747.499233</c:v>
                </c:pt>
                <c:pt idx="21">
                  <c:v>2755.1405060000002</c:v>
                </c:pt>
                <c:pt idx="22">
                  <c:v>3054.5898900000002</c:v>
                </c:pt>
                <c:pt idx="23">
                  <c:v>2952.992917</c:v>
                </c:pt>
                <c:pt idx="24">
                  <c:v>2928.2362499999999</c:v>
                </c:pt>
                <c:pt idx="25">
                  <c:v>2984.6787850000001</c:v>
                </c:pt>
                <c:pt idx="26">
                  <c:v>2992.7639760000002</c:v>
                </c:pt>
                <c:pt idx="27">
                  <c:v>2978.9365520000001</c:v>
                </c:pt>
                <c:pt idx="28">
                  <c:v>2873.8540979999998</c:v>
                </c:pt>
                <c:pt idx="29">
                  <c:v>2863.998212</c:v>
                </c:pt>
                <c:pt idx="30">
                  <c:v>2773.2069059999999</c:v>
                </c:pt>
                <c:pt idx="31">
                  <c:v>2960.6494389999998</c:v>
                </c:pt>
                <c:pt idx="32">
                  <c:v>2966.1842150000002</c:v>
                </c:pt>
                <c:pt idx="33">
                  <c:v>3276.466625</c:v>
                </c:pt>
                <c:pt idx="34">
                  <c:v>3186.8983600000001</c:v>
                </c:pt>
                <c:pt idx="35">
                  <c:v>3248.3503420000002</c:v>
                </c:pt>
                <c:pt idx="36">
                  <c:v>3202.0350699999999</c:v>
                </c:pt>
                <c:pt idx="37">
                  <c:v>3218.6068460000001</c:v>
                </c:pt>
                <c:pt idx="38">
                  <c:v>3270.744119</c:v>
                </c:pt>
                <c:pt idx="39">
                  <c:v>3203.2782189999998</c:v>
                </c:pt>
                <c:pt idx="40">
                  <c:v>3207.549356</c:v>
                </c:pt>
                <c:pt idx="41">
                  <c:v>3186.7415310000001</c:v>
                </c:pt>
                <c:pt idx="42">
                  <c:v>3169.9344460000002</c:v>
                </c:pt>
                <c:pt idx="43">
                  <c:v>3134.1640130000001</c:v>
                </c:pt>
                <c:pt idx="44">
                  <c:v>3164.2150569999999</c:v>
                </c:pt>
                <c:pt idx="45">
                  <c:v>3885.2963580000001</c:v>
                </c:pt>
                <c:pt idx="46">
                  <c:v>4032.2139390000002</c:v>
                </c:pt>
                <c:pt idx="47">
                  <c:v>4045.8975919999998</c:v>
                </c:pt>
                <c:pt idx="48">
                  <c:v>4170.9557500000001</c:v>
                </c:pt>
                <c:pt idx="49">
                  <c:v>4063.9389249999999</c:v>
                </c:pt>
                <c:pt idx="50">
                  <c:v>4469.4141970000001</c:v>
                </c:pt>
                <c:pt idx="51">
                  <c:v>4447.2901380000003</c:v>
                </c:pt>
                <c:pt idx="52">
                  <c:v>4346.5511070000002</c:v>
                </c:pt>
                <c:pt idx="53">
                  <c:v>4354.2809269999998</c:v>
                </c:pt>
                <c:pt idx="54">
                  <c:v>4161.9062910000002</c:v>
                </c:pt>
                <c:pt idx="55">
                  <c:v>4131.453767</c:v>
                </c:pt>
                <c:pt idx="56">
                  <c:v>4335.7654640000001</c:v>
                </c:pt>
                <c:pt idx="57">
                  <c:v>4496.6256949999997</c:v>
                </c:pt>
                <c:pt idx="58">
                  <c:v>4800.2479819999999</c:v>
                </c:pt>
                <c:pt idx="59">
                  <c:v>4930.0341710000002</c:v>
                </c:pt>
                <c:pt idx="60">
                  <c:v>4852.4718489999996</c:v>
                </c:pt>
                <c:pt idx="61">
                  <c:v>4858.3915420000003</c:v>
                </c:pt>
                <c:pt idx="62">
                  <c:v>4856.9548519999998</c:v>
                </c:pt>
                <c:pt idx="63">
                  <c:v>4964.6223769999997</c:v>
                </c:pt>
                <c:pt idx="64">
                  <c:v>4938.6707120000001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27040"/>
        <c:axId val="862416064"/>
      </c:lineChart>
      <c:dateAx>
        <c:axId val="862413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17240"/>
        <c:crosses val="autoZero"/>
        <c:auto val="1"/>
        <c:lblOffset val="100"/>
        <c:baseTimeUnit val="days"/>
      </c:dateAx>
      <c:valAx>
        <c:axId val="8624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13712"/>
        <c:crosses val="autoZero"/>
        <c:crossBetween val="between"/>
      </c:valAx>
      <c:valAx>
        <c:axId val="8624160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27040"/>
        <c:crosses val="max"/>
        <c:crossBetween val="between"/>
      </c:valAx>
      <c:dateAx>
        <c:axId val="862427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416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ADMD!$U$28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ADMD!$S$29:$S$175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ADMD!$U$29:$U$175</c:f>
              <c:numCache>
                <c:formatCode>_-* #,##0_-;\-* #,##0_-;_-* "-"??_-;_-@_-</c:formatCode>
                <c:ptCount val="147"/>
                <c:pt idx="0">
                  <c:v>57140.36</c:v>
                </c:pt>
                <c:pt idx="1">
                  <c:v>55557.03</c:v>
                </c:pt>
                <c:pt idx="2">
                  <c:v>53565.32</c:v>
                </c:pt>
                <c:pt idx="3">
                  <c:v>53565.32</c:v>
                </c:pt>
                <c:pt idx="4">
                  <c:v>55067.86</c:v>
                </c:pt>
                <c:pt idx="5">
                  <c:v>57678.86</c:v>
                </c:pt>
                <c:pt idx="6">
                  <c:v>58079.77</c:v>
                </c:pt>
                <c:pt idx="7">
                  <c:v>58687.99</c:v>
                </c:pt>
                <c:pt idx="8">
                  <c:v>58687.99</c:v>
                </c:pt>
                <c:pt idx="9">
                  <c:v>58892.160000000003</c:v>
                </c:pt>
                <c:pt idx="10">
                  <c:v>57311.13</c:v>
                </c:pt>
                <c:pt idx="11">
                  <c:v>59354.64</c:v>
                </c:pt>
                <c:pt idx="12">
                  <c:v>57761.26</c:v>
                </c:pt>
                <c:pt idx="13">
                  <c:v>58270.45</c:v>
                </c:pt>
                <c:pt idx="14">
                  <c:v>58459.22</c:v>
                </c:pt>
                <c:pt idx="15">
                  <c:v>59650.38</c:v>
                </c:pt>
                <c:pt idx="16">
                  <c:v>59399.28</c:v>
                </c:pt>
                <c:pt idx="17">
                  <c:v>60062.64</c:v>
                </c:pt>
                <c:pt idx="18">
                  <c:v>59934.37</c:v>
                </c:pt>
                <c:pt idx="19">
                  <c:v>59385.21</c:v>
                </c:pt>
                <c:pt idx="20">
                  <c:v>61044.42</c:v>
                </c:pt>
                <c:pt idx="21">
                  <c:v>61917.23</c:v>
                </c:pt>
                <c:pt idx="22">
                  <c:v>61883.17</c:v>
                </c:pt>
                <c:pt idx="23">
                  <c:v>61080.14</c:v>
                </c:pt>
                <c:pt idx="24">
                  <c:v>62268.65</c:v>
                </c:pt>
                <c:pt idx="25">
                  <c:v>62932.23</c:v>
                </c:pt>
                <c:pt idx="26">
                  <c:v>63584.37</c:v>
                </c:pt>
                <c:pt idx="27">
                  <c:v>63965.93</c:v>
                </c:pt>
                <c:pt idx="28">
                  <c:v>64963.46</c:v>
                </c:pt>
                <c:pt idx="29">
                  <c:v>65235.41</c:v>
                </c:pt>
                <c:pt idx="30">
                  <c:v>64328.29</c:v>
                </c:pt>
                <c:pt idx="31">
                  <c:v>63963.97</c:v>
                </c:pt>
                <c:pt idx="32">
                  <c:v>65051.76</c:v>
                </c:pt>
                <c:pt idx="33">
                  <c:v>65088.5</c:v>
                </c:pt>
                <c:pt idx="34">
                  <c:v>64486.55</c:v>
                </c:pt>
                <c:pt idx="35">
                  <c:v>65244.99</c:v>
                </c:pt>
                <c:pt idx="36">
                  <c:v>65252.800000000003</c:v>
                </c:pt>
                <c:pt idx="37">
                  <c:v>64671.48</c:v>
                </c:pt>
                <c:pt idx="38">
                  <c:v>65979.960000000006</c:v>
                </c:pt>
                <c:pt idx="39">
                  <c:v>65692.009999999995</c:v>
                </c:pt>
                <c:pt idx="40">
                  <c:v>65732.67</c:v>
                </c:pt>
                <c:pt idx="41">
                  <c:v>65804.69</c:v>
                </c:pt>
                <c:pt idx="42">
                  <c:v>65678.19</c:v>
                </c:pt>
                <c:pt idx="43">
                  <c:v>66009.740000000005</c:v>
                </c:pt>
                <c:pt idx="44">
                  <c:v>64465.599999999999</c:v>
                </c:pt>
                <c:pt idx="45">
                  <c:v>64163.63</c:v>
                </c:pt>
                <c:pt idx="46">
                  <c:v>64231.83</c:v>
                </c:pt>
                <c:pt idx="47">
                  <c:v>64697.03</c:v>
                </c:pt>
                <c:pt idx="48">
                  <c:v>64165.37</c:v>
                </c:pt>
                <c:pt idx="49">
                  <c:v>64343.6</c:v>
                </c:pt>
                <c:pt idx="50">
                  <c:v>64141.919999999998</c:v>
                </c:pt>
                <c:pt idx="51">
                  <c:v>63471.99</c:v>
                </c:pt>
                <c:pt idx="52">
                  <c:v>62520.9</c:v>
                </c:pt>
                <c:pt idx="53">
                  <c:v>62210.46</c:v>
                </c:pt>
                <c:pt idx="54">
                  <c:v>62675.88</c:v>
                </c:pt>
                <c:pt idx="55">
                  <c:v>61966.15</c:v>
                </c:pt>
                <c:pt idx="56">
                  <c:v>62778.43</c:v>
                </c:pt>
                <c:pt idx="57">
                  <c:v>61897.84</c:v>
                </c:pt>
                <c:pt idx="58">
                  <c:v>61249.71</c:v>
                </c:pt>
                <c:pt idx="59">
                  <c:v>62384.71</c:v>
                </c:pt>
                <c:pt idx="60">
                  <c:v>61624.71</c:v>
                </c:pt>
                <c:pt idx="61">
                  <c:v>61384.41</c:v>
                </c:pt>
                <c:pt idx="62">
                  <c:v>61876.15</c:v>
                </c:pt>
                <c:pt idx="63">
                  <c:v>60605.77</c:v>
                </c:pt>
                <c:pt idx="64">
                  <c:v>61329.61</c:v>
                </c:pt>
                <c:pt idx="65">
                  <c:v>60890.73</c:v>
                </c:pt>
                <c:pt idx="66">
                  <c:v>60540.08</c:v>
                </c:pt>
                <c:pt idx="67">
                  <c:v>61163.46</c:v>
                </c:pt>
                <c:pt idx="68">
                  <c:v>61782.53</c:v>
                </c:pt>
                <c:pt idx="69">
                  <c:v>62367.16</c:v>
                </c:pt>
                <c:pt idx="70">
                  <c:v>61996.41</c:v>
                </c:pt>
                <c:pt idx="71">
                  <c:v>60738.59</c:v>
                </c:pt>
                <c:pt idx="72">
                  <c:v>61617.55</c:v>
                </c:pt>
                <c:pt idx="73">
                  <c:v>62638.49</c:v>
                </c:pt>
                <c:pt idx="74">
                  <c:v>62763.96</c:v>
                </c:pt>
                <c:pt idx="75">
                  <c:v>61885.68</c:v>
                </c:pt>
                <c:pt idx="76">
                  <c:v>61325.08</c:v>
                </c:pt>
                <c:pt idx="77">
                  <c:v>62635.22</c:v>
                </c:pt>
                <c:pt idx="78">
                  <c:v>63823.82</c:v>
                </c:pt>
                <c:pt idx="79">
                  <c:v>63232.86</c:v>
                </c:pt>
                <c:pt idx="80">
                  <c:v>63634.67</c:v>
                </c:pt>
                <c:pt idx="81">
                  <c:v>63581.39</c:v>
                </c:pt>
                <c:pt idx="82">
                  <c:v>64232.31</c:v>
                </c:pt>
                <c:pt idx="83">
                  <c:v>64232.31</c:v>
                </c:pt>
                <c:pt idx="84">
                  <c:v>64234.14</c:v>
                </c:pt>
                <c:pt idx="85">
                  <c:v>66025.23</c:v>
                </c:pt>
                <c:pt idx="86">
                  <c:v>63884.38</c:v>
                </c:pt>
                <c:pt idx="87">
                  <c:v>63496.59</c:v>
                </c:pt>
                <c:pt idx="88">
                  <c:v>64287.02</c:v>
                </c:pt>
                <c:pt idx="89">
                  <c:v>63810.35</c:v>
                </c:pt>
                <c:pt idx="90">
                  <c:v>64371.62</c:v>
                </c:pt>
                <c:pt idx="91">
                  <c:v>64488.22</c:v>
                </c:pt>
                <c:pt idx="92">
                  <c:v>64454.04</c:v>
                </c:pt>
                <c:pt idx="93">
                  <c:v>65069.56</c:v>
                </c:pt>
                <c:pt idx="94">
                  <c:v>64941.17</c:v>
                </c:pt>
                <c:pt idx="95">
                  <c:v>64111.17</c:v>
                </c:pt>
                <c:pt idx="96">
                  <c:v>64512.5</c:v>
                </c:pt>
                <c:pt idx="97">
                  <c:v>65060.23</c:v>
                </c:pt>
                <c:pt idx="98">
                  <c:v>66227.850000000006</c:v>
                </c:pt>
                <c:pt idx="99">
                  <c:v>64807.13</c:v>
                </c:pt>
                <c:pt idx="100">
                  <c:v>65024.79</c:v>
                </c:pt>
                <c:pt idx="101">
                  <c:v>64805.66</c:v>
                </c:pt>
                <c:pt idx="102">
                  <c:v>66797.42</c:v>
                </c:pt>
                <c:pt idx="103">
                  <c:v>66661.75</c:v>
                </c:pt>
                <c:pt idx="104">
                  <c:v>68314.67</c:v>
                </c:pt>
                <c:pt idx="105">
                  <c:v>68879.3</c:v>
                </c:pt>
                <c:pt idx="106">
                  <c:v>68765.16</c:v>
                </c:pt>
                <c:pt idx="107">
                  <c:v>67436.84</c:v>
                </c:pt>
                <c:pt idx="108">
                  <c:v>67670.67</c:v>
                </c:pt>
                <c:pt idx="109">
                  <c:v>67051.12</c:v>
                </c:pt>
                <c:pt idx="110">
                  <c:v>66219.77</c:v>
                </c:pt>
                <c:pt idx="111">
                  <c:v>65773.87</c:v>
                </c:pt>
                <c:pt idx="112">
                  <c:v>66365.08</c:v>
                </c:pt>
                <c:pt idx="113">
                  <c:v>65115.64</c:v>
                </c:pt>
                <c:pt idx="114">
                  <c:v>65973.240000000005</c:v>
                </c:pt>
                <c:pt idx="115">
                  <c:v>67444.490000000005</c:v>
                </c:pt>
                <c:pt idx="116">
                  <c:v>68300.75</c:v>
                </c:pt>
                <c:pt idx="117">
                  <c:v>67912.72</c:v>
                </c:pt>
                <c:pt idx="118">
                  <c:v>68617.61</c:v>
                </c:pt>
                <c:pt idx="119">
                  <c:v>67948.210000000006</c:v>
                </c:pt>
                <c:pt idx="120">
                  <c:v>65919.39</c:v>
                </c:pt>
                <c:pt idx="121">
                  <c:v>74755.55</c:v>
                </c:pt>
                <c:pt idx="122">
                  <c:v>74283.960000000006</c:v>
                </c:pt>
                <c:pt idx="123">
                  <c:v>73757.460000000006</c:v>
                </c:pt>
                <c:pt idx="124">
                  <c:v>73495.05</c:v>
                </c:pt>
                <c:pt idx="125">
                  <c:v>72684.100000000006</c:v>
                </c:pt>
                <c:pt idx="126">
                  <c:v>72870.12</c:v>
                </c:pt>
                <c:pt idx="127">
                  <c:v>74249.41</c:v>
                </c:pt>
                <c:pt idx="128">
                  <c:v>75013.03</c:v>
                </c:pt>
                <c:pt idx="129">
                  <c:v>74809.16</c:v>
                </c:pt>
                <c:pt idx="130">
                  <c:v>74809.16</c:v>
                </c:pt>
                <c:pt idx="131">
                  <c:v>74488.97</c:v>
                </c:pt>
                <c:pt idx="132">
                  <c:v>72049.23</c:v>
                </c:pt>
                <c:pt idx="133">
                  <c:v>72097.649999999994</c:v>
                </c:pt>
                <c:pt idx="134">
                  <c:v>72054.7</c:v>
                </c:pt>
                <c:pt idx="135">
                  <c:v>72291.73</c:v>
                </c:pt>
                <c:pt idx="136">
                  <c:v>72432.09</c:v>
                </c:pt>
                <c:pt idx="137">
                  <c:v>71560.53</c:v>
                </c:pt>
                <c:pt idx="138">
                  <c:v>71774.289999999994</c:v>
                </c:pt>
                <c:pt idx="139">
                  <c:v>72461.95</c:v>
                </c:pt>
                <c:pt idx="140">
                  <c:v>72140.639999999999</c:v>
                </c:pt>
                <c:pt idx="141">
                  <c:v>71736.3</c:v>
                </c:pt>
                <c:pt idx="142">
                  <c:v>72339.17</c:v>
                </c:pt>
                <c:pt idx="143">
                  <c:v>72632.800000000003</c:v>
                </c:pt>
                <c:pt idx="144">
                  <c:v>71298.3</c:v>
                </c:pt>
                <c:pt idx="145">
                  <c:v>72053.8</c:v>
                </c:pt>
                <c:pt idx="146">
                  <c:v>72842.490000000005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ADMD!$V$28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ADMD!$S$29:$S$175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ADMD!$V$29:$V$175</c:f>
              <c:numCache>
                <c:formatCode>#,##0_ ;[Red]\-#,##0\ </c:formatCode>
                <c:ptCount val="147"/>
                <c:pt idx="0">
                  <c:v>44813.761452999999</c:v>
                </c:pt>
                <c:pt idx="1">
                  <c:v>44869.144232999999</c:v>
                </c:pt>
                <c:pt idx="2">
                  <c:v>44905.542312999998</c:v>
                </c:pt>
                <c:pt idx="3">
                  <c:v>44905.542312999998</c:v>
                </c:pt>
                <c:pt idx="4">
                  <c:v>44876.636611000002</c:v>
                </c:pt>
                <c:pt idx="5">
                  <c:v>44864.059594999999</c:v>
                </c:pt>
                <c:pt idx="6">
                  <c:v>44905.680357999998</c:v>
                </c:pt>
                <c:pt idx="7">
                  <c:v>44781.587964999999</c:v>
                </c:pt>
                <c:pt idx="8">
                  <c:v>44781.587964999999</c:v>
                </c:pt>
                <c:pt idx="9">
                  <c:v>44803.273161999998</c:v>
                </c:pt>
                <c:pt idx="10">
                  <c:v>44777.199737000003</c:v>
                </c:pt>
                <c:pt idx="11">
                  <c:v>44856.471473999998</c:v>
                </c:pt>
                <c:pt idx="12">
                  <c:v>44949.396143999998</c:v>
                </c:pt>
                <c:pt idx="13">
                  <c:v>44860.161095000003</c:v>
                </c:pt>
                <c:pt idx="14">
                  <c:v>44738.178434000001</c:v>
                </c:pt>
                <c:pt idx="15">
                  <c:v>44814.985778000002</c:v>
                </c:pt>
                <c:pt idx="16">
                  <c:v>44854.813169000001</c:v>
                </c:pt>
                <c:pt idx="17">
                  <c:v>44803.360993000002</c:v>
                </c:pt>
                <c:pt idx="18">
                  <c:v>44907.062579999998</c:v>
                </c:pt>
                <c:pt idx="19">
                  <c:v>44892.15711</c:v>
                </c:pt>
                <c:pt idx="20">
                  <c:v>44907.175014</c:v>
                </c:pt>
                <c:pt idx="21">
                  <c:v>44817.361290000001</c:v>
                </c:pt>
                <c:pt idx="22">
                  <c:v>44944.547777</c:v>
                </c:pt>
                <c:pt idx="23">
                  <c:v>44866.890528999997</c:v>
                </c:pt>
                <c:pt idx="24">
                  <c:v>44787.936680999999</c:v>
                </c:pt>
                <c:pt idx="25">
                  <c:v>44890.464724999998</c:v>
                </c:pt>
                <c:pt idx="26">
                  <c:v>44876.270778999999</c:v>
                </c:pt>
                <c:pt idx="27">
                  <c:v>44615.089367</c:v>
                </c:pt>
                <c:pt idx="28">
                  <c:v>44508.985384</c:v>
                </c:pt>
                <c:pt idx="29">
                  <c:v>44628.380147000003</c:v>
                </c:pt>
                <c:pt idx="30">
                  <c:v>44533.994569000002</c:v>
                </c:pt>
                <c:pt idx="31">
                  <c:v>44675.298918</c:v>
                </c:pt>
                <c:pt idx="32">
                  <c:v>44490.494138000002</c:v>
                </c:pt>
                <c:pt idx="33">
                  <c:v>44525.119865000001</c:v>
                </c:pt>
                <c:pt idx="34">
                  <c:v>46001.320251999998</c:v>
                </c:pt>
                <c:pt idx="35">
                  <c:v>46211.780039999998</c:v>
                </c:pt>
                <c:pt idx="36">
                  <c:v>46030.376823999999</c:v>
                </c:pt>
                <c:pt idx="37">
                  <c:v>46118.257256999997</c:v>
                </c:pt>
                <c:pt idx="38">
                  <c:v>46110.715564999999</c:v>
                </c:pt>
                <c:pt idx="39">
                  <c:v>46076.011600999998</c:v>
                </c:pt>
                <c:pt idx="40">
                  <c:v>46065.615130999999</c:v>
                </c:pt>
                <c:pt idx="41">
                  <c:v>46075.724891999998</c:v>
                </c:pt>
                <c:pt idx="42">
                  <c:v>46098.750846000003</c:v>
                </c:pt>
                <c:pt idx="43">
                  <c:v>46132.833975000001</c:v>
                </c:pt>
                <c:pt idx="44">
                  <c:v>46026.875325000001</c:v>
                </c:pt>
                <c:pt idx="45">
                  <c:v>45990.579697000001</c:v>
                </c:pt>
                <c:pt idx="46">
                  <c:v>46074.380287</c:v>
                </c:pt>
                <c:pt idx="47">
                  <c:v>45926.989942</c:v>
                </c:pt>
                <c:pt idx="48">
                  <c:v>46020.893269</c:v>
                </c:pt>
                <c:pt idx="49">
                  <c:v>45892.629078999998</c:v>
                </c:pt>
                <c:pt idx="50">
                  <c:v>45917.061280000002</c:v>
                </c:pt>
                <c:pt idx="51">
                  <c:v>46127.506183999998</c:v>
                </c:pt>
                <c:pt idx="52">
                  <c:v>45980.483780000002</c:v>
                </c:pt>
                <c:pt idx="53">
                  <c:v>46013.632605999999</c:v>
                </c:pt>
                <c:pt idx="54">
                  <c:v>45950.736055000001</c:v>
                </c:pt>
                <c:pt idx="55">
                  <c:v>46042.866965000001</c:v>
                </c:pt>
                <c:pt idx="56">
                  <c:v>46007.042124</c:v>
                </c:pt>
                <c:pt idx="57">
                  <c:v>46111.905592000003</c:v>
                </c:pt>
                <c:pt idx="58">
                  <c:v>46105.714376000004</c:v>
                </c:pt>
                <c:pt idx="59">
                  <c:v>45993.692878000002</c:v>
                </c:pt>
                <c:pt idx="60">
                  <c:v>45984.753494999997</c:v>
                </c:pt>
                <c:pt idx="61">
                  <c:v>45914.833895000003</c:v>
                </c:pt>
                <c:pt idx="62">
                  <c:v>45907.705818000002</c:v>
                </c:pt>
                <c:pt idx="63">
                  <c:v>46015.473660000003</c:v>
                </c:pt>
                <c:pt idx="64">
                  <c:v>45918.704643999998</c:v>
                </c:pt>
                <c:pt idx="65">
                  <c:v>46021.845806999998</c:v>
                </c:pt>
                <c:pt idx="66">
                  <c:v>46101.715701000001</c:v>
                </c:pt>
                <c:pt idx="67">
                  <c:v>45991.548611999999</c:v>
                </c:pt>
                <c:pt idx="68">
                  <c:v>46066.453646000002</c:v>
                </c:pt>
                <c:pt idx="69">
                  <c:v>45871.916782</c:v>
                </c:pt>
                <c:pt idx="70">
                  <c:v>46109.717711999998</c:v>
                </c:pt>
                <c:pt idx="71">
                  <c:v>46054.112546999997</c:v>
                </c:pt>
                <c:pt idx="72">
                  <c:v>45953.138265000001</c:v>
                </c:pt>
                <c:pt idx="73">
                  <c:v>46043.647828000001</c:v>
                </c:pt>
                <c:pt idx="74">
                  <c:v>45966.685508000002</c:v>
                </c:pt>
                <c:pt idx="75">
                  <c:v>46005.441314999996</c:v>
                </c:pt>
                <c:pt idx="76">
                  <c:v>45875.972760999997</c:v>
                </c:pt>
                <c:pt idx="77">
                  <c:v>46139.957617</c:v>
                </c:pt>
                <c:pt idx="78">
                  <c:v>45920.510778999997</c:v>
                </c:pt>
                <c:pt idx="79">
                  <c:v>46078.541202</c:v>
                </c:pt>
                <c:pt idx="80">
                  <c:v>45927.975044999999</c:v>
                </c:pt>
                <c:pt idx="81">
                  <c:v>46084.319186000001</c:v>
                </c:pt>
                <c:pt idx="82">
                  <c:v>45901.880598999996</c:v>
                </c:pt>
                <c:pt idx="83">
                  <c:v>45901.880598999996</c:v>
                </c:pt>
                <c:pt idx="84">
                  <c:v>45732.043256999998</c:v>
                </c:pt>
                <c:pt idx="85">
                  <c:v>45777.180633999997</c:v>
                </c:pt>
                <c:pt idx="86">
                  <c:v>45743.592414999999</c:v>
                </c:pt>
                <c:pt idx="87">
                  <c:v>45895.122932999999</c:v>
                </c:pt>
                <c:pt idx="88">
                  <c:v>45832.732373999999</c:v>
                </c:pt>
                <c:pt idx="89">
                  <c:v>47344.772279999997</c:v>
                </c:pt>
                <c:pt idx="90">
                  <c:v>47384.467923999997</c:v>
                </c:pt>
                <c:pt idx="91">
                  <c:v>47282.087583</c:v>
                </c:pt>
                <c:pt idx="92">
                  <c:v>47256.060040999997</c:v>
                </c:pt>
                <c:pt idx="93">
                  <c:v>47344.888561</c:v>
                </c:pt>
                <c:pt idx="94">
                  <c:v>47240.301360999998</c:v>
                </c:pt>
                <c:pt idx="95">
                  <c:v>47419.935216999998</c:v>
                </c:pt>
                <c:pt idx="96">
                  <c:v>47242.375781000002</c:v>
                </c:pt>
                <c:pt idx="97">
                  <c:v>47241.584353999999</c:v>
                </c:pt>
                <c:pt idx="98">
                  <c:v>47277.690484999999</c:v>
                </c:pt>
                <c:pt idx="99">
                  <c:v>47255.054743000001</c:v>
                </c:pt>
                <c:pt idx="100">
                  <c:v>47387.556605999998</c:v>
                </c:pt>
                <c:pt idx="101">
                  <c:v>47261.169976999998</c:v>
                </c:pt>
                <c:pt idx="102">
                  <c:v>47286.795238999999</c:v>
                </c:pt>
                <c:pt idx="103">
                  <c:v>47255.095840000002</c:v>
                </c:pt>
                <c:pt idx="104">
                  <c:v>47214.853896000001</c:v>
                </c:pt>
                <c:pt idx="105">
                  <c:v>47283.559565000003</c:v>
                </c:pt>
                <c:pt idx="106">
                  <c:v>47256.298886999997</c:v>
                </c:pt>
                <c:pt idx="107">
                  <c:v>47228.390839</c:v>
                </c:pt>
                <c:pt idx="108">
                  <c:v>47360.977453</c:v>
                </c:pt>
                <c:pt idx="109">
                  <c:v>47362.932369000002</c:v>
                </c:pt>
                <c:pt idx="110">
                  <c:v>47299.741902000002</c:v>
                </c:pt>
                <c:pt idx="111">
                  <c:v>47333.774931</c:v>
                </c:pt>
                <c:pt idx="112">
                  <c:v>47250.808434999999</c:v>
                </c:pt>
                <c:pt idx="113">
                  <c:v>47249.861003999999</c:v>
                </c:pt>
                <c:pt idx="114">
                  <c:v>47197.573579999997</c:v>
                </c:pt>
                <c:pt idx="115">
                  <c:v>47249.697360999999</c:v>
                </c:pt>
                <c:pt idx="116">
                  <c:v>47221.438907000003</c:v>
                </c:pt>
                <c:pt idx="117">
                  <c:v>47325.36</c:v>
                </c:pt>
                <c:pt idx="118">
                  <c:v>47172.315761999998</c:v>
                </c:pt>
                <c:pt idx="119">
                  <c:v>47294.404123</c:v>
                </c:pt>
                <c:pt idx="120">
                  <c:v>47252.250923</c:v>
                </c:pt>
                <c:pt idx="121">
                  <c:v>48664.950116</c:v>
                </c:pt>
                <c:pt idx="122">
                  <c:v>48606.834991999996</c:v>
                </c:pt>
                <c:pt idx="123">
                  <c:v>48521.238662000003</c:v>
                </c:pt>
                <c:pt idx="124">
                  <c:v>48643.233635999997</c:v>
                </c:pt>
                <c:pt idx="125">
                  <c:v>48471.744239</c:v>
                </c:pt>
                <c:pt idx="126">
                  <c:v>48564.923558000002</c:v>
                </c:pt>
                <c:pt idx="127">
                  <c:v>48531.603087000003</c:v>
                </c:pt>
                <c:pt idx="128">
                  <c:v>48484.346440000001</c:v>
                </c:pt>
                <c:pt idx="129">
                  <c:v>48666.233262000002</c:v>
                </c:pt>
                <c:pt idx="130">
                  <c:v>48666.233262000002</c:v>
                </c:pt>
                <c:pt idx="131">
                  <c:v>48416.029339000001</c:v>
                </c:pt>
                <c:pt idx="132">
                  <c:v>48411.848469999997</c:v>
                </c:pt>
                <c:pt idx="133">
                  <c:v>48671.639926000003</c:v>
                </c:pt>
                <c:pt idx="134">
                  <c:v>48595.543590000001</c:v>
                </c:pt>
                <c:pt idx="135">
                  <c:v>48505.989592999998</c:v>
                </c:pt>
                <c:pt idx="136">
                  <c:v>48604.938410000002</c:v>
                </c:pt>
                <c:pt idx="137">
                  <c:v>48556.009908</c:v>
                </c:pt>
                <c:pt idx="138">
                  <c:v>48610.540387000001</c:v>
                </c:pt>
                <c:pt idx="139">
                  <c:v>48583.133024000002</c:v>
                </c:pt>
                <c:pt idx="140">
                  <c:v>48633.065046999996</c:v>
                </c:pt>
                <c:pt idx="141">
                  <c:v>48589.782325</c:v>
                </c:pt>
                <c:pt idx="142">
                  <c:v>48598.065091999997</c:v>
                </c:pt>
                <c:pt idx="143">
                  <c:v>48472.015094000002</c:v>
                </c:pt>
                <c:pt idx="144">
                  <c:v>48515.179085999996</c:v>
                </c:pt>
                <c:pt idx="145">
                  <c:v>48561.816459000001</c:v>
                </c:pt>
                <c:pt idx="146">
                  <c:v>48533.012515000002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22336"/>
        <c:axId val="862419592"/>
      </c:lineChart>
      <c:lineChart>
        <c:grouping val="standard"/>
        <c:varyColors val="0"/>
        <c:ser>
          <c:idx val="3"/>
          <c:order val="2"/>
          <c:tx>
            <c:strRef>
              <c:f>ADMD!$W$28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ADMD!$S$29:$S$175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ADMD!$W$29:$W$175</c:f>
              <c:numCache>
                <c:formatCode>#,##0_ ;[Red]\-#,##0\ </c:formatCode>
                <c:ptCount val="147"/>
                <c:pt idx="0">
                  <c:v>4298.0733</c:v>
                </c:pt>
                <c:pt idx="1">
                  <c:v>4298.0733</c:v>
                </c:pt>
                <c:pt idx="2">
                  <c:v>4298.0733</c:v>
                </c:pt>
                <c:pt idx="3">
                  <c:v>4298.0733</c:v>
                </c:pt>
                <c:pt idx="4">
                  <c:v>4298.0733</c:v>
                </c:pt>
                <c:pt idx="5">
                  <c:v>4385.7782999999999</c:v>
                </c:pt>
                <c:pt idx="6">
                  <c:v>4385.7782999999999</c:v>
                </c:pt>
                <c:pt idx="7">
                  <c:v>4385.7782999999999</c:v>
                </c:pt>
                <c:pt idx="8">
                  <c:v>4385.7782999999999</c:v>
                </c:pt>
                <c:pt idx="9">
                  <c:v>4385.7782999999999</c:v>
                </c:pt>
                <c:pt idx="10">
                  <c:v>4385.7782999999999</c:v>
                </c:pt>
                <c:pt idx="11">
                  <c:v>4385.7782999999999</c:v>
                </c:pt>
                <c:pt idx="12">
                  <c:v>4249.6961000000001</c:v>
                </c:pt>
                <c:pt idx="13">
                  <c:v>4249.6961000000001</c:v>
                </c:pt>
                <c:pt idx="14">
                  <c:v>4249.6961000000001</c:v>
                </c:pt>
                <c:pt idx="15">
                  <c:v>4249.6961000000001</c:v>
                </c:pt>
                <c:pt idx="16">
                  <c:v>4249.6961000000001</c:v>
                </c:pt>
                <c:pt idx="17">
                  <c:v>4243.6691000000001</c:v>
                </c:pt>
                <c:pt idx="18">
                  <c:v>4243.6691000000001</c:v>
                </c:pt>
                <c:pt idx="19">
                  <c:v>4243.6691000000001</c:v>
                </c:pt>
                <c:pt idx="20">
                  <c:v>4243.6691000000001</c:v>
                </c:pt>
                <c:pt idx="21">
                  <c:v>4243.6691000000001</c:v>
                </c:pt>
                <c:pt idx="22">
                  <c:v>4247.1889000000001</c:v>
                </c:pt>
                <c:pt idx="23">
                  <c:v>4247.1889000000001</c:v>
                </c:pt>
                <c:pt idx="24">
                  <c:v>4247.1889000000001</c:v>
                </c:pt>
                <c:pt idx="25">
                  <c:v>4247.1889000000001</c:v>
                </c:pt>
                <c:pt idx="26">
                  <c:v>4247.1889000000001</c:v>
                </c:pt>
                <c:pt idx="27">
                  <c:v>4336.4299000000001</c:v>
                </c:pt>
                <c:pt idx="28">
                  <c:v>4336.4299000000001</c:v>
                </c:pt>
                <c:pt idx="29">
                  <c:v>4336.4299000000001</c:v>
                </c:pt>
                <c:pt idx="30">
                  <c:v>4336.4299000000001</c:v>
                </c:pt>
                <c:pt idx="31">
                  <c:v>4336.4299000000001</c:v>
                </c:pt>
                <c:pt idx="32">
                  <c:v>4336.4299000000001</c:v>
                </c:pt>
                <c:pt idx="33">
                  <c:v>4336.4299000000001</c:v>
                </c:pt>
                <c:pt idx="34">
                  <c:v>4393.2440999999999</c:v>
                </c:pt>
                <c:pt idx="35">
                  <c:v>4393.2440999999999</c:v>
                </c:pt>
                <c:pt idx="36">
                  <c:v>4393.2440999999999</c:v>
                </c:pt>
                <c:pt idx="37">
                  <c:v>4393.2440999999999</c:v>
                </c:pt>
                <c:pt idx="38">
                  <c:v>4393.2440999999999</c:v>
                </c:pt>
                <c:pt idx="39">
                  <c:v>4366.7317999999996</c:v>
                </c:pt>
                <c:pt idx="40">
                  <c:v>4366.7317999999996</c:v>
                </c:pt>
                <c:pt idx="41">
                  <c:v>4366.7317999999996</c:v>
                </c:pt>
                <c:pt idx="42">
                  <c:v>4366.7317999999996</c:v>
                </c:pt>
                <c:pt idx="43">
                  <c:v>4366.7317999999996</c:v>
                </c:pt>
                <c:pt idx="44">
                  <c:v>4291.9462999999996</c:v>
                </c:pt>
                <c:pt idx="45">
                  <c:v>4291.9462999999996</c:v>
                </c:pt>
                <c:pt idx="46">
                  <c:v>4291.9462999999996</c:v>
                </c:pt>
                <c:pt idx="47">
                  <c:v>4291.9462999999996</c:v>
                </c:pt>
                <c:pt idx="48">
                  <c:v>4291.9462999999996</c:v>
                </c:pt>
                <c:pt idx="49">
                  <c:v>4360.8122999999996</c:v>
                </c:pt>
                <c:pt idx="50">
                  <c:v>4360.8122999999996</c:v>
                </c:pt>
                <c:pt idx="51">
                  <c:v>4360.8122999999996</c:v>
                </c:pt>
                <c:pt idx="52">
                  <c:v>4360.8122999999996</c:v>
                </c:pt>
                <c:pt idx="53">
                  <c:v>4360.8122999999996</c:v>
                </c:pt>
                <c:pt idx="54">
                  <c:v>4337.9854999999998</c:v>
                </c:pt>
                <c:pt idx="55">
                  <c:v>4337.9854999999998</c:v>
                </c:pt>
                <c:pt idx="56">
                  <c:v>4337.9854999999998</c:v>
                </c:pt>
                <c:pt idx="57">
                  <c:v>4337.9854999999998</c:v>
                </c:pt>
                <c:pt idx="58">
                  <c:v>4337.9854999999998</c:v>
                </c:pt>
                <c:pt idx="59">
                  <c:v>4353.5911999999998</c:v>
                </c:pt>
                <c:pt idx="60">
                  <c:v>4353.5911999999998</c:v>
                </c:pt>
                <c:pt idx="61">
                  <c:v>4353.5911999999998</c:v>
                </c:pt>
                <c:pt idx="62">
                  <c:v>4353.5911999999998</c:v>
                </c:pt>
                <c:pt idx="63">
                  <c:v>4353.5911999999998</c:v>
                </c:pt>
                <c:pt idx="64">
                  <c:v>4407.1018999999997</c:v>
                </c:pt>
                <c:pt idx="65">
                  <c:v>4407.1018999999997</c:v>
                </c:pt>
                <c:pt idx="66">
                  <c:v>4407.1018999999997</c:v>
                </c:pt>
                <c:pt idx="67">
                  <c:v>4407.1018999999997</c:v>
                </c:pt>
                <c:pt idx="68">
                  <c:v>4407.1018999999997</c:v>
                </c:pt>
                <c:pt idx="69">
                  <c:v>4379.3422</c:v>
                </c:pt>
                <c:pt idx="70">
                  <c:v>4379.3422</c:v>
                </c:pt>
                <c:pt idx="71">
                  <c:v>4379.3422</c:v>
                </c:pt>
                <c:pt idx="72">
                  <c:v>4379.3422</c:v>
                </c:pt>
                <c:pt idx="73">
                  <c:v>4379.3422</c:v>
                </c:pt>
                <c:pt idx="74">
                  <c:v>4380.2888999999996</c:v>
                </c:pt>
                <c:pt idx="75">
                  <c:v>4380.2888999999996</c:v>
                </c:pt>
                <c:pt idx="76">
                  <c:v>4380.2888999999996</c:v>
                </c:pt>
                <c:pt idx="77">
                  <c:v>4380.2888999999996</c:v>
                </c:pt>
                <c:pt idx="78">
                  <c:v>4380.2888999999996</c:v>
                </c:pt>
                <c:pt idx="79">
                  <c:v>4380.2888999999996</c:v>
                </c:pt>
                <c:pt idx="80">
                  <c:v>4380.2888999999996</c:v>
                </c:pt>
                <c:pt idx="81">
                  <c:v>4380.2888999999996</c:v>
                </c:pt>
                <c:pt idx="82">
                  <c:v>4380.2888999999996</c:v>
                </c:pt>
                <c:pt idx="83">
                  <c:v>4380.2888999999996</c:v>
                </c:pt>
                <c:pt idx="84">
                  <c:v>4386.3298999999997</c:v>
                </c:pt>
                <c:pt idx="85">
                  <c:v>4386.3298999999997</c:v>
                </c:pt>
                <c:pt idx="86">
                  <c:v>4386.3298999999997</c:v>
                </c:pt>
                <c:pt idx="87">
                  <c:v>4386.3298999999997</c:v>
                </c:pt>
                <c:pt idx="88">
                  <c:v>4386.3298999999997</c:v>
                </c:pt>
                <c:pt idx="89">
                  <c:v>4457.5757000000003</c:v>
                </c:pt>
                <c:pt idx="90">
                  <c:v>4457.5757000000003</c:v>
                </c:pt>
                <c:pt idx="91">
                  <c:v>4457.5757000000003</c:v>
                </c:pt>
                <c:pt idx="92">
                  <c:v>4457.5757000000003</c:v>
                </c:pt>
                <c:pt idx="93">
                  <c:v>4457.5757000000003</c:v>
                </c:pt>
                <c:pt idx="94">
                  <c:v>4457.5757000000003</c:v>
                </c:pt>
                <c:pt idx="95">
                  <c:v>4457.5757000000003</c:v>
                </c:pt>
                <c:pt idx="96">
                  <c:v>4457.5757000000003</c:v>
                </c:pt>
                <c:pt idx="97">
                  <c:v>4457.5757000000003</c:v>
                </c:pt>
                <c:pt idx="98">
                  <c:v>4457.5757000000003</c:v>
                </c:pt>
                <c:pt idx="99">
                  <c:v>4492.1292999999996</c:v>
                </c:pt>
                <c:pt idx="100">
                  <c:v>4492.1292999999996</c:v>
                </c:pt>
                <c:pt idx="101">
                  <c:v>4492.1292999999996</c:v>
                </c:pt>
                <c:pt idx="102">
                  <c:v>4492.1292999999996</c:v>
                </c:pt>
                <c:pt idx="103">
                  <c:v>4492.1292999999996</c:v>
                </c:pt>
                <c:pt idx="104">
                  <c:v>4528.8064000000004</c:v>
                </c:pt>
                <c:pt idx="105">
                  <c:v>4528.8064000000004</c:v>
                </c:pt>
                <c:pt idx="106">
                  <c:v>4528.8064000000004</c:v>
                </c:pt>
                <c:pt idx="107">
                  <c:v>4528.8064000000004</c:v>
                </c:pt>
                <c:pt idx="108">
                  <c:v>4528.8064000000004</c:v>
                </c:pt>
                <c:pt idx="109">
                  <c:v>4477.5771999999997</c:v>
                </c:pt>
                <c:pt idx="110">
                  <c:v>4477.5771999999997</c:v>
                </c:pt>
                <c:pt idx="111">
                  <c:v>4477.5771999999997</c:v>
                </c:pt>
                <c:pt idx="112">
                  <c:v>4477.5771999999997</c:v>
                </c:pt>
                <c:pt idx="113">
                  <c:v>4477.5771999999997</c:v>
                </c:pt>
                <c:pt idx="114">
                  <c:v>4477.5771999999997</c:v>
                </c:pt>
                <c:pt idx="115">
                  <c:v>4477.5771999999997</c:v>
                </c:pt>
                <c:pt idx="116">
                  <c:v>4477.5771999999997</c:v>
                </c:pt>
                <c:pt idx="117">
                  <c:v>4477.5771999999997</c:v>
                </c:pt>
                <c:pt idx="118">
                  <c:v>4477.5771999999997</c:v>
                </c:pt>
                <c:pt idx="119">
                  <c:v>4497.3746000000001</c:v>
                </c:pt>
                <c:pt idx="120">
                  <c:v>4497.3746000000001</c:v>
                </c:pt>
                <c:pt idx="121">
                  <c:v>4224.0064000000002</c:v>
                </c:pt>
                <c:pt idx="122">
                  <c:v>4199.5388000000003</c:v>
                </c:pt>
                <c:pt idx="123">
                  <c:v>4199.5388000000003</c:v>
                </c:pt>
                <c:pt idx="124">
                  <c:v>4199.5388000000003</c:v>
                </c:pt>
                <c:pt idx="125">
                  <c:v>4199.5388000000003</c:v>
                </c:pt>
                <c:pt idx="126">
                  <c:v>4199.5388000000003</c:v>
                </c:pt>
                <c:pt idx="127">
                  <c:v>4257.5555999999997</c:v>
                </c:pt>
                <c:pt idx="128">
                  <c:v>4257.5555999999997</c:v>
                </c:pt>
                <c:pt idx="129">
                  <c:v>4257.5555999999997</c:v>
                </c:pt>
                <c:pt idx="130">
                  <c:v>4257.5555999999997</c:v>
                </c:pt>
                <c:pt idx="131">
                  <c:v>4257.5555999999997</c:v>
                </c:pt>
                <c:pt idx="132">
                  <c:v>4225.0753999999997</c:v>
                </c:pt>
                <c:pt idx="133">
                  <c:v>4225.0753999999997</c:v>
                </c:pt>
                <c:pt idx="134">
                  <c:v>4225.0753999999997</c:v>
                </c:pt>
                <c:pt idx="135">
                  <c:v>4225.0753999999997</c:v>
                </c:pt>
                <c:pt idx="136">
                  <c:v>4225.0753999999997</c:v>
                </c:pt>
                <c:pt idx="137">
                  <c:v>4207.1603999999998</c:v>
                </c:pt>
                <c:pt idx="138">
                  <c:v>4207.1603999999998</c:v>
                </c:pt>
                <c:pt idx="139">
                  <c:v>4207.1603999999998</c:v>
                </c:pt>
                <c:pt idx="140">
                  <c:v>4207.1603999999998</c:v>
                </c:pt>
                <c:pt idx="141">
                  <c:v>4207.1603999999998</c:v>
                </c:pt>
                <c:pt idx="142">
                  <c:v>4235.4524000000001</c:v>
                </c:pt>
                <c:pt idx="143">
                  <c:v>4235.4524000000001</c:v>
                </c:pt>
                <c:pt idx="144">
                  <c:v>4235.4524000000001</c:v>
                </c:pt>
                <c:pt idx="145">
                  <c:v>4235.4524000000001</c:v>
                </c:pt>
                <c:pt idx="146">
                  <c:v>4235.4524000000001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ADMD!$Y$28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ADMD!$Y$29:$Y$175</c:f>
              <c:numCache>
                <c:formatCode>#,##0_ ;[Red]\-#,##0\ </c:formatCode>
                <c:ptCount val="147"/>
                <c:pt idx="0">
                  <c:v>4207.8721930000002</c:v>
                </c:pt>
                <c:pt idx="1">
                  <c:v>4206.8999020000001</c:v>
                </c:pt>
                <c:pt idx="2">
                  <c:v>4206.6207199999999</c:v>
                </c:pt>
                <c:pt idx="3">
                  <c:v>4206.6207199999999</c:v>
                </c:pt>
                <c:pt idx="4">
                  <c:v>4206.4123829999999</c:v>
                </c:pt>
                <c:pt idx="5">
                  <c:v>4336.2274610000004</c:v>
                </c:pt>
                <c:pt idx="6">
                  <c:v>4334.8562570000004</c:v>
                </c:pt>
                <c:pt idx="7">
                  <c:v>4335.7654629999997</c:v>
                </c:pt>
                <c:pt idx="8">
                  <c:v>4335.7654629999997</c:v>
                </c:pt>
                <c:pt idx="9">
                  <c:v>4336.460102</c:v>
                </c:pt>
                <c:pt idx="10">
                  <c:v>4336.4609140000002</c:v>
                </c:pt>
                <c:pt idx="11">
                  <c:v>4336.4191190000001</c:v>
                </c:pt>
                <c:pt idx="12">
                  <c:v>4213.7645920000004</c:v>
                </c:pt>
                <c:pt idx="13">
                  <c:v>4212.7611470000002</c:v>
                </c:pt>
                <c:pt idx="14">
                  <c:v>4212.1460889999998</c:v>
                </c:pt>
                <c:pt idx="15">
                  <c:v>4213.2385640000002</c:v>
                </c:pt>
                <c:pt idx="16">
                  <c:v>4212.1176070000001</c:v>
                </c:pt>
                <c:pt idx="17">
                  <c:v>4274.6147289999999</c:v>
                </c:pt>
                <c:pt idx="18">
                  <c:v>4275.7542789999998</c:v>
                </c:pt>
                <c:pt idx="19">
                  <c:v>4274.0388309999998</c:v>
                </c:pt>
                <c:pt idx="20">
                  <c:v>4276.1869210000004</c:v>
                </c:pt>
                <c:pt idx="21">
                  <c:v>4274.564308</c:v>
                </c:pt>
                <c:pt idx="22">
                  <c:v>4351.3139039999996</c:v>
                </c:pt>
                <c:pt idx="23">
                  <c:v>4349.9849979999999</c:v>
                </c:pt>
                <c:pt idx="24">
                  <c:v>4350.2457640000002</c:v>
                </c:pt>
                <c:pt idx="25">
                  <c:v>4350.2320570000002</c:v>
                </c:pt>
                <c:pt idx="26">
                  <c:v>4348.9771289999999</c:v>
                </c:pt>
                <c:pt idx="27">
                  <c:v>4498.9882960000004</c:v>
                </c:pt>
                <c:pt idx="28">
                  <c:v>4497.79511</c:v>
                </c:pt>
                <c:pt idx="29">
                  <c:v>4496.6616709999998</c:v>
                </c:pt>
                <c:pt idx="30">
                  <c:v>4496.6256949999997</c:v>
                </c:pt>
                <c:pt idx="31">
                  <c:v>4495.9599420000004</c:v>
                </c:pt>
                <c:pt idx="32">
                  <c:v>4497.7324189999999</c:v>
                </c:pt>
                <c:pt idx="33">
                  <c:v>4496.8258329999999</c:v>
                </c:pt>
                <c:pt idx="34">
                  <c:v>4913.8897470000002</c:v>
                </c:pt>
                <c:pt idx="35">
                  <c:v>4912.496768</c:v>
                </c:pt>
                <c:pt idx="36">
                  <c:v>4911.5385310000001</c:v>
                </c:pt>
                <c:pt idx="37">
                  <c:v>4914.1381609999999</c:v>
                </c:pt>
                <c:pt idx="38">
                  <c:v>4912.1894670000001</c:v>
                </c:pt>
                <c:pt idx="39">
                  <c:v>4880.0315700000001</c:v>
                </c:pt>
                <c:pt idx="40">
                  <c:v>4879.7226870000004</c:v>
                </c:pt>
                <c:pt idx="41">
                  <c:v>4879.6670160000003</c:v>
                </c:pt>
                <c:pt idx="42">
                  <c:v>4878.0704900000001</c:v>
                </c:pt>
                <c:pt idx="43">
                  <c:v>4879.939942</c:v>
                </c:pt>
                <c:pt idx="44">
                  <c:v>4799.5096480000002</c:v>
                </c:pt>
                <c:pt idx="45">
                  <c:v>4801.8488260000004</c:v>
                </c:pt>
                <c:pt idx="46">
                  <c:v>4801.0981620000002</c:v>
                </c:pt>
                <c:pt idx="47">
                  <c:v>4800.2479819999999</c:v>
                </c:pt>
                <c:pt idx="48">
                  <c:v>4801.1296080000002</c:v>
                </c:pt>
                <c:pt idx="49">
                  <c:v>4878.6082370000004</c:v>
                </c:pt>
                <c:pt idx="50">
                  <c:v>4879.6766189999998</c:v>
                </c:pt>
                <c:pt idx="51">
                  <c:v>4878.9110490000003</c:v>
                </c:pt>
                <c:pt idx="52">
                  <c:v>4878.5381799999996</c:v>
                </c:pt>
                <c:pt idx="53">
                  <c:v>4880.2285540000003</c:v>
                </c:pt>
                <c:pt idx="54">
                  <c:v>4857.806364</c:v>
                </c:pt>
                <c:pt idx="55">
                  <c:v>4856.4827740000001</c:v>
                </c:pt>
                <c:pt idx="56">
                  <c:v>4856.0876500000004</c:v>
                </c:pt>
                <c:pt idx="57">
                  <c:v>4856.1542890000001</c:v>
                </c:pt>
                <c:pt idx="58">
                  <c:v>4855.2178970000004</c:v>
                </c:pt>
                <c:pt idx="59">
                  <c:v>4881.882474</c:v>
                </c:pt>
                <c:pt idx="60">
                  <c:v>4883.2049880000004</c:v>
                </c:pt>
                <c:pt idx="61">
                  <c:v>4881.7086209999998</c:v>
                </c:pt>
                <c:pt idx="62">
                  <c:v>4881.7339460000003</c:v>
                </c:pt>
                <c:pt idx="63">
                  <c:v>4883.5566600000002</c:v>
                </c:pt>
                <c:pt idx="64">
                  <c:v>4931.7606409999999</c:v>
                </c:pt>
                <c:pt idx="65">
                  <c:v>4930.5431060000001</c:v>
                </c:pt>
                <c:pt idx="66">
                  <c:v>4931.0966399999998</c:v>
                </c:pt>
                <c:pt idx="67">
                  <c:v>4930.8512790000004</c:v>
                </c:pt>
                <c:pt idx="68">
                  <c:v>4930.0341710000002</c:v>
                </c:pt>
                <c:pt idx="69">
                  <c:v>4895.0353679999998</c:v>
                </c:pt>
                <c:pt idx="70">
                  <c:v>4894.3071289999998</c:v>
                </c:pt>
                <c:pt idx="71">
                  <c:v>4894.6494830000001</c:v>
                </c:pt>
                <c:pt idx="72">
                  <c:v>4894.7175509999997</c:v>
                </c:pt>
                <c:pt idx="73">
                  <c:v>4895.3234210000001</c:v>
                </c:pt>
                <c:pt idx="74">
                  <c:v>4898.1338189999997</c:v>
                </c:pt>
                <c:pt idx="75">
                  <c:v>4896.7598850000004</c:v>
                </c:pt>
                <c:pt idx="76">
                  <c:v>4898.4636250000003</c:v>
                </c:pt>
                <c:pt idx="77">
                  <c:v>4895.9621059999999</c:v>
                </c:pt>
                <c:pt idx="78">
                  <c:v>4898.7494180000003</c:v>
                </c:pt>
                <c:pt idx="79">
                  <c:v>4898.7021119999999</c:v>
                </c:pt>
                <c:pt idx="80">
                  <c:v>4896.8731349999998</c:v>
                </c:pt>
                <c:pt idx="81">
                  <c:v>4896.4778820000001</c:v>
                </c:pt>
                <c:pt idx="82">
                  <c:v>4896.4789870000004</c:v>
                </c:pt>
                <c:pt idx="83">
                  <c:v>4896.4789870000004</c:v>
                </c:pt>
                <c:pt idx="84">
                  <c:v>4895.9555979999996</c:v>
                </c:pt>
                <c:pt idx="85">
                  <c:v>4895.7151839999997</c:v>
                </c:pt>
                <c:pt idx="86">
                  <c:v>4895.4781270000003</c:v>
                </c:pt>
                <c:pt idx="87">
                  <c:v>4893.0740429999996</c:v>
                </c:pt>
                <c:pt idx="88">
                  <c:v>4893.4872820000001</c:v>
                </c:pt>
                <c:pt idx="89">
                  <c:v>4851.6419109999997</c:v>
                </c:pt>
                <c:pt idx="90">
                  <c:v>4852.4718489999996</c:v>
                </c:pt>
                <c:pt idx="91">
                  <c:v>4850.3490860000002</c:v>
                </c:pt>
                <c:pt idx="92">
                  <c:v>4849.5155439999999</c:v>
                </c:pt>
                <c:pt idx="93">
                  <c:v>4851.3041210000001</c:v>
                </c:pt>
                <c:pt idx="94">
                  <c:v>4851.482763</c:v>
                </c:pt>
                <c:pt idx="95">
                  <c:v>4850.4171990000004</c:v>
                </c:pt>
                <c:pt idx="96">
                  <c:v>4852.3209360000001</c:v>
                </c:pt>
                <c:pt idx="97">
                  <c:v>4851.8930120000005</c:v>
                </c:pt>
                <c:pt idx="98">
                  <c:v>4852.0891170000004</c:v>
                </c:pt>
                <c:pt idx="99">
                  <c:v>4867.7088320000003</c:v>
                </c:pt>
                <c:pt idx="100">
                  <c:v>4867.1808300000002</c:v>
                </c:pt>
                <c:pt idx="101">
                  <c:v>4869.1466049999999</c:v>
                </c:pt>
                <c:pt idx="102">
                  <c:v>4868.896221</c:v>
                </c:pt>
                <c:pt idx="103">
                  <c:v>4868.813435</c:v>
                </c:pt>
                <c:pt idx="104">
                  <c:v>4903.4739280000003</c:v>
                </c:pt>
                <c:pt idx="105">
                  <c:v>4904.4939370000002</c:v>
                </c:pt>
                <c:pt idx="106">
                  <c:v>4904.7188139999998</c:v>
                </c:pt>
                <c:pt idx="107">
                  <c:v>4904.9247379999997</c:v>
                </c:pt>
                <c:pt idx="108">
                  <c:v>4905.7699199999997</c:v>
                </c:pt>
                <c:pt idx="109">
                  <c:v>4856.6961060000003</c:v>
                </c:pt>
                <c:pt idx="110">
                  <c:v>4856.1360119999999</c:v>
                </c:pt>
                <c:pt idx="111">
                  <c:v>4856.8281589999997</c:v>
                </c:pt>
                <c:pt idx="112">
                  <c:v>4856.7073909999999</c:v>
                </c:pt>
                <c:pt idx="113">
                  <c:v>4858.3915420000003</c:v>
                </c:pt>
                <c:pt idx="114">
                  <c:v>4857.3879660000002</c:v>
                </c:pt>
                <c:pt idx="115">
                  <c:v>4856.419723</c:v>
                </c:pt>
                <c:pt idx="116">
                  <c:v>4857.3389029999998</c:v>
                </c:pt>
                <c:pt idx="117">
                  <c:v>4857.5040660000004</c:v>
                </c:pt>
                <c:pt idx="118">
                  <c:v>4856.612059</c:v>
                </c:pt>
                <c:pt idx="119">
                  <c:v>4856.6619609999998</c:v>
                </c:pt>
                <c:pt idx="120">
                  <c:v>4856.9548519999998</c:v>
                </c:pt>
                <c:pt idx="121">
                  <c:v>4922.1115250000003</c:v>
                </c:pt>
                <c:pt idx="122">
                  <c:v>4897.3441160000002</c:v>
                </c:pt>
                <c:pt idx="123">
                  <c:v>4897.6337199999998</c:v>
                </c:pt>
                <c:pt idx="124">
                  <c:v>4897.4860550000003</c:v>
                </c:pt>
                <c:pt idx="125">
                  <c:v>4898.3641010000001</c:v>
                </c:pt>
                <c:pt idx="126">
                  <c:v>4897.1677499999996</c:v>
                </c:pt>
                <c:pt idx="127">
                  <c:v>4965.2457690000001</c:v>
                </c:pt>
                <c:pt idx="128">
                  <c:v>4965.678261</c:v>
                </c:pt>
                <c:pt idx="129">
                  <c:v>4965.3230629999998</c:v>
                </c:pt>
                <c:pt idx="130">
                  <c:v>4965.3230629999998</c:v>
                </c:pt>
                <c:pt idx="131">
                  <c:v>4964.622378</c:v>
                </c:pt>
                <c:pt idx="132">
                  <c:v>4929.8066920000001</c:v>
                </c:pt>
                <c:pt idx="133">
                  <c:v>4931.1685150000003</c:v>
                </c:pt>
                <c:pt idx="134">
                  <c:v>4928.3298640000003</c:v>
                </c:pt>
                <c:pt idx="135">
                  <c:v>4929.252923</c:v>
                </c:pt>
                <c:pt idx="136">
                  <c:v>4931.4158749999997</c:v>
                </c:pt>
                <c:pt idx="137">
                  <c:v>4905.0727569999999</c:v>
                </c:pt>
                <c:pt idx="138">
                  <c:v>4905.5859620000001</c:v>
                </c:pt>
                <c:pt idx="139">
                  <c:v>4904.1103160000002</c:v>
                </c:pt>
                <c:pt idx="140">
                  <c:v>4906.1189539999996</c:v>
                </c:pt>
                <c:pt idx="141">
                  <c:v>4905.0981940000001</c:v>
                </c:pt>
                <c:pt idx="142">
                  <c:v>4939.6990949999999</c:v>
                </c:pt>
                <c:pt idx="143">
                  <c:v>4940.4186380000001</c:v>
                </c:pt>
                <c:pt idx="144">
                  <c:v>4940.4962409999998</c:v>
                </c:pt>
                <c:pt idx="145">
                  <c:v>4937.7301459999999</c:v>
                </c:pt>
                <c:pt idx="146">
                  <c:v>4938.6707130000004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28608"/>
        <c:axId val="862422728"/>
      </c:lineChart>
      <c:dateAx>
        <c:axId val="86242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19592"/>
        <c:crosses val="autoZero"/>
        <c:auto val="1"/>
        <c:lblOffset val="100"/>
        <c:baseTimeUnit val="days"/>
      </c:dateAx>
      <c:valAx>
        <c:axId val="8624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22336"/>
        <c:crosses val="autoZero"/>
        <c:crossBetween val="between"/>
      </c:valAx>
      <c:valAx>
        <c:axId val="86242272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28608"/>
        <c:crosses val="max"/>
        <c:crossBetween val="between"/>
      </c:valAx>
      <c:dateAx>
        <c:axId val="862428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4227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WM!$C$1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WM!$C$2:$C$66</c:f>
              <c:numCache>
                <c:formatCode>_-* #,##0_-;\-* #,##0_-;_-* "-"??_-;_-@_-</c:formatCode>
                <c:ptCount val="65"/>
                <c:pt idx="0">
                  <c:v>73912.539999999994</c:v>
                </c:pt>
                <c:pt idx="1">
                  <c:v>74213.759999999995</c:v>
                </c:pt>
                <c:pt idx="2">
                  <c:v>76512.73</c:v>
                </c:pt>
                <c:pt idx="3">
                  <c:v>74746.53</c:v>
                </c:pt>
                <c:pt idx="4">
                  <c:v>77202.13</c:v>
                </c:pt>
                <c:pt idx="5">
                  <c:v>76233.440000000002</c:v>
                </c:pt>
                <c:pt idx="6">
                  <c:v>77009.179999999993</c:v>
                </c:pt>
                <c:pt idx="7">
                  <c:v>78191.3</c:v>
                </c:pt>
                <c:pt idx="8">
                  <c:v>82178.820000000007</c:v>
                </c:pt>
                <c:pt idx="9">
                  <c:v>82391.179999999993</c:v>
                </c:pt>
                <c:pt idx="10">
                  <c:v>71176.73</c:v>
                </c:pt>
                <c:pt idx="11">
                  <c:v>71182.97</c:v>
                </c:pt>
                <c:pt idx="12">
                  <c:v>67788.3</c:v>
                </c:pt>
                <c:pt idx="13">
                  <c:v>69011.45</c:v>
                </c:pt>
                <c:pt idx="14">
                  <c:v>66183.17</c:v>
                </c:pt>
                <c:pt idx="15">
                  <c:v>69350.34</c:v>
                </c:pt>
                <c:pt idx="16">
                  <c:v>67896.2</c:v>
                </c:pt>
                <c:pt idx="17">
                  <c:v>66711.27</c:v>
                </c:pt>
                <c:pt idx="18">
                  <c:v>68077.81</c:v>
                </c:pt>
                <c:pt idx="19">
                  <c:v>67478.42</c:v>
                </c:pt>
                <c:pt idx="20">
                  <c:v>67031.289999999994</c:v>
                </c:pt>
                <c:pt idx="21">
                  <c:v>67187.58</c:v>
                </c:pt>
                <c:pt idx="22">
                  <c:v>68775.009999999995</c:v>
                </c:pt>
                <c:pt idx="23">
                  <c:v>74027.28</c:v>
                </c:pt>
                <c:pt idx="24">
                  <c:v>71911.27</c:v>
                </c:pt>
                <c:pt idx="25">
                  <c:v>73510.89</c:v>
                </c:pt>
                <c:pt idx="26">
                  <c:v>78639.679999999993</c:v>
                </c:pt>
                <c:pt idx="27">
                  <c:v>77622.92</c:v>
                </c:pt>
                <c:pt idx="28">
                  <c:v>76597.69</c:v>
                </c:pt>
                <c:pt idx="29">
                  <c:v>74815.48</c:v>
                </c:pt>
                <c:pt idx="30">
                  <c:v>77921.66</c:v>
                </c:pt>
                <c:pt idx="31">
                  <c:v>80613.7</c:v>
                </c:pt>
                <c:pt idx="32">
                  <c:v>82859.34</c:v>
                </c:pt>
                <c:pt idx="33">
                  <c:v>82682.63</c:v>
                </c:pt>
                <c:pt idx="34">
                  <c:v>87839.84</c:v>
                </c:pt>
                <c:pt idx="35">
                  <c:v>88824.08</c:v>
                </c:pt>
                <c:pt idx="36">
                  <c:v>89572.12</c:v>
                </c:pt>
                <c:pt idx="37">
                  <c:v>90106.98</c:v>
                </c:pt>
                <c:pt idx="38">
                  <c:v>98478.46</c:v>
                </c:pt>
                <c:pt idx="39">
                  <c:v>91884.25</c:v>
                </c:pt>
                <c:pt idx="40">
                  <c:v>91811.06</c:v>
                </c:pt>
                <c:pt idx="41">
                  <c:v>94162.49</c:v>
                </c:pt>
                <c:pt idx="42">
                  <c:v>95572.479999999996</c:v>
                </c:pt>
                <c:pt idx="43">
                  <c:v>93712.81</c:v>
                </c:pt>
                <c:pt idx="44">
                  <c:v>97836.49</c:v>
                </c:pt>
                <c:pt idx="45">
                  <c:v>100538.93</c:v>
                </c:pt>
                <c:pt idx="46">
                  <c:v>96944.26</c:v>
                </c:pt>
                <c:pt idx="47">
                  <c:v>96395.66</c:v>
                </c:pt>
                <c:pt idx="48">
                  <c:v>97008.57</c:v>
                </c:pt>
                <c:pt idx="49">
                  <c:v>100952.52</c:v>
                </c:pt>
                <c:pt idx="50">
                  <c:v>101689.68</c:v>
                </c:pt>
                <c:pt idx="51">
                  <c:v>101634.3</c:v>
                </c:pt>
                <c:pt idx="52">
                  <c:v>108305.97</c:v>
                </c:pt>
                <c:pt idx="53">
                  <c:v>104153.84</c:v>
                </c:pt>
                <c:pt idx="54">
                  <c:v>102336.55</c:v>
                </c:pt>
                <c:pt idx="55">
                  <c:v>106142.23</c:v>
                </c:pt>
                <c:pt idx="56">
                  <c:v>101429.69</c:v>
                </c:pt>
                <c:pt idx="57">
                  <c:v>106797.46</c:v>
                </c:pt>
                <c:pt idx="58">
                  <c:v>109875.65</c:v>
                </c:pt>
                <c:pt idx="59">
                  <c:v>114837.08</c:v>
                </c:pt>
                <c:pt idx="60">
                  <c:v>119173.7</c:v>
                </c:pt>
                <c:pt idx="61">
                  <c:v>119308.41</c:v>
                </c:pt>
                <c:pt idx="62">
                  <c:v>120790.03</c:v>
                </c:pt>
                <c:pt idx="63">
                  <c:v>124709.35</c:v>
                </c:pt>
                <c:pt idx="64">
                  <c:v>124952.71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WM!$D$2:$D$66</c:f>
              <c:numCache>
                <c:formatCode>_-* #,##0_-;\-* #,##0_-;_-* "-"??_-;_-@_-</c:formatCode>
                <c:ptCount val="65"/>
                <c:pt idx="0">
                  <c:v>73523.311916999999</c:v>
                </c:pt>
                <c:pt idx="1">
                  <c:v>69193.044049000004</c:v>
                </c:pt>
                <c:pt idx="2">
                  <c:v>68662.575622000004</c:v>
                </c:pt>
                <c:pt idx="3">
                  <c:v>69012.713474999997</c:v>
                </c:pt>
                <c:pt idx="4">
                  <c:v>68785.636264000001</c:v>
                </c:pt>
                <c:pt idx="5">
                  <c:v>67524.779173999996</c:v>
                </c:pt>
                <c:pt idx="6">
                  <c:v>68023.206737999993</c:v>
                </c:pt>
                <c:pt idx="7">
                  <c:v>68009.838520999998</c:v>
                </c:pt>
                <c:pt idx="8">
                  <c:v>67484.665886000003</c:v>
                </c:pt>
                <c:pt idx="9">
                  <c:v>67544.538824000003</c:v>
                </c:pt>
                <c:pt idx="10">
                  <c:v>40457.862420999998</c:v>
                </c:pt>
                <c:pt idx="11">
                  <c:v>41182.296242999997</c:v>
                </c:pt>
                <c:pt idx="12">
                  <c:v>41201.364238000002</c:v>
                </c:pt>
                <c:pt idx="13">
                  <c:v>40869.234236999997</c:v>
                </c:pt>
                <c:pt idx="14">
                  <c:v>41102.920864</c:v>
                </c:pt>
                <c:pt idx="15">
                  <c:v>40739.615317000003</c:v>
                </c:pt>
                <c:pt idx="16">
                  <c:v>41241.137073999998</c:v>
                </c:pt>
                <c:pt idx="17">
                  <c:v>41248.087448999999</c:v>
                </c:pt>
                <c:pt idx="18">
                  <c:v>41173.731820000001</c:v>
                </c:pt>
                <c:pt idx="19">
                  <c:v>41165.930929000002</c:v>
                </c:pt>
                <c:pt idx="20">
                  <c:v>41294.957305000004</c:v>
                </c:pt>
                <c:pt idx="21">
                  <c:v>41069.574761000003</c:v>
                </c:pt>
                <c:pt idx="22">
                  <c:v>40695.091938999998</c:v>
                </c:pt>
                <c:pt idx="23">
                  <c:v>40825.170782000001</c:v>
                </c:pt>
                <c:pt idx="24">
                  <c:v>40786.828585000003</c:v>
                </c:pt>
                <c:pt idx="25">
                  <c:v>41226.737738999997</c:v>
                </c:pt>
                <c:pt idx="26">
                  <c:v>39086.553413000001</c:v>
                </c:pt>
                <c:pt idx="27">
                  <c:v>39024.168998000001</c:v>
                </c:pt>
                <c:pt idx="28">
                  <c:v>39042.718615999998</c:v>
                </c:pt>
                <c:pt idx="29">
                  <c:v>39068.537301999997</c:v>
                </c:pt>
                <c:pt idx="30">
                  <c:v>40508.631895999999</c:v>
                </c:pt>
                <c:pt idx="31">
                  <c:v>40700.450579999997</c:v>
                </c:pt>
                <c:pt idx="32">
                  <c:v>40667.797239</c:v>
                </c:pt>
                <c:pt idx="33">
                  <c:v>40730.289940000002</c:v>
                </c:pt>
                <c:pt idx="34">
                  <c:v>42461.726933999998</c:v>
                </c:pt>
                <c:pt idx="35">
                  <c:v>42588.786421999997</c:v>
                </c:pt>
                <c:pt idx="36">
                  <c:v>42465.886433</c:v>
                </c:pt>
                <c:pt idx="37">
                  <c:v>43733.308100000002</c:v>
                </c:pt>
                <c:pt idx="38">
                  <c:v>43808.51842</c:v>
                </c:pt>
                <c:pt idx="39">
                  <c:v>43960.559705</c:v>
                </c:pt>
                <c:pt idx="40">
                  <c:v>44377.211516000003</c:v>
                </c:pt>
                <c:pt idx="41">
                  <c:v>44394.782644999999</c:v>
                </c:pt>
                <c:pt idx="42">
                  <c:v>44634.883951000003</c:v>
                </c:pt>
                <c:pt idx="43">
                  <c:v>44953.272894000002</c:v>
                </c:pt>
                <c:pt idx="44">
                  <c:v>43875.197066000001</c:v>
                </c:pt>
                <c:pt idx="45">
                  <c:v>43818.420128999998</c:v>
                </c:pt>
                <c:pt idx="46">
                  <c:v>44383.125435000002</c:v>
                </c:pt>
                <c:pt idx="47">
                  <c:v>44604.126824999999</c:v>
                </c:pt>
                <c:pt idx="48">
                  <c:v>48149.438426000001</c:v>
                </c:pt>
                <c:pt idx="49">
                  <c:v>48350.653140000002</c:v>
                </c:pt>
                <c:pt idx="50">
                  <c:v>48904.934004000002</c:v>
                </c:pt>
                <c:pt idx="51">
                  <c:v>47882.928203000003</c:v>
                </c:pt>
                <c:pt idx="52">
                  <c:v>49268.673477999997</c:v>
                </c:pt>
                <c:pt idx="53">
                  <c:v>45701.313933999998</c:v>
                </c:pt>
                <c:pt idx="54">
                  <c:v>46125.300584999997</c:v>
                </c:pt>
                <c:pt idx="55">
                  <c:v>46247.576955999997</c:v>
                </c:pt>
                <c:pt idx="56">
                  <c:v>46294.123335999997</c:v>
                </c:pt>
                <c:pt idx="57">
                  <c:v>46303.299399000003</c:v>
                </c:pt>
                <c:pt idx="58">
                  <c:v>46576.140307000001</c:v>
                </c:pt>
                <c:pt idx="59">
                  <c:v>46618.357989999997</c:v>
                </c:pt>
                <c:pt idx="60">
                  <c:v>46960.745216000003</c:v>
                </c:pt>
                <c:pt idx="61">
                  <c:v>47022.078324000002</c:v>
                </c:pt>
                <c:pt idx="62">
                  <c:v>47095.403366999999</c:v>
                </c:pt>
                <c:pt idx="63">
                  <c:v>47378.910947999997</c:v>
                </c:pt>
                <c:pt idx="64">
                  <c:v>47334.575327999999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35272"/>
        <c:axId val="739735664"/>
      </c:lineChart>
      <c:lineChart>
        <c:grouping val="standard"/>
        <c:varyColors val="0"/>
        <c:ser>
          <c:idx val="3"/>
          <c:order val="2"/>
          <c:tx>
            <c:strRef>
              <c:f>WM!$E$1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WM!$E$2:$E$66</c:f>
              <c:numCache>
                <c:formatCode>_-* #,##0_-;\-* #,##0_-;_-* "-"??_-;_-@_-</c:formatCode>
                <c:ptCount val="65"/>
                <c:pt idx="0">
                  <c:v>1762.201</c:v>
                </c:pt>
                <c:pt idx="1">
                  <c:v>1260.1868999999999</c:v>
                </c:pt>
                <c:pt idx="2">
                  <c:v>1255.2838999999999</c:v>
                </c:pt>
                <c:pt idx="3">
                  <c:v>1412.2584999999999</c:v>
                </c:pt>
                <c:pt idx="4">
                  <c:v>1374.9355</c:v>
                </c:pt>
                <c:pt idx="5">
                  <c:v>1555.3855000000001</c:v>
                </c:pt>
                <c:pt idx="6">
                  <c:v>1542.9087999999999</c:v>
                </c:pt>
                <c:pt idx="7">
                  <c:v>1525.5119</c:v>
                </c:pt>
                <c:pt idx="8">
                  <c:v>1525.8542</c:v>
                </c:pt>
                <c:pt idx="9">
                  <c:v>1535.0309</c:v>
                </c:pt>
                <c:pt idx="10">
                  <c:v>1286.3602000000001</c:v>
                </c:pt>
                <c:pt idx="11">
                  <c:v>2060.6255000000001</c:v>
                </c:pt>
                <c:pt idx="12">
                  <c:v>2050.1952999999999</c:v>
                </c:pt>
                <c:pt idx="13">
                  <c:v>1763.251</c:v>
                </c:pt>
                <c:pt idx="14">
                  <c:v>1742.1052999999999</c:v>
                </c:pt>
                <c:pt idx="15">
                  <c:v>1792.393</c:v>
                </c:pt>
                <c:pt idx="16">
                  <c:v>1691.83</c:v>
                </c:pt>
                <c:pt idx="17">
                  <c:v>1692.5725</c:v>
                </c:pt>
                <c:pt idx="18">
                  <c:v>1686.4655</c:v>
                </c:pt>
                <c:pt idx="19">
                  <c:v>1509.9641999999999</c:v>
                </c:pt>
                <c:pt idx="20">
                  <c:v>1511.8724999999999</c:v>
                </c:pt>
                <c:pt idx="21">
                  <c:v>1509.7454</c:v>
                </c:pt>
                <c:pt idx="22">
                  <c:v>1879.0233000000001</c:v>
                </c:pt>
                <c:pt idx="23">
                  <c:v>1876.5858000000001</c:v>
                </c:pt>
                <c:pt idx="24">
                  <c:v>1895.8957</c:v>
                </c:pt>
                <c:pt idx="25">
                  <c:v>2231.3557999999998</c:v>
                </c:pt>
                <c:pt idx="26">
                  <c:v>2584.9638</c:v>
                </c:pt>
                <c:pt idx="27">
                  <c:v>2575.4843000000001</c:v>
                </c:pt>
                <c:pt idx="28">
                  <c:v>2602.2529</c:v>
                </c:pt>
                <c:pt idx="29">
                  <c:v>2556.8099000000002</c:v>
                </c:pt>
                <c:pt idx="30">
                  <c:v>2550.0309999999999</c:v>
                </c:pt>
                <c:pt idx="31">
                  <c:v>2379.0223000000001</c:v>
                </c:pt>
                <c:pt idx="32">
                  <c:v>2375.0392999999999</c:v>
                </c:pt>
                <c:pt idx="33">
                  <c:v>2384.9686000000002</c:v>
                </c:pt>
                <c:pt idx="34">
                  <c:v>2242.8724999999999</c:v>
                </c:pt>
                <c:pt idx="35">
                  <c:v>2086.9140000000002</c:v>
                </c:pt>
                <c:pt idx="36">
                  <c:v>2105.3094999999998</c:v>
                </c:pt>
                <c:pt idx="37">
                  <c:v>2132.3173000000002</c:v>
                </c:pt>
                <c:pt idx="38">
                  <c:v>2247.1046000000001</c:v>
                </c:pt>
                <c:pt idx="39">
                  <c:v>2312.4123</c:v>
                </c:pt>
                <c:pt idx="40">
                  <c:v>2042.9141</c:v>
                </c:pt>
                <c:pt idx="41">
                  <c:v>2053.0387999999998</c:v>
                </c:pt>
                <c:pt idx="42">
                  <c:v>2167.6269000000002</c:v>
                </c:pt>
                <c:pt idx="43">
                  <c:v>2097.0945999999999</c:v>
                </c:pt>
                <c:pt idx="44">
                  <c:v>2238.0398</c:v>
                </c:pt>
                <c:pt idx="45">
                  <c:v>2253.2966999999999</c:v>
                </c:pt>
                <c:pt idx="46">
                  <c:v>4160.7611999999999</c:v>
                </c:pt>
                <c:pt idx="47">
                  <c:v>4344.4916999999996</c:v>
                </c:pt>
                <c:pt idx="48">
                  <c:v>3941.1462999999999</c:v>
                </c:pt>
                <c:pt idx="49">
                  <c:v>4131.8244999999997</c:v>
                </c:pt>
                <c:pt idx="50">
                  <c:v>4160.9431999999997</c:v>
                </c:pt>
                <c:pt idx="51">
                  <c:v>4040.5754999999999</c:v>
                </c:pt>
                <c:pt idx="52">
                  <c:v>4683.1306000000004</c:v>
                </c:pt>
                <c:pt idx="53">
                  <c:v>4534.3621999999996</c:v>
                </c:pt>
                <c:pt idx="54">
                  <c:v>4720.1327000000001</c:v>
                </c:pt>
                <c:pt idx="55">
                  <c:v>4444.2668000000003</c:v>
                </c:pt>
                <c:pt idx="56">
                  <c:v>4629.0469000000003</c:v>
                </c:pt>
                <c:pt idx="57">
                  <c:v>4421.5037000000002</c:v>
                </c:pt>
                <c:pt idx="58">
                  <c:v>3689.116</c:v>
                </c:pt>
                <c:pt idx="59">
                  <c:v>3411.9956000000002</c:v>
                </c:pt>
                <c:pt idx="60">
                  <c:v>2787.2923999999998</c:v>
                </c:pt>
                <c:pt idx="61">
                  <c:v>2506.3094999999998</c:v>
                </c:pt>
                <c:pt idx="62">
                  <c:v>2479.1583000000001</c:v>
                </c:pt>
                <c:pt idx="63">
                  <c:v>2932.6988999999999</c:v>
                </c:pt>
                <c:pt idx="64">
                  <c:v>2970.2604000000001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WM!$F$2:$F$66</c:f>
              <c:numCache>
                <c:formatCode>_-* #,##0_-;\-* #,##0_-;_-* "-"??_-;_-@_-</c:formatCode>
                <c:ptCount val="65"/>
                <c:pt idx="0">
                  <c:v>3359.3957839999998</c:v>
                </c:pt>
                <c:pt idx="1">
                  <c:v>2932.3203509999998</c:v>
                </c:pt>
                <c:pt idx="2">
                  <c:v>2956.3809249999999</c:v>
                </c:pt>
                <c:pt idx="3">
                  <c:v>2922.1444820000002</c:v>
                </c:pt>
                <c:pt idx="4">
                  <c:v>2880.2980130000001</c:v>
                </c:pt>
                <c:pt idx="5">
                  <c:v>3524.6067889999999</c:v>
                </c:pt>
                <c:pt idx="6">
                  <c:v>3527.89435</c:v>
                </c:pt>
                <c:pt idx="7">
                  <c:v>3548.8728259999998</c:v>
                </c:pt>
                <c:pt idx="8">
                  <c:v>3553.8869709999999</c:v>
                </c:pt>
                <c:pt idx="9">
                  <c:v>3537.4326609999998</c:v>
                </c:pt>
                <c:pt idx="10">
                  <c:v>3251.7992399999998</c:v>
                </c:pt>
                <c:pt idx="11">
                  <c:v>2896.1022280000002</c:v>
                </c:pt>
                <c:pt idx="12">
                  <c:v>2890.69598</c:v>
                </c:pt>
                <c:pt idx="13">
                  <c:v>2835.4132089999998</c:v>
                </c:pt>
                <c:pt idx="14">
                  <c:v>2834.3612600000001</c:v>
                </c:pt>
                <c:pt idx="15">
                  <c:v>2789.8849319999999</c:v>
                </c:pt>
                <c:pt idx="16">
                  <c:v>2763.3052750000002</c:v>
                </c:pt>
                <c:pt idx="17">
                  <c:v>2773.8707180000001</c:v>
                </c:pt>
                <c:pt idx="18">
                  <c:v>2766.6449550000002</c:v>
                </c:pt>
                <c:pt idx="19">
                  <c:v>2559.0387390000001</c:v>
                </c:pt>
                <c:pt idx="20">
                  <c:v>2511.5631539999999</c:v>
                </c:pt>
                <c:pt idx="21">
                  <c:v>2535.5593739999999</c:v>
                </c:pt>
                <c:pt idx="22">
                  <c:v>3276.8006350000001</c:v>
                </c:pt>
                <c:pt idx="23">
                  <c:v>3298.6250289999998</c:v>
                </c:pt>
                <c:pt idx="24">
                  <c:v>3337.5422319999998</c:v>
                </c:pt>
                <c:pt idx="25">
                  <c:v>3309.9120579999999</c:v>
                </c:pt>
                <c:pt idx="26">
                  <c:v>3437.87345</c:v>
                </c:pt>
                <c:pt idx="27">
                  <c:v>3433.5552870000001</c:v>
                </c:pt>
                <c:pt idx="28">
                  <c:v>3419.5093780000002</c:v>
                </c:pt>
                <c:pt idx="29">
                  <c:v>3343.8111899999999</c:v>
                </c:pt>
                <c:pt idx="30">
                  <c:v>3363.6151329999998</c:v>
                </c:pt>
                <c:pt idx="31">
                  <c:v>3334.2309049999999</c:v>
                </c:pt>
                <c:pt idx="32">
                  <c:v>3324.8908430000001</c:v>
                </c:pt>
                <c:pt idx="33">
                  <c:v>3339.2094569999999</c:v>
                </c:pt>
                <c:pt idx="34">
                  <c:v>3712.8368850000002</c:v>
                </c:pt>
                <c:pt idx="35">
                  <c:v>3678.6269849999999</c:v>
                </c:pt>
                <c:pt idx="36">
                  <c:v>3692.3253810000001</c:v>
                </c:pt>
                <c:pt idx="37">
                  <c:v>3683.2262139999998</c:v>
                </c:pt>
                <c:pt idx="38">
                  <c:v>3972.0615539999999</c:v>
                </c:pt>
                <c:pt idx="39">
                  <c:v>3688.1482139999998</c:v>
                </c:pt>
                <c:pt idx="40">
                  <c:v>3657.9078629999999</c:v>
                </c:pt>
                <c:pt idx="41">
                  <c:v>3669.9159340000001</c:v>
                </c:pt>
                <c:pt idx="42">
                  <c:v>3631.8251359999999</c:v>
                </c:pt>
                <c:pt idx="43">
                  <c:v>3391.744897</c:v>
                </c:pt>
                <c:pt idx="44">
                  <c:v>3541.0244080000002</c:v>
                </c:pt>
                <c:pt idx="45">
                  <c:v>3656.5842469999998</c:v>
                </c:pt>
                <c:pt idx="46">
                  <c:v>4402.2739330000004</c:v>
                </c:pt>
                <c:pt idx="47">
                  <c:v>4788.3279860000002</c:v>
                </c:pt>
                <c:pt idx="48">
                  <c:v>4680.506934</c:v>
                </c:pt>
                <c:pt idx="49">
                  <c:v>4640.4414219999999</c:v>
                </c:pt>
                <c:pt idx="50">
                  <c:v>4671.3625700000002</c:v>
                </c:pt>
                <c:pt idx="51">
                  <c:v>4551.0796380000002</c:v>
                </c:pt>
                <c:pt idx="52">
                  <c:v>4796.1110280000003</c:v>
                </c:pt>
                <c:pt idx="53">
                  <c:v>4647.900963</c:v>
                </c:pt>
                <c:pt idx="54">
                  <c:v>4651.8865720000003</c:v>
                </c:pt>
                <c:pt idx="55">
                  <c:v>4434.9163070000004</c:v>
                </c:pt>
                <c:pt idx="56">
                  <c:v>4620.477003</c:v>
                </c:pt>
                <c:pt idx="57">
                  <c:v>4423.4645819999996</c:v>
                </c:pt>
                <c:pt idx="58">
                  <c:v>4732.326024</c:v>
                </c:pt>
                <c:pt idx="59">
                  <c:v>4811.562981</c:v>
                </c:pt>
                <c:pt idx="60">
                  <c:v>4646.5383519999996</c:v>
                </c:pt>
                <c:pt idx="61">
                  <c:v>4685.9605320000001</c:v>
                </c:pt>
                <c:pt idx="62">
                  <c:v>4671.3202920000003</c:v>
                </c:pt>
                <c:pt idx="63">
                  <c:v>4319.5873579999998</c:v>
                </c:pt>
                <c:pt idx="64">
                  <c:v>4376.9873889999999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31352"/>
        <c:axId val="739730960"/>
      </c:lineChart>
      <c:dateAx>
        <c:axId val="739735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5664"/>
        <c:crosses val="autoZero"/>
        <c:auto val="1"/>
        <c:lblOffset val="100"/>
        <c:baseTimeUnit val="days"/>
      </c:dateAx>
      <c:valAx>
        <c:axId val="7397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5272"/>
        <c:crosses val="autoZero"/>
        <c:crossBetween val="between"/>
      </c:valAx>
      <c:valAx>
        <c:axId val="7397309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1352"/>
        <c:crosses val="max"/>
        <c:crossBetween val="between"/>
      </c:valAx>
      <c:dateAx>
        <c:axId val="739731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309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WM!$U$28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WM!$U$29:$U$175</c:f>
              <c:numCache>
                <c:formatCode>_-* #,##0_-;\-* #,##0_-;_-* "-"??_-;_-@_-</c:formatCode>
                <c:ptCount val="147"/>
                <c:pt idx="0">
                  <c:v>97897.919999999998</c:v>
                </c:pt>
                <c:pt idx="1">
                  <c:v>96722.82</c:v>
                </c:pt>
                <c:pt idx="2">
                  <c:v>93131.89</c:v>
                </c:pt>
                <c:pt idx="3">
                  <c:v>93131.89</c:v>
                </c:pt>
                <c:pt idx="4">
                  <c:v>96380.5</c:v>
                </c:pt>
                <c:pt idx="5">
                  <c:v>100534.8</c:v>
                </c:pt>
                <c:pt idx="6">
                  <c:v>100553.17</c:v>
                </c:pt>
                <c:pt idx="7">
                  <c:v>101429.69</c:v>
                </c:pt>
                <c:pt idx="8">
                  <c:v>101429.69</c:v>
                </c:pt>
                <c:pt idx="9">
                  <c:v>100979.85</c:v>
                </c:pt>
                <c:pt idx="10">
                  <c:v>100716.57</c:v>
                </c:pt>
                <c:pt idx="11">
                  <c:v>102856.94</c:v>
                </c:pt>
                <c:pt idx="12">
                  <c:v>99534.29</c:v>
                </c:pt>
                <c:pt idx="13">
                  <c:v>100819.27</c:v>
                </c:pt>
                <c:pt idx="14">
                  <c:v>100967.75</c:v>
                </c:pt>
                <c:pt idx="15">
                  <c:v>102265.94</c:v>
                </c:pt>
                <c:pt idx="16">
                  <c:v>102610.07</c:v>
                </c:pt>
                <c:pt idx="17">
                  <c:v>102131.32</c:v>
                </c:pt>
                <c:pt idx="18">
                  <c:v>103235.53</c:v>
                </c:pt>
                <c:pt idx="19">
                  <c:v>102519.56</c:v>
                </c:pt>
                <c:pt idx="20">
                  <c:v>103371.9</c:v>
                </c:pt>
                <c:pt idx="21">
                  <c:v>104919.36</c:v>
                </c:pt>
                <c:pt idx="22">
                  <c:v>104971.06</c:v>
                </c:pt>
                <c:pt idx="23">
                  <c:v>104957.83</c:v>
                </c:pt>
                <c:pt idx="24">
                  <c:v>104995.39</c:v>
                </c:pt>
                <c:pt idx="25">
                  <c:v>104649.5</c:v>
                </c:pt>
                <c:pt idx="26">
                  <c:v>105431.83</c:v>
                </c:pt>
                <c:pt idx="27">
                  <c:v>104869.65</c:v>
                </c:pt>
                <c:pt idx="28">
                  <c:v>105273.54</c:v>
                </c:pt>
                <c:pt idx="29">
                  <c:v>106211.96</c:v>
                </c:pt>
                <c:pt idx="30">
                  <c:v>106797.46</c:v>
                </c:pt>
                <c:pt idx="31">
                  <c:v>107013.77</c:v>
                </c:pt>
                <c:pt idx="32">
                  <c:v>107547.39</c:v>
                </c:pt>
                <c:pt idx="33">
                  <c:v>107791.46</c:v>
                </c:pt>
                <c:pt idx="34">
                  <c:v>108207.06</c:v>
                </c:pt>
                <c:pt idx="35">
                  <c:v>109694.35</c:v>
                </c:pt>
                <c:pt idx="36">
                  <c:v>109132.58</c:v>
                </c:pt>
                <c:pt idx="37">
                  <c:v>108345.53</c:v>
                </c:pt>
                <c:pt idx="38">
                  <c:v>109356</c:v>
                </c:pt>
                <c:pt idx="39">
                  <c:v>108806.97</c:v>
                </c:pt>
                <c:pt idx="40">
                  <c:v>108645.58</c:v>
                </c:pt>
                <c:pt idx="41">
                  <c:v>109020.34</c:v>
                </c:pt>
                <c:pt idx="42">
                  <c:v>109060.84</c:v>
                </c:pt>
                <c:pt idx="43">
                  <c:v>109322.65</c:v>
                </c:pt>
                <c:pt idx="44">
                  <c:v>108325.74</c:v>
                </c:pt>
                <c:pt idx="45">
                  <c:v>108112.82</c:v>
                </c:pt>
                <c:pt idx="46">
                  <c:v>109506.99</c:v>
                </c:pt>
                <c:pt idx="47">
                  <c:v>109875.65</c:v>
                </c:pt>
                <c:pt idx="48">
                  <c:v>110697.21</c:v>
                </c:pt>
                <c:pt idx="49">
                  <c:v>110941.27</c:v>
                </c:pt>
                <c:pt idx="50">
                  <c:v>110472.72</c:v>
                </c:pt>
                <c:pt idx="51">
                  <c:v>110454.39999999999</c:v>
                </c:pt>
                <c:pt idx="52">
                  <c:v>110669.8</c:v>
                </c:pt>
                <c:pt idx="53">
                  <c:v>109987.68</c:v>
                </c:pt>
                <c:pt idx="54">
                  <c:v>111082.39</c:v>
                </c:pt>
                <c:pt idx="55">
                  <c:v>111297.1</c:v>
                </c:pt>
                <c:pt idx="56">
                  <c:v>111755.48</c:v>
                </c:pt>
                <c:pt idx="57">
                  <c:v>111729.06</c:v>
                </c:pt>
                <c:pt idx="58">
                  <c:v>111492.45</c:v>
                </c:pt>
                <c:pt idx="59">
                  <c:v>111704.31</c:v>
                </c:pt>
                <c:pt idx="60">
                  <c:v>111482.8</c:v>
                </c:pt>
                <c:pt idx="61">
                  <c:v>110824.92</c:v>
                </c:pt>
                <c:pt idx="62">
                  <c:v>112241.51</c:v>
                </c:pt>
                <c:pt idx="63">
                  <c:v>111915.48</c:v>
                </c:pt>
                <c:pt idx="64">
                  <c:v>112673.81</c:v>
                </c:pt>
                <c:pt idx="65">
                  <c:v>114454.6</c:v>
                </c:pt>
                <c:pt idx="66">
                  <c:v>114014.47</c:v>
                </c:pt>
                <c:pt idx="67">
                  <c:v>114600.91</c:v>
                </c:pt>
                <c:pt idx="68">
                  <c:v>114837.08</c:v>
                </c:pt>
                <c:pt idx="69">
                  <c:v>114067.59</c:v>
                </c:pt>
                <c:pt idx="70">
                  <c:v>113905.14</c:v>
                </c:pt>
                <c:pt idx="71">
                  <c:v>114326.92</c:v>
                </c:pt>
                <c:pt idx="72">
                  <c:v>113242.61</c:v>
                </c:pt>
                <c:pt idx="73">
                  <c:v>113610.26</c:v>
                </c:pt>
                <c:pt idx="74">
                  <c:v>113384.78</c:v>
                </c:pt>
                <c:pt idx="75">
                  <c:v>112827.89</c:v>
                </c:pt>
                <c:pt idx="76">
                  <c:v>113909.84</c:v>
                </c:pt>
                <c:pt idx="77">
                  <c:v>111808.93</c:v>
                </c:pt>
                <c:pt idx="78">
                  <c:v>112795.44</c:v>
                </c:pt>
                <c:pt idx="79">
                  <c:v>114951.94</c:v>
                </c:pt>
                <c:pt idx="80">
                  <c:v>114777.61</c:v>
                </c:pt>
                <c:pt idx="81">
                  <c:v>114909.05</c:v>
                </c:pt>
                <c:pt idx="82">
                  <c:v>115330.83</c:v>
                </c:pt>
                <c:pt idx="83">
                  <c:v>115330.83</c:v>
                </c:pt>
                <c:pt idx="84">
                  <c:v>116099.7</c:v>
                </c:pt>
                <c:pt idx="85">
                  <c:v>116853.06</c:v>
                </c:pt>
                <c:pt idx="86">
                  <c:v>116737.74</c:v>
                </c:pt>
                <c:pt idx="87">
                  <c:v>116739.05</c:v>
                </c:pt>
                <c:pt idx="88">
                  <c:v>117682.43</c:v>
                </c:pt>
                <c:pt idx="89">
                  <c:v>118299.92</c:v>
                </c:pt>
                <c:pt idx="90">
                  <c:v>119173.7</c:v>
                </c:pt>
                <c:pt idx="91">
                  <c:v>117561.79</c:v>
                </c:pt>
                <c:pt idx="92">
                  <c:v>117778.85</c:v>
                </c:pt>
                <c:pt idx="93">
                  <c:v>117953.4</c:v>
                </c:pt>
                <c:pt idx="94">
                  <c:v>117748.18</c:v>
                </c:pt>
                <c:pt idx="95">
                  <c:v>116193.35</c:v>
                </c:pt>
                <c:pt idx="96">
                  <c:v>116066.82</c:v>
                </c:pt>
                <c:pt idx="97">
                  <c:v>116333.39</c:v>
                </c:pt>
                <c:pt idx="98">
                  <c:v>118055.76</c:v>
                </c:pt>
                <c:pt idx="99">
                  <c:v>117259.75</c:v>
                </c:pt>
                <c:pt idx="100">
                  <c:v>117417.3</c:v>
                </c:pt>
                <c:pt idx="101">
                  <c:v>118166.69</c:v>
                </c:pt>
                <c:pt idx="102">
                  <c:v>119200.81</c:v>
                </c:pt>
                <c:pt idx="103">
                  <c:v>118855.66</c:v>
                </c:pt>
                <c:pt idx="104">
                  <c:v>119305.33</c:v>
                </c:pt>
                <c:pt idx="105">
                  <c:v>120030.42</c:v>
                </c:pt>
                <c:pt idx="106">
                  <c:v>119966.75</c:v>
                </c:pt>
                <c:pt idx="107">
                  <c:v>119531.42</c:v>
                </c:pt>
                <c:pt idx="108">
                  <c:v>118883.29</c:v>
                </c:pt>
                <c:pt idx="109">
                  <c:v>119187.92</c:v>
                </c:pt>
                <c:pt idx="110">
                  <c:v>118482.74</c:v>
                </c:pt>
                <c:pt idx="111">
                  <c:v>117659.87</c:v>
                </c:pt>
                <c:pt idx="112">
                  <c:v>118409.37</c:v>
                </c:pt>
                <c:pt idx="113">
                  <c:v>119308.41</c:v>
                </c:pt>
                <c:pt idx="114">
                  <c:v>120472.69</c:v>
                </c:pt>
                <c:pt idx="115">
                  <c:v>119797.73</c:v>
                </c:pt>
                <c:pt idx="116">
                  <c:v>121510.31</c:v>
                </c:pt>
                <c:pt idx="117">
                  <c:v>121640.25</c:v>
                </c:pt>
                <c:pt idx="118">
                  <c:v>122226.15</c:v>
                </c:pt>
                <c:pt idx="119">
                  <c:v>121298.02</c:v>
                </c:pt>
                <c:pt idx="120">
                  <c:v>120790.03</c:v>
                </c:pt>
                <c:pt idx="121">
                  <c:v>121977.83</c:v>
                </c:pt>
                <c:pt idx="122">
                  <c:v>122990.68</c:v>
                </c:pt>
                <c:pt idx="123">
                  <c:v>123193.85</c:v>
                </c:pt>
                <c:pt idx="124">
                  <c:v>123299.23</c:v>
                </c:pt>
                <c:pt idx="125">
                  <c:v>122355.68</c:v>
                </c:pt>
                <c:pt idx="126">
                  <c:v>122385.42</c:v>
                </c:pt>
                <c:pt idx="127">
                  <c:v>122704.17</c:v>
                </c:pt>
                <c:pt idx="128">
                  <c:v>124874.75</c:v>
                </c:pt>
                <c:pt idx="129">
                  <c:v>125028.24</c:v>
                </c:pt>
                <c:pt idx="130">
                  <c:v>125028.24</c:v>
                </c:pt>
                <c:pt idx="131">
                  <c:v>124709.35</c:v>
                </c:pt>
                <c:pt idx="132">
                  <c:v>122706.5</c:v>
                </c:pt>
                <c:pt idx="133">
                  <c:v>123120.61</c:v>
                </c:pt>
                <c:pt idx="134">
                  <c:v>123614.95</c:v>
                </c:pt>
                <c:pt idx="135">
                  <c:v>123330.48</c:v>
                </c:pt>
                <c:pt idx="136">
                  <c:v>123908.93</c:v>
                </c:pt>
                <c:pt idx="137">
                  <c:v>123130.69</c:v>
                </c:pt>
                <c:pt idx="138">
                  <c:v>122848.24</c:v>
                </c:pt>
                <c:pt idx="139">
                  <c:v>123051.16</c:v>
                </c:pt>
                <c:pt idx="140">
                  <c:v>122403.36</c:v>
                </c:pt>
                <c:pt idx="141">
                  <c:v>123059.94</c:v>
                </c:pt>
                <c:pt idx="142">
                  <c:v>123681.26</c:v>
                </c:pt>
                <c:pt idx="143">
                  <c:v>124669.86</c:v>
                </c:pt>
                <c:pt idx="144">
                  <c:v>124160.02</c:v>
                </c:pt>
                <c:pt idx="145">
                  <c:v>124070.9</c:v>
                </c:pt>
                <c:pt idx="146">
                  <c:v>124952.71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WM!$V$29:$V$175</c:f>
              <c:numCache>
                <c:formatCode>#,##0_ ;[Red]\-#,##0\ </c:formatCode>
                <c:ptCount val="147"/>
                <c:pt idx="0">
                  <c:v>46267.974607999997</c:v>
                </c:pt>
                <c:pt idx="1">
                  <c:v>46255.436431000002</c:v>
                </c:pt>
                <c:pt idx="2">
                  <c:v>46291.445744999997</c:v>
                </c:pt>
                <c:pt idx="3">
                  <c:v>46291.445744999997</c:v>
                </c:pt>
                <c:pt idx="4">
                  <c:v>46311.518000999997</c:v>
                </c:pt>
                <c:pt idx="5">
                  <c:v>46311.072092000002</c:v>
                </c:pt>
                <c:pt idx="6">
                  <c:v>46322.800968000003</c:v>
                </c:pt>
                <c:pt idx="7">
                  <c:v>46294.123336999997</c:v>
                </c:pt>
                <c:pt idx="8">
                  <c:v>46294.123336999997</c:v>
                </c:pt>
                <c:pt idx="9">
                  <c:v>46275.414667999998</c:v>
                </c:pt>
                <c:pt idx="10">
                  <c:v>46296.507362999997</c:v>
                </c:pt>
                <c:pt idx="11">
                  <c:v>46304.932245999997</c:v>
                </c:pt>
                <c:pt idx="12">
                  <c:v>46290.668782000001</c:v>
                </c:pt>
                <c:pt idx="13">
                  <c:v>46306.189581999999</c:v>
                </c:pt>
                <c:pt idx="14">
                  <c:v>46314.384178</c:v>
                </c:pt>
                <c:pt idx="15">
                  <c:v>46288.188648000003</c:v>
                </c:pt>
                <c:pt idx="16">
                  <c:v>46294.343604000002</c:v>
                </c:pt>
                <c:pt idx="17">
                  <c:v>46307.787058000002</c:v>
                </c:pt>
                <c:pt idx="18">
                  <c:v>46277.106581</c:v>
                </c:pt>
                <c:pt idx="19">
                  <c:v>46312.868150000002</c:v>
                </c:pt>
                <c:pt idx="20">
                  <c:v>46288.757998000001</c:v>
                </c:pt>
                <c:pt idx="21">
                  <c:v>46295.247103000002</c:v>
                </c:pt>
                <c:pt idx="22">
                  <c:v>46291.533303999997</c:v>
                </c:pt>
                <c:pt idx="23">
                  <c:v>46296.252892999997</c:v>
                </c:pt>
                <c:pt idx="24">
                  <c:v>46234.691096000002</c:v>
                </c:pt>
                <c:pt idx="25">
                  <c:v>46339.515981999997</c:v>
                </c:pt>
                <c:pt idx="26">
                  <c:v>46314.099284000004</c:v>
                </c:pt>
                <c:pt idx="27">
                  <c:v>46213.534973000002</c:v>
                </c:pt>
                <c:pt idx="28">
                  <c:v>46278.104088</c:v>
                </c:pt>
                <c:pt idx="29">
                  <c:v>46294.227881999999</c:v>
                </c:pt>
                <c:pt idx="30">
                  <c:v>46303.299399000003</c:v>
                </c:pt>
                <c:pt idx="31">
                  <c:v>46289.753985000003</c:v>
                </c:pt>
                <c:pt idx="32">
                  <c:v>46312.182887000003</c:v>
                </c:pt>
                <c:pt idx="33">
                  <c:v>46282.251520999998</c:v>
                </c:pt>
                <c:pt idx="34">
                  <c:v>46268.135757999997</c:v>
                </c:pt>
                <c:pt idx="35">
                  <c:v>46301.029930999997</c:v>
                </c:pt>
                <c:pt idx="36">
                  <c:v>46305.204461000001</c:v>
                </c:pt>
                <c:pt idx="37">
                  <c:v>46318.650786999999</c:v>
                </c:pt>
                <c:pt idx="38">
                  <c:v>46265.170514999998</c:v>
                </c:pt>
                <c:pt idx="39">
                  <c:v>46536.330569999998</c:v>
                </c:pt>
                <c:pt idx="40">
                  <c:v>46548.001821999998</c:v>
                </c:pt>
                <c:pt idx="41">
                  <c:v>46559.506979999998</c:v>
                </c:pt>
                <c:pt idx="42">
                  <c:v>46569.715174999998</c:v>
                </c:pt>
                <c:pt idx="43">
                  <c:v>46548.536840000001</c:v>
                </c:pt>
                <c:pt idx="44">
                  <c:v>46558.165982999999</c:v>
                </c:pt>
                <c:pt idx="45">
                  <c:v>46585.253938000002</c:v>
                </c:pt>
                <c:pt idx="46">
                  <c:v>46530.124323999997</c:v>
                </c:pt>
                <c:pt idx="47">
                  <c:v>46576.140306000001</c:v>
                </c:pt>
                <c:pt idx="48">
                  <c:v>46568.289703000002</c:v>
                </c:pt>
                <c:pt idx="49">
                  <c:v>46608.947147999999</c:v>
                </c:pt>
                <c:pt idx="50">
                  <c:v>46635.485078999998</c:v>
                </c:pt>
                <c:pt idx="51">
                  <c:v>46632.724824999998</c:v>
                </c:pt>
                <c:pt idx="52">
                  <c:v>46624.822453000001</c:v>
                </c:pt>
                <c:pt idx="53">
                  <c:v>46632.912895000001</c:v>
                </c:pt>
                <c:pt idx="54">
                  <c:v>46586.771244000003</c:v>
                </c:pt>
                <c:pt idx="55">
                  <c:v>46593.255761</c:v>
                </c:pt>
                <c:pt idx="56">
                  <c:v>46647.763326</c:v>
                </c:pt>
                <c:pt idx="57">
                  <c:v>46574.222747</c:v>
                </c:pt>
                <c:pt idx="58">
                  <c:v>46577.124549</c:v>
                </c:pt>
                <c:pt idx="59">
                  <c:v>46598.537192999996</c:v>
                </c:pt>
                <c:pt idx="60">
                  <c:v>46636.026833999997</c:v>
                </c:pt>
                <c:pt idx="61">
                  <c:v>46580.157744999997</c:v>
                </c:pt>
                <c:pt idx="62">
                  <c:v>46636.562387999998</c:v>
                </c:pt>
                <c:pt idx="63">
                  <c:v>46597.979941999998</c:v>
                </c:pt>
                <c:pt idx="64">
                  <c:v>46618.965229000001</c:v>
                </c:pt>
                <c:pt idx="65">
                  <c:v>46611.600920999997</c:v>
                </c:pt>
                <c:pt idx="66">
                  <c:v>46556.375179000002</c:v>
                </c:pt>
                <c:pt idx="67">
                  <c:v>46607.286605000001</c:v>
                </c:pt>
                <c:pt idx="68">
                  <c:v>46618.357990999997</c:v>
                </c:pt>
                <c:pt idx="69">
                  <c:v>46627.910229000001</c:v>
                </c:pt>
                <c:pt idx="70">
                  <c:v>46661.751729000003</c:v>
                </c:pt>
                <c:pt idx="71">
                  <c:v>46630.601779999997</c:v>
                </c:pt>
                <c:pt idx="72">
                  <c:v>46658.858686</c:v>
                </c:pt>
                <c:pt idx="73">
                  <c:v>46639.828909000003</c:v>
                </c:pt>
                <c:pt idx="74">
                  <c:v>46655.693001</c:v>
                </c:pt>
                <c:pt idx="75">
                  <c:v>46658.151566</c:v>
                </c:pt>
                <c:pt idx="76">
                  <c:v>46653.842420000001</c:v>
                </c:pt>
                <c:pt idx="77">
                  <c:v>46677.103594</c:v>
                </c:pt>
                <c:pt idx="78">
                  <c:v>46692.162435999999</c:v>
                </c:pt>
                <c:pt idx="79">
                  <c:v>46630.310860999998</c:v>
                </c:pt>
                <c:pt idx="80">
                  <c:v>46659.824103999999</c:v>
                </c:pt>
                <c:pt idx="81">
                  <c:v>46654.172972</c:v>
                </c:pt>
                <c:pt idx="82">
                  <c:v>46612.725494999999</c:v>
                </c:pt>
                <c:pt idx="83">
                  <c:v>46612.725494999999</c:v>
                </c:pt>
                <c:pt idx="84">
                  <c:v>46666.809561000002</c:v>
                </c:pt>
                <c:pt idx="85">
                  <c:v>46652.610923</c:v>
                </c:pt>
                <c:pt idx="86">
                  <c:v>46702.719974</c:v>
                </c:pt>
                <c:pt idx="87">
                  <c:v>46636.535437999999</c:v>
                </c:pt>
                <c:pt idx="88">
                  <c:v>46696.140399999997</c:v>
                </c:pt>
                <c:pt idx="89">
                  <c:v>46912.781328999998</c:v>
                </c:pt>
                <c:pt idx="90">
                  <c:v>46960.745215000003</c:v>
                </c:pt>
                <c:pt idx="91">
                  <c:v>46965.813904000002</c:v>
                </c:pt>
                <c:pt idx="92">
                  <c:v>46910.649882999998</c:v>
                </c:pt>
                <c:pt idx="93">
                  <c:v>46995.670287000001</c:v>
                </c:pt>
                <c:pt idx="94">
                  <c:v>46978.195207999997</c:v>
                </c:pt>
                <c:pt idx="95">
                  <c:v>46939.314683999997</c:v>
                </c:pt>
                <c:pt idx="96">
                  <c:v>46962.903130999999</c:v>
                </c:pt>
                <c:pt idx="97">
                  <c:v>46963.150448</c:v>
                </c:pt>
                <c:pt idx="98">
                  <c:v>46982.019524000003</c:v>
                </c:pt>
                <c:pt idx="99">
                  <c:v>47020.956797999999</c:v>
                </c:pt>
                <c:pt idx="100">
                  <c:v>47004.881520000003</c:v>
                </c:pt>
                <c:pt idx="101">
                  <c:v>46986.063520000003</c:v>
                </c:pt>
                <c:pt idx="102">
                  <c:v>46997.409081999998</c:v>
                </c:pt>
                <c:pt idx="103">
                  <c:v>47026.253626999998</c:v>
                </c:pt>
                <c:pt idx="104">
                  <c:v>47053.860261000002</c:v>
                </c:pt>
                <c:pt idx="105">
                  <c:v>47092.002054999997</c:v>
                </c:pt>
                <c:pt idx="106">
                  <c:v>47072.331384999998</c:v>
                </c:pt>
                <c:pt idx="107">
                  <c:v>47053.494983999997</c:v>
                </c:pt>
                <c:pt idx="108">
                  <c:v>47023.424163000003</c:v>
                </c:pt>
                <c:pt idx="109">
                  <c:v>47131.592500999999</c:v>
                </c:pt>
                <c:pt idx="110">
                  <c:v>47017.996341999999</c:v>
                </c:pt>
                <c:pt idx="111">
                  <c:v>47036.626721000001</c:v>
                </c:pt>
                <c:pt idx="112">
                  <c:v>47079.921920000001</c:v>
                </c:pt>
                <c:pt idx="113">
                  <c:v>47022.078326000003</c:v>
                </c:pt>
                <c:pt idx="114">
                  <c:v>47028.484625999998</c:v>
                </c:pt>
                <c:pt idx="115">
                  <c:v>47100.123748999998</c:v>
                </c:pt>
                <c:pt idx="116">
                  <c:v>47084.733869000003</c:v>
                </c:pt>
                <c:pt idx="117">
                  <c:v>47084.025559000002</c:v>
                </c:pt>
                <c:pt idx="118">
                  <c:v>47083.997148000002</c:v>
                </c:pt>
                <c:pt idx="119">
                  <c:v>47023.987005000003</c:v>
                </c:pt>
                <c:pt idx="120">
                  <c:v>47095.403365999999</c:v>
                </c:pt>
                <c:pt idx="121">
                  <c:v>47433.898580000001</c:v>
                </c:pt>
                <c:pt idx="122">
                  <c:v>47425.530031000002</c:v>
                </c:pt>
                <c:pt idx="123">
                  <c:v>47417.412013000001</c:v>
                </c:pt>
                <c:pt idx="124">
                  <c:v>47369.887539000003</c:v>
                </c:pt>
                <c:pt idx="125">
                  <c:v>47386.079377000002</c:v>
                </c:pt>
                <c:pt idx="126">
                  <c:v>47413.002760000003</c:v>
                </c:pt>
                <c:pt idx="127">
                  <c:v>47393.232406000003</c:v>
                </c:pt>
                <c:pt idx="128">
                  <c:v>47342.978902000003</c:v>
                </c:pt>
                <c:pt idx="129">
                  <c:v>47398.017218000001</c:v>
                </c:pt>
                <c:pt idx="130">
                  <c:v>47398.017218000001</c:v>
                </c:pt>
                <c:pt idx="131">
                  <c:v>47378.910948999997</c:v>
                </c:pt>
                <c:pt idx="132">
                  <c:v>47368.164872000001</c:v>
                </c:pt>
                <c:pt idx="133">
                  <c:v>47383.688753000002</c:v>
                </c:pt>
                <c:pt idx="134">
                  <c:v>47405.075403000003</c:v>
                </c:pt>
                <c:pt idx="135">
                  <c:v>47347.577777999999</c:v>
                </c:pt>
                <c:pt idx="136">
                  <c:v>47341.998004000001</c:v>
                </c:pt>
                <c:pt idx="137">
                  <c:v>47402.475718000002</c:v>
                </c:pt>
                <c:pt idx="138">
                  <c:v>47378.406386000002</c:v>
                </c:pt>
                <c:pt idx="139">
                  <c:v>47376.862359999999</c:v>
                </c:pt>
                <c:pt idx="140">
                  <c:v>47389.102895000004</c:v>
                </c:pt>
                <c:pt idx="141">
                  <c:v>47351.931830000001</c:v>
                </c:pt>
                <c:pt idx="142">
                  <c:v>47361.645860999997</c:v>
                </c:pt>
                <c:pt idx="143">
                  <c:v>47388.132715</c:v>
                </c:pt>
                <c:pt idx="144">
                  <c:v>47403.236746000002</c:v>
                </c:pt>
                <c:pt idx="145">
                  <c:v>47396.328798000002</c:v>
                </c:pt>
                <c:pt idx="146">
                  <c:v>47334.575327999999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32920"/>
        <c:axId val="739733312"/>
      </c:lineChart>
      <c:lineChart>
        <c:grouping val="standard"/>
        <c:varyColors val="0"/>
        <c:ser>
          <c:idx val="3"/>
          <c:order val="2"/>
          <c:tx>
            <c:strRef>
              <c:f>WM!$W$28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WM!$W$29:$W$175</c:f>
              <c:numCache>
                <c:formatCode>#,##0_ ;[Red]\-#,##0\ </c:formatCode>
                <c:ptCount val="147"/>
                <c:pt idx="0">
                  <c:v>4441.4727999999996</c:v>
                </c:pt>
                <c:pt idx="1">
                  <c:v>4441.4727999999996</c:v>
                </c:pt>
                <c:pt idx="2">
                  <c:v>4441.4727999999996</c:v>
                </c:pt>
                <c:pt idx="3">
                  <c:v>4441.4727999999996</c:v>
                </c:pt>
                <c:pt idx="4">
                  <c:v>4441.4727999999996</c:v>
                </c:pt>
                <c:pt idx="5">
                  <c:v>4629.0469000000003</c:v>
                </c:pt>
                <c:pt idx="6">
                  <c:v>4629.0469000000003</c:v>
                </c:pt>
                <c:pt idx="7">
                  <c:v>4629.0469000000003</c:v>
                </c:pt>
                <c:pt idx="8">
                  <c:v>4629.0469000000003</c:v>
                </c:pt>
                <c:pt idx="9">
                  <c:v>4629.0469000000003</c:v>
                </c:pt>
                <c:pt idx="10">
                  <c:v>4629.0469000000003</c:v>
                </c:pt>
                <c:pt idx="11">
                  <c:v>4629.0469000000003</c:v>
                </c:pt>
                <c:pt idx="12">
                  <c:v>4433.0532999999996</c:v>
                </c:pt>
                <c:pt idx="13">
                  <c:v>4433.0532999999996</c:v>
                </c:pt>
                <c:pt idx="14">
                  <c:v>4433.0532999999996</c:v>
                </c:pt>
                <c:pt idx="15">
                  <c:v>4433.0532999999996</c:v>
                </c:pt>
                <c:pt idx="16">
                  <c:v>4433.0532999999996</c:v>
                </c:pt>
                <c:pt idx="17">
                  <c:v>4429.6837999999998</c:v>
                </c:pt>
                <c:pt idx="18">
                  <c:v>4429.6837999999998</c:v>
                </c:pt>
                <c:pt idx="19">
                  <c:v>4429.6837999999998</c:v>
                </c:pt>
                <c:pt idx="20">
                  <c:v>4429.6837999999998</c:v>
                </c:pt>
                <c:pt idx="21">
                  <c:v>4429.6837999999998</c:v>
                </c:pt>
                <c:pt idx="22">
                  <c:v>4430.4399000000003</c:v>
                </c:pt>
                <c:pt idx="23">
                  <c:v>4430.4399000000003</c:v>
                </c:pt>
                <c:pt idx="24">
                  <c:v>4430.4399000000003</c:v>
                </c:pt>
                <c:pt idx="25">
                  <c:v>4430.4399000000003</c:v>
                </c:pt>
                <c:pt idx="26">
                  <c:v>4430.4399000000003</c:v>
                </c:pt>
                <c:pt idx="27">
                  <c:v>4421.5037000000002</c:v>
                </c:pt>
                <c:pt idx="28">
                  <c:v>4421.5037000000002</c:v>
                </c:pt>
                <c:pt idx="29">
                  <c:v>4421.5037000000002</c:v>
                </c:pt>
                <c:pt idx="30">
                  <c:v>4421.5037000000002</c:v>
                </c:pt>
                <c:pt idx="31">
                  <c:v>4421.5037000000002</c:v>
                </c:pt>
                <c:pt idx="32">
                  <c:v>4421.5037000000002</c:v>
                </c:pt>
                <c:pt idx="33">
                  <c:v>4421.5037000000002</c:v>
                </c:pt>
                <c:pt idx="34">
                  <c:v>4420.3076000000001</c:v>
                </c:pt>
                <c:pt idx="35">
                  <c:v>4420.3076000000001</c:v>
                </c:pt>
                <c:pt idx="36">
                  <c:v>4420.3076000000001</c:v>
                </c:pt>
                <c:pt idx="37">
                  <c:v>4420.3076000000001</c:v>
                </c:pt>
                <c:pt idx="38">
                  <c:v>4420.3076000000001</c:v>
                </c:pt>
                <c:pt idx="39">
                  <c:v>3736.8312999999998</c:v>
                </c:pt>
                <c:pt idx="40">
                  <c:v>3736.8312999999998</c:v>
                </c:pt>
                <c:pt idx="41">
                  <c:v>3736.8312999999998</c:v>
                </c:pt>
                <c:pt idx="42">
                  <c:v>3736.8312999999998</c:v>
                </c:pt>
                <c:pt idx="43">
                  <c:v>3736.8312999999998</c:v>
                </c:pt>
                <c:pt idx="44">
                  <c:v>3689.116</c:v>
                </c:pt>
                <c:pt idx="45">
                  <c:v>3689.116</c:v>
                </c:pt>
                <c:pt idx="46">
                  <c:v>3689.116</c:v>
                </c:pt>
                <c:pt idx="47">
                  <c:v>3689.116</c:v>
                </c:pt>
                <c:pt idx="48">
                  <c:v>3689.116</c:v>
                </c:pt>
                <c:pt idx="49">
                  <c:v>3690.5097999999998</c:v>
                </c:pt>
                <c:pt idx="50">
                  <c:v>3690.5097999999998</c:v>
                </c:pt>
                <c:pt idx="51">
                  <c:v>3690.5097999999998</c:v>
                </c:pt>
                <c:pt idx="52">
                  <c:v>3690.5097999999998</c:v>
                </c:pt>
                <c:pt idx="53">
                  <c:v>3690.5097999999998</c:v>
                </c:pt>
                <c:pt idx="54">
                  <c:v>3433.2537000000002</c:v>
                </c:pt>
                <c:pt idx="55">
                  <c:v>3433.2537000000002</c:v>
                </c:pt>
                <c:pt idx="56">
                  <c:v>3433.2537000000002</c:v>
                </c:pt>
                <c:pt idx="57">
                  <c:v>3433.2537000000002</c:v>
                </c:pt>
                <c:pt idx="58">
                  <c:v>3433.2537000000002</c:v>
                </c:pt>
                <c:pt idx="59">
                  <c:v>3411.4656</c:v>
                </c:pt>
                <c:pt idx="60">
                  <c:v>3411.4656</c:v>
                </c:pt>
                <c:pt idx="61">
                  <c:v>3411.4656</c:v>
                </c:pt>
                <c:pt idx="62">
                  <c:v>3411.4656</c:v>
                </c:pt>
                <c:pt idx="63">
                  <c:v>3411.4656</c:v>
                </c:pt>
                <c:pt idx="64">
                  <c:v>3411.9956000000002</c:v>
                </c:pt>
                <c:pt idx="65">
                  <c:v>3411.9956000000002</c:v>
                </c:pt>
                <c:pt idx="66">
                  <c:v>3411.9956000000002</c:v>
                </c:pt>
                <c:pt idx="67">
                  <c:v>3411.9956000000002</c:v>
                </c:pt>
                <c:pt idx="68">
                  <c:v>3411.9956000000002</c:v>
                </c:pt>
                <c:pt idx="69">
                  <c:v>3349.7842000000001</c:v>
                </c:pt>
                <c:pt idx="70">
                  <c:v>3349.7842000000001</c:v>
                </c:pt>
                <c:pt idx="71">
                  <c:v>3349.7842000000001</c:v>
                </c:pt>
                <c:pt idx="72">
                  <c:v>3349.7842000000001</c:v>
                </c:pt>
                <c:pt idx="73">
                  <c:v>3349.7842000000001</c:v>
                </c:pt>
                <c:pt idx="74">
                  <c:v>2917.7779999999998</c:v>
                </c:pt>
                <c:pt idx="75">
                  <c:v>2917.7779999999998</c:v>
                </c:pt>
                <c:pt idx="76">
                  <c:v>2917.7779999999998</c:v>
                </c:pt>
                <c:pt idx="77">
                  <c:v>2917.7779999999998</c:v>
                </c:pt>
                <c:pt idx="78">
                  <c:v>2917.7779999999998</c:v>
                </c:pt>
                <c:pt idx="79">
                  <c:v>2917.7779999999998</c:v>
                </c:pt>
                <c:pt idx="80">
                  <c:v>2917.7779999999998</c:v>
                </c:pt>
                <c:pt idx="81">
                  <c:v>2917.7779999999998</c:v>
                </c:pt>
                <c:pt idx="82">
                  <c:v>2917.7779999999998</c:v>
                </c:pt>
                <c:pt idx="83">
                  <c:v>2917.7779999999998</c:v>
                </c:pt>
                <c:pt idx="84">
                  <c:v>2913.0209</c:v>
                </c:pt>
                <c:pt idx="85">
                  <c:v>2913.0209</c:v>
                </c:pt>
                <c:pt idx="86">
                  <c:v>2913.0209</c:v>
                </c:pt>
                <c:pt idx="87">
                  <c:v>2913.0209</c:v>
                </c:pt>
                <c:pt idx="88">
                  <c:v>2913.0209</c:v>
                </c:pt>
                <c:pt idx="89">
                  <c:v>2787.2923999999998</c:v>
                </c:pt>
                <c:pt idx="90">
                  <c:v>2787.2923999999998</c:v>
                </c:pt>
                <c:pt idx="91">
                  <c:v>2787.2923999999998</c:v>
                </c:pt>
                <c:pt idx="92">
                  <c:v>2787.2923999999998</c:v>
                </c:pt>
                <c:pt idx="93">
                  <c:v>2787.2923999999998</c:v>
                </c:pt>
                <c:pt idx="94">
                  <c:v>2787.2923999999998</c:v>
                </c:pt>
                <c:pt idx="95">
                  <c:v>2787.2923999999998</c:v>
                </c:pt>
                <c:pt idx="96">
                  <c:v>2787.2923999999998</c:v>
                </c:pt>
                <c:pt idx="97">
                  <c:v>2787.2923999999998</c:v>
                </c:pt>
                <c:pt idx="98">
                  <c:v>2787.2923999999998</c:v>
                </c:pt>
                <c:pt idx="99">
                  <c:v>2543.7395999999999</c:v>
                </c:pt>
                <c:pt idx="100">
                  <c:v>2543.7395999999999</c:v>
                </c:pt>
                <c:pt idx="101">
                  <c:v>2543.7395999999999</c:v>
                </c:pt>
                <c:pt idx="102">
                  <c:v>2543.7395999999999</c:v>
                </c:pt>
                <c:pt idx="103">
                  <c:v>2543.7395999999999</c:v>
                </c:pt>
                <c:pt idx="104">
                  <c:v>2450.6781999999998</c:v>
                </c:pt>
                <c:pt idx="105">
                  <c:v>2450.6781999999998</c:v>
                </c:pt>
                <c:pt idx="106">
                  <c:v>2450.6781999999998</c:v>
                </c:pt>
                <c:pt idx="107">
                  <c:v>2450.6781999999998</c:v>
                </c:pt>
                <c:pt idx="108">
                  <c:v>2450.6781999999998</c:v>
                </c:pt>
                <c:pt idx="109">
                  <c:v>2506.3094999999998</c:v>
                </c:pt>
                <c:pt idx="110">
                  <c:v>2506.3094999999998</c:v>
                </c:pt>
                <c:pt idx="111">
                  <c:v>2506.3094999999998</c:v>
                </c:pt>
                <c:pt idx="112">
                  <c:v>2506.3094999999998</c:v>
                </c:pt>
                <c:pt idx="113">
                  <c:v>2506.3094999999998</c:v>
                </c:pt>
                <c:pt idx="114">
                  <c:v>2506.3094999999998</c:v>
                </c:pt>
                <c:pt idx="115">
                  <c:v>2506.3094999999998</c:v>
                </c:pt>
                <c:pt idx="116">
                  <c:v>2506.3094999999998</c:v>
                </c:pt>
                <c:pt idx="117">
                  <c:v>2506.3094999999998</c:v>
                </c:pt>
                <c:pt idx="118">
                  <c:v>2506.3094999999998</c:v>
                </c:pt>
                <c:pt idx="119">
                  <c:v>2479.1583000000001</c:v>
                </c:pt>
                <c:pt idx="120">
                  <c:v>2479.1583000000001</c:v>
                </c:pt>
                <c:pt idx="121">
                  <c:v>2853.8072999999999</c:v>
                </c:pt>
                <c:pt idx="122">
                  <c:v>2874.9919</c:v>
                </c:pt>
                <c:pt idx="123">
                  <c:v>2874.9919</c:v>
                </c:pt>
                <c:pt idx="124">
                  <c:v>2874.9919</c:v>
                </c:pt>
                <c:pt idx="125">
                  <c:v>2874.9919</c:v>
                </c:pt>
                <c:pt idx="126">
                  <c:v>2874.9919</c:v>
                </c:pt>
                <c:pt idx="127">
                  <c:v>2932.6988999999999</c:v>
                </c:pt>
                <c:pt idx="128">
                  <c:v>2932.6988999999999</c:v>
                </c:pt>
                <c:pt idx="129">
                  <c:v>2932.6988999999999</c:v>
                </c:pt>
                <c:pt idx="130">
                  <c:v>2932.6988999999999</c:v>
                </c:pt>
                <c:pt idx="131">
                  <c:v>2932.6988999999999</c:v>
                </c:pt>
                <c:pt idx="132">
                  <c:v>2967.4740000000002</c:v>
                </c:pt>
                <c:pt idx="133">
                  <c:v>2967.4740000000002</c:v>
                </c:pt>
                <c:pt idx="134">
                  <c:v>2967.4740000000002</c:v>
                </c:pt>
                <c:pt idx="135">
                  <c:v>2967.4740000000002</c:v>
                </c:pt>
                <c:pt idx="136">
                  <c:v>2967.4740000000002</c:v>
                </c:pt>
                <c:pt idx="137">
                  <c:v>2940.0448000000001</c:v>
                </c:pt>
                <c:pt idx="138">
                  <c:v>2940.0448000000001</c:v>
                </c:pt>
                <c:pt idx="139">
                  <c:v>2940.0448000000001</c:v>
                </c:pt>
                <c:pt idx="140">
                  <c:v>2940.0448000000001</c:v>
                </c:pt>
                <c:pt idx="141">
                  <c:v>2940.0448000000001</c:v>
                </c:pt>
                <c:pt idx="142">
                  <c:v>2970.2604000000001</c:v>
                </c:pt>
                <c:pt idx="143">
                  <c:v>2970.2604000000001</c:v>
                </c:pt>
                <c:pt idx="144">
                  <c:v>2970.2604000000001</c:v>
                </c:pt>
                <c:pt idx="145">
                  <c:v>2970.2604000000001</c:v>
                </c:pt>
                <c:pt idx="146">
                  <c:v>2970.2604000000001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WM!$Y$28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WM!$Y$29:$Y$175</c:f>
              <c:numCache>
                <c:formatCode>#,##0_ ;[Red]\-#,##0\ </c:formatCode>
                <c:ptCount val="147"/>
                <c:pt idx="0">
                  <c:v>4459.6761340000003</c:v>
                </c:pt>
                <c:pt idx="1">
                  <c:v>4460.1208969999998</c:v>
                </c:pt>
                <c:pt idx="2">
                  <c:v>4460.543627</c:v>
                </c:pt>
                <c:pt idx="3">
                  <c:v>4460.543627</c:v>
                </c:pt>
                <c:pt idx="4">
                  <c:v>4460.0724680000003</c:v>
                </c:pt>
                <c:pt idx="5">
                  <c:v>4621.066167</c:v>
                </c:pt>
                <c:pt idx="6">
                  <c:v>4621.6850260000001</c:v>
                </c:pt>
                <c:pt idx="7">
                  <c:v>4620.4770019999996</c:v>
                </c:pt>
                <c:pt idx="8">
                  <c:v>4620.4770019999996</c:v>
                </c:pt>
                <c:pt idx="9">
                  <c:v>4620.3482610000001</c:v>
                </c:pt>
                <c:pt idx="10">
                  <c:v>4620.7488729999995</c:v>
                </c:pt>
                <c:pt idx="11">
                  <c:v>4621.7522140000001</c:v>
                </c:pt>
                <c:pt idx="12">
                  <c:v>4431.0660280000002</c:v>
                </c:pt>
                <c:pt idx="13">
                  <c:v>4430.0660129999997</c:v>
                </c:pt>
                <c:pt idx="14">
                  <c:v>4431.3304930000004</c:v>
                </c:pt>
                <c:pt idx="15">
                  <c:v>4430.9394890000003</c:v>
                </c:pt>
                <c:pt idx="16">
                  <c:v>4431.0340859999997</c:v>
                </c:pt>
                <c:pt idx="17">
                  <c:v>4431.3767859999998</c:v>
                </c:pt>
                <c:pt idx="18">
                  <c:v>4431.97829</c:v>
                </c:pt>
                <c:pt idx="19">
                  <c:v>4432.1891269999996</c:v>
                </c:pt>
                <c:pt idx="20">
                  <c:v>4430.7070890000005</c:v>
                </c:pt>
                <c:pt idx="21">
                  <c:v>4431.106014</c:v>
                </c:pt>
                <c:pt idx="22">
                  <c:v>4429.9898190000004</c:v>
                </c:pt>
                <c:pt idx="23">
                  <c:v>4430.7190529999998</c:v>
                </c:pt>
                <c:pt idx="24">
                  <c:v>4430.3486439999997</c:v>
                </c:pt>
                <c:pt idx="25">
                  <c:v>4430.7268610000001</c:v>
                </c:pt>
                <c:pt idx="26">
                  <c:v>4430.659799</c:v>
                </c:pt>
                <c:pt idx="27">
                  <c:v>4422.8409119999997</c:v>
                </c:pt>
                <c:pt idx="28">
                  <c:v>4422.3853660000004</c:v>
                </c:pt>
                <c:pt idx="29">
                  <c:v>4421.7431180000003</c:v>
                </c:pt>
                <c:pt idx="30">
                  <c:v>4423.4645829999999</c:v>
                </c:pt>
                <c:pt idx="31">
                  <c:v>4422.1162979999999</c:v>
                </c:pt>
                <c:pt idx="32">
                  <c:v>4422.0804680000001</c:v>
                </c:pt>
                <c:pt idx="33">
                  <c:v>4422.5744530000002</c:v>
                </c:pt>
                <c:pt idx="34">
                  <c:v>4535.1433189999998</c:v>
                </c:pt>
                <c:pt idx="35">
                  <c:v>4537.4407410000003</c:v>
                </c:pt>
                <c:pt idx="36">
                  <c:v>4537.2463760000001</c:v>
                </c:pt>
                <c:pt idx="37">
                  <c:v>4536.0751899999996</c:v>
                </c:pt>
                <c:pt idx="38">
                  <c:v>4535.7400719999996</c:v>
                </c:pt>
                <c:pt idx="39">
                  <c:v>4734.6926290000001</c:v>
                </c:pt>
                <c:pt idx="40">
                  <c:v>4735.1447099999996</c:v>
                </c:pt>
                <c:pt idx="41">
                  <c:v>4734.23747</c:v>
                </c:pt>
                <c:pt idx="42">
                  <c:v>4734.3287039999996</c:v>
                </c:pt>
                <c:pt idx="43">
                  <c:v>4734.7274610000004</c:v>
                </c:pt>
                <c:pt idx="44">
                  <c:v>4733.3970140000001</c:v>
                </c:pt>
                <c:pt idx="45">
                  <c:v>4731.6997419999998</c:v>
                </c:pt>
                <c:pt idx="46">
                  <c:v>4732.2251800000004</c:v>
                </c:pt>
                <c:pt idx="47">
                  <c:v>4732.3260229999996</c:v>
                </c:pt>
                <c:pt idx="48">
                  <c:v>4732.9976740000002</c:v>
                </c:pt>
                <c:pt idx="49">
                  <c:v>4886.7876100000003</c:v>
                </c:pt>
                <c:pt idx="50">
                  <c:v>4887.6879959999997</c:v>
                </c:pt>
                <c:pt idx="51">
                  <c:v>4886.5393720000002</c:v>
                </c:pt>
                <c:pt idx="52">
                  <c:v>4886.9831009999998</c:v>
                </c:pt>
                <c:pt idx="53">
                  <c:v>4887.5240649999996</c:v>
                </c:pt>
                <c:pt idx="54">
                  <c:v>4835.6569179999997</c:v>
                </c:pt>
                <c:pt idx="55">
                  <c:v>4836.038775</c:v>
                </c:pt>
                <c:pt idx="56">
                  <c:v>4835.3458129999999</c:v>
                </c:pt>
                <c:pt idx="57">
                  <c:v>4835.732258</c:v>
                </c:pt>
                <c:pt idx="58">
                  <c:v>4836.2065650000004</c:v>
                </c:pt>
                <c:pt idx="59">
                  <c:v>4795.5703560000002</c:v>
                </c:pt>
                <c:pt idx="60">
                  <c:v>4795.9815479999997</c:v>
                </c:pt>
                <c:pt idx="61">
                  <c:v>4794.8745689999996</c:v>
                </c:pt>
                <c:pt idx="62">
                  <c:v>4795.5943660000003</c:v>
                </c:pt>
                <c:pt idx="63">
                  <c:v>4795.2085290000005</c:v>
                </c:pt>
                <c:pt idx="64">
                  <c:v>4811.2265829999997</c:v>
                </c:pt>
                <c:pt idx="65">
                  <c:v>4811.2389469999998</c:v>
                </c:pt>
                <c:pt idx="66">
                  <c:v>4811.4133140000004</c:v>
                </c:pt>
                <c:pt idx="67">
                  <c:v>4811.625411</c:v>
                </c:pt>
                <c:pt idx="68">
                  <c:v>4811.5629820000004</c:v>
                </c:pt>
                <c:pt idx="69">
                  <c:v>4751.2684959999997</c:v>
                </c:pt>
                <c:pt idx="70">
                  <c:v>4751.2247139999999</c:v>
                </c:pt>
                <c:pt idx="71">
                  <c:v>4751.1502559999999</c:v>
                </c:pt>
                <c:pt idx="72">
                  <c:v>4750.9011250000003</c:v>
                </c:pt>
                <c:pt idx="73">
                  <c:v>4750.926179</c:v>
                </c:pt>
                <c:pt idx="74">
                  <c:v>4751.390566</c:v>
                </c:pt>
                <c:pt idx="75">
                  <c:v>4751.4245259999998</c:v>
                </c:pt>
                <c:pt idx="76">
                  <c:v>4751.2089109999997</c:v>
                </c:pt>
                <c:pt idx="77">
                  <c:v>4751.3350870000004</c:v>
                </c:pt>
                <c:pt idx="78">
                  <c:v>4751.4312229999996</c:v>
                </c:pt>
                <c:pt idx="79">
                  <c:v>4750.9993629999999</c:v>
                </c:pt>
                <c:pt idx="80">
                  <c:v>4750.5652630000004</c:v>
                </c:pt>
                <c:pt idx="81">
                  <c:v>4750.8084429999999</c:v>
                </c:pt>
                <c:pt idx="82">
                  <c:v>4750.831913</c:v>
                </c:pt>
                <c:pt idx="83">
                  <c:v>4750.831913</c:v>
                </c:pt>
                <c:pt idx="84">
                  <c:v>4760.0281619999996</c:v>
                </c:pt>
                <c:pt idx="85">
                  <c:v>4759.175964</c:v>
                </c:pt>
                <c:pt idx="86">
                  <c:v>4760.2069940000001</c:v>
                </c:pt>
                <c:pt idx="87">
                  <c:v>4759.4217289999997</c:v>
                </c:pt>
                <c:pt idx="88">
                  <c:v>4760.2045850000004</c:v>
                </c:pt>
                <c:pt idx="89">
                  <c:v>4645.889416</c:v>
                </c:pt>
                <c:pt idx="90">
                  <c:v>4646.5383519999996</c:v>
                </c:pt>
                <c:pt idx="91">
                  <c:v>4646.7352119999996</c:v>
                </c:pt>
                <c:pt idx="92">
                  <c:v>4646.0514450000001</c:v>
                </c:pt>
                <c:pt idx="93">
                  <c:v>4646.1312980000002</c:v>
                </c:pt>
                <c:pt idx="94">
                  <c:v>4646.5148140000001</c:v>
                </c:pt>
                <c:pt idx="95">
                  <c:v>4646.6737409999996</c:v>
                </c:pt>
                <c:pt idx="96">
                  <c:v>4646.7879819999998</c:v>
                </c:pt>
                <c:pt idx="97">
                  <c:v>4646.0687879999996</c:v>
                </c:pt>
                <c:pt idx="98">
                  <c:v>4646.4197700000004</c:v>
                </c:pt>
                <c:pt idx="99">
                  <c:v>4625.5751710000004</c:v>
                </c:pt>
                <c:pt idx="100">
                  <c:v>4624.6765070000001</c:v>
                </c:pt>
                <c:pt idx="101">
                  <c:v>4625.1353360000003</c:v>
                </c:pt>
                <c:pt idx="102">
                  <c:v>4624.8860569999997</c:v>
                </c:pt>
                <c:pt idx="103">
                  <c:v>4624.5833510000002</c:v>
                </c:pt>
                <c:pt idx="104">
                  <c:v>4661.5152710000002</c:v>
                </c:pt>
                <c:pt idx="105">
                  <c:v>4660.8720030000004</c:v>
                </c:pt>
                <c:pt idx="106">
                  <c:v>4661.0166490000001</c:v>
                </c:pt>
                <c:pt idx="107">
                  <c:v>4659.8818629999996</c:v>
                </c:pt>
                <c:pt idx="108">
                  <c:v>4660.350958</c:v>
                </c:pt>
                <c:pt idx="109">
                  <c:v>4686.9132570000002</c:v>
                </c:pt>
                <c:pt idx="110">
                  <c:v>4686.7148889999999</c:v>
                </c:pt>
                <c:pt idx="111">
                  <c:v>4686.704686</c:v>
                </c:pt>
                <c:pt idx="112">
                  <c:v>4686.0775759999997</c:v>
                </c:pt>
                <c:pt idx="113">
                  <c:v>4685.9605330000004</c:v>
                </c:pt>
                <c:pt idx="114">
                  <c:v>4685.6917839999996</c:v>
                </c:pt>
                <c:pt idx="115">
                  <c:v>4687.3481970000003</c:v>
                </c:pt>
                <c:pt idx="116">
                  <c:v>4687.1149599999999</c:v>
                </c:pt>
                <c:pt idx="117">
                  <c:v>4686.6254499999995</c:v>
                </c:pt>
                <c:pt idx="118">
                  <c:v>4686.848371</c:v>
                </c:pt>
                <c:pt idx="119">
                  <c:v>4672.6448449999998</c:v>
                </c:pt>
                <c:pt idx="120">
                  <c:v>4671.3202920000003</c:v>
                </c:pt>
                <c:pt idx="121">
                  <c:v>4292.7602379999998</c:v>
                </c:pt>
                <c:pt idx="122">
                  <c:v>4270.2507070000001</c:v>
                </c:pt>
                <c:pt idx="123">
                  <c:v>4269.18552</c:v>
                </c:pt>
                <c:pt idx="124">
                  <c:v>4269.7209059999996</c:v>
                </c:pt>
                <c:pt idx="125">
                  <c:v>4270.5106500000002</c:v>
                </c:pt>
                <c:pt idx="126">
                  <c:v>4270.0342019999998</c:v>
                </c:pt>
                <c:pt idx="127">
                  <c:v>4319.5533450000003</c:v>
                </c:pt>
                <c:pt idx="128">
                  <c:v>4319.1690950000002</c:v>
                </c:pt>
                <c:pt idx="129">
                  <c:v>4320.4618810000002</c:v>
                </c:pt>
                <c:pt idx="130">
                  <c:v>4320.4618810000002</c:v>
                </c:pt>
                <c:pt idx="131">
                  <c:v>4319.5873579999998</c:v>
                </c:pt>
                <c:pt idx="132">
                  <c:v>4366.8907259999996</c:v>
                </c:pt>
                <c:pt idx="133">
                  <c:v>4366.4658520000003</c:v>
                </c:pt>
                <c:pt idx="134">
                  <c:v>4366.344752</c:v>
                </c:pt>
                <c:pt idx="135">
                  <c:v>4366.9866849999999</c:v>
                </c:pt>
                <c:pt idx="136">
                  <c:v>4366.8207430000002</c:v>
                </c:pt>
                <c:pt idx="137">
                  <c:v>4325.1138570000003</c:v>
                </c:pt>
                <c:pt idx="138">
                  <c:v>4325.2518209999998</c:v>
                </c:pt>
                <c:pt idx="139">
                  <c:v>4324.8496420000001</c:v>
                </c:pt>
                <c:pt idx="140">
                  <c:v>4324.1765910000004</c:v>
                </c:pt>
                <c:pt idx="141">
                  <c:v>4324.4861430000001</c:v>
                </c:pt>
                <c:pt idx="142">
                  <c:v>4376.705336</c:v>
                </c:pt>
                <c:pt idx="143">
                  <c:v>4376.5607570000002</c:v>
                </c:pt>
                <c:pt idx="144">
                  <c:v>4376.8862849999996</c:v>
                </c:pt>
                <c:pt idx="145">
                  <c:v>4377.2058159999997</c:v>
                </c:pt>
                <c:pt idx="146">
                  <c:v>4376.9873900000002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43504"/>
        <c:axId val="739733704"/>
      </c:lineChart>
      <c:dateAx>
        <c:axId val="739732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3312"/>
        <c:crosses val="autoZero"/>
        <c:auto val="1"/>
        <c:lblOffset val="100"/>
        <c:baseTimeUnit val="days"/>
      </c:dateAx>
      <c:valAx>
        <c:axId val="7397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2920"/>
        <c:crosses val="autoZero"/>
        <c:crossBetween val="between"/>
      </c:valAx>
      <c:valAx>
        <c:axId val="73973370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43504"/>
        <c:crosses val="max"/>
        <c:crossBetween val="between"/>
      </c:valAx>
      <c:dateAx>
        <c:axId val="7397435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33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HC!$C$2:$C$66</c:f>
              <c:numCache>
                <c:formatCode>_-* #,##0_-;\-* #,##0_-;_-* "-"??_-;_-@_-</c:formatCode>
                <c:ptCount val="65"/>
                <c:pt idx="0">
                  <c:v>28608.53</c:v>
                </c:pt>
                <c:pt idx="1">
                  <c:v>28231.15</c:v>
                </c:pt>
                <c:pt idx="2">
                  <c:v>28265</c:v>
                </c:pt>
                <c:pt idx="3">
                  <c:v>26090.73</c:v>
                </c:pt>
                <c:pt idx="4">
                  <c:v>27342.11</c:v>
                </c:pt>
                <c:pt idx="5">
                  <c:v>25171.27</c:v>
                </c:pt>
                <c:pt idx="6">
                  <c:v>25270.42</c:v>
                </c:pt>
                <c:pt idx="7">
                  <c:v>23214.17</c:v>
                </c:pt>
                <c:pt idx="8">
                  <c:v>19501.14</c:v>
                </c:pt>
                <c:pt idx="9">
                  <c:v>16946.32</c:v>
                </c:pt>
                <c:pt idx="10">
                  <c:v>17959.689999999999</c:v>
                </c:pt>
                <c:pt idx="11">
                  <c:v>17616.32</c:v>
                </c:pt>
                <c:pt idx="12">
                  <c:v>17838.93</c:v>
                </c:pt>
                <c:pt idx="13">
                  <c:v>17563.64</c:v>
                </c:pt>
                <c:pt idx="14">
                  <c:v>17509.57</c:v>
                </c:pt>
                <c:pt idx="15">
                  <c:v>16405.64</c:v>
                </c:pt>
                <c:pt idx="16">
                  <c:v>15835.3</c:v>
                </c:pt>
                <c:pt idx="17">
                  <c:v>14799.84</c:v>
                </c:pt>
                <c:pt idx="18">
                  <c:v>16020.9</c:v>
                </c:pt>
                <c:pt idx="19">
                  <c:v>17305.689999999999</c:v>
                </c:pt>
                <c:pt idx="20">
                  <c:v>15919.87</c:v>
                </c:pt>
                <c:pt idx="21">
                  <c:v>14769.08</c:v>
                </c:pt>
                <c:pt idx="22">
                  <c:v>14844.94</c:v>
                </c:pt>
                <c:pt idx="23">
                  <c:v>17227.349999999999</c:v>
                </c:pt>
                <c:pt idx="24">
                  <c:v>17714.14</c:v>
                </c:pt>
                <c:pt idx="25">
                  <c:v>17933.05</c:v>
                </c:pt>
                <c:pt idx="26">
                  <c:v>17626.89</c:v>
                </c:pt>
                <c:pt idx="27">
                  <c:v>18896.689999999999</c:v>
                </c:pt>
                <c:pt idx="28">
                  <c:v>18465.12</c:v>
                </c:pt>
                <c:pt idx="29">
                  <c:v>18652.419999999998</c:v>
                </c:pt>
                <c:pt idx="30">
                  <c:v>18721.169999999998</c:v>
                </c:pt>
                <c:pt idx="31">
                  <c:v>20478.68</c:v>
                </c:pt>
                <c:pt idx="32">
                  <c:v>20727.32</c:v>
                </c:pt>
                <c:pt idx="33">
                  <c:v>21437.01</c:v>
                </c:pt>
                <c:pt idx="34">
                  <c:v>21012.799999999999</c:v>
                </c:pt>
                <c:pt idx="35">
                  <c:v>21430.35</c:v>
                </c:pt>
                <c:pt idx="36">
                  <c:v>21747.78</c:v>
                </c:pt>
                <c:pt idx="37">
                  <c:v>19403.23</c:v>
                </c:pt>
                <c:pt idx="38">
                  <c:v>20294.64</c:v>
                </c:pt>
                <c:pt idx="39">
                  <c:v>20617.23</c:v>
                </c:pt>
                <c:pt idx="40">
                  <c:v>18944.009999999998</c:v>
                </c:pt>
                <c:pt idx="41">
                  <c:v>20769.259999999998</c:v>
                </c:pt>
                <c:pt idx="42">
                  <c:v>20998.94</c:v>
                </c:pt>
                <c:pt idx="43">
                  <c:v>22518.86</c:v>
                </c:pt>
                <c:pt idx="44">
                  <c:v>23082.080000000002</c:v>
                </c:pt>
                <c:pt idx="45">
                  <c:v>24545.75</c:v>
                </c:pt>
                <c:pt idx="46">
                  <c:v>23039.16</c:v>
                </c:pt>
                <c:pt idx="47">
                  <c:v>23278.400000000001</c:v>
                </c:pt>
                <c:pt idx="48">
                  <c:v>22286.98</c:v>
                </c:pt>
                <c:pt idx="49">
                  <c:v>20800.59</c:v>
                </c:pt>
                <c:pt idx="50">
                  <c:v>21315.45</c:v>
                </c:pt>
                <c:pt idx="51">
                  <c:v>20398.91</c:v>
                </c:pt>
                <c:pt idx="52">
                  <c:v>21385.1</c:v>
                </c:pt>
                <c:pt idx="53">
                  <c:v>21441.67</c:v>
                </c:pt>
                <c:pt idx="54">
                  <c:v>17905.05</c:v>
                </c:pt>
                <c:pt idx="55">
                  <c:v>18412.91</c:v>
                </c:pt>
                <c:pt idx="56">
                  <c:v>15169.1</c:v>
                </c:pt>
                <c:pt idx="57">
                  <c:v>16455.740000000002</c:v>
                </c:pt>
                <c:pt idx="58">
                  <c:v>16882.47</c:v>
                </c:pt>
                <c:pt idx="59">
                  <c:v>18042.77</c:v>
                </c:pt>
                <c:pt idx="60">
                  <c:v>18475.28</c:v>
                </c:pt>
                <c:pt idx="61">
                  <c:v>15637.88</c:v>
                </c:pt>
                <c:pt idx="62">
                  <c:v>16268.9</c:v>
                </c:pt>
                <c:pt idx="63">
                  <c:v>16085.72</c:v>
                </c:pt>
                <c:pt idx="64">
                  <c:v>16063.84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HC!$D$2:$D$66</c:f>
              <c:numCache>
                <c:formatCode>_-* #,##0_-;\-* #,##0_-;_-* "-"??_-;_-@_-</c:formatCode>
                <c:ptCount val="65"/>
                <c:pt idx="0">
                  <c:v>53420.736620999996</c:v>
                </c:pt>
                <c:pt idx="1">
                  <c:v>51362.602017999998</c:v>
                </c:pt>
                <c:pt idx="2">
                  <c:v>50872.294584000003</c:v>
                </c:pt>
                <c:pt idx="3">
                  <c:v>51159.596617000003</c:v>
                </c:pt>
                <c:pt idx="4">
                  <c:v>49497.728022000003</c:v>
                </c:pt>
                <c:pt idx="5">
                  <c:v>49112.253961000002</c:v>
                </c:pt>
                <c:pt idx="6">
                  <c:v>49454.258010999998</c:v>
                </c:pt>
                <c:pt idx="7">
                  <c:v>48870.953913999998</c:v>
                </c:pt>
                <c:pt idx="8">
                  <c:v>44002.060426999997</c:v>
                </c:pt>
                <c:pt idx="9">
                  <c:v>44332.793145000003</c:v>
                </c:pt>
                <c:pt idx="10">
                  <c:v>44040.370483999999</c:v>
                </c:pt>
                <c:pt idx="11">
                  <c:v>43795.716129</c:v>
                </c:pt>
                <c:pt idx="12">
                  <c:v>43793.804734999998</c:v>
                </c:pt>
                <c:pt idx="13">
                  <c:v>43076.785600000003</c:v>
                </c:pt>
                <c:pt idx="14">
                  <c:v>42825.922040999998</c:v>
                </c:pt>
                <c:pt idx="15">
                  <c:v>43206.729785000003</c:v>
                </c:pt>
                <c:pt idx="16">
                  <c:v>42538.693498000001</c:v>
                </c:pt>
                <c:pt idx="17">
                  <c:v>42825.512800999997</c:v>
                </c:pt>
                <c:pt idx="18">
                  <c:v>42854.126197999998</c:v>
                </c:pt>
                <c:pt idx="19">
                  <c:v>41512.094153999999</c:v>
                </c:pt>
                <c:pt idx="20">
                  <c:v>41355.299249000003</c:v>
                </c:pt>
                <c:pt idx="21">
                  <c:v>41633.401973</c:v>
                </c:pt>
                <c:pt idx="22">
                  <c:v>40860.073467000002</c:v>
                </c:pt>
                <c:pt idx="23">
                  <c:v>40679.943988999999</c:v>
                </c:pt>
                <c:pt idx="24">
                  <c:v>40245.717937000001</c:v>
                </c:pt>
                <c:pt idx="25">
                  <c:v>39997.280132</c:v>
                </c:pt>
                <c:pt idx="26">
                  <c:v>40331.011939000004</c:v>
                </c:pt>
                <c:pt idx="27">
                  <c:v>38565.489947000002</c:v>
                </c:pt>
                <c:pt idx="28">
                  <c:v>38896.279664000002</c:v>
                </c:pt>
                <c:pt idx="29">
                  <c:v>38924.671756000003</c:v>
                </c:pt>
                <c:pt idx="30">
                  <c:v>38995.911220000002</c:v>
                </c:pt>
                <c:pt idx="31">
                  <c:v>40131.169082</c:v>
                </c:pt>
                <c:pt idx="32">
                  <c:v>39912.821347999998</c:v>
                </c:pt>
                <c:pt idx="33">
                  <c:v>39901.246847000002</c:v>
                </c:pt>
                <c:pt idx="34">
                  <c:v>40791.506554</c:v>
                </c:pt>
                <c:pt idx="35">
                  <c:v>41346.892538</c:v>
                </c:pt>
                <c:pt idx="36">
                  <c:v>41476.547234999998</c:v>
                </c:pt>
                <c:pt idx="37">
                  <c:v>43164.754066000001</c:v>
                </c:pt>
                <c:pt idx="38">
                  <c:v>42680.302713999998</c:v>
                </c:pt>
                <c:pt idx="39">
                  <c:v>42868.793719000001</c:v>
                </c:pt>
                <c:pt idx="40">
                  <c:v>43697.445066</c:v>
                </c:pt>
                <c:pt idx="41">
                  <c:v>43382.407395000002</c:v>
                </c:pt>
                <c:pt idx="42">
                  <c:v>43736.044064000002</c:v>
                </c:pt>
                <c:pt idx="43">
                  <c:v>44410.877707</c:v>
                </c:pt>
                <c:pt idx="44">
                  <c:v>44661.086675999999</c:v>
                </c:pt>
                <c:pt idx="45">
                  <c:v>44331.127514</c:v>
                </c:pt>
                <c:pt idx="46">
                  <c:v>44445.052103000002</c:v>
                </c:pt>
                <c:pt idx="47">
                  <c:v>44779.205760999997</c:v>
                </c:pt>
                <c:pt idx="48">
                  <c:v>44845.791722000002</c:v>
                </c:pt>
                <c:pt idx="49">
                  <c:v>44972.28413</c:v>
                </c:pt>
                <c:pt idx="50">
                  <c:v>44612.911638999998</c:v>
                </c:pt>
                <c:pt idx="51">
                  <c:v>42425.73431</c:v>
                </c:pt>
                <c:pt idx="52">
                  <c:v>44150.398283000002</c:v>
                </c:pt>
                <c:pt idx="53">
                  <c:v>43973.605592</c:v>
                </c:pt>
                <c:pt idx="54">
                  <c:v>44312.376451999997</c:v>
                </c:pt>
                <c:pt idx="55">
                  <c:v>44131.870191000002</c:v>
                </c:pt>
                <c:pt idx="56">
                  <c:v>43821.661014999998</c:v>
                </c:pt>
                <c:pt idx="57">
                  <c:v>43913.873955000003</c:v>
                </c:pt>
                <c:pt idx="58">
                  <c:v>44461.245543999998</c:v>
                </c:pt>
                <c:pt idx="59">
                  <c:v>45570.334801999998</c:v>
                </c:pt>
                <c:pt idx="60">
                  <c:v>45264.082681</c:v>
                </c:pt>
                <c:pt idx="61">
                  <c:v>44806.224053999998</c:v>
                </c:pt>
                <c:pt idx="62">
                  <c:v>44865.610796000001</c:v>
                </c:pt>
                <c:pt idx="63">
                  <c:v>42423.802602999996</c:v>
                </c:pt>
                <c:pt idx="64">
                  <c:v>42575.974084000001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11592"/>
        <c:axId val="961014728"/>
      </c:lineChart>
      <c:lineChart>
        <c:grouping val="standard"/>
        <c:varyColors val="0"/>
        <c:ser>
          <c:idx val="3"/>
          <c:order val="2"/>
          <c:tx>
            <c:strRef>
              <c:f>HC!$E$1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HC!$E$2:$E$66</c:f>
              <c:numCache>
                <c:formatCode>_-* #,##0_-;\-* #,##0_-;_-* "-"??_-;_-@_-</c:formatCode>
                <c:ptCount val="65"/>
                <c:pt idx="0">
                  <c:v>943.76409999999998</c:v>
                </c:pt>
                <c:pt idx="1">
                  <c:v>931.9742</c:v>
                </c:pt>
                <c:pt idx="2">
                  <c:v>898.68499999999995</c:v>
                </c:pt>
                <c:pt idx="3">
                  <c:v>898.0412</c:v>
                </c:pt>
                <c:pt idx="4">
                  <c:v>980.07680000000005</c:v>
                </c:pt>
                <c:pt idx="5">
                  <c:v>1052.9799</c:v>
                </c:pt>
                <c:pt idx="6">
                  <c:v>1053.0395000000001</c:v>
                </c:pt>
                <c:pt idx="7">
                  <c:v>1024.1319000000001</c:v>
                </c:pt>
                <c:pt idx="8">
                  <c:v>915.47180000000003</c:v>
                </c:pt>
                <c:pt idx="9">
                  <c:v>915.23850000000004</c:v>
                </c:pt>
                <c:pt idx="10">
                  <c:v>881.0702</c:v>
                </c:pt>
                <c:pt idx="11">
                  <c:v>803.10810000000004</c:v>
                </c:pt>
                <c:pt idx="12">
                  <c:v>785.42660000000001</c:v>
                </c:pt>
                <c:pt idx="13">
                  <c:v>692.94799999999998</c:v>
                </c:pt>
                <c:pt idx="14">
                  <c:v>734.75689999999997</c:v>
                </c:pt>
                <c:pt idx="15">
                  <c:v>686.28880000000004</c:v>
                </c:pt>
                <c:pt idx="16">
                  <c:v>592.05960000000005</c:v>
                </c:pt>
                <c:pt idx="17">
                  <c:v>584.30930000000001</c:v>
                </c:pt>
                <c:pt idx="18">
                  <c:v>576.65440000000001</c:v>
                </c:pt>
                <c:pt idx="19">
                  <c:v>455.84199999999998</c:v>
                </c:pt>
                <c:pt idx="20">
                  <c:v>454.2099</c:v>
                </c:pt>
                <c:pt idx="21">
                  <c:v>472.58190000000002</c:v>
                </c:pt>
                <c:pt idx="22">
                  <c:v>220.97110000000001</c:v>
                </c:pt>
                <c:pt idx="23">
                  <c:v>101.7852</c:v>
                </c:pt>
                <c:pt idx="24">
                  <c:v>95.907899999999998</c:v>
                </c:pt>
                <c:pt idx="25">
                  <c:v>-380.69470000000001</c:v>
                </c:pt>
                <c:pt idx="26">
                  <c:v>-609.81730000000005</c:v>
                </c:pt>
                <c:pt idx="27">
                  <c:v>477.09</c:v>
                </c:pt>
                <c:pt idx="28">
                  <c:v>495.91770000000002</c:v>
                </c:pt>
                <c:pt idx="29">
                  <c:v>522.1816</c:v>
                </c:pt>
                <c:pt idx="30">
                  <c:v>540.88639999999998</c:v>
                </c:pt>
                <c:pt idx="31">
                  <c:v>446.33679999999998</c:v>
                </c:pt>
                <c:pt idx="32">
                  <c:v>456.28030000000001</c:v>
                </c:pt>
                <c:pt idx="33">
                  <c:v>458.07780000000002</c:v>
                </c:pt>
                <c:pt idx="34">
                  <c:v>560.22550000000001</c:v>
                </c:pt>
                <c:pt idx="35">
                  <c:v>799.23220000000003</c:v>
                </c:pt>
                <c:pt idx="36">
                  <c:v>780.33839999999998</c:v>
                </c:pt>
                <c:pt idx="37">
                  <c:v>792.69590000000005</c:v>
                </c:pt>
                <c:pt idx="38">
                  <c:v>798.12950000000001</c:v>
                </c:pt>
                <c:pt idx="39">
                  <c:v>817.93960000000004</c:v>
                </c:pt>
                <c:pt idx="40">
                  <c:v>755.80579999999998</c:v>
                </c:pt>
                <c:pt idx="41">
                  <c:v>762.92089999999996</c:v>
                </c:pt>
                <c:pt idx="42">
                  <c:v>760.88530000000003</c:v>
                </c:pt>
                <c:pt idx="43">
                  <c:v>762.58500000000004</c:v>
                </c:pt>
                <c:pt idx="44">
                  <c:v>766.20209999999997</c:v>
                </c:pt>
                <c:pt idx="45">
                  <c:v>753.77499999999998</c:v>
                </c:pt>
                <c:pt idx="46">
                  <c:v>816.54129999999998</c:v>
                </c:pt>
                <c:pt idx="47">
                  <c:v>805.20259999999996</c:v>
                </c:pt>
                <c:pt idx="48">
                  <c:v>860.55880000000002</c:v>
                </c:pt>
                <c:pt idx="49">
                  <c:v>708.27089999999998</c:v>
                </c:pt>
                <c:pt idx="50">
                  <c:v>681.41610000000003</c:v>
                </c:pt>
                <c:pt idx="51">
                  <c:v>713.43499999999995</c:v>
                </c:pt>
                <c:pt idx="52">
                  <c:v>795.77440000000001</c:v>
                </c:pt>
                <c:pt idx="53">
                  <c:v>768.13980000000004</c:v>
                </c:pt>
                <c:pt idx="54">
                  <c:v>762.62220000000002</c:v>
                </c:pt>
                <c:pt idx="55">
                  <c:v>915.24030000000005</c:v>
                </c:pt>
                <c:pt idx="56">
                  <c:v>922.20510000000002</c:v>
                </c:pt>
                <c:pt idx="57">
                  <c:v>910.45460000000003</c:v>
                </c:pt>
                <c:pt idx="58">
                  <c:v>928.08510000000001</c:v>
                </c:pt>
                <c:pt idx="59">
                  <c:v>893.8252</c:v>
                </c:pt>
                <c:pt idx="60">
                  <c:v>752.75559999999996</c:v>
                </c:pt>
                <c:pt idx="61">
                  <c:v>733.60829999999999</c:v>
                </c:pt>
                <c:pt idx="62">
                  <c:v>722.28120000000001</c:v>
                </c:pt>
                <c:pt idx="63">
                  <c:v>-1234.7245</c:v>
                </c:pt>
                <c:pt idx="64">
                  <c:v>-1290.4023999999999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HC!$F$2:$F$66</c:f>
              <c:numCache>
                <c:formatCode>_-* #,##0_-;\-* #,##0_-;_-* "-"??_-;_-@_-</c:formatCode>
                <c:ptCount val="65"/>
                <c:pt idx="0">
                  <c:v>1796.439159</c:v>
                </c:pt>
                <c:pt idx="1">
                  <c:v>1920.0117090000001</c:v>
                </c:pt>
                <c:pt idx="2">
                  <c:v>1897.5726520000001</c:v>
                </c:pt>
                <c:pt idx="3">
                  <c:v>1894.6068330000001</c:v>
                </c:pt>
                <c:pt idx="4">
                  <c:v>1854.700648</c:v>
                </c:pt>
                <c:pt idx="5">
                  <c:v>1877.5391950000001</c:v>
                </c:pt>
                <c:pt idx="6">
                  <c:v>1844.761992</c:v>
                </c:pt>
                <c:pt idx="7">
                  <c:v>1695.772318</c:v>
                </c:pt>
                <c:pt idx="8">
                  <c:v>1426.905818</c:v>
                </c:pt>
                <c:pt idx="9">
                  <c:v>1401.98017</c:v>
                </c:pt>
                <c:pt idx="10">
                  <c:v>1336.910206</c:v>
                </c:pt>
                <c:pt idx="11">
                  <c:v>1357.633949</c:v>
                </c:pt>
                <c:pt idx="12">
                  <c:v>1419.9385010000001</c:v>
                </c:pt>
                <c:pt idx="13">
                  <c:v>1392.454559</c:v>
                </c:pt>
                <c:pt idx="14">
                  <c:v>1409.020583</c:v>
                </c:pt>
                <c:pt idx="15">
                  <c:v>1423.3036950000001</c:v>
                </c:pt>
                <c:pt idx="16">
                  <c:v>1343.7059870000001</c:v>
                </c:pt>
                <c:pt idx="17">
                  <c:v>1335.360332</c:v>
                </c:pt>
                <c:pt idx="18">
                  <c:v>1322.6652819999999</c:v>
                </c:pt>
                <c:pt idx="19">
                  <c:v>1218.9434839999999</c:v>
                </c:pt>
                <c:pt idx="20">
                  <c:v>1167.1212929999999</c:v>
                </c:pt>
                <c:pt idx="21">
                  <c:v>1160.7571479999999</c:v>
                </c:pt>
                <c:pt idx="22">
                  <c:v>1201.584734</c:v>
                </c:pt>
                <c:pt idx="23">
                  <c:v>1241.6428149999999</c:v>
                </c:pt>
                <c:pt idx="24">
                  <c:v>887.57234200000005</c:v>
                </c:pt>
                <c:pt idx="25">
                  <c:v>425.28536800000001</c:v>
                </c:pt>
                <c:pt idx="26">
                  <c:v>187.02358000000001</c:v>
                </c:pt>
                <c:pt idx="27">
                  <c:v>1269.926786</c:v>
                </c:pt>
                <c:pt idx="28">
                  <c:v>1289.725009</c:v>
                </c:pt>
                <c:pt idx="29">
                  <c:v>1288.071631</c:v>
                </c:pt>
                <c:pt idx="30">
                  <c:v>1318.428764</c:v>
                </c:pt>
                <c:pt idx="31">
                  <c:v>1195.2635720000001</c:v>
                </c:pt>
                <c:pt idx="32">
                  <c:v>1161.4600820000001</c:v>
                </c:pt>
                <c:pt idx="33">
                  <c:v>1155.910108</c:v>
                </c:pt>
                <c:pt idx="34">
                  <c:v>1245.0625749999999</c:v>
                </c:pt>
                <c:pt idx="35">
                  <c:v>1346.518313</c:v>
                </c:pt>
                <c:pt idx="36">
                  <c:v>1366.643071</c:v>
                </c:pt>
                <c:pt idx="37">
                  <c:v>1322.6771080000001</c:v>
                </c:pt>
                <c:pt idx="38">
                  <c:v>1313.1958910000001</c:v>
                </c:pt>
                <c:pt idx="39">
                  <c:v>1344.560436</c:v>
                </c:pt>
                <c:pt idx="40">
                  <c:v>1272.847479</c:v>
                </c:pt>
                <c:pt idx="41">
                  <c:v>1284.7303489999999</c:v>
                </c:pt>
                <c:pt idx="42">
                  <c:v>1273.5228059999999</c:v>
                </c:pt>
                <c:pt idx="43">
                  <c:v>1271.6587850000001</c:v>
                </c:pt>
                <c:pt idx="44">
                  <c:v>1252.856569</c:v>
                </c:pt>
                <c:pt idx="45">
                  <c:v>1261.5848060000001</c:v>
                </c:pt>
                <c:pt idx="46">
                  <c:v>1506.4434779999999</c:v>
                </c:pt>
                <c:pt idx="47">
                  <c:v>1698.8971879999999</c:v>
                </c:pt>
                <c:pt idx="48">
                  <c:v>1670.970409</c:v>
                </c:pt>
                <c:pt idx="49">
                  <c:v>1610.219648</c:v>
                </c:pt>
                <c:pt idx="50">
                  <c:v>1622.1115569999999</c:v>
                </c:pt>
                <c:pt idx="51">
                  <c:v>1569.702869</c:v>
                </c:pt>
                <c:pt idx="52">
                  <c:v>1612.7623269999999</c:v>
                </c:pt>
                <c:pt idx="53">
                  <c:v>1605.4304669999999</c:v>
                </c:pt>
                <c:pt idx="54">
                  <c:v>1548.3803700000001</c:v>
                </c:pt>
                <c:pt idx="55">
                  <c:v>1509.372799</c:v>
                </c:pt>
                <c:pt idx="56">
                  <c:v>1477.436727</c:v>
                </c:pt>
                <c:pt idx="57">
                  <c:v>1426.111787</c:v>
                </c:pt>
                <c:pt idx="58">
                  <c:v>1552.6047410000001</c:v>
                </c:pt>
                <c:pt idx="59">
                  <c:v>1720.5168639999999</c:v>
                </c:pt>
                <c:pt idx="60">
                  <c:v>1677.0042189999999</c:v>
                </c:pt>
                <c:pt idx="61">
                  <c:v>1584.4899089999999</c:v>
                </c:pt>
                <c:pt idx="62">
                  <c:v>1582.844458</c:v>
                </c:pt>
                <c:pt idx="63">
                  <c:v>1357.483559</c:v>
                </c:pt>
                <c:pt idx="64">
                  <c:v>1322.045613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12376"/>
        <c:axId val="961007672"/>
      </c:lineChart>
      <c:dateAx>
        <c:axId val="961011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14728"/>
        <c:crosses val="autoZero"/>
        <c:auto val="1"/>
        <c:lblOffset val="100"/>
        <c:baseTimeUnit val="days"/>
      </c:dateAx>
      <c:valAx>
        <c:axId val="9610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11592"/>
        <c:crosses val="autoZero"/>
        <c:crossBetween val="between"/>
      </c:valAx>
      <c:valAx>
        <c:axId val="9610076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12376"/>
        <c:crosses val="max"/>
        <c:crossBetween val="between"/>
      </c:valAx>
      <c:dateAx>
        <c:axId val="961012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0076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HC!$U$29:$U$175</c:f>
              <c:numCache>
                <c:formatCode>_-* #,##0_-;\-* #,##0_-;_-* "-"??_-;_-@_-</c:formatCode>
                <c:ptCount val="147"/>
                <c:pt idx="0">
                  <c:v>14965.38</c:v>
                </c:pt>
                <c:pt idx="1">
                  <c:v>14566.93</c:v>
                </c:pt>
                <c:pt idx="2">
                  <c:v>14511.83</c:v>
                </c:pt>
                <c:pt idx="3">
                  <c:v>14511.83</c:v>
                </c:pt>
                <c:pt idx="4">
                  <c:v>15441.84</c:v>
                </c:pt>
                <c:pt idx="5">
                  <c:v>15065.79</c:v>
                </c:pt>
                <c:pt idx="6">
                  <c:v>14942.47</c:v>
                </c:pt>
                <c:pt idx="7">
                  <c:v>15169.1</c:v>
                </c:pt>
                <c:pt idx="8">
                  <c:v>15169.1</c:v>
                </c:pt>
                <c:pt idx="9">
                  <c:v>15400.38</c:v>
                </c:pt>
                <c:pt idx="10">
                  <c:v>15154.77</c:v>
                </c:pt>
                <c:pt idx="11">
                  <c:v>15924.12</c:v>
                </c:pt>
                <c:pt idx="12">
                  <c:v>15887.72</c:v>
                </c:pt>
                <c:pt idx="13">
                  <c:v>16064.42</c:v>
                </c:pt>
                <c:pt idx="14">
                  <c:v>16213.94</c:v>
                </c:pt>
                <c:pt idx="15">
                  <c:v>16439.59</c:v>
                </c:pt>
                <c:pt idx="16">
                  <c:v>16464.25</c:v>
                </c:pt>
                <c:pt idx="17">
                  <c:v>16774.25</c:v>
                </c:pt>
                <c:pt idx="18">
                  <c:v>16687.669999999998</c:v>
                </c:pt>
                <c:pt idx="19">
                  <c:v>16701.259999999998</c:v>
                </c:pt>
                <c:pt idx="20">
                  <c:v>16874.63</c:v>
                </c:pt>
                <c:pt idx="21">
                  <c:v>17348.849999999999</c:v>
                </c:pt>
                <c:pt idx="22">
                  <c:v>16968.91</c:v>
                </c:pt>
                <c:pt idx="23">
                  <c:v>16464.669999999998</c:v>
                </c:pt>
                <c:pt idx="24">
                  <c:v>16093.17</c:v>
                </c:pt>
                <c:pt idx="25">
                  <c:v>16370.18</c:v>
                </c:pt>
                <c:pt idx="26">
                  <c:v>16613.3</c:v>
                </c:pt>
                <c:pt idx="27">
                  <c:v>16650.54</c:v>
                </c:pt>
                <c:pt idx="28">
                  <c:v>16371.08</c:v>
                </c:pt>
                <c:pt idx="29">
                  <c:v>16380.53</c:v>
                </c:pt>
                <c:pt idx="30">
                  <c:v>16455.740000000002</c:v>
                </c:pt>
                <c:pt idx="31">
                  <c:v>16194.35</c:v>
                </c:pt>
                <c:pt idx="32">
                  <c:v>16212.59</c:v>
                </c:pt>
                <c:pt idx="33">
                  <c:v>15823.24</c:v>
                </c:pt>
                <c:pt idx="34">
                  <c:v>16138.81</c:v>
                </c:pt>
                <c:pt idx="35">
                  <c:v>16843.669999999998</c:v>
                </c:pt>
                <c:pt idx="36">
                  <c:v>16918.62</c:v>
                </c:pt>
                <c:pt idx="37">
                  <c:v>16909.73</c:v>
                </c:pt>
                <c:pt idx="38">
                  <c:v>17118.36</c:v>
                </c:pt>
                <c:pt idx="39">
                  <c:v>16897.419999999998</c:v>
                </c:pt>
                <c:pt idx="40">
                  <c:v>17100</c:v>
                </c:pt>
                <c:pt idx="41">
                  <c:v>17485.36</c:v>
                </c:pt>
                <c:pt idx="42">
                  <c:v>17422.599999999999</c:v>
                </c:pt>
                <c:pt idx="43">
                  <c:v>17501.47</c:v>
                </c:pt>
                <c:pt idx="44">
                  <c:v>17644.03</c:v>
                </c:pt>
                <c:pt idx="45">
                  <c:v>17541.38</c:v>
                </c:pt>
                <c:pt idx="46">
                  <c:v>16853.849999999999</c:v>
                </c:pt>
                <c:pt idx="47">
                  <c:v>16882.47</c:v>
                </c:pt>
                <c:pt idx="48">
                  <c:v>17291.73</c:v>
                </c:pt>
                <c:pt idx="49">
                  <c:v>17985.509999999998</c:v>
                </c:pt>
                <c:pt idx="50">
                  <c:v>17930.169999999998</c:v>
                </c:pt>
                <c:pt idx="51">
                  <c:v>17622</c:v>
                </c:pt>
                <c:pt idx="52">
                  <c:v>17484.05</c:v>
                </c:pt>
                <c:pt idx="53">
                  <c:v>17450.84</c:v>
                </c:pt>
                <c:pt idx="54">
                  <c:v>17629.669999999998</c:v>
                </c:pt>
                <c:pt idx="55">
                  <c:v>17730.689999999999</c:v>
                </c:pt>
                <c:pt idx="56">
                  <c:v>17776.580000000002</c:v>
                </c:pt>
                <c:pt idx="57">
                  <c:v>17649.16</c:v>
                </c:pt>
                <c:pt idx="58">
                  <c:v>17767.96</c:v>
                </c:pt>
                <c:pt idx="59">
                  <c:v>17771.939999999999</c:v>
                </c:pt>
                <c:pt idx="60">
                  <c:v>17546.93</c:v>
                </c:pt>
                <c:pt idx="61">
                  <c:v>17389.73</c:v>
                </c:pt>
                <c:pt idx="62">
                  <c:v>17522.62</c:v>
                </c:pt>
                <c:pt idx="63">
                  <c:v>16747.740000000002</c:v>
                </c:pt>
                <c:pt idx="64">
                  <c:v>17652.14</c:v>
                </c:pt>
                <c:pt idx="65">
                  <c:v>17714.82</c:v>
                </c:pt>
                <c:pt idx="66">
                  <c:v>17744.599999999999</c:v>
                </c:pt>
                <c:pt idx="67">
                  <c:v>17923.54</c:v>
                </c:pt>
                <c:pt idx="68">
                  <c:v>18042.77</c:v>
                </c:pt>
                <c:pt idx="69">
                  <c:v>17664.439999999999</c:v>
                </c:pt>
                <c:pt idx="70">
                  <c:v>17594.22</c:v>
                </c:pt>
                <c:pt idx="71">
                  <c:v>17723.599999999999</c:v>
                </c:pt>
                <c:pt idx="72">
                  <c:v>18046.009999999998</c:v>
                </c:pt>
                <c:pt idx="73">
                  <c:v>18280.2</c:v>
                </c:pt>
                <c:pt idx="74">
                  <c:v>18187.2</c:v>
                </c:pt>
                <c:pt idx="75">
                  <c:v>17784.96</c:v>
                </c:pt>
                <c:pt idx="76">
                  <c:v>17968.93</c:v>
                </c:pt>
                <c:pt idx="77">
                  <c:v>18194.330000000002</c:v>
                </c:pt>
                <c:pt idx="78">
                  <c:v>18370.18</c:v>
                </c:pt>
                <c:pt idx="79">
                  <c:v>18340.03</c:v>
                </c:pt>
                <c:pt idx="80">
                  <c:v>18495.72</c:v>
                </c:pt>
                <c:pt idx="81">
                  <c:v>18512.759999999998</c:v>
                </c:pt>
                <c:pt idx="82">
                  <c:v>18555.25</c:v>
                </c:pt>
                <c:pt idx="83">
                  <c:v>18555.25</c:v>
                </c:pt>
                <c:pt idx="84">
                  <c:v>18820.009999999998</c:v>
                </c:pt>
                <c:pt idx="85">
                  <c:v>18901.47</c:v>
                </c:pt>
                <c:pt idx="86">
                  <c:v>18956.87</c:v>
                </c:pt>
                <c:pt idx="87">
                  <c:v>18351.73</c:v>
                </c:pt>
                <c:pt idx="88">
                  <c:v>18391.03</c:v>
                </c:pt>
                <c:pt idx="89">
                  <c:v>18412.03</c:v>
                </c:pt>
                <c:pt idx="90">
                  <c:v>18475.28</c:v>
                </c:pt>
                <c:pt idx="91">
                  <c:v>18429.95</c:v>
                </c:pt>
                <c:pt idx="92">
                  <c:v>16939.72</c:v>
                </c:pt>
                <c:pt idx="93">
                  <c:v>17128.84</c:v>
                </c:pt>
                <c:pt idx="94">
                  <c:v>17148.37</c:v>
                </c:pt>
                <c:pt idx="95">
                  <c:v>16954.14</c:v>
                </c:pt>
                <c:pt idx="96">
                  <c:v>16815.12</c:v>
                </c:pt>
                <c:pt idx="97">
                  <c:v>16591.98</c:v>
                </c:pt>
                <c:pt idx="98">
                  <c:v>16786.07</c:v>
                </c:pt>
                <c:pt idx="99">
                  <c:v>16013.58</c:v>
                </c:pt>
                <c:pt idx="100">
                  <c:v>16269.5</c:v>
                </c:pt>
                <c:pt idx="101">
                  <c:v>16198.13</c:v>
                </c:pt>
                <c:pt idx="102">
                  <c:v>16308.11</c:v>
                </c:pt>
                <c:pt idx="103">
                  <c:v>16024.94</c:v>
                </c:pt>
                <c:pt idx="104">
                  <c:v>16241.92</c:v>
                </c:pt>
                <c:pt idx="105">
                  <c:v>16915.240000000002</c:v>
                </c:pt>
                <c:pt idx="106">
                  <c:v>16613.04</c:v>
                </c:pt>
                <c:pt idx="107">
                  <c:v>16134.86</c:v>
                </c:pt>
                <c:pt idx="108">
                  <c:v>16125.81</c:v>
                </c:pt>
                <c:pt idx="109">
                  <c:v>15860.42</c:v>
                </c:pt>
                <c:pt idx="110">
                  <c:v>15781.74</c:v>
                </c:pt>
                <c:pt idx="111">
                  <c:v>15891.21</c:v>
                </c:pt>
                <c:pt idx="112">
                  <c:v>16003.79</c:v>
                </c:pt>
                <c:pt idx="113">
                  <c:v>15637.88</c:v>
                </c:pt>
                <c:pt idx="114">
                  <c:v>15825.16</c:v>
                </c:pt>
                <c:pt idx="115">
                  <c:v>16508.61</c:v>
                </c:pt>
                <c:pt idx="116">
                  <c:v>16510.91</c:v>
                </c:pt>
                <c:pt idx="117">
                  <c:v>16362.36</c:v>
                </c:pt>
                <c:pt idx="118">
                  <c:v>16410.5</c:v>
                </c:pt>
                <c:pt idx="119">
                  <c:v>16248.5</c:v>
                </c:pt>
                <c:pt idx="120">
                  <c:v>16268.9</c:v>
                </c:pt>
                <c:pt idx="121">
                  <c:v>16526.8</c:v>
                </c:pt>
                <c:pt idx="122">
                  <c:v>16188.51</c:v>
                </c:pt>
                <c:pt idx="123">
                  <c:v>16066.26</c:v>
                </c:pt>
                <c:pt idx="124">
                  <c:v>15556.54</c:v>
                </c:pt>
                <c:pt idx="125">
                  <c:v>15362.69</c:v>
                </c:pt>
                <c:pt idx="126">
                  <c:v>15396.92</c:v>
                </c:pt>
                <c:pt idx="127">
                  <c:v>16026.27</c:v>
                </c:pt>
                <c:pt idx="128">
                  <c:v>16217.26</c:v>
                </c:pt>
                <c:pt idx="129">
                  <c:v>16226.06</c:v>
                </c:pt>
                <c:pt idx="130">
                  <c:v>16226.06</c:v>
                </c:pt>
                <c:pt idx="131">
                  <c:v>16085.72</c:v>
                </c:pt>
                <c:pt idx="132">
                  <c:v>15669.06</c:v>
                </c:pt>
                <c:pt idx="133">
                  <c:v>15421.79</c:v>
                </c:pt>
                <c:pt idx="134">
                  <c:v>15427.01</c:v>
                </c:pt>
                <c:pt idx="135">
                  <c:v>15397.4</c:v>
                </c:pt>
                <c:pt idx="136">
                  <c:v>15513.62</c:v>
                </c:pt>
                <c:pt idx="137">
                  <c:v>15095.61</c:v>
                </c:pt>
                <c:pt idx="138">
                  <c:v>14887.84</c:v>
                </c:pt>
                <c:pt idx="139">
                  <c:v>15032.58</c:v>
                </c:pt>
                <c:pt idx="140">
                  <c:v>15384.52</c:v>
                </c:pt>
                <c:pt idx="141">
                  <c:v>15132.06</c:v>
                </c:pt>
                <c:pt idx="142">
                  <c:v>15684.51</c:v>
                </c:pt>
                <c:pt idx="143">
                  <c:v>15807.77</c:v>
                </c:pt>
                <c:pt idx="144">
                  <c:v>15777.88</c:v>
                </c:pt>
                <c:pt idx="145">
                  <c:v>15945.65</c:v>
                </c:pt>
                <c:pt idx="146">
                  <c:v>16063.84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HC!$V$29:$V$175</c:f>
              <c:numCache>
                <c:formatCode>#,##0_ ;[Red]\-#,##0\ </c:formatCode>
                <c:ptCount val="147"/>
                <c:pt idx="0">
                  <c:v>44290.970445999999</c:v>
                </c:pt>
                <c:pt idx="1">
                  <c:v>44543.744463000003</c:v>
                </c:pt>
                <c:pt idx="2">
                  <c:v>44340.012331999998</c:v>
                </c:pt>
                <c:pt idx="3">
                  <c:v>44340.012331999998</c:v>
                </c:pt>
                <c:pt idx="4">
                  <c:v>44242.377546999996</c:v>
                </c:pt>
                <c:pt idx="5">
                  <c:v>43748.903154</c:v>
                </c:pt>
                <c:pt idx="6">
                  <c:v>44310.627731</c:v>
                </c:pt>
                <c:pt idx="7">
                  <c:v>43821.661014999998</c:v>
                </c:pt>
                <c:pt idx="8">
                  <c:v>43821.661014999998</c:v>
                </c:pt>
                <c:pt idx="9">
                  <c:v>44299.101087000003</c:v>
                </c:pt>
                <c:pt idx="10">
                  <c:v>43880.938103</c:v>
                </c:pt>
                <c:pt idx="11">
                  <c:v>44131.862374999997</c:v>
                </c:pt>
                <c:pt idx="12">
                  <c:v>44329.050535000002</c:v>
                </c:pt>
                <c:pt idx="13">
                  <c:v>44008.246776</c:v>
                </c:pt>
                <c:pt idx="14">
                  <c:v>44290.682536</c:v>
                </c:pt>
                <c:pt idx="15">
                  <c:v>44438.280854999997</c:v>
                </c:pt>
                <c:pt idx="16">
                  <c:v>44083.203266999997</c:v>
                </c:pt>
                <c:pt idx="17">
                  <c:v>43951.417844000003</c:v>
                </c:pt>
                <c:pt idx="18">
                  <c:v>44606.780594000003</c:v>
                </c:pt>
                <c:pt idx="19">
                  <c:v>44510.156412999997</c:v>
                </c:pt>
                <c:pt idx="20">
                  <c:v>44192.215940000002</c:v>
                </c:pt>
                <c:pt idx="21">
                  <c:v>44250.422515999999</c:v>
                </c:pt>
                <c:pt idx="22">
                  <c:v>44168.130418000001</c:v>
                </c:pt>
                <c:pt idx="23">
                  <c:v>44202.333669</c:v>
                </c:pt>
                <c:pt idx="24">
                  <c:v>44426.400827999998</c:v>
                </c:pt>
                <c:pt idx="25">
                  <c:v>43995.787573000001</c:v>
                </c:pt>
                <c:pt idx="26">
                  <c:v>44258.887171000002</c:v>
                </c:pt>
                <c:pt idx="27">
                  <c:v>44523.074202999996</c:v>
                </c:pt>
                <c:pt idx="28">
                  <c:v>44468.361082000003</c:v>
                </c:pt>
                <c:pt idx="29">
                  <c:v>44564.993386000002</c:v>
                </c:pt>
                <c:pt idx="30">
                  <c:v>43913.873956000003</c:v>
                </c:pt>
                <c:pt idx="31">
                  <c:v>44452.130725000003</c:v>
                </c:pt>
                <c:pt idx="32">
                  <c:v>44418.315713999997</c:v>
                </c:pt>
                <c:pt idx="33">
                  <c:v>44337.940616</c:v>
                </c:pt>
                <c:pt idx="34">
                  <c:v>44304.219161000001</c:v>
                </c:pt>
                <c:pt idx="35">
                  <c:v>44070.847994999996</c:v>
                </c:pt>
                <c:pt idx="36">
                  <c:v>44403.821411999998</c:v>
                </c:pt>
                <c:pt idx="37">
                  <c:v>44253.397621999997</c:v>
                </c:pt>
                <c:pt idx="38">
                  <c:v>43915.426642999999</c:v>
                </c:pt>
                <c:pt idx="39">
                  <c:v>44662.190553</c:v>
                </c:pt>
                <c:pt idx="40">
                  <c:v>44163.503602999997</c:v>
                </c:pt>
                <c:pt idx="41">
                  <c:v>44539.380856999996</c:v>
                </c:pt>
                <c:pt idx="42">
                  <c:v>44546.384185000003</c:v>
                </c:pt>
                <c:pt idx="43">
                  <c:v>44017.864947000002</c:v>
                </c:pt>
                <c:pt idx="44">
                  <c:v>44530.712173</c:v>
                </c:pt>
                <c:pt idx="45">
                  <c:v>43939.536104999999</c:v>
                </c:pt>
                <c:pt idx="46">
                  <c:v>44128.050327999998</c:v>
                </c:pt>
                <c:pt idx="47">
                  <c:v>44461.245544999998</c:v>
                </c:pt>
                <c:pt idx="48">
                  <c:v>44332.944985000002</c:v>
                </c:pt>
                <c:pt idx="49">
                  <c:v>44706.854175</c:v>
                </c:pt>
                <c:pt idx="50">
                  <c:v>44730.516965000003</c:v>
                </c:pt>
                <c:pt idx="51">
                  <c:v>45046.727430999999</c:v>
                </c:pt>
                <c:pt idx="52">
                  <c:v>44777.711438999999</c:v>
                </c:pt>
                <c:pt idx="53">
                  <c:v>44825.541165000002</c:v>
                </c:pt>
                <c:pt idx="54">
                  <c:v>45389.234987000003</c:v>
                </c:pt>
                <c:pt idx="55">
                  <c:v>45511.803919999998</c:v>
                </c:pt>
                <c:pt idx="56">
                  <c:v>45774.532438000002</c:v>
                </c:pt>
                <c:pt idx="57">
                  <c:v>45518.937465000003</c:v>
                </c:pt>
                <c:pt idx="58">
                  <c:v>45592.665539000001</c:v>
                </c:pt>
                <c:pt idx="59">
                  <c:v>45242.194216000004</c:v>
                </c:pt>
                <c:pt idx="60">
                  <c:v>45614.087996000002</c:v>
                </c:pt>
                <c:pt idx="61">
                  <c:v>45300.882539999999</c:v>
                </c:pt>
                <c:pt idx="62">
                  <c:v>45546.006427</c:v>
                </c:pt>
                <c:pt idx="63">
                  <c:v>45440.989128000001</c:v>
                </c:pt>
                <c:pt idx="64">
                  <c:v>45748.948320000003</c:v>
                </c:pt>
                <c:pt idx="65">
                  <c:v>45268.427621000003</c:v>
                </c:pt>
                <c:pt idx="66">
                  <c:v>45140.146323000001</c:v>
                </c:pt>
                <c:pt idx="67">
                  <c:v>45441.806406000003</c:v>
                </c:pt>
                <c:pt idx="68">
                  <c:v>45570.334801999998</c:v>
                </c:pt>
                <c:pt idx="69">
                  <c:v>45397.032249999997</c:v>
                </c:pt>
                <c:pt idx="70">
                  <c:v>45322.567198999997</c:v>
                </c:pt>
                <c:pt idx="71">
                  <c:v>45645.360434000002</c:v>
                </c:pt>
                <c:pt idx="72">
                  <c:v>45263.61924</c:v>
                </c:pt>
                <c:pt idx="73">
                  <c:v>45600.897902999997</c:v>
                </c:pt>
                <c:pt idx="74">
                  <c:v>45606.964439000003</c:v>
                </c:pt>
                <c:pt idx="75">
                  <c:v>45239.726760999998</c:v>
                </c:pt>
                <c:pt idx="76">
                  <c:v>45251.93735</c:v>
                </c:pt>
                <c:pt idx="77">
                  <c:v>45273.410690999997</c:v>
                </c:pt>
                <c:pt idx="78">
                  <c:v>45422.750795</c:v>
                </c:pt>
                <c:pt idx="79">
                  <c:v>45030.630297999996</c:v>
                </c:pt>
                <c:pt idx="80">
                  <c:v>45151.704024999999</c:v>
                </c:pt>
                <c:pt idx="81">
                  <c:v>45070.258697999998</c:v>
                </c:pt>
                <c:pt idx="82">
                  <c:v>45222.647417</c:v>
                </c:pt>
                <c:pt idx="83">
                  <c:v>45222.647417</c:v>
                </c:pt>
                <c:pt idx="84">
                  <c:v>45526.693378999997</c:v>
                </c:pt>
                <c:pt idx="85">
                  <c:v>45486.890771999999</c:v>
                </c:pt>
                <c:pt idx="86">
                  <c:v>45237.680183999997</c:v>
                </c:pt>
                <c:pt idx="87">
                  <c:v>45406.722935999998</c:v>
                </c:pt>
                <c:pt idx="88">
                  <c:v>45318.836833000001</c:v>
                </c:pt>
                <c:pt idx="89">
                  <c:v>45232.580242999997</c:v>
                </c:pt>
                <c:pt idx="90">
                  <c:v>45264.082682</c:v>
                </c:pt>
                <c:pt idx="91">
                  <c:v>45046.556499999999</c:v>
                </c:pt>
                <c:pt idx="92">
                  <c:v>44955.150442999999</c:v>
                </c:pt>
                <c:pt idx="93">
                  <c:v>45642.609859999997</c:v>
                </c:pt>
                <c:pt idx="94">
                  <c:v>45418.970774000001</c:v>
                </c:pt>
                <c:pt idx="95">
                  <c:v>44890.667371000003</c:v>
                </c:pt>
                <c:pt idx="96">
                  <c:v>45607.867085999998</c:v>
                </c:pt>
                <c:pt idx="97">
                  <c:v>45296.700787000002</c:v>
                </c:pt>
                <c:pt idx="98">
                  <c:v>45664.570468999998</c:v>
                </c:pt>
                <c:pt idx="99">
                  <c:v>45058.801598999999</c:v>
                </c:pt>
                <c:pt idx="100">
                  <c:v>44660.756423999999</c:v>
                </c:pt>
                <c:pt idx="101">
                  <c:v>45294.750952000002</c:v>
                </c:pt>
                <c:pt idx="102">
                  <c:v>45128.818555999998</c:v>
                </c:pt>
                <c:pt idx="103">
                  <c:v>45058.256129000001</c:v>
                </c:pt>
                <c:pt idx="104">
                  <c:v>45034.137237000003</c:v>
                </c:pt>
                <c:pt idx="105">
                  <c:v>44846.217155999999</c:v>
                </c:pt>
                <c:pt idx="106">
                  <c:v>45298.876688999997</c:v>
                </c:pt>
                <c:pt idx="107">
                  <c:v>44626.91446</c:v>
                </c:pt>
                <c:pt idx="108">
                  <c:v>44850.110030999997</c:v>
                </c:pt>
                <c:pt idx="109">
                  <c:v>44947.070205000004</c:v>
                </c:pt>
                <c:pt idx="110">
                  <c:v>45557.061815000001</c:v>
                </c:pt>
                <c:pt idx="111">
                  <c:v>44824.874072999999</c:v>
                </c:pt>
                <c:pt idx="112">
                  <c:v>44804.613307</c:v>
                </c:pt>
                <c:pt idx="113">
                  <c:v>44806.224052999998</c:v>
                </c:pt>
                <c:pt idx="114">
                  <c:v>45196.141942000002</c:v>
                </c:pt>
                <c:pt idx="115">
                  <c:v>44738.189487000003</c:v>
                </c:pt>
                <c:pt idx="116">
                  <c:v>45334.366621000001</c:v>
                </c:pt>
                <c:pt idx="117">
                  <c:v>45120.935894000002</c:v>
                </c:pt>
                <c:pt idx="118">
                  <c:v>45029.586781999998</c:v>
                </c:pt>
                <c:pt idx="119">
                  <c:v>45182.890079999997</c:v>
                </c:pt>
                <c:pt idx="120">
                  <c:v>44865.610794</c:v>
                </c:pt>
                <c:pt idx="121">
                  <c:v>42339.714612000003</c:v>
                </c:pt>
                <c:pt idx="122">
                  <c:v>42200.774652</c:v>
                </c:pt>
                <c:pt idx="123">
                  <c:v>42431.011860999999</c:v>
                </c:pt>
                <c:pt idx="124">
                  <c:v>42402.004925000001</c:v>
                </c:pt>
                <c:pt idx="125">
                  <c:v>42427.967569</c:v>
                </c:pt>
                <c:pt idx="126">
                  <c:v>42724.693217</c:v>
                </c:pt>
                <c:pt idx="127">
                  <c:v>42940.568768999998</c:v>
                </c:pt>
                <c:pt idx="128">
                  <c:v>42440.486033000001</c:v>
                </c:pt>
                <c:pt idx="129">
                  <c:v>42582.448973999999</c:v>
                </c:pt>
                <c:pt idx="130">
                  <c:v>42582.448973999999</c:v>
                </c:pt>
                <c:pt idx="131">
                  <c:v>42423.802602999996</c:v>
                </c:pt>
                <c:pt idx="132">
                  <c:v>42456.108252999999</c:v>
                </c:pt>
                <c:pt idx="133">
                  <c:v>42801.165990000001</c:v>
                </c:pt>
                <c:pt idx="134">
                  <c:v>42946.753853000002</c:v>
                </c:pt>
                <c:pt idx="135">
                  <c:v>42509.418282999999</c:v>
                </c:pt>
                <c:pt idx="136">
                  <c:v>42891.557262000002</c:v>
                </c:pt>
                <c:pt idx="137">
                  <c:v>42044.890766999997</c:v>
                </c:pt>
                <c:pt idx="138">
                  <c:v>42484.571527</c:v>
                </c:pt>
                <c:pt idx="139">
                  <c:v>42941.156630999998</c:v>
                </c:pt>
                <c:pt idx="140">
                  <c:v>42573.014524999999</c:v>
                </c:pt>
                <c:pt idx="141">
                  <c:v>42364.091983999999</c:v>
                </c:pt>
                <c:pt idx="142">
                  <c:v>43075.300539999997</c:v>
                </c:pt>
                <c:pt idx="143">
                  <c:v>43055.896649000002</c:v>
                </c:pt>
                <c:pt idx="144">
                  <c:v>43060.021139999997</c:v>
                </c:pt>
                <c:pt idx="145">
                  <c:v>42515.335723999997</c:v>
                </c:pt>
                <c:pt idx="146">
                  <c:v>42575.974083000001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09240"/>
        <c:axId val="961009632"/>
      </c:lineChart>
      <c:lineChart>
        <c:grouping val="standard"/>
        <c:varyColors val="0"/>
        <c:ser>
          <c:idx val="3"/>
          <c:order val="2"/>
          <c:tx>
            <c:strRef>
              <c:f>HC!$W$28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HC!$W$29:$W$175</c:f>
              <c:numCache>
                <c:formatCode>#,##0_ ;[Red]\-#,##0\ </c:formatCode>
                <c:ptCount val="147"/>
                <c:pt idx="0">
                  <c:v>941.952</c:v>
                </c:pt>
                <c:pt idx="1">
                  <c:v>941.952</c:v>
                </c:pt>
                <c:pt idx="2">
                  <c:v>941.952</c:v>
                </c:pt>
                <c:pt idx="3">
                  <c:v>941.952</c:v>
                </c:pt>
                <c:pt idx="4">
                  <c:v>941.952</c:v>
                </c:pt>
                <c:pt idx="5">
                  <c:v>922.20510000000002</c:v>
                </c:pt>
                <c:pt idx="6">
                  <c:v>922.20510000000002</c:v>
                </c:pt>
                <c:pt idx="7">
                  <c:v>922.20510000000002</c:v>
                </c:pt>
                <c:pt idx="8">
                  <c:v>922.20510000000002</c:v>
                </c:pt>
                <c:pt idx="9">
                  <c:v>922.20510000000002</c:v>
                </c:pt>
                <c:pt idx="10">
                  <c:v>922.20510000000002</c:v>
                </c:pt>
                <c:pt idx="11">
                  <c:v>922.20510000000002</c:v>
                </c:pt>
                <c:pt idx="12">
                  <c:v>903.1748</c:v>
                </c:pt>
                <c:pt idx="13">
                  <c:v>903.1748</c:v>
                </c:pt>
                <c:pt idx="14">
                  <c:v>903.1748</c:v>
                </c:pt>
                <c:pt idx="15">
                  <c:v>903.1748</c:v>
                </c:pt>
                <c:pt idx="16">
                  <c:v>903.1748</c:v>
                </c:pt>
                <c:pt idx="17">
                  <c:v>924.39139999999998</c:v>
                </c:pt>
                <c:pt idx="18">
                  <c:v>924.39139999999998</c:v>
                </c:pt>
                <c:pt idx="19">
                  <c:v>924.39139999999998</c:v>
                </c:pt>
                <c:pt idx="20">
                  <c:v>924.39139999999998</c:v>
                </c:pt>
                <c:pt idx="21">
                  <c:v>924.39139999999998</c:v>
                </c:pt>
                <c:pt idx="22">
                  <c:v>902.80799999999999</c:v>
                </c:pt>
                <c:pt idx="23">
                  <c:v>902.80799999999999</c:v>
                </c:pt>
                <c:pt idx="24">
                  <c:v>902.80799999999999</c:v>
                </c:pt>
                <c:pt idx="25">
                  <c:v>902.80799999999999</c:v>
                </c:pt>
                <c:pt idx="26">
                  <c:v>902.80799999999999</c:v>
                </c:pt>
                <c:pt idx="27">
                  <c:v>910.45460000000003</c:v>
                </c:pt>
                <c:pt idx="28">
                  <c:v>910.45460000000003</c:v>
                </c:pt>
                <c:pt idx="29">
                  <c:v>910.45460000000003</c:v>
                </c:pt>
                <c:pt idx="30">
                  <c:v>910.45460000000003</c:v>
                </c:pt>
                <c:pt idx="31">
                  <c:v>910.45460000000003</c:v>
                </c:pt>
                <c:pt idx="32">
                  <c:v>910.45460000000003</c:v>
                </c:pt>
                <c:pt idx="33">
                  <c:v>910.45460000000003</c:v>
                </c:pt>
                <c:pt idx="34">
                  <c:v>926.77260000000001</c:v>
                </c:pt>
                <c:pt idx="35">
                  <c:v>926.77260000000001</c:v>
                </c:pt>
                <c:pt idx="36">
                  <c:v>926.77260000000001</c:v>
                </c:pt>
                <c:pt idx="37">
                  <c:v>926.77260000000001</c:v>
                </c:pt>
                <c:pt idx="38">
                  <c:v>926.77260000000001</c:v>
                </c:pt>
                <c:pt idx="39">
                  <c:v>915.35630000000003</c:v>
                </c:pt>
                <c:pt idx="40">
                  <c:v>915.35630000000003</c:v>
                </c:pt>
                <c:pt idx="41">
                  <c:v>915.35630000000003</c:v>
                </c:pt>
                <c:pt idx="42">
                  <c:v>915.35630000000003</c:v>
                </c:pt>
                <c:pt idx="43">
                  <c:v>915.35630000000003</c:v>
                </c:pt>
                <c:pt idx="44">
                  <c:v>928.08510000000001</c:v>
                </c:pt>
                <c:pt idx="45">
                  <c:v>928.08510000000001</c:v>
                </c:pt>
                <c:pt idx="46">
                  <c:v>928.08510000000001</c:v>
                </c:pt>
                <c:pt idx="47">
                  <c:v>928.08510000000001</c:v>
                </c:pt>
                <c:pt idx="48">
                  <c:v>928.08510000000001</c:v>
                </c:pt>
                <c:pt idx="49">
                  <c:v>862.46730000000002</c:v>
                </c:pt>
                <c:pt idx="50">
                  <c:v>862.46730000000002</c:v>
                </c:pt>
                <c:pt idx="51">
                  <c:v>862.46730000000002</c:v>
                </c:pt>
                <c:pt idx="52">
                  <c:v>862.46730000000002</c:v>
                </c:pt>
                <c:pt idx="53">
                  <c:v>862.46730000000002</c:v>
                </c:pt>
                <c:pt idx="54">
                  <c:v>858.27049999999997</c:v>
                </c:pt>
                <c:pt idx="55">
                  <c:v>858.27049999999997</c:v>
                </c:pt>
                <c:pt idx="56">
                  <c:v>858.27049999999997</c:v>
                </c:pt>
                <c:pt idx="57">
                  <c:v>858.27049999999997</c:v>
                </c:pt>
                <c:pt idx="58">
                  <c:v>858.27049999999997</c:v>
                </c:pt>
                <c:pt idx="59">
                  <c:v>850.07079999999996</c:v>
                </c:pt>
                <c:pt idx="60">
                  <c:v>850.07079999999996</c:v>
                </c:pt>
                <c:pt idx="61">
                  <c:v>850.07079999999996</c:v>
                </c:pt>
                <c:pt idx="62">
                  <c:v>850.07079999999996</c:v>
                </c:pt>
                <c:pt idx="63">
                  <c:v>850.07079999999996</c:v>
                </c:pt>
                <c:pt idx="64">
                  <c:v>893.8252</c:v>
                </c:pt>
                <c:pt idx="65">
                  <c:v>893.8252</c:v>
                </c:pt>
                <c:pt idx="66">
                  <c:v>893.8252</c:v>
                </c:pt>
                <c:pt idx="67">
                  <c:v>893.8252</c:v>
                </c:pt>
                <c:pt idx="68">
                  <c:v>893.8252</c:v>
                </c:pt>
                <c:pt idx="69">
                  <c:v>739.83500000000004</c:v>
                </c:pt>
                <c:pt idx="70">
                  <c:v>739.83500000000004</c:v>
                </c:pt>
                <c:pt idx="71">
                  <c:v>739.83500000000004</c:v>
                </c:pt>
                <c:pt idx="72">
                  <c:v>739.83500000000004</c:v>
                </c:pt>
                <c:pt idx="73">
                  <c:v>739.83500000000004</c:v>
                </c:pt>
                <c:pt idx="74">
                  <c:v>748.31830000000002</c:v>
                </c:pt>
                <c:pt idx="75">
                  <c:v>748.31830000000002</c:v>
                </c:pt>
                <c:pt idx="76">
                  <c:v>748.31830000000002</c:v>
                </c:pt>
                <c:pt idx="77">
                  <c:v>748.31830000000002</c:v>
                </c:pt>
                <c:pt idx="78">
                  <c:v>748.31830000000002</c:v>
                </c:pt>
                <c:pt idx="79">
                  <c:v>748.31830000000002</c:v>
                </c:pt>
                <c:pt idx="80">
                  <c:v>748.31830000000002</c:v>
                </c:pt>
                <c:pt idx="81">
                  <c:v>748.31830000000002</c:v>
                </c:pt>
                <c:pt idx="82">
                  <c:v>748.31830000000002</c:v>
                </c:pt>
                <c:pt idx="83">
                  <c:v>748.31830000000002</c:v>
                </c:pt>
                <c:pt idx="84">
                  <c:v>753.48990000000003</c:v>
                </c:pt>
                <c:pt idx="85">
                  <c:v>753.48990000000003</c:v>
                </c:pt>
                <c:pt idx="86">
                  <c:v>753.48990000000003</c:v>
                </c:pt>
                <c:pt idx="87">
                  <c:v>753.48990000000003</c:v>
                </c:pt>
                <c:pt idx="88">
                  <c:v>753.48990000000003</c:v>
                </c:pt>
                <c:pt idx="89">
                  <c:v>752.75559999999996</c:v>
                </c:pt>
                <c:pt idx="90">
                  <c:v>752.75559999999996</c:v>
                </c:pt>
                <c:pt idx="91">
                  <c:v>752.75559999999996</c:v>
                </c:pt>
                <c:pt idx="92">
                  <c:v>752.75559999999996</c:v>
                </c:pt>
                <c:pt idx="93">
                  <c:v>752.75559999999996</c:v>
                </c:pt>
                <c:pt idx="94">
                  <c:v>752.75559999999996</c:v>
                </c:pt>
                <c:pt idx="95">
                  <c:v>752.75559999999996</c:v>
                </c:pt>
                <c:pt idx="96">
                  <c:v>752.75559999999996</c:v>
                </c:pt>
                <c:pt idx="97">
                  <c:v>752.75559999999996</c:v>
                </c:pt>
                <c:pt idx="98">
                  <c:v>752.75559999999996</c:v>
                </c:pt>
                <c:pt idx="99">
                  <c:v>744.96770000000004</c:v>
                </c:pt>
                <c:pt idx="100">
                  <c:v>744.96770000000004</c:v>
                </c:pt>
                <c:pt idx="101">
                  <c:v>744.96770000000004</c:v>
                </c:pt>
                <c:pt idx="102">
                  <c:v>744.96770000000004</c:v>
                </c:pt>
                <c:pt idx="103">
                  <c:v>744.96770000000004</c:v>
                </c:pt>
                <c:pt idx="104">
                  <c:v>743.04639999999995</c:v>
                </c:pt>
                <c:pt idx="105">
                  <c:v>743.04639999999995</c:v>
                </c:pt>
                <c:pt idx="106">
                  <c:v>743.04639999999995</c:v>
                </c:pt>
                <c:pt idx="107">
                  <c:v>743.04639999999995</c:v>
                </c:pt>
                <c:pt idx="108">
                  <c:v>743.04639999999995</c:v>
                </c:pt>
                <c:pt idx="109">
                  <c:v>733.60829999999999</c:v>
                </c:pt>
                <c:pt idx="110">
                  <c:v>733.60829999999999</c:v>
                </c:pt>
                <c:pt idx="111">
                  <c:v>733.60829999999999</c:v>
                </c:pt>
                <c:pt idx="112">
                  <c:v>733.60829999999999</c:v>
                </c:pt>
                <c:pt idx="113">
                  <c:v>733.60829999999999</c:v>
                </c:pt>
                <c:pt idx="114">
                  <c:v>733.60829999999999</c:v>
                </c:pt>
                <c:pt idx="115">
                  <c:v>733.60829999999999</c:v>
                </c:pt>
                <c:pt idx="116">
                  <c:v>733.60829999999999</c:v>
                </c:pt>
                <c:pt idx="117">
                  <c:v>733.60829999999999</c:v>
                </c:pt>
                <c:pt idx="118">
                  <c:v>733.60829999999999</c:v>
                </c:pt>
                <c:pt idx="119">
                  <c:v>722.28120000000001</c:v>
                </c:pt>
                <c:pt idx="120">
                  <c:v>722.28120000000001</c:v>
                </c:pt>
                <c:pt idx="121">
                  <c:v>-1251.9711</c:v>
                </c:pt>
                <c:pt idx="122">
                  <c:v>-1255.5283999999999</c:v>
                </c:pt>
                <c:pt idx="123">
                  <c:v>-1255.5283999999999</c:v>
                </c:pt>
                <c:pt idx="124">
                  <c:v>-1255.5283999999999</c:v>
                </c:pt>
                <c:pt idx="125">
                  <c:v>-1255.5283999999999</c:v>
                </c:pt>
                <c:pt idx="126">
                  <c:v>-1255.5283999999999</c:v>
                </c:pt>
                <c:pt idx="127">
                  <c:v>-1234.7245</c:v>
                </c:pt>
                <c:pt idx="128">
                  <c:v>-1234.7245</c:v>
                </c:pt>
                <c:pt idx="129">
                  <c:v>-1234.7245</c:v>
                </c:pt>
                <c:pt idx="130">
                  <c:v>-1234.7245</c:v>
                </c:pt>
                <c:pt idx="131">
                  <c:v>-1234.7245</c:v>
                </c:pt>
                <c:pt idx="132">
                  <c:v>-1275.2153000000001</c:v>
                </c:pt>
                <c:pt idx="133">
                  <c:v>-1275.2153000000001</c:v>
                </c:pt>
                <c:pt idx="134">
                  <c:v>-1275.2153000000001</c:v>
                </c:pt>
                <c:pt idx="135">
                  <c:v>-1275.2153000000001</c:v>
                </c:pt>
                <c:pt idx="136">
                  <c:v>-1275.2153000000001</c:v>
                </c:pt>
                <c:pt idx="137">
                  <c:v>-1252.8931</c:v>
                </c:pt>
                <c:pt idx="138">
                  <c:v>-1252.8931</c:v>
                </c:pt>
                <c:pt idx="139">
                  <c:v>-1252.8931</c:v>
                </c:pt>
                <c:pt idx="140">
                  <c:v>-1252.8931</c:v>
                </c:pt>
                <c:pt idx="141">
                  <c:v>-1252.8931</c:v>
                </c:pt>
                <c:pt idx="142">
                  <c:v>-1290.4023999999999</c:v>
                </c:pt>
                <c:pt idx="143">
                  <c:v>-1290.4023999999999</c:v>
                </c:pt>
                <c:pt idx="144">
                  <c:v>-1290.4023999999999</c:v>
                </c:pt>
                <c:pt idx="145">
                  <c:v>-1290.4023999999999</c:v>
                </c:pt>
                <c:pt idx="146">
                  <c:v>-1290.4023999999999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HC!$Y$28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HC!$Y$29:$Y$175</c:f>
              <c:numCache>
                <c:formatCode>#,##0_ ;[Red]\-#,##0\ </c:formatCode>
                <c:ptCount val="147"/>
                <c:pt idx="0">
                  <c:v>1511.6970060000001</c:v>
                </c:pt>
                <c:pt idx="1">
                  <c:v>1512.122374</c:v>
                </c:pt>
                <c:pt idx="2">
                  <c:v>1511.8610209999999</c:v>
                </c:pt>
                <c:pt idx="3">
                  <c:v>1511.8610209999999</c:v>
                </c:pt>
                <c:pt idx="4">
                  <c:v>1512.3821640000001</c:v>
                </c:pt>
                <c:pt idx="5">
                  <c:v>1477.0274589999999</c:v>
                </c:pt>
                <c:pt idx="6">
                  <c:v>1476.6416280000001</c:v>
                </c:pt>
                <c:pt idx="7">
                  <c:v>1477.436729</c:v>
                </c:pt>
                <c:pt idx="8">
                  <c:v>1477.436729</c:v>
                </c:pt>
                <c:pt idx="9">
                  <c:v>1477.927469</c:v>
                </c:pt>
                <c:pt idx="10">
                  <c:v>1476.7772339999999</c:v>
                </c:pt>
                <c:pt idx="11">
                  <c:v>1476.47154</c:v>
                </c:pt>
                <c:pt idx="12">
                  <c:v>1437.333075</c:v>
                </c:pt>
                <c:pt idx="13">
                  <c:v>1438.8483819999999</c:v>
                </c:pt>
                <c:pt idx="14">
                  <c:v>1439.6772559999999</c:v>
                </c:pt>
                <c:pt idx="15">
                  <c:v>1438.1617639999999</c:v>
                </c:pt>
                <c:pt idx="16">
                  <c:v>1439.168754</c:v>
                </c:pt>
                <c:pt idx="17">
                  <c:v>1459.8522680000001</c:v>
                </c:pt>
                <c:pt idx="18">
                  <c:v>1460.1616610000001</c:v>
                </c:pt>
                <c:pt idx="19">
                  <c:v>1459.5334780000001</c:v>
                </c:pt>
                <c:pt idx="20">
                  <c:v>1460.2508769999999</c:v>
                </c:pt>
                <c:pt idx="21">
                  <c:v>1459.031289</c:v>
                </c:pt>
                <c:pt idx="22">
                  <c:v>1426.60528</c:v>
                </c:pt>
                <c:pt idx="23">
                  <c:v>1427.242888</c:v>
                </c:pt>
                <c:pt idx="24">
                  <c:v>1425.510941</c:v>
                </c:pt>
                <c:pt idx="25">
                  <c:v>1428.246717</c:v>
                </c:pt>
                <c:pt idx="26">
                  <c:v>1426.5879769999999</c:v>
                </c:pt>
                <c:pt idx="27">
                  <c:v>1426.2090439999999</c:v>
                </c:pt>
                <c:pt idx="28">
                  <c:v>1425.252729</c:v>
                </c:pt>
                <c:pt idx="29">
                  <c:v>1425.973624</c:v>
                </c:pt>
                <c:pt idx="30">
                  <c:v>1426.1117859999999</c:v>
                </c:pt>
                <c:pt idx="31">
                  <c:v>1426.962542</c:v>
                </c:pt>
                <c:pt idx="32">
                  <c:v>1424.9213830000001</c:v>
                </c:pt>
                <c:pt idx="33">
                  <c:v>1426.4073840000001</c:v>
                </c:pt>
                <c:pt idx="34">
                  <c:v>1427.985758</c:v>
                </c:pt>
                <c:pt idx="35">
                  <c:v>1427.8563779999999</c:v>
                </c:pt>
                <c:pt idx="36">
                  <c:v>1428.3180440000001</c:v>
                </c:pt>
                <c:pt idx="37">
                  <c:v>1428.183777</c:v>
                </c:pt>
                <c:pt idx="38">
                  <c:v>1427.4563270000001</c:v>
                </c:pt>
                <c:pt idx="39">
                  <c:v>1405.1100080000001</c:v>
                </c:pt>
                <c:pt idx="40">
                  <c:v>1406.4989909999999</c:v>
                </c:pt>
                <c:pt idx="41">
                  <c:v>1406.5393839999999</c:v>
                </c:pt>
                <c:pt idx="42">
                  <c:v>1406.004567</c:v>
                </c:pt>
                <c:pt idx="43">
                  <c:v>1405.640891</c:v>
                </c:pt>
                <c:pt idx="44">
                  <c:v>1551.28926</c:v>
                </c:pt>
                <c:pt idx="45">
                  <c:v>1552.062381</c:v>
                </c:pt>
                <c:pt idx="46">
                  <c:v>1551.7302830000001</c:v>
                </c:pt>
                <c:pt idx="47">
                  <c:v>1552.6047430000001</c:v>
                </c:pt>
                <c:pt idx="48">
                  <c:v>1551.1738909999999</c:v>
                </c:pt>
                <c:pt idx="49">
                  <c:v>1611.5000480000001</c:v>
                </c:pt>
                <c:pt idx="50">
                  <c:v>1612.2910380000001</c:v>
                </c:pt>
                <c:pt idx="51">
                  <c:v>1612.0339919999999</c:v>
                </c:pt>
                <c:pt idx="52">
                  <c:v>1609.998139</c:v>
                </c:pt>
                <c:pt idx="53">
                  <c:v>1612.397395</c:v>
                </c:pt>
                <c:pt idx="54">
                  <c:v>1647.398972</c:v>
                </c:pt>
                <c:pt idx="55">
                  <c:v>1646.9293439999999</c:v>
                </c:pt>
                <c:pt idx="56">
                  <c:v>1646.6910700000001</c:v>
                </c:pt>
                <c:pt idx="57">
                  <c:v>1647.291657</c:v>
                </c:pt>
                <c:pt idx="58">
                  <c:v>1647.7392090000001</c:v>
                </c:pt>
                <c:pt idx="59">
                  <c:v>1630.406385</c:v>
                </c:pt>
                <c:pt idx="60">
                  <c:v>1631.163159</c:v>
                </c:pt>
                <c:pt idx="61">
                  <c:v>1631.6631729999999</c:v>
                </c:pt>
                <c:pt idx="62">
                  <c:v>1631.758233</c:v>
                </c:pt>
                <c:pt idx="63">
                  <c:v>1632.5758619999999</c:v>
                </c:pt>
                <c:pt idx="64">
                  <c:v>1721.6206609999999</c:v>
                </c:pt>
                <c:pt idx="65">
                  <c:v>1720.915794</c:v>
                </c:pt>
                <c:pt idx="66">
                  <c:v>1720.596775</c:v>
                </c:pt>
                <c:pt idx="67">
                  <c:v>1720.29573</c:v>
                </c:pt>
                <c:pt idx="68">
                  <c:v>1720.5168639999999</c:v>
                </c:pt>
                <c:pt idx="69">
                  <c:v>1626.2782930000001</c:v>
                </c:pt>
                <c:pt idx="70">
                  <c:v>1626.14454</c:v>
                </c:pt>
                <c:pt idx="71">
                  <c:v>1625.849091</c:v>
                </c:pt>
                <c:pt idx="72">
                  <c:v>1625.8574169999999</c:v>
                </c:pt>
                <c:pt idx="73">
                  <c:v>1625.8958729999999</c:v>
                </c:pt>
                <c:pt idx="74">
                  <c:v>1624.977967</c:v>
                </c:pt>
                <c:pt idx="75">
                  <c:v>1625.9855600000001</c:v>
                </c:pt>
                <c:pt idx="76">
                  <c:v>1623.760145</c:v>
                </c:pt>
                <c:pt idx="77">
                  <c:v>1624.6512049999999</c:v>
                </c:pt>
                <c:pt idx="78">
                  <c:v>1625.099835</c:v>
                </c:pt>
                <c:pt idx="79">
                  <c:v>1625.7039339999999</c:v>
                </c:pt>
                <c:pt idx="80">
                  <c:v>1625.03</c:v>
                </c:pt>
                <c:pt idx="81">
                  <c:v>1624.9238359999999</c:v>
                </c:pt>
                <c:pt idx="82">
                  <c:v>1624.8268410000001</c:v>
                </c:pt>
                <c:pt idx="83">
                  <c:v>1624.8268410000001</c:v>
                </c:pt>
                <c:pt idx="84">
                  <c:v>1681.9474600000001</c:v>
                </c:pt>
                <c:pt idx="85">
                  <c:v>1682.1179979999999</c:v>
                </c:pt>
                <c:pt idx="86">
                  <c:v>1680.8387929999999</c:v>
                </c:pt>
                <c:pt idx="87">
                  <c:v>1681.126751</c:v>
                </c:pt>
                <c:pt idx="88">
                  <c:v>1680.3647169999999</c:v>
                </c:pt>
                <c:pt idx="89">
                  <c:v>1676.881938</c:v>
                </c:pt>
                <c:pt idx="90">
                  <c:v>1677.004218</c:v>
                </c:pt>
                <c:pt idx="91">
                  <c:v>1676.3981450000001</c:v>
                </c:pt>
                <c:pt idx="92">
                  <c:v>1676.596724</c:v>
                </c:pt>
                <c:pt idx="93">
                  <c:v>1677.487635</c:v>
                </c:pt>
                <c:pt idx="94">
                  <c:v>1676.229548</c:v>
                </c:pt>
                <c:pt idx="95">
                  <c:v>1677.6330049999999</c:v>
                </c:pt>
                <c:pt idx="96">
                  <c:v>1677.8263480000001</c:v>
                </c:pt>
                <c:pt idx="97">
                  <c:v>1676.5594209999999</c:v>
                </c:pt>
                <c:pt idx="98">
                  <c:v>1677.100428</c:v>
                </c:pt>
                <c:pt idx="99">
                  <c:v>1578.4023970000001</c:v>
                </c:pt>
                <c:pt idx="100">
                  <c:v>1579.015433</c:v>
                </c:pt>
                <c:pt idx="101">
                  <c:v>1579.54215</c:v>
                </c:pt>
                <c:pt idx="102">
                  <c:v>1578.524028</c:v>
                </c:pt>
                <c:pt idx="103">
                  <c:v>1578.254598</c:v>
                </c:pt>
                <c:pt idx="104">
                  <c:v>1614.772633</c:v>
                </c:pt>
                <c:pt idx="105">
                  <c:v>1615.8301309999999</c:v>
                </c:pt>
                <c:pt idx="106">
                  <c:v>1615.4895160000001</c:v>
                </c:pt>
                <c:pt idx="107">
                  <c:v>1615.375352</c:v>
                </c:pt>
                <c:pt idx="108">
                  <c:v>1615.7785730000001</c:v>
                </c:pt>
                <c:pt idx="109">
                  <c:v>1585.548671</c:v>
                </c:pt>
                <c:pt idx="110">
                  <c:v>1585.5708340000001</c:v>
                </c:pt>
                <c:pt idx="111">
                  <c:v>1584.796938</c:v>
                </c:pt>
                <c:pt idx="112">
                  <c:v>1585.3715420000001</c:v>
                </c:pt>
                <c:pt idx="113">
                  <c:v>1584.48991</c:v>
                </c:pt>
                <c:pt idx="114">
                  <c:v>1584.8396110000001</c:v>
                </c:pt>
                <c:pt idx="115">
                  <c:v>1585.329354</c:v>
                </c:pt>
                <c:pt idx="116">
                  <c:v>1584.5785310000001</c:v>
                </c:pt>
                <c:pt idx="117">
                  <c:v>1586.2200680000001</c:v>
                </c:pt>
                <c:pt idx="118">
                  <c:v>1584.800125</c:v>
                </c:pt>
                <c:pt idx="119">
                  <c:v>1583.3721700000001</c:v>
                </c:pt>
                <c:pt idx="120">
                  <c:v>1582.844458</c:v>
                </c:pt>
                <c:pt idx="121">
                  <c:v>1356.1762000000001</c:v>
                </c:pt>
                <c:pt idx="122">
                  <c:v>1353.326362</c:v>
                </c:pt>
                <c:pt idx="123">
                  <c:v>1353.1634879999999</c:v>
                </c:pt>
                <c:pt idx="124">
                  <c:v>1352.970542</c:v>
                </c:pt>
                <c:pt idx="125">
                  <c:v>1352.875526</c:v>
                </c:pt>
                <c:pt idx="126">
                  <c:v>1353.192006</c:v>
                </c:pt>
                <c:pt idx="127">
                  <c:v>1356.4419949999999</c:v>
                </c:pt>
                <c:pt idx="128">
                  <c:v>1357.0123040000001</c:v>
                </c:pt>
                <c:pt idx="129">
                  <c:v>1356.7060220000001</c:v>
                </c:pt>
                <c:pt idx="130">
                  <c:v>1356.7060220000001</c:v>
                </c:pt>
                <c:pt idx="131">
                  <c:v>1357.483559</c:v>
                </c:pt>
                <c:pt idx="132">
                  <c:v>1348.6032479999999</c:v>
                </c:pt>
                <c:pt idx="133">
                  <c:v>1348.6983760000001</c:v>
                </c:pt>
                <c:pt idx="134">
                  <c:v>1348.975972</c:v>
                </c:pt>
                <c:pt idx="135">
                  <c:v>1347.9565620000001</c:v>
                </c:pt>
                <c:pt idx="136">
                  <c:v>1349.8922789999999</c:v>
                </c:pt>
                <c:pt idx="137">
                  <c:v>1333.9340870000001</c:v>
                </c:pt>
                <c:pt idx="138">
                  <c:v>1333.0215390000001</c:v>
                </c:pt>
                <c:pt idx="139">
                  <c:v>1334.2542109999999</c:v>
                </c:pt>
                <c:pt idx="140">
                  <c:v>1333.9215389999999</c:v>
                </c:pt>
                <c:pt idx="141">
                  <c:v>1334.1796999999999</c:v>
                </c:pt>
                <c:pt idx="142">
                  <c:v>1322.8115290000001</c:v>
                </c:pt>
                <c:pt idx="143">
                  <c:v>1321.6966</c:v>
                </c:pt>
                <c:pt idx="144">
                  <c:v>1321.115861</c:v>
                </c:pt>
                <c:pt idx="145">
                  <c:v>1321.6665149999999</c:v>
                </c:pt>
                <c:pt idx="146">
                  <c:v>1322.045611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16912"/>
        <c:axId val="961010024"/>
      </c:lineChart>
      <c:dateAx>
        <c:axId val="961009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09632"/>
        <c:crosses val="autoZero"/>
        <c:auto val="1"/>
        <c:lblOffset val="100"/>
        <c:baseTimeUnit val="days"/>
      </c:dateAx>
      <c:valAx>
        <c:axId val="9610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09240"/>
        <c:crosses val="autoZero"/>
        <c:crossBetween val="between"/>
      </c:valAx>
      <c:valAx>
        <c:axId val="96101002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16912"/>
        <c:crosses val="max"/>
        <c:crossBetween val="between"/>
      </c:valAx>
      <c:dateAx>
        <c:axId val="841116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0100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IEE!$C$1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IEE!$C$2:$C$66</c:f>
              <c:numCache>
                <c:formatCode>_-* #,##0_-;\-* #,##0_-;_-* "-"??_-;_-@_-</c:formatCode>
                <c:ptCount val="65"/>
                <c:pt idx="0">
                  <c:v>90542.12</c:v>
                </c:pt>
                <c:pt idx="1">
                  <c:v>87815.27</c:v>
                </c:pt>
                <c:pt idx="2">
                  <c:v>85223.07</c:v>
                </c:pt>
                <c:pt idx="3">
                  <c:v>82981.399999999994</c:v>
                </c:pt>
                <c:pt idx="4">
                  <c:v>83000.27</c:v>
                </c:pt>
                <c:pt idx="5">
                  <c:v>81141.69</c:v>
                </c:pt>
                <c:pt idx="6">
                  <c:v>83196.179999999993</c:v>
                </c:pt>
                <c:pt idx="7">
                  <c:v>82339.77</c:v>
                </c:pt>
                <c:pt idx="8">
                  <c:v>80939.61</c:v>
                </c:pt>
                <c:pt idx="9">
                  <c:v>78535.33</c:v>
                </c:pt>
                <c:pt idx="10">
                  <c:v>106098.63</c:v>
                </c:pt>
                <c:pt idx="11">
                  <c:v>108639.76</c:v>
                </c:pt>
                <c:pt idx="12">
                  <c:v>108225.36</c:v>
                </c:pt>
                <c:pt idx="13">
                  <c:v>109483.91</c:v>
                </c:pt>
                <c:pt idx="14">
                  <c:v>105122.9</c:v>
                </c:pt>
                <c:pt idx="15">
                  <c:v>98042.57</c:v>
                </c:pt>
                <c:pt idx="16">
                  <c:v>82702.7</c:v>
                </c:pt>
                <c:pt idx="17">
                  <c:v>75161.48</c:v>
                </c:pt>
                <c:pt idx="18">
                  <c:v>81942.720000000001</c:v>
                </c:pt>
                <c:pt idx="19">
                  <c:v>79969.960000000006</c:v>
                </c:pt>
                <c:pt idx="20">
                  <c:v>74478.240000000005</c:v>
                </c:pt>
                <c:pt idx="21">
                  <c:v>68912.14</c:v>
                </c:pt>
                <c:pt idx="22">
                  <c:v>70308.47</c:v>
                </c:pt>
                <c:pt idx="23">
                  <c:v>77961.509999999995</c:v>
                </c:pt>
                <c:pt idx="24">
                  <c:v>77861.509999999995</c:v>
                </c:pt>
                <c:pt idx="25">
                  <c:v>53016.19</c:v>
                </c:pt>
                <c:pt idx="26">
                  <c:v>53257.27</c:v>
                </c:pt>
                <c:pt idx="27">
                  <c:v>58409.09</c:v>
                </c:pt>
                <c:pt idx="28">
                  <c:v>57752.39</c:v>
                </c:pt>
                <c:pt idx="29">
                  <c:v>58715.33</c:v>
                </c:pt>
                <c:pt idx="30">
                  <c:v>54846.559999999998</c:v>
                </c:pt>
                <c:pt idx="31">
                  <c:v>60289.440000000002</c:v>
                </c:pt>
                <c:pt idx="32">
                  <c:v>60953.74</c:v>
                </c:pt>
                <c:pt idx="33">
                  <c:v>63860.74</c:v>
                </c:pt>
                <c:pt idx="34">
                  <c:v>64963.76</c:v>
                </c:pt>
                <c:pt idx="35">
                  <c:v>64877.23</c:v>
                </c:pt>
                <c:pt idx="36">
                  <c:v>65306.92</c:v>
                </c:pt>
                <c:pt idx="37">
                  <c:v>64410.83</c:v>
                </c:pt>
                <c:pt idx="38">
                  <c:v>65180.99</c:v>
                </c:pt>
                <c:pt idx="39">
                  <c:v>64947.21</c:v>
                </c:pt>
                <c:pt idx="40">
                  <c:v>63730.85</c:v>
                </c:pt>
                <c:pt idx="41">
                  <c:v>68113.649999999994</c:v>
                </c:pt>
                <c:pt idx="42">
                  <c:v>69695.789999999994</c:v>
                </c:pt>
                <c:pt idx="43">
                  <c:v>71103.91</c:v>
                </c:pt>
                <c:pt idx="44">
                  <c:v>73128.95</c:v>
                </c:pt>
                <c:pt idx="45">
                  <c:v>75853.429999999993</c:v>
                </c:pt>
                <c:pt idx="46">
                  <c:v>73259.5</c:v>
                </c:pt>
                <c:pt idx="47">
                  <c:v>72403.149999999994</c:v>
                </c:pt>
                <c:pt idx="48">
                  <c:v>68071.8</c:v>
                </c:pt>
                <c:pt idx="49">
                  <c:v>71906.45</c:v>
                </c:pt>
                <c:pt idx="50">
                  <c:v>70274.19</c:v>
                </c:pt>
                <c:pt idx="51">
                  <c:v>68704.62</c:v>
                </c:pt>
                <c:pt idx="52">
                  <c:v>75270.600000000006</c:v>
                </c:pt>
                <c:pt idx="53">
                  <c:v>74755.960000000006</c:v>
                </c:pt>
                <c:pt idx="54">
                  <c:v>67039.539999999994</c:v>
                </c:pt>
                <c:pt idx="55">
                  <c:v>67742.820000000007</c:v>
                </c:pt>
                <c:pt idx="56">
                  <c:v>60301.49</c:v>
                </c:pt>
                <c:pt idx="57">
                  <c:v>65730.81</c:v>
                </c:pt>
                <c:pt idx="58">
                  <c:v>68387.850000000006</c:v>
                </c:pt>
                <c:pt idx="59">
                  <c:v>69422.69</c:v>
                </c:pt>
                <c:pt idx="60">
                  <c:v>68622.649999999994</c:v>
                </c:pt>
                <c:pt idx="61">
                  <c:v>59083.02</c:v>
                </c:pt>
                <c:pt idx="62">
                  <c:v>62687.15</c:v>
                </c:pt>
                <c:pt idx="63">
                  <c:v>72504.95</c:v>
                </c:pt>
                <c:pt idx="64">
                  <c:v>74877.69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IEE!$D$1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IEE!$D$2:$D$66</c:f>
              <c:numCache>
                <c:formatCode>_-* #,##0_-;\-* #,##0_-;_-* "-"??_-;_-@_-</c:formatCode>
                <c:ptCount val="65"/>
                <c:pt idx="0">
                  <c:v>57876.597747</c:v>
                </c:pt>
                <c:pt idx="1">
                  <c:v>50076.375677999997</c:v>
                </c:pt>
                <c:pt idx="2">
                  <c:v>46537.075472999997</c:v>
                </c:pt>
                <c:pt idx="3">
                  <c:v>46598.501918000002</c:v>
                </c:pt>
                <c:pt idx="4">
                  <c:v>46906.310067999999</c:v>
                </c:pt>
                <c:pt idx="5">
                  <c:v>46600.184013999999</c:v>
                </c:pt>
                <c:pt idx="6">
                  <c:v>46847.795362999997</c:v>
                </c:pt>
                <c:pt idx="7">
                  <c:v>46535.179732999997</c:v>
                </c:pt>
                <c:pt idx="8">
                  <c:v>46382.778101000004</c:v>
                </c:pt>
                <c:pt idx="9">
                  <c:v>46534.704663999997</c:v>
                </c:pt>
                <c:pt idx="10">
                  <c:v>55559.457584000003</c:v>
                </c:pt>
                <c:pt idx="11">
                  <c:v>55326.253577000003</c:v>
                </c:pt>
                <c:pt idx="12">
                  <c:v>55037.896136000003</c:v>
                </c:pt>
                <c:pt idx="13">
                  <c:v>54781.841418000004</c:v>
                </c:pt>
                <c:pt idx="14">
                  <c:v>55020.156153999997</c:v>
                </c:pt>
                <c:pt idx="15">
                  <c:v>54872.41231</c:v>
                </c:pt>
                <c:pt idx="16">
                  <c:v>55499.340682000002</c:v>
                </c:pt>
                <c:pt idx="17">
                  <c:v>55319.732824999999</c:v>
                </c:pt>
                <c:pt idx="18">
                  <c:v>56341.526891000001</c:v>
                </c:pt>
                <c:pt idx="19">
                  <c:v>53933.323923000004</c:v>
                </c:pt>
                <c:pt idx="20">
                  <c:v>54383.809835</c:v>
                </c:pt>
                <c:pt idx="21">
                  <c:v>54963.409766999997</c:v>
                </c:pt>
                <c:pt idx="22">
                  <c:v>54570.281505999999</c:v>
                </c:pt>
                <c:pt idx="23">
                  <c:v>54703.758364000001</c:v>
                </c:pt>
                <c:pt idx="24">
                  <c:v>55037.306151999997</c:v>
                </c:pt>
                <c:pt idx="25">
                  <c:v>35398.304489000002</c:v>
                </c:pt>
                <c:pt idx="26">
                  <c:v>35437.861204000001</c:v>
                </c:pt>
                <c:pt idx="27">
                  <c:v>35330.873034999997</c:v>
                </c:pt>
                <c:pt idx="28">
                  <c:v>34960.193502000002</c:v>
                </c:pt>
                <c:pt idx="29">
                  <c:v>35023.875747999999</c:v>
                </c:pt>
                <c:pt idx="30">
                  <c:v>35023.593412000002</c:v>
                </c:pt>
                <c:pt idx="31">
                  <c:v>28927.824720000001</c:v>
                </c:pt>
                <c:pt idx="32">
                  <c:v>30483.545147000001</c:v>
                </c:pt>
                <c:pt idx="33">
                  <c:v>30532.401787999999</c:v>
                </c:pt>
                <c:pt idx="34">
                  <c:v>30398.835814999999</c:v>
                </c:pt>
                <c:pt idx="35">
                  <c:v>30295.986843999999</c:v>
                </c:pt>
                <c:pt idx="36">
                  <c:v>30312.91041</c:v>
                </c:pt>
                <c:pt idx="37">
                  <c:v>30451.696154000001</c:v>
                </c:pt>
                <c:pt idx="38">
                  <c:v>30461.106172</c:v>
                </c:pt>
                <c:pt idx="39">
                  <c:v>30550.964552000001</c:v>
                </c:pt>
                <c:pt idx="40">
                  <c:v>30985.188407000001</c:v>
                </c:pt>
                <c:pt idx="41">
                  <c:v>31026.038086</c:v>
                </c:pt>
                <c:pt idx="42">
                  <c:v>31216.776703</c:v>
                </c:pt>
                <c:pt idx="43">
                  <c:v>31907.786903</c:v>
                </c:pt>
                <c:pt idx="44">
                  <c:v>31865.101537999999</c:v>
                </c:pt>
                <c:pt idx="45">
                  <c:v>31918.802807</c:v>
                </c:pt>
                <c:pt idx="46">
                  <c:v>32908.929654</c:v>
                </c:pt>
                <c:pt idx="47">
                  <c:v>32903.743263999997</c:v>
                </c:pt>
                <c:pt idx="48">
                  <c:v>32976.634798999999</c:v>
                </c:pt>
                <c:pt idx="49">
                  <c:v>33935.370346000003</c:v>
                </c:pt>
                <c:pt idx="50">
                  <c:v>34011.289551000002</c:v>
                </c:pt>
                <c:pt idx="51">
                  <c:v>32579.297945999999</c:v>
                </c:pt>
                <c:pt idx="52">
                  <c:v>34804.371373000002</c:v>
                </c:pt>
                <c:pt idx="53">
                  <c:v>34778.128768000002</c:v>
                </c:pt>
                <c:pt idx="54">
                  <c:v>34781.93348</c:v>
                </c:pt>
                <c:pt idx="55">
                  <c:v>35349.384137000001</c:v>
                </c:pt>
                <c:pt idx="56">
                  <c:v>35403.992527000002</c:v>
                </c:pt>
                <c:pt idx="57">
                  <c:v>35503.236277999997</c:v>
                </c:pt>
                <c:pt idx="58">
                  <c:v>35882.084042000002</c:v>
                </c:pt>
                <c:pt idx="59">
                  <c:v>36127.864459999997</c:v>
                </c:pt>
                <c:pt idx="60">
                  <c:v>36134.080193000002</c:v>
                </c:pt>
                <c:pt idx="61">
                  <c:v>36539.754502000003</c:v>
                </c:pt>
                <c:pt idx="62">
                  <c:v>36715.418646999999</c:v>
                </c:pt>
                <c:pt idx="63">
                  <c:v>37144.030981999997</c:v>
                </c:pt>
                <c:pt idx="64">
                  <c:v>37099.764744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49048"/>
        <c:axId val="873743168"/>
      </c:lineChart>
      <c:lineChart>
        <c:grouping val="standard"/>
        <c:varyColors val="0"/>
        <c:ser>
          <c:idx val="3"/>
          <c:order val="2"/>
          <c:tx>
            <c:strRef>
              <c:f>IEE!$E$1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IEE!$E$2:$E$66</c:f>
              <c:numCache>
                <c:formatCode>_-* #,##0_-;\-* #,##0_-;_-* "-"??_-;_-@_-</c:formatCode>
                <c:ptCount val="65"/>
                <c:pt idx="0">
                  <c:v>2782.3137000000002</c:v>
                </c:pt>
                <c:pt idx="1">
                  <c:v>2825.8366999999998</c:v>
                </c:pt>
                <c:pt idx="2">
                  <c:v>2991.223</c:v>
                </c:pt>
                <c:pt idx="3">
                  <c:v>3024.1239</c:v>
                </c:pt>
                <c:pt idx="4">
                  <c:v>3387.1815000000001</c:v>
                </c:pt>
                <c:pt idx="5">
                  <c:v>3379.2156</c:v>
                </c:pt>
                <c:pt idx="6">
                  <c:v>3356.33</c:v>
                </c:pt>
                <c:pt idx="7">
                  <c:v>2957.7447000000002</c:v>
                </c:pt>
                <c:pt idx="8">
                  <c:v>2946.4991</c:v>
                </c:pt>
                <c:pt idx="9">
                  <c:v>2948.8307</c:v>
                </c:pt>
                <c:pt idx="10">
                  <c:v>3169.5225</c:v>
                </c:pt>
                <c:pt idx="11">
                  <c:v>2982.1797000000001</c:v>
                </c:pt>
                <c:pt idx="12">
                  <c:v>2829.1196</c:v>
                </c:pt>
                <c:pt idx="13">
                  <c:v>3017.0558999999998</c:v>
                </c:pt>
                <c:pt idx="14">
                  <c:v>3225.1185999999998</c:v>
                </c:pt>
                <c:pt idx="15">
                  <c:v>3257.9092000000001</c:v>
                </c:pt>
                <c:pt idx="16">
                  <c:v>3513.8398000000002</c:v>
                </c:pt>
                <c:pt idx="17">
                  <c:v>3521.7388000000001</c:v>
                </c:pt>
                <c:pt idx="18">
                  <c:v>3568.3398000000002</c:v>
                </c:pt>
                <c:pt idx="19">
                  <c:v>3496.6145000000001</c:v>
                </c:pt>
                <c:pt idx="20">
                  <c:v>3513.1313</c:v>
                </c:pt>
                <c:pt idx="21">
                  <c:v>3532.2579999999998</c:v>
                </c:pt>
                <c:pt idx="22">
                  <c:v>3575.2813000000001</c:v>
                </c:pt>
                <c:pt idx="23">
                  <c:v>3622.3335999999999</c:v>
                </c:pt>
                <c:pt idx="24">
                  <c:v>3520.1826999999998</c:v>
                </c:pt>
                <c:pt idx="25">
                  <c:v>2420.4659000000001</c:v>
                </c:pt>
                <c:pt idx="26">
                  <c:v>2416.8391000000001</c:v>
                </c:pt>
                <c:pt idx="27">
                  <c:v>2495.2559000000001</c:v>
                </c:pt>
                <c:pt idx="28">
                  <c:v>2427.2808</c:v>
                </c:pt>
                <c:pt idx="29">
                  <c:v>-3675.9567999999999</c:v>
                </c:pt>
                <c:pt idx="30">
                  <c:v>2411.6909000000001</c:v>
                </c:pt>
                <c:pt idx="31">
                  <c:v>2231.9989</c:v>
                </c:pt>
                <c:pt idx="32">
                  <c:v>2295.0522999999998</c:v>
                </c:pt>
                <c:pt idx="33">
                  <c:v>2044.2569000000001</c:v>
                </c:pt>
                <c:pt idx="34">
                  <c:v>2112.9380999999998</c:v>
                </c:pt>
                <c:pt idx="35">
                  <c:v>2021.8284000000001</c:v>
                </c:pt>
                <c:pt idx="36">
                  <c:v>1955.9179999999999</c:v>
                </c:pt>
                <c:pt idx="37">
                  <c:v>2270.5466000000001</c:v>
                </c:pt>
                <c:pt idx="38">
                  <c:v>2264.2637</c:v>
                </c:pt>
                <c:pt idx="39">
                  <c:v>2296.4141</c:v>
                </c:pt>
                <c:pt idx="40">
                  <c:v>2181.7453</c:v>
                </c:pt>
                <c:pt idx="41">
                  <c:v>2156.1817000000001</c:v>
                </c:pt>
                <c:pt idx="42">
                  <c:v>2163.8892999999998</c:v>
                </c:pt>
                <c:pt idx="43">
                  <c:v>2071.8407999999999</c:v>
                </c:pt>
                <c:pt idx="44">
                  <c:v>2087.0479999999998</c:v>
                </c:pt>
                <c:pt idx="45">
                  <c:v>2068.1615999999999</c:v>
                </c:pt>
                <c:pt idx="46">
                  <c:v>2085.1493</c:v>
                </c:pt>
                <c:pt idx="47">
                  <c:v>2226.7413000000001</c:v>
                </c:pt>
                <c:pt idx="48">
                  <c:v>2260.9641000000001</c:v>
                </c:pt>
                <c:pt idx="49">
                  <c:v>1000.1543</c:v>
                </c:pt>
                <c:pt idx="50">
                  <c:v>1030.7498000000001</c:v>
                </c:pt>
                <c:pt idx="51">
                  <c:v>1133.4992</c:v>
                </c:pt>
                <c:pt idx="52">
                  <c:v>1960.5084999999999</c:v>
                </c:pt>
                <c:pt idx="53">
                  <c:v>1878.4069999999999</c:v>
                </c:pt>
                <c:pt idx="54">
                  <c:v>2024.4009000000001</c:v>
                </c:pt>
                <c:pt idx="55">
                  <c:v>2505.3049999999998</c:v>
                </c:pt>
                <c:pt idx="56">
                  <c:v>2573.4956999999999</c:v>
                </c:pt>
                <c:pt idx="57">
                  <c:v>2367.8580000000002</c:v>
                </c:pt>
                <c:pt idx="58">
                  <c:v>2487.2923000000001</c:v>
                </c:pt>
                <c:pt idx="59">
                  <c:v>2540.9656</c:v>
                </c:pt>
                <c:pt idx="60">
                  <c:v>2380.3236999999999</c:v>
                </c:pt>
                <c:pt idx="61">
                  <c:v>2638.3229999999999</c:v>
                </c:pt>
                <c:pt idx="62">
                  <c:v>2505.6819999999998</c:v>
                </c:pt>
                <c:pt idx="63">
                  <c:v>257.78870000000001</c:v>
                </c:pt>
                <c:pt idx="64">
                  <c:v>279.18819999999999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IEE!$F$1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IEE!$F$2:$F$66</c:f>
              <c:numCache>
                <c:formatCode>_-* #,##0_-;\-* #,##0_-;_-* "-"??_-;_-@_-</c:formatCode>
                <c:ptCount val="65"/>
                <c:pt idx="0">
                  <c:v>5430.157322</c:v>
                </c:pt>
                <c:pt idx="1">
                  <c:v>4451.8617750000003</c:v>
                </c:pt>
                <c:pt idx="2">
                  <c:v>4544.6763099999998</c:v>
                </c:pt>
                <c:pt idx="3">
                  <c:v>4910.4282919999996</c:v>
                </c:pt>
                <c:pt idx="4">
                  <c:v>4808.0172650000004</c:v>
                </c:pt>
                <c:pt idx="5">
                  <c:v>4844.387772</c:v>
                </c:pt>
                <c:pt idx="6">
                  <c:v>4734.5637150000002</c:v>
                </c:pt>
                <c:pt idx="7">
                  <c:v>4873.5408209999996</c:v>
                </c:pt>
                <c:pt idx="8">
                  <c:v>4814.1082640000004</c:v>
                </c:pt>
                <c:pt idx="9">
                  <c:v>4725.7315209999997</c:v>
                </c:pt>
                <c:pt idx="10">
                  <c:v>7215.9102089999997</c:v>
                </c:pt>
                <c:pt idx="11">
                  <c:v>5279.9944569999998</c:v>
                </c:pt>
                <c:pt idx="12">
                  <c:v>5009.759763</c:v>
                </c:pt>
                <c:pt idx="13">
                  <c:v>7370.3884580000004</c:v>
                </c:pt>
                <c:pt idx="14">
                  <c:v>7551.9271209999997</c:v>
                </c:pt>
                <c:pt idx="15">
                  <c:v>7758.6015630000002</c:v>
                </c:pt>
                <c:pt idx="16">
                  <c:v>5488.7869549999996</c:v>
                </c:pt>
                <c:pt idx="17">
                  <c:v>5497.3390680000002</c:v>
                </c:pt>
                <c:pt idx="18">
                  <c:v>4212.1576480000003</c:v>
                </c:pt>
                <c:pt idx="19">
                  <c:v>5601.0326320000004</c:v>
                </c:pt>
                <c:pt idx="20">
                  <c:v>3982.3413260000002</c:v>
                </c:pt>
                <c:pt idx="21">
                  <c:v>3847.1412970000001</c:v>
                </c:pt>
                <c:pt idx="22">
                  <c:v>3949.7947450000001</c:v>
                </c:pt>
                <c:pt idx="23">
                  <c:v>3985.239008</c:v>
                </c:pt>
                <c:pt idx="24">
                  <c:v>3876.488996</c:v>
                </c:pt>
                <c:pt idx="25">
                  <c:v>3092.5295080000001</c:v>
                </c:pt>
                <c:pt idx="26">
                  <c:v>3119.9505840000002</c:v>
                </c:pt>
                <c:pt idx="27">
                  <c:v>3185.831428</c:v>
                </c:pt>
                <c:pt idx="28">
                  <c:v>3126.8182259999999</c:v>
                </c:pt>
                <c:pt idx="29">
                  <c:v>-3015.6662080000001</c:v>
                </c:pt>
                <c:pt idx="30">
                  <c:v>2773.970425</c:v>
                </c:pt>
                <c:pt idx="31">
                  <c:v>2829.0108570000002</c:v>
                </c:pt>
                <c:pt idx="32">
                  <c:v>2929.4339060000002</c:v>
                </c:pt>
                <c:pt idx="33">
                  <c:v>2705.3011849999998</c:v>
                </c:pt>
                <c:pt idx="34">
                  <c:v>2854.9798620000001</c:v>
                </c:pt>
                <c:pt idx="35">
                  <c:v>2868.3130390000001</c:v>
                </c:pt>
                <c:pt idx="36">
                  <c:v>2785.0165430000002</c:v>
                </c:pt>
                <c:pt idx="37">
                  <c:v>3133.3283489999999</c:v>
                </c:pt>
                <c:pt idx="38">
                  <c:v>3183.528652</c:v>
                </c:pt>
                <c:pt idx="39">
                  <c:v>3153.7603340000001</c:v>
                </c:pt>
                <c:pt idx="40">
                  <c:v>3124.3318789999998</c:v>
                </c:pt>
                <c:pt idx="41">
                  <c:v>3126.172368</c:v>
                </c:pt>
                <c:pt idx="42">
                  <c:v>3154.5256559999998</c:v>
                </c:pt>
                <c:pt idx="43">
                  <c:v>3373.621909</c:v>
                </c:pt>
                <c:pt idx="44">
                  <c:v>3379.180257</c:v>
                </c:pt>
                <c:pt idx="45">
                  <c:v>3443.717623</c:v>
                </c:pt>
                <c:pt idx="46">
                  <c:v>3752.026359</c:v>
                </c:pt>
                <c:pt idx="47">
                  <c:v>3862.1460510000002</c:v>
                </c:pt>
                <c:pt idx="48">
                  <c:v>3862.276347</c:v>
                </c:pt>
                <c:pt idx="49">
                  <c:v>3917.19785</c:v>
                </c:pt>
                <c:pt idx="50">
                  <c:v>3920.565615</c:v>
                </c:pt>
                <c:pt idx="51">
                  <c:v>3876.629899</c:v>
                </c:pt>
                <c:pt idx="52">
                  <c:v>3972.7791109999998</c:v>
                </c:pt>
                <c:pt idx="53">
                  <c:v>3987.520806</c:v>
                </c:pt>
                <c:pt idx="54">
                  <c:v>4164.6390520000004</c:v>
                </c:pt>
                <c:pt idx="55">
                  <c:v>4409.7534130000004</c:v>
                </c:pt>
                <c:pt idx="56">
                  <c:v>3754.487787</c:v>
                </c:pt>
                <c:pt idx="57">
                  <c:v>3517.6756169999999</c:v>
                </c:pt>
                <c:pt idx="58">
                  <c:v>3642.1335039999999</c:v>
                </c:pt>
                <c:pt idx="59">
                  <c:v>3775.6190419999998</c:v>
                </c:pt>
                <c:pt idx="60">
                  <c:v>4346.0081680000003</c:v>
                </c:pt>
                <c:pt idx="61">
                  <c:v>3707.0113249999999</c:v>
                </c:pt>
                <c:pt idx="62">
                  <c:v>3628.0592630000001</c:v>
                </c:pt>
                <c:pt idx="63">
                  <c:v>1281.3768669999999</c:v>
                </c:pt>
                <c:pt idx="64">
                  <c:v>1317.525731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45520"/>
        <c:axId val="873743952"/>
      </c:lineChart>
      <c:dateAx>
        <c:axId val="873749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3168"/>
        <c:crosses val="autoZero"/>
        <c:auto val="1"/>
        <c:lblOffset val="100"/>
        <c:baseTimeUnit val="days"/>
      </c:dateAx>
      <c:valAx>
        <c:axId val="8737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9048"/>
        <c:crosses val="autoZero"/>
        <c:crossBetween val="between"/>
      </c:valAx>
      <c:valAx>
        <c:axId val="8737439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5520"/>
        <c:crosses val="max"/>
        <c:crossBetween val="between"/>
      </c:valAx>
      <c:dateAx>
        <c:axId val="873745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737439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DM!$U$29:$U$175</c:f>
              <c:numCache>
                <c:formatCode>_-* #,##0_-;\-* #,##0_-;_-* "-"??_-;_-@_-</c:formatCode>
                <c:ptCount val="147"/>
                <c:pt idx="0">
                  <c:v>696509.2</c:v>
                </c:pt>
                <c:pt idx="1">
                  <c:v>685414.33</c:v>
                </c:pt>
                <c:pt idx="2">
                  <c:v>664589.27</c:v>
                </c:pt>
                <c:pt idx="3">
                  <c:v>664589.27</c:v>
                </c:pt>
                <c:pt idx="4">
                  <c:v>694958.62</c:v>
                </c:pt>
                <c:pt idx="5">
                  <c:v>713108.1</c:v>
                </c:pt>
                <c:pt idx="6">
                  <c:v>713165.01</c:v>
                </c:pt>
                <c:pt idx="7">
                  <c:v>720441.84</c:v>
                </c:pt>
                <c:pt idx="8">
                  <c:v>720441.84</c:v>
                </c:pt>
                <c:pt idx="9">
                  <c:v>722727.67</c:v>
                </c:pt>
                <c:pt idx="10">
                  <c:v>705384.25</c:v>
                </c:pt>
                <c:pt idx="11">
                  <c:v>729694.27</c:v>
                </c:pt>
                <c:pt idx="12">
                  <c:v>712804.38</c:v>
                </c:pt>
                <c:pt idx="13">
                  <c:v>717723.09</c:v>
                </c:pt>
                <c:pt idx="14">
                  <c:v>722709.27</c:v>
                </c:pt>
                <c:pt idx="15">
                  <c:v>733188.11</c:v>
                </c:pt>
                <c:pt idx="16">
                  <c:v>731035.66</c:v>
                </c:pt>
                <c:pt idx="17">
                  <c:v>732950.44</c:v>
                </c:pt>
                <c:pt idx="18">
                  <c:v>729144.88</c:v>
                </c:pt>
                <c:pt idx="19">
                  <c:v>732701.5</c:v>
                </c:pt>
                <c:pt idx="20">
                  <c:v>742663.67</c:v>
                </c:pt>
                <c:pt idx="21">
                  <c:v>755145.6</c:v>
                </c:pt>
                <c:pt idx="22">
                  <c:v>749994.78</c:v>
                </c:pt>
                <c:pt idx="23">
                  <c:v>733445.89</c:v>
                </c:pt>
                <c:pt idx="24">
                  <c:v>732574.36</c:v>
                </c:pt>
                <c:pt idx="25">
                  <c:v>734223.91</c:v>
                </c:pt>
                <c:pt idx="26">
                  <c:v>745569.82</c:v>
                </c:pt>
                <c:pt idx="27">
                  <c:v>736431.7</c:v>
                </c:pt>
                <c:pt idx="28">
                  <c:v>746499.37</c:v>
                </c:pt>
                <c:pt idx="29">
                  <c:v>757870.28</c:v>
                </c:pt>
                <c:pt idx="30">
                  <c:v>770556.66</c:v>
                </c:pt>
                <c:pt idx="31">
                  <c:v>770594.35</c:v>
                </c:pt>
                <c:pt idx="32">
                  <c:v>777300.7</c:v>
                </c:pt>
                <c:pt idx="33">
                  <c:v>773092.05</c:v>
                </c:pt>
                <c:pt idx="34">
                  <c:v>778375.32</c:v>
                </c:pt>
                <c:pt idx="35">
                  <c:v>791004.96</c:v>
                </c:pt>
                <c:pt idx="36">
                  <c:v>800473.79</c:v>
                </c:pt>
                <c:pt idx="37">
                  <c:v>792267.94</c:v>
                </c:pt>
                <c:pt idx="38">
                  <c:v>806212.24</c:v>
                </c:pt>
                <c:pt idx="39">
                  <c:v>800071.56</c:v>
                </c:pt>
                <c:pt idx="40">
                  <c:v>813507.49</c:v>
                </c:pt>
                <c:pt idx="41">
                  <c:v>818641.15</c:v>
                </c:pt>
                <c:pt idx="42">
                  <c:v>815001.5</c:v>
                </c:pt>
                <c:pt idx="43">
                  <c:v>821993.33</c:v>
                </c:pt>
                <c:pt idx="44">
                  <c:v>836753.29</c:v>
                </c:pt>
                <c:pt idx="45">
                  <c:v>833043.67</c:v>
                </c:pt>
                <c:pt idx="46">
                  <c:v>839336.28</c:v>
                </c:pt>
                <c:pt idx="47">
                  <c:v>829520.89</c:v>
                </c:pt>
                <c:pt idx="48">
                  <c:v>831077.97</c:v>
                </c:pt>
                <c:pt idx="49">
                  <c:v>838272.41</c:v>
                </c:pt>
                <c:pt idx="50">
                  <c:v>829986.93</c:v>
                </c:pt>
                <c:pt idx="51">
                  <c:v>819179.78</c:v>
                </c:pt>
                <c:pt idx="52">
                  <c:v>815555.83</c:v>
                </c:pt>
                <c:pt idx="53">
                  <c:v>815859.76</c:v>
                </c:pt>
                <c:pt idx="54">
                  <c:v>825996.91</c:v>
                </c:pt>
                <c:pt idx="55">
                  <c:v>825827.55</c:v>
                </c:pt>
                <c:pt idx="56">
                  <c:v>833141.38</c:v>
                </c:pt>
                <c:pt idx="57">
                  <c:v>834701.87</c:v>
                </c:pt>
                <c:pt idx="58">
                  <c:v>832578.5</c:v>
                </c:pt>
                <c:pt idx="59">
                  <c:v>843346.9</c:v>
                </c:pt>
                <c:pt idx="60">
                  <c:v>844189.99</c:v>
                </c:pt>
                <c:pt idx="61">
                  <c:v>840583.69</c:v>
                </c:pt>
                <c:pt idx="62">
                  <c:v>848403.88</c:v>
                </c:pt>
                <c:pt idx="63">
                  <c:v>825425.09</c:v>
                </c:pt>
                <c:pt idx="64">
                  <c:v>842941.66</c:v>
                </c:pt>
                <c:pt idx="65">
                  <c:v>853887.24</c:v>
                </c:pt>
                <c:pt idx="66">
                  <c:v>850574.86</c:v>
                </c:pt>
                <c:pt idx="67">
                  <c:v>855699.52</c:v>
                </c:pt>
                <c:pt idx="68">
                  <c:v>861244.95</c:v>
                </c:pt>
                <c:pt idx="69">
                  <c:v>850320.74</c:v>
                </c:pt>
                <c:pt idx="70">
                  <c:v>851722.48</c:v>
                </c:pt>
                <c:pt idx="71">
                  <c:v>852062.59</c:v>
                </c:pt>
                <c:pt idx="72">
                  <c:v>855743.23</c:v>
                </c:pt>
                <c:pt idx="73">
                  <c:v>858463.98</c:v>
                </c:pt>
                <c:pt idx="74">
                  <c:v>859882.14</c:v>
                </c:pt>
                <c:pt idx="75">
                  <c:v>848605.97</c:v>
                </c:pt>
                <c:pt idx="76">
                  <c:v>848556.05</c:v>
                </c:pt>
                <c:pt idx="77">
                  <c:v>853766.31</c:v>
                </c:pt>
                <c:pt idx="78">
                  <c:v>861077.49</c:v>
                </c:pt>
                <c:pt idx="79">
                  <c:v>858196.71</c:v>
                </c:pt>
                <c:pt idx="80">
                  <c:v>861627.29</c:v>
                </c:pt>
                <c:pt idx="81">
                  <c:v>860206.74</c:v>
                </c:pt>
                <c:pt idx="82">
                  <c:v>871659.05</c:v>
                </c:pt>
                <c:pt idx="83">
                  <c:v>871659.05</c:v>
                </c:pt>
                <c:pt idx="84">
                  <c:v>867250.82</c:v>
                </c:pt>
                <c:pt idx="85">
                  <c:v>873269.01</c:v>
                </c:pt>
                <c:pt idx="86">
                  <c:v>872848.19</c:v>
                </c:pt>
                <c:pt idx="87">
                  <c:v>844988.38</c:v>
                </c:pt>
                <c:pt idx="88">
                  <c:v>855587.97</c:v>
                </c:pt>
                <c:pt idx="89">
                  <c:v>860569.72</c:v>
                </c:pt>
                <c:pt idx="90">
                  <c:v>864864.99</c:v>
                </c:pt>
                <c:pt idx="91">
                  <c:v>855493.94</c:v>
                </c:pt>
                <c:pt idx="92">
                  <c:v>857038.29</c:v>
                </c:pt>
                <c:pt idx="93">
                  <c:v>869779.54</c:v>
                </c:pt>
                <c:pt idx="94">
                  <c:v>860865.47</c:v>
                </c:pt>
                <c:pt idx="95">
                  <c:v>843326.83</c:v>
                </c:pt>
                <c:pt idx="96">
                  <c:v>842275.58</c:v>
                </c:pt>
                <c:pt idx="97">
                  <c:v>837805.95</c:v>
                </c:pt>
                <c:pt idx="98">
                  <c:v>842131.94</c:v>
                </c:pt>
                <c:pt idx="99">
                  <c:v>824130.58</c:v>
                </c:pt>
                <c:pt idx="100">
                  <c:v>833202.07</c:v>
                </c:pt>
                <c:pt idx="101">
                  <c:v>836149.48</c:v>
                </c:pt>
                <c:pt idx="102">
                  <c:v>839692.71</c:v>
                </c:pt>
                <c:pt idx="103">
                  <c:v>828914.76</c:v>
                </c:pt>
                <c:pt idx="104">
                  <c:v>833636.78</c:v>
                </c:pt>
                <c:pt idx="105">
                  <c:v>841671.13</c:v>
                </c:pt>
                <c:pt idx="106">
                  <c:v>839310.98</c:v>
                </c:pt>
                <c:pt idx="107">
                  <c:v>823224.55</c:v>
                </c:pt>
                <c:pt idx="108">
                  <c:v>823031.32</c:v>
                </c:pt>
                <c:pt idx="109">
                  <c:v>813462.97</c:v>
                </c:pt>
                <c:pt idx="110">
                  <c:v>803821.14</c:v>
                </c:pt>
                <c:pt idx="111">
                  <c:v>800723.89</c:v>
                </c:pt>
                <c:pt idx="112">
                  <c:v>804854.8</c:v>
                </c:pt>
                <c:pt idx="113">
                  <c:v>796274.37</c:v>
                </c:pt>
                <c:pt idx="114">
                  <c:v>803297.09</c:v>
                </c:pt>
                <c:pt idx="115">
                  <c:v>822822.19</c:v>
                </c:pt>
                <c:pt idx="116">
                  <c:v>827125.81</c:v>
                </c:pt>
                <c:pt idx="117">
                  <c:v>829820.08</c:v>
                </c:pt>
                <c:pt idx="118">
                  <c:v>839730.71</c:v>
                </c:pt>
                <c:pt idx="119">
                  <c:v>839724.31</c:v>
                </c:pt>
                <c:pt idx="120">
                  <c:v>839812.42</c:v>
                </c:pt>
                <c:pt idx="121">
                  <c:v>895139.35</c:v>
                </c:pt>
                <c:pt idx="122">
                  <c:v>888985.59999999998</c:v>
                </c:pt>
                <c:pt idx="123">
                  <c:v>892767.85</c:v>
                </c:pt>
                <c:pt idx="124">
                  <c:v>885001.35</c:v>
                </c:pt>
                <c:pt idx="125">
                  <c:v>883899.18</c:v>
                </c:pt>
                <c:pt idx="126">
                  <c:v>887334.68</c:v>
                </c:pt>
                <c:pt idx="127">
                  <c:v>905121.08</c:v>
                </c:pt>
                <c:pt idx="128">
                  <c:v>906605.88</c:v>
                </c:pt>
                <c:pt idx="129">
                  <c:v>908841.53</c:v>
                </c:pt>
                <c:pt idx="130">
                  <c:v>908841.53</c:v>
                </c:pt>
                <c:pt idx="131">
                  <c:v>903682.16</c:v>
                </c:pt>
                <c:pt idx="132">
                  <c:v>893940.67</c:v>
                </c:pt>
                <c:pt idx="133">
                  <c:v>886705.44</c:v>
                </c:pt>
                <c:pt idx="134">
                  <c:v>889552.17</c:v>
                </c:pt>
                <c:pt idx="135">
                  <c:v>891050.87</c:v>
                </c:pt>
                <c:pt idx="136">
                  <c:v>904479.03</c:v>
                </c:pt>
                <c:pt idx="137">
                  <c:v>894372.31</c:v>
                </c:pt>
                <c:pt idx="138">
                  <c:v>893463.76</c:v>
                </c:pt>
                <c:pt idx="139">
                  <c:v>901074.47</c:v>
                </c:pt>
                <c:pt idx="140">
                  <c:v>913358.69</c:v>
                </c:pt>
                <c:pt idx="141">
                  <c:v>907060.4</c:v>
                </c:pt>
                <c:pt idx="142">
                  <c:v>917476.85</c:v>
                </c:pt>
                <c:pt idx="143">
                  <c:v>917062.54</c:v>
                </c:pt>
                <c:pt idx="144">
                  <c:v>913197.72</c:v>
                </c:pt>
                <c:pt idx="145">
                  <c:v>916873.67</c:v>
                </c:pt>
                <c:pt idx="146">
                  <c:v>923215.04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DM!$V$29:$V$175</c:f>
              <c:numCache>
                <c:formatCode>#,##0_ ;[Red]\-#,##0\ </c:formatCode>
                <c:ptCount val="147"/>
                <c:pt idx="0">
                  <c:v>428971.202253</c:v>
                </c:pt>
                <c:pt idx="1">
                  <c:v>428639.11640399997</c:v>
                </c:pt>
                <c:pt idx="2">
                  <c:v>427043.452575</c:v>
                </c:pt>
                <c:pt idx="3">
                  <c:v>427043.452575</c:v>
                </c:pt>
                <c:pt idx="4">
                  <c:v>428196.98495700001</c:v>
                </c:pt>
                <c:pt idx="5">
                  <c:v>428374.67830600002</c:v>
                </c:pt>
                <c:pt idx="6">
                  <c:v>427740.89827100001</c:v>
                </c:pt>
                <c:pt idx="7">
                  <c:v>428745.86788400001</c:v>
                </c:pt>
                <c:pt idx="8">
                  <c:v>428745.86788400001</c:v>
                </c:pt>
                <c:pt idx="9">
                  <c:v>427803.405982</c:v>
                </c:pt>
                <c:pt idx="10">
                  <c:v>428147.01822000003</c:v>
                </c:pt>
                <c:pt idx="11">
                  <c:v>428499.68365399999</c:v>
                </c:pt>
                <c:pt idx="12">
                  <c:v>428157.50964599999</c:v>
                </c:pt>
                <c:pt idx="13">
                  <c:v>427450.523499</c:v>
                </c:pt>
                <c:pt idx="14">
                  <c:v>428342.16834600002</c:v>
                </c:pt>
                <c:pt idx="15">
                  <c:v>428641.760396</c:v>
                </c:pt>
                <c:pt idx="16">
                  <c:v>429120.14356200001</c:v>
                </c:pt>
                <c:pt idx="17">
                  <c:v>428512.702605</c:v>
                </c:pt>
                <c:pt idx="18">
                  <c:v>428179.89428800001</c:v>
                </c:pt>
                <c:pt idx="19">
                  <c:v>427447.08487199998</c:v>
                </c:pt>
                <c:pt idx="20">
                  <c:v>427636.46717100003</c:v>
                </c:pt>
                <c:pt idx="21">
                  <c:v>428648.79526500002</c:v>
                </c:pt>
                <c:pt idx="22">
                  <c:v>428151.38166299998</c:v>
                </c:pt>
                <c:pt idx="23">
                  <c:v>427961.56026499998</c:v>
                </c:pt>
                <c:pt idx="24">
                  <c:v>429105.31235600001</c:v>
                </c:pt>
                <c:pt idx="25">
                  <c:v>427817.46910400002</c:v>
                </c:pt>
                <c:pt idx="26">
                  <c:v>427472.66019600001</c:v>
                </c:pt>
                <c:pt idx="27">
                  <c:v>428846.69186700002</c:v>
                </c:pt>
                <c:pt idx="28">
                  <c:v>428499.34220000001</c:v>
                </c:pt>
                <c:pt idx="29">
                  <c:v>427270.80654000002</c:v>
                </c:pt>
                <c:pt idx="30">
                  <c:v>428424.96716200002</c:v>
                </c:pt>
                <c:pt idx="31">
                  <c:v>429230.45743499999</c:v>
                </c:pt>
                <c:pt idx="32">
                  <c:v>427627.870788</c:v>
                </c:pt>
                <c:pt idx="33">
                  <c:v>427784.92178999999</c:v>
                </c:pt>
                <c:pt idx="34">
                  <c:v>429289.99423000001</c:v>
                </c:pt>
                <c:pt idx="35">
                  <c:v>430376.02143800003</c:v>
                </c:pt>
                <c:pt idx="36">
                  <c:v>429975.32486300002</c:v>
                </c:pt>
                <c:pt idx="37">
                  <c:v>429251.05858700001</c:v>
                </c:pt>
                <c:pt idx="38">
                  <c:v>429696.47622800001</c:v>
                </c:pt>
                <c:pt idx="39">
                  <c:v>430621.82433700003</c:v>
                </c:pt>
                <c:pt idx="40">
                  <c:v>434813.52350700001</c:v>
                </c:pt>
                <c:pt idx="41">
                  <c:v>434461.00011700002</c:v>
                </c:pt>
                <c:pt idx="42">
                  <c:v>433614.57989699999</c:v>
                </c:pt>
                <c:pt idx="43">
                  <c:v>433367.80014000001</c:v>
                </c:pt>
                <c:pt idx="44">
                  <c:v>434961.69243400003</c:v>
                </c:pt>
                <c:pt idx="45">
                  <c:v>434576.665584</c:v>
                </c:pt>
                <c:pt idx="46">
                  <c:v>433906.598902</c:v>
                </c:pt>
                <c:pt idx="47">
                  <c:v>434719.55488800001</c:v>
                </c:pt>
                <c:pt idx="48">
                  <c:v>435245.54741900001</c:v>
                </c:pt>
                <c:pt idx="49">
                  <c:v>434145.06277700001</c:v>
                </c:pt>
                <c:pt idx="50">
                  <c:v>434376.70512599999</c:v>
                </c:pt>
                <c:pt idx="51">
                  <c:v>434661.06343600003</c:v>
                </c:pt>
                <c:pt idx="52">
                  <c:v>433940.03415100003</c:v>
                </c:pt>
                <c:pt idx="53">
                  <c:v>433885.13045499998</c:v>
                </c:pt>
                <c:pt idx="54">
                  <c:v>425915.703469</c:v>
                </c:pt>
                <c:pt idx="55">
                  <c:v>425692.91327100003</c:v>
                </c:pt>
                <c:pt idx="56">
                  <c:v>425395.23023699998</c:v>
                </c:pt>
                <c:pt idx="57">
                  <c:v>425606.277955</c:v>
                </c:pt>
                <c:pt idx="58">
                  <c:v>426417.31319800002</c:v>
                </c:pt>
                <c:pt idx="59">
                  <c:v>425250.62334599998</c:v>
                </c:pt>
                <c:pt idx="60">
                  <c:v>426905.30376099999</c:v>
                </c:pt>
                <c:pt idx="61">
                  <c:v>425610.71533699997</c:v>
                </c:pt>
                <c:pt idx="62">
                  <c:v>426309.43970599998</c:v>
                </c:pt>
                <c:pt idx="63">
                  <c:v>425811.73570700001</c:v>
                </c:pt>
                <c:pt idx="64">
                  <c:v>425666.35903400002</c:v>
                </c:pt>
                <c:pt idx="65">
                  <c:v>427026.46467100002</c:v>
                </c:pt>
                <c:pt idx="66">
                  <c:v>426653.07274500001</c:v>
                </c:pt>
                <c:pt idx="67">
                  <c:v>426055.381903</c:v>
                </c:pt>
                <c:pt idx="68">
                  <c:v>425488.11855499999</c:v>
                </c:pt>
                <c:pt idx="69">
                  <c:v>426457.50530399999</c:v>
                </c:pt>
                <c:pt idx="70">
                  <c:v>426545.17885800003</c:v>
                </c:pt>
                <c:pt idx="71">
                  <c:v>426531.09254600003</c:v>
                </c:pt>
                <c:pt idx="72">
                  <c:v>425760.90359399997</c:v>
                </c:pt>
                <c:pt idx="73">
                  <c:v>425520.94692800002</c:v>
                </c:pt>
                <c:pt idx="74">
                  <c:v>426160.64401599998</c:v>
                </c:pt>
                <c:pt idx="75">
                  <c:v>426343.09882999997</c:v>
                </c:pt>
                <c:pt idx="76">
                  <c:v>425641.90978500003</c:v>
                </c:pt>
                <c:pt idx="77">
                  <c:v>426761.11082100001</c:v>
                </c:pt>
                <c:pt idx="78">
                  <c:v>425562.28155000001</c:v>
                </c:pt>
                <c:pt idx="79">
                  <c:v>427082.39355600002</c:v>
                </c:pt>
                <c:pt idx="80">
                  <c:v>425574.09785700002</c:v>
                </c:pt>
                <c:pt idx="81">
                  <c:v>426931.08793799998</c:v>
                </c:pt>
                <c:pt idx="82">
                  <c:v>426392.550009</c:v>
                </c:pt>
                <c:pt idx="83">
                  <c:v>426392.550009</c:v>
                </c:pt>
                <c:pt idx="84">
                  <c:v>425601.87767999998</c:v>
                </c:pt>
                <c:pt idx="85">
                  <c:v>425749.76312000002</c:v>
                </c:pt>
                <c:pt idx="86">
                  <c:v>425610.98806300003</c:v>
                </c:pt>
                <c:pt idx="87">
                  <c:v>426695.396588</c:v>
                </c:pt>
                <c:pt idx="88">
                  <c:v>426984.74566100002</c:v>
                </c:pt>
                <c:pt idx="89">
                  <c:v>424245.02144699998</c:v>
                </c:pt>
                <c:pt idx="90">
                  <c:v>424439.64029200003</c:v>
                </c:pt>
                <c:pt idx="91">
                  <c:v>425074.19790600002</c:v>
                </c:pt>
                <c:pt idx="92">
                  <c:v>425485.414965</c:v>
                </c:pt>
                <c:pt idx="93">
                  <c:v>425010.57980499999</c:v>
                </c:pt>
                <c:pt idx="94">
                  <c:v>424112.93674099998</c:v>
                </c:pt>
                <c:pt idx="95">
                  <c:v>425336.43987</c:v>
                </c:pt>
                <c:pt idx="96">
                  <c:v>424263.80396500003</c:v>
                </c:pt>
                <c:pt idx="97">
                  <c:v>424529.396396</c:v>
                </c:pt>
                <c:pt idx="98">
                  <c:v>425590.52453200001</c:v>
                </c:pt>
                <c:pt idx="99">
                  <c:v>427530.81060600001</c:v>
                </c:pt>
                <c:pt idx="100">
                  <c:v>427715.58138500003</c:v>
                </c:pt>
                <c:pt idx="101">
                  <c:v>428663.27739499998</c:v>
                </c:pt>
                <c:pt idx="102">
                  <c:v>428903.65395200002</c:v>
                </c:pt>
                <c:pt idx="103">
                  <c:v>428889.89978899999</c:v>
                </c:pt>
                <c:pt idx="104">
                  <c:v>427692.73040300002</c:v>
                </c:pt>
                <c:pt idx="105">
                  <c:v>428565.43962199998</c:v>
                </c:pt>
                <c:pt idx="106">
                  <c:v>427795.57829400001</c:v>
                </c:pt>
                <c:pt idx="107">
                  <c:v>428668.19523499999</c:v>
                </c:pt>
                <c:pt idx="108">
                  <c:v>428879.94892200001</c:v>
                </c:pt>
                <c:pt idx="109">
                  <c:v>428822.25344300002</c:v>
                </c:pt>
                <c:pt idx="110">
                  <c:v>427932.90177699999</c:v>
                </c:pt>
                <c:pt idx="111">
                  <c:v>427886.32341200003</c:v>
                </c:pt>
                <c:pt idx="112">
                  <c:v>429343.67719900003</c:v>
                </c:pt>
                <c:pt idx="113">
                  <c:v>428854.27482499997</c:v>
                </c:pt>
                <c:pt idx="114">
                  <c:v>428251.36293300003</c:v>
                </c:pt>
                <c:pt idx="115">
                  <c:v>428998.89267199999</c:v>
                </c:pt>
                <c:pt idx="116">
                  <c:v>427465.348451</c:v>
                </c:pt>
                <c:pt idx="117">
                  <c:v>428116.485996</c:v>
                </c:pt>
                <c:pt idx="118">
                  <c:v>428679.701413</c:v>
                </c:pt>
                <c:pt idx="119">
                  <c:v>428153.61132600001</c:v>
                </c:pt>
                <c:pt idx="120">
                  <c:v>428682.687072</c:v>
                </c:pt>
                <c:pt idx="121">
                  <c:v>404034.37013499998</c:v>
                </c:pt>
                <c:pt idx="122">
                  <c:v>405615.86076800001</c:v>
                </c:pt>
                <c:pt idx="123">
                  <c:v>406345.44618199999</c:v>
                </c:pt>
                <c:pt idx="124">
                  <c:v>406284.13479500002</c:v>
                </c:pt>
                <c:pt idx="125">
                  <c:v>406497.163765</c:v>
                </c:pt>
                <c:pt idx="126">
                  <c:v>405762.70723300002</c:v>
                </c:pt>
                <c:pt idx="127">
                  <c:v>405668.64950399997</c:v>
                </c:pt>
                <c:pt idx="128">
                  <c:v>405964.67348100001</c:v>
                </c:pt>
                <c:pt idx="129">
                  <c:v>406571.93809499999</c:v>
                </c:pt>
                <c:pt idx="130">
                  <c:v>406571.93809499999</c:v>
                </c:pt>
                <c:pt idx="131">
                  <c:v>406138.69475800003</c:v>
                </c:pt>
                <c:pt idx="132">
                  <c:v>405237.78882100002</c:v>
                </c:pt>
                <c:pt idx="133">
                  <c:v>404941.09800699999</c:v>
                </c:pt>
                <c:pt idx="134">
                  <c:v>404912.92346199998</c:v>
                </c:pt>
                <c:pt idx="135">
                  <c:v>405308.98796900001</c:v>
                </c:pt>
                <c:pt idx="136">
                  <c:v>404948.640999</c:v>
                </c:pt>
                <c:pt idx="137">
                  <c:v>404548.40810100001</c:v>
                </c:pt>
                <c:pt idx="138">
                  <c:v>404693.502485</c:v>
                </c:pt>
                <c:pt idx="139">
                  <c:v>404418.87884999998</c:v>
                </c:pt>
                <c:pt idx="140">
                  <c:v>404511.70112699998</c:v>
                </c:pt>
                <c:pt idx="141">
                  <c:v>404722.86665799998</c:v>
                </c:pt>
                <c:pt idx="142">
                  <c:v>405204.26409000001</c:v>
                </c:pt>
                <c:pt idx="143">
                  <c:v>404488.49254200002</c:v>
                </c:pt>
                <c:pt idx="144">
                  <c:v>405320.575748</c:v>
                </c:pt>
                <c:pt idx="145">
                  <c:v>405201.91222499998</c:v>
                </c:pt>
                <c:pt idx="146">
                  <c:v>404769.43578300002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34792"/>
        <c:axId val="185130088"/>
      </c:lineChart>
      <c:lineChart>
        <c:grouping val="standard"/>
        <c:varyColors val="0"/>
        <c:ser>
          <c:idx val="3"/>
          <c:order val="2"/>
          <c:tx>
            <c:strRef>
              <c:f>DM!$W$28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DM!$W$29:$W$175</c:f>
              <c:numCache>
                <c:formatCode>#,##0_ ;[Red]\-#,##0\ </c:formatCode>
                <c:ptCount val="147"/>
                <c:pt idx="0">
                  <c:v>3656.6720999999998</c:v>
                </c:pt>
                <c:pt idx="1">
                  <c:v>3656.6720999999998</c:v>
                </c:pt>
                <c:pt idx="2">
                  <c:v>3656.6720999999998</c:v>
                </c:pt>
                <c:pt idx="3">
                  <c:v>3656.6720999999998</c:v>
                </c:pt>
                <c:pt idx="4">
                  <c:v>3656.6720999999998</c:v>
                </c:pt>
                <c:pt idx="5">
                  <c:v>3535.0672</c:v>
                </c:pt>
                <c:pt idx="6">
                  <c:v>3535.0672</c:v>
                </c:pt>
                <c:pt idx="7">
                  <c:v>3535.0672</c:v>
                </c:pt>
                <c:pt idx="8">
                  <c:v>3535.0672</c:v>
                </c:pt>
                <c:pt idx="9">
                  <c:v>3535.0672</c:v>
                </c:pt>
                <c:pt idx="10">
                  <c:v>3535.0672</c:v>
                </c:pt>
                <c:pt idx="11">
                  <c:v>3535.0672</c:v>
                </c:pt>
                <c:pt idx="12">
                  <c:v>3502.4827</c:v>
                </c:pt>
                <c:pt idx="13">
                  <c:v>3502.4827</c:v>
                </c:pt>
                <c:pt idx="14">
                  <c:v>3502.4827</c:v>
                </c:pt>
                <c:pt idx="15">
                  <c:v>3502.4827</c:v>
                </c:pt>
                <c:pt idx="16">
                  <c:v>3502.4827</c:v>
                </c:pt>
                <c:pt idx="17">
                  <c:v>3653.5873999999999</c:v>
                </c:pt>
                <c:pt idx="18">
                  <c:v>3653.5873999999999</c:v>
                </c:pt>
                <c:pt idx="19">
                  <c:v>3653.5873999999999</c:v>
                </c:pt>
                <c:pt idx="20">
                  <c:v>3653.5873999999999</c:v>
                </c:pt>
                <c:pt idx="21">
                  <c:v>3653.5873999999999</c:v>
                </c:pt>
                <c:pt idx="22">
                  <c:v>3187.1459</c:v>
                </c:pt>
                <c:pt idx="23">
                  <c:v>3187.1459</c:v>
                </c:pt>
                <c:pt idx="24">
                  <c:v>3187.1459</c:v>
                </c:pt>
                <c:pt idx="25">
                  <c:v>3187.1459</c:v>
                </c:pt>
                <c:pt idx="26">
                  <c:v>3187.1459</c:v>
                </c:pt>
                <c:pt idx="27">
                  <c:v>3532.9043999999999</c:v>
                </c:pt>
                <c:pt idx="28">
                  <c:v>3532.9043999999999</c:v>
                </c:pt>
                <c:pt idx="29">
                  <c:v>3532.9043999999999</c:v>
                </c:pt>
                <c:pt idx="30">
                  <c:v>3532.9043999999999</c:v>
                </c:pt>
                <c:pt idx="31">
                  <c:v>3532.9043999999999</c:v>
                </c:pt>
                <c:pt idx="32">
                  <c:v>3532.9043999999999</c:v>
                </c:pt>
                <c:pt idx="33">
                  <c:v>3532.9043999999999</c:v>
                </c:pt>
                <c:pt idx="34">
                  <c:v>11334.858700000001</c:v>
                </c:pt>
                <c:pt idx="35">
                  <c:v>11334.858700000001</c:v>
                </c:pt>
                <c:pt idx="36">
                  <c:v>11334.858700000001</c:v>
                </c:pt>
                <c:pt idx="37">
                  <c:v>11334.858700000001</c:v>
                </c:pt>
                <c:pt idx="38">
                  <c:v>11334.858700000001</c:v>
                </c:pt>
                <c:pt idx="39">
                  <c:v>11450.1451</c:v>
                </c:pt>
                <c:pt idx="40">
                  <c:v>11450.1451</c:v>
                </c:pt>
                <c:pt idx="41">
                  <c:v>11450.1451</c:v>
                </c:pt>
                <c:pt idx="42">
                  <c:v>11450.1451</c:v>
                </c:pt>
                <c:pt idx="43">
                  <c:v>11450.1451</c:v>
                </c:pt>
                <c:pt idx="44">
                  <c:v>11480.447899999999</c:v>
                </c:pt>
                <c:pt idx="45">
                  <c:v>11480.447899999999</c:v>
                </c:pt>
                <c:pt idx="46">
                  <c:v>11480.447899999999</c:v>
                </c:pt>
                <c:pt idx="47">
                  <c:v>11480.447899999999</c:v>
                </c:pt>
                <c:pt idx="48">
                  <c:v>11480.447899999999</c:v>
                </c:pt>
                <c:pt idx="49">
                  <c:v>10276.5013</c:v>
                </c:pt>
                <c:pt idx="50">
                  <c:v>10276.5013</c:v>
                </c:pt>
                <c:pt idx="51">
                  <c:v>10276.5013</c:v>
                </c:pt>
                <c:pt idx="52">
                  <c:v>10276.5013</c:v>
                </c:pt>
                <c:pt idx="53">
                  <c:v>10276.5013</c:v>
                </c:pt>
                <c:pt idx="54">
                  <c:v>10681.835999999999</c:v>
                </c:pt>
                <c:pt idx="55">
                  <c:v>10681.835999999999</c:v>
                </c:pt>
                <c:pt idx="56">
                  <c:v>10681.835999999999</c:v>
                </c:pt>
                <c:pt idx="57">
                  <c:v>10681.835999999999</c:v>
                </c:pt>
                <c:pt idx="58">
                  <c:v>10681.835999999999</c:v>
                </c:pt>
                <c:pt idx="59">
                  <c:v>9865.0897999999997</c:v>
                </c:pt>
                <c:pt idx="60">
                  <c:v>9865.0897999999997</c:v>
                </c:pt>
                <c:pt idx="61">
                  <c:v>9865.0897999999997</c:v>
                </c:pt>
                <c:pt idx="62">
                  <c:v>9865.0897999999997</c:v>
                </c:pt>
                <c:pt idx="63">
                  <c:v>9865.0897999999997</c:v>
                </c:pt>
                <c:pt idx="64">
                  <c:v>10853.7269</c:v>
                </c:pt>
                <c:pt idx="65">
                  <c:v>10853.7269</c:v>
                </c:pt>
                <c:pt idx="66">
                  <c:v>10853.7269</c:v>
                </c:pt>
                <c:pt idx="67">
                  <c:v>10853.7269</c:v>
                </c:pt>
                <c:pt idx="68">
                  <c:v>10853.7269</c:v>
                </c:pt>
                <c:pt idx="69">
                  <c:v>10410.8343</c:v>
                </c:pt>
                <c:pt idx="70">
                  <c:v>10410.8343</c:v>
                </c:pt>
                <c:pt idx="71">
                  <c:v>10410.8343</c:v>
                </c:pt>
                <c:pt idx="72">
                  <c:v>10410.8343</c:v>
                </c:pt>
                <c:pt idx="73">
                  <c:v>10410.8343</c:v>
                </c:pt>
                <c:pt idx="74">
                  <c:v>10406.847100000001</c:v>
                </c:pt>
                <c:pt idx="75">
                  <c:v>10406.847100000001</c:v>
                </c:pt>
                <c:pt idx="76">
                  <c:v>10406.847100000001</c:v>
                </c:pt>
                <c:pt idx="77">
                  <c:v>10406.847100000001</c:v>
                </c:pt>
                <c:pt idx="78">
                  <c:v>10406.847100000001</c:v>
                </c:pt>
                <c:pt idx="79">
                  <c:v>10406.847100000001</c:v>
                </c:pt>
                <c:pt idx="80">
                  <c:v>10406.847100000001</c:v>
                </c:pt>
                <c:pt idx="81">
                  <c:v>10406.847100000001</c:v>
                </c:pt>
                <c:pt idx="82">
                  <c:v>10406.847100000001</c:v>
                </c:pt>
                <c:pt idx="83">
                  <c:v>10406.847100000001</c:v>
                </c:pt>
                <c:pt idx="84">
                  <c:v>10471.2621</c:v>
                </c:pt>
                <c:pt idx="85">
                  <c:v>10471.2621</c:v>
                </c:pt>
                <c:pt idx="86">
                  <c:v>10471.2621</c:v>
                </c:pt>
                <c:pt idx="87">
                  <c:v>10471.2621</c:v>
                </c:pt>
                <c:pt idx="88">
                  <c:v>10471.2621</c:v>
                </c:pt>
                <c:pt idx="89">
                  <c:v>10320.9485</c:v>
                </c:pt>
                <c:pt idx="90">
                  <c:v>10320.9485</c:v>
                </c:pt>
                <c:pt idx="91">
                  <c:v>10320.9485</c:v>
                </c:pt>
                <c:pt idx="92">
                  <c:v>10320.9485</c:v>
                </c:pt>
                <c:pt idx="93">
                  <c:v>10320.9485</c:v>
                </c:pt>
                <c:pt idx="94">
                  <c:v>10320.9485</c:v>
                </c:pt>
                <c:pt idx="95">
                  <c:v>10320.9485</c:v>
                </c:pt>
                <c:pt idx="96">
                  <c:v>10320.9485</c:v>
                </c:pt>
                <c:pt idx="97">
                  <c:v>10320.9485</c:v>
                </c:pt>
                <c:pt idx="98">
                  <c:v>10320.9485</c:v>
                </c:pt>
                <c:pt idx="99">
                  <c:v>11591.6445</c:v>
                </c:pt>
                <c:pt idx="100">
                  <c:v>11591.6445</c:v>
                </c:pt>
                <c:pt idx="101">
                  <c:v>11591.6445</c:v>
                </c:pt>
                <c:pt idx="102">
                  <c:v>11591.6445</c:v>
                </c:pt>
                <c:pt idx="103">
                  <c:v>11591.6445</c:v>
                </c:pt>
                <c:pt idx="104">
                  <c:v>12344.813399999999</c:v>
                </c:pt>
                <c:pt idx="105">
                  <c:v>12344.813399999999</c:v>
                </c:pt>
                <c:pt idx="106">
                  <c:v>12344.813399999999</c:v>
                </c:pt>
                <c:pt idx="107">
                  <c:v>12344.813399999999</c:v>
                </c:pt>
                <c:pt idx="108">
                  <c:v>12344.813399999999</c:v>
                </c:pt>
                <c:pt idx="109">
                  <c:v>11821.9411</c:v>
                </c:pt>
                <c:pt idx="110">
                  <c:v>11821.9411</c:v>
                </c:pt>
                <c:pt idx="111">
                  <c:v>11821.9411</c:v>
                </c:pt>
                <c:pt idx="112">
                  <c:v>11821.9411</c:v>
                </c:pt>
                <c:pt idx="113">
                  <c:v>11821.9411</c:v>
                </c:pt>
                <c:pt idx="114">
                  <c:v>11821.9411</c:v>
                </c:pt>
                <c:pt idx="115">
                  <c:v>11821.9411</c:v>
                </c:pt>
                <c:pt idx="116">
                  <c:v>11821.9411</c:v>
                </c:pt>
                <c:pt idx="117">
                  <c:v>11821.9411</c:v>
                </c:pt>
                <c:pt idx="118">
                  <c:v>11821.9411</c:v>
                </c:pt>
                <c:pt idx="119">
                  <c:v>12028.886200000001</c:v>
                </c:pt>
                <c:pt idx="120">
                  <c:v>12028.886200000001</c:v>
                </c:pt>
                <c:pt idx="121">
                  <c:v>32285.3868</c:v>
                </c:pt>
                <c:pt idx="122">
                  <c:v>31820.763299999999</c:v>
                </c:pt>
                <c:pt idx="123">
                  <c:v>31820.763299999999</c:v>
                </c:pt>
                <c:pt idx="124">
                  <c:v>31820.763299999999</c:v>
                </c:pt>
                <c:pt idx="125">
                  <c:v>31820.763299999999</c:v>
                </c:pt>
                <c:pt idx="126">
                  <c:v>31820.763299999999</c:v>
                </c:pt>
                <c:pt idx="127">
                  <c:v>32070.787499999999</c:v>
                </c:pt>
                <c:pt idx="128">
                  <c:v>32070.787499999999</c:v>
                </c:pt>
                <c:pt idx="129">
                  <c:v>32070.787499999999</c:v>
                </c:pt>
                <c:pt idx="130">
                  <c:v>32070.787499999999</c:v>
                </c:pt>
                <c:pt idx="131">
                  <c:v>32070.787499999999</c:v>
                </c:pt>
                <c:pt idx="132">
                  <c:v>32040.6044</c:v>
                </c:pt>
                <c:pt idx="133">
                  <c:v>32040.6044</c:v>
                </c:pt>
                <c:pt idx="134">
                  <c:v>32040.6044</c:v>
                </c:pt>
                <c:pt idx="135">
                  <c:v>32040.6044</c:v>
                </c:pt>
                <c:pt idx="136">
                  <c:v>32040.6044</c:v>
                </c:pt>
                <c:pt idx="137">
                  <c:v>31863.065600000002</c:v>
                </c:pt>
                <c:pt idx="138">
                  <c:v>31863.065600000002</c:v>
                </c:pt>
                <c:pt idx="139">
                  <c:v>31863.065600000002</c:v>
                </c:pt>
                <c:pt idx="140">
                  <c:v>31863.065600000002</c:v>
                </c:pt>
                <c:pt idx="141">
                  <c:v>31863.065600000002</c:v>
                </c:pt>
                <c:pt idx="142">
                  <c:v>32098.5448</c:v>
                </c:pt>
                <c:pt idx="143">
                  <c:v>32098.5448</c:v>
                </c:pt>
                <c:pt idx="144">
                  <c:v>32098.5448</c:v>
                </c:pt>
                <c:pt idx="145">
                  <c:v>32098.5448</c:v>
                </c:pt>
                <c:pt idx="146">
                  <c:v>32098.5448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DM!$Y$29:$Y$175</c:f>
              <c:numCache>
                <c:formatCode>#,##0_ ;[Red]\-#,##0\ </c:formatCode>
                <c:ptCount val="147"/>
                <c:pt idx="0">
                  <c:v>49142.600140000002</c:v>
                </c:pt>
                <c:pt idx="1">
                  <c:v>49146.585910000002</c:v>
                </c:pt>
                <c:pt idx="2">
                  <c:v>49138.729664999999</c:v>
                </c:pt>
                <c:pt idx="3">
                  <c:v>49138.729664999999</c:v>
                </c:pt>
                <c:pt idx="4">
                  <c:v>49139.507708999998</c:v>
                </c:pt>
                <c:pt idx="5">
                  <c:v>49935.218245999997</c:v>
                </c:pt>
                <c:pt idx="6">
                  <c:v>49933.232389999997</c:v>
                </c:pt>
                <c:pt idx="7">
                  <c:v>49931.471182000001</c:v>
                </c:pt>
                <c:pt idx="8">
                  <c:v>49931.471182000001</c:v>
                </c:pt>
                <c:pt idx="9">
                  <c:v>49933.585119000003</c:v>
                </c:pt>
                <c:pt idx="10">
                  <c:v>49935.824257</c:v>
                </c:pt>
                <c:pt idx="11">
                  <c:v>49934.255503</c:v>
                </c:pt>
                <c:pt idx="12">
                  <c:v>48308.179411999998</c:v>
                </c:pt>
                <c:pt idx="13">
                  <c:v>48308.718522000003</c:v>
                </c:pt>
                <c:pt idx="14">
                  <c:v>48307.224438999998</c:v>
                </c:pt>
                <c:pt idx="15">
                  <c:v>48301.990613000002</c:v>
                </c:pt>
                <c:pt idx="16">
                  <c:v>48302.548739999998</c:v>
                </c:pt>
                <c:pt idx="17">
                  <c:v>48545.057071000003</c:v>
                </c:pt>
                <c:pt idx="18">
                  <c:v>48547.442150000003</c:v>
                </c:pt>
                <c:pt idx="19">
                  <c:v>48546.945800000001</c:v>
                </c:pt>
                <c:pt idx="20">
                  <c:v>48545.941565000001</c:v>
                </c:pt>
                <c:pt idx="21">
                  <c:v>48544.828362</c:v>
                </c:pt>
                <c:pt idx="22">
                  <c:v>48158.431207000001</c:v>
                </c:pt>
                <c:pt idx="23">
                  <c:v>48158.268849</c:v>
                </c:pt>
                <c:pt idx="24">
                  <c:v>48157.199570999997</c:v>
                </c:pt>
                <c:pt idx="25">
                  <c:v>48156.847206999999</c:v>
                </c:pt>
                <c:pt idx="26">
                  <c:v>48155.405806000002</c:v>
                </c:pt>
                <c:pt idx="27">
                  <c:v>48115.141321000003</c:v>
                </c:pt>
                <c:pt idx="28">
                  <c:v>48115.205473000002</c:v>
                </c:pt>
                <c:pt idx="29">
                  <c:v>48123.404773000002</c:v>
                </c:pt>
                <c:pt idx="30">
                  <c:v>48117.000206999997</c:v>
                </c:pt>
                <c:pt idx="31">
                  <c:v>48114.402116999998</c:v>
                </c:pt>
                <c:pt idx="32">
                  <c:v>48117.707812000001</c:v>
                </c:pt>
                <c:pt idx="33">
                  <c:v>48118.834964000001</c:v>
                </c:pt>
                <c:pt idx="34">
                  <c:v>51372.790231999999</c:v>
                </c:pt>
                <c:pt idx="35">
                  <c:v>51371.092771000003</c:v>
                </c:pt>
                <c:pt idx="36">
                  <c:v>51371.683725000003</c:v>
                </c:pt>
                <c:pt idx="37">
                  <c:v>51372.648615999999</c:v>
                </c:pt>
                <c:pt idx="38">
                  <c:v>51367.744651000001</c:v>
                </c:pt>
                <c:pt idx="39">
                  <c:v>51149.297311000002</c:v>
                </c:pt>
                <c:pt idx="40">
                  <c:v>51154.349847999998</c:v>
                </c:pt>
                <c:pt idx="41">
                  <c:v>51146.655508000003</c:v>
                </c:pt>
                <c:pt idx="42">
                  <c:v>51149.286309000003</c:v>
                </c:pt>
                <c:pt idx="43">
                  <c:v>51153.917066000002</c:v>
                </c:pt>
                <c:pt idx="44">
                  <c:v>51257.277177999997</c:v>
                </c:pt>
                <c:pt idx="45">
                  <c:v>51253.099317</c:v>
                </c:pt>
                <c:pt idx="46">
                  <c:v>51260.056389999998</c:v>
                </c:pt>
                <c:pt idx="47">
                  <c:v>51258.642690000001</c:v>
                </c:pt>
                <c:pt idx="48">
                  <c:v>51258.181340000003</c:v>
                </c:pt>
                <c:pt idx="49">
                  <c:v>52104.574249999998</c:v>
                </c:pt>
                <c:pt idx="50">
                  <c:v>52112.725175</c:v>
                </c:pt>
                <c:pt idx="51">
                  <c:v>52104.648117999997</c:v>
                </c:pt>
                <c:pt idx="52">
                  <c:v>52108.023873999999</c:v>
                </c:pt>
                <c:pt idx="53">
                  <c:v>52103.288408</c:v>
                </c:pt>
                <c:pt idx="54">
                  <c:v>50968.582908999997</c:v>
                </c:pt>
                <c:pt idx="55">
                  <c:v>50973.669614999999</c:v>
                </c:pt>
                <c:pt idx="56">
                  <c:v>50970.695140000003</c:v>
                </c:pt>
                <c:pt idx="57">
                  <c:v>50971.495327999997</c:v>
                </c:pt>
                <c:pt idx="58">
                  <c:v>50975.054922000003</c:v>
                </c:pt>
                <c:pt idx="59">
                  <c:v>49607.924526000003</c:v>
                </c:pt>
                <c:pt idx="60">
                  <c:v>49601.908764</c:v>
                </c:pt>
                <c:pt idx="61">
                  <c:v>49607.785653999999</c:v>
                </c:pt>
                <c:pt idx="62">
                  <c:v>49604.679950999998</c:v>
                </c:pt>
                <c:pt idx="63">
                  <c:v>49611.060166000003</c:v>
                </c:pt>
                <c:pt idx="64">
                  <c:v>50300.097470000001</c:v>
                </c:pt>
                <c:pt idx="65">
                  <c:v>50293.976026999997</c:v>
                </c:pt>
                <c:pt idx="66">
                  <c:v>50292.833387999999</c:v>
                </c:pt>
                <c:pt idx="67">
                  <c:v>50293.400398999998</c:v>
                </c:pt>
                <c:pt idx="68">
                  <c:v>50300.029246999999</c:v>
                </c:pt>
                <c:pt idx="69">
                  <c:v>48692.91102</c:v>
                </c:pt>
                <c:pt idx="70">
                  <c:v>48691.190032999999</c:v>
                </c:pt>
                <c:pt idx="71">
                  <c:v>48686.345235000001</c:v>
                </c:pt>
                <c:pt idx="72">
                  <c:v>48686.853066999996</c:v>
                </c:pt>
                <c:pt idx="73">
                  <c:v>48687.796503999998</c:v>
                </c:pt>
                <c:pt idx="74">
                  <c:v>48816.870993999997</c:v>
                </c:pt>
                <c:pt idx="75">
                  <c:v>48826.413984999999</c:v>
                </c:pt>
                <c:pt idx="76">
                  <c:v>48827.123571999997</c:v>
                </c:pt>
                <c:pt idx="77">
                  <c:v>48822.383341000001</c:v>
                </c:pt>
                <c:pt idx="78">
                  <c:v>48822.251303999998</c:v>
                </c:pt>
                <c:pt idx="79">
                  <c:v>48819.814498</c:v>
                </c:pt>
                <c:pt idx="80">
                  <c:v>48826.637621000002</c:v>
                </c:pt>
                <c:pt idx="81">
                  <c:v>48826.361254000003</c:v>
                </c:pt>
                <c:pt idx="82">
                  <c:v>48825.796780999997</c:v>
                </c:pt>
                <c:pt idx="83">
                  <c:v>48825.796780999997</c:v>
                </c:pt>
                <c:pt idx="84">
                  <c:v>49098.038036999998</c:v>
                </c:pt>
                <c:pt idx="85">
                  <c:v>49097.033791000002</c:v>
                </c:pt>
                <c:pt idx="86">
                  <c:v>49100.440186</c:v>
                </c:pt>
                <c:pt idx="87">
                  <c:v>49102.086123000001</c:v>
                </c:pt>
                <c:pt idx="88">
                  <c:v>49092.031471000002</c:v>
                </c:pt>
                <c:pt idx="89">
                  <c:v>48821.239153000002</c:v>
                </c:pt>
                <c:pt idx="90">
                  <c:v>48829.305795</c:v>
                </c:pt>
                <c:pt idx="91">
                  <c:v>48821.287837999997</c:v>
                </c:pt>
                <c:pt idx="92">
                  <c:v>48822.795547000002</c:v>
                </c:pt>
                <c:pt idx="93">
                  <c:v>48828.123035999997</c:v>
                </c:pt>
                <c:pt idx="94">
                  <c:v>48824.761165000004</c:v>
                </c:pt>
                <c:pt idx="95">
                  <c:v>48826.742651</c:v>
                </c:pt>
                <c:pt idx="96">
                  <c:v>48824.589592999997</c:v>
                </c:pt>
                <c:pt idx="97">
                  <c:v>48827.262515000002</c:v>
                </c:pt>
                <c:pt idx="98">
                  <c:v>48821.376594000001</c:v>
                </c:pt>
                <c:pt idx="99">
                  <c:v>48831.633791</c:v>
                </c:pt>
                <c:pt idx="100">
                  <c:v>48823.822977000003</c:v>
                </c:pt>
                <c:pt idx="101">
                  <c:v>48830.673497000003</c:v>
                </c:pt>
                <c:pt idx="102">
                  <c:v>48827.670612000002</c:v>
                </c:pt>
                <c:pt idx="103">
                  <c:v>48825.988384999997</c:v>
                </c:pt>
                <c:pt idx="104">
                  <c:v>49521.633911999998</c:v>
                </c:pt>
                <c:pt idx="105">
                  <c:v>49526.955673999997</c:v>
                </c:pt>
                <c:pt idx="106">
                  <c:v>49528.906898000001</c:v>
                </c:pt>
                <c:pt idx="107">
                  <c:v>49522.974024000003</c:v>
                </c:pt>
                <c:pt idx="108">
                  <c:v>49532.439136000001</c:v>
                </c:pt>
                <c:pt idx="109">
                  <c:v>48626.723061999997</c:v>
                </c:pt>
                <c:pt idx="110">
                  <c:v>48627.005663999997</c:v>
                </c:pt>
                <c:pt idx="111">
                  <c:v>48630.836762999999</c:v>
                </c:pt>
                <c:pt idx="112">
                  <c:v>48628.487630000003</c:v>
                </c:pt>
                <c:pt idx="113">
                  <c:v>48629.683217999998</c:v>
                </c:pt>
                <c:pt idx="114">
                  <c:v>48630.088603999997</c:v>
                </c:pt>
                <c:pt idx="115">
                  <c:v>48635.101587999998</c:v>
                </c:pt>
                <c:pt idx="116">
                  <c:v>48627.415238000001</c:v>
                </c:pt>
                <c:pt idx="117">
                  <c:v>48631.810266</c:v>
                </c:pt>
                <c:pt idx="118">
                  <c:v>48626.696828</c:v>
                </c:pt>
                <c:pt idx="119">
                  <c:v>48525.453761999997</c:v>
                </c:pt>
                <c:pt idx="120">
                  <c:v>48520.363427999997</c:v>
                </c:pt>
                <c:pt idx="121">
                  <c:v>44576.185396000001</c:v>
                </c:pt>
                <c:pt idx="122">
                  <c:v>44675.282071000001</c:v>
                </c:pt>
                <c:pt idx="123">
                  <c:v>44670.342316000002</c:v>
                </c:pt>
                <c:pt idx="124">
                  <c:v>44667.041264</c:v>
                </c:pt>
                <c:pt idx="125">
                  <c:v>44673.13564</c:v>
                </c:pt>
                <c:pt idx="126">
                  <c:v>44671.772326999999</c:v>
                </c:pt>
                <c:pt idx="127">
                  <c:v>45107.211551</c:v>
                </c:pt>
                <c:pt idx="128">
                  <c:v>45110.598600999998</c:v>
                </c:pt>
                <c:pt idx="129">
                  <c:v>45104.53269</c:v>
                </c:pt>
                <c:pt idx="130">
                  <c:v>45104.53269</c:v>
                </c:pt>
                <c:pt idx="131">
                  <c:v>45106.555279</c:v>
                </c:pt>
                <c:pt idx="132">
                  <c:v>45006.742381999997</c:v>
                </c:pt>
                <c:pt idx="133">
                  <c:v>45010.496657999996</c:v>
                </c:pt>
                <c:pt idx="134">
                  <c:v>45008.316778</c:v>
                </c:pt>
                <c:pt idx="135">
                  <c:v>45008.523970000002</c:v>
                </c:pt>
                <c:pt idx="136">
                  <c:v>45011.135822999997</c:v>
                </c:pt>
                <c:pt idx="137">
                  <c:v>44661.959515000002</c:v>
                </c:pt>
                <c:pt idx="138">
                  <c:v>44662.180275999999</c:v>
                </c:pt>
                <c:pt idx="139">
                  <c:v>44664.638028000001</c:v>
                </c:pt>
                <c:pt idx="140">
                  <c:v>44661.545243</c:v>
                </c:pt>
                <c:pt idx="141">
                  <c:v>44663.372509000001</c:v>
                </c:pt>
                <c:pt idx="142">
                  <c:v>44979.461813000002</c:v>
                </c:pt>
                <c:pt idx="143">
                  <c:v>44979.339975000003</c:v>
                </c:pt>
                <c:pt idx="144">
                  <c:v>44976.617051000001</c:v>
                </c:pt>
                <c:pt idx="145">
                  <c:v>44972.994542</c:v>
                </c:pt>
                <c:pt idx="146">
                  <c:v>44976.519769999999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30480"/>
        <c:axId val="185125384"/>
      </c:lineChart>
      <c:dateAx>
        <c:axId val="185134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0088"/>
        <c:crosses val="autoZero"/>
        <c:auto val="1"/>
        <c:lblOffset val="100"/>
        <c:baseTimeUnit val="days"/>
      </c:dateAx>
      <c:valAx>
        <c:axId val="1851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4792"/>
        <c:crosses val="autoZero"/>
        <c:crossBetween val="between"/>
      </c:valAx>
      <c:valAx>
        <c:axId val="1851253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0480"/>
        <c:crosses val="max"/>
        <c:crossBetween val="between"/>
      </c:valAx>
      <c:dateAx>
        <c:axId val="185130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25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IEE!$U$28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IEE!$S$29:$S$175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IEE!$U$29:$U$175</c:f>
              <c:numCache>
                <c:formatCode>_-* #,##0_-;\-* #,##0_-;_-* "-"??_-;_-@_-</c:formatCode>
                <c:ptCount val="147"/>
                <c:pt idx="0">
                  <c:v>57343.93</c:v>
                </c:pt>
                <c:pt idx="1">
                  <c:v>57178.41</c:v>
                </c:pt>
                <c:pt idx="2">
                  <c:v>55998.5</c:v>
                </c:pt>
                <c:pt idx="3">
                  <c:v>55998.5</c:v>
                </c:pt>
                <c:pt idx="4">
                  <c:v>58781.9</c:v>
                </c:pt>
                <c:pt idx="5">
                  <c:v>59890.51</c:v>
                </c:pt>
                <c:pt idx="6">
                  <c:v>59749.51</c:v>
                </c:pt>
                <c:pt idx="7">
                  <c:v>60301.49</c:v>
                </c:pt>
                <c:pt idx="8">
                  <c:v>60301.49</c:v>
                </c:pt>
                <c:pt idx="9">
                  <c:v>60707.63</c:v>
                </c:pt>
                <c:pt idx="10">
                  <c:v>59365.3</c:v>
                </c:pt>
                <c:pt idx="11">
                  <c:v>61105.15</c:v>
                </c:pt>
                <c:pt idx="12">
                  <c:v>60207.360000000001</c:v>
                </c:pt>
                <c:pt idx="13">
                  <c:v>60908.55</c:v>
                </c:pt>
                <c:pt idx="14">
                  <c:v>61726.7</c:v>
                </c:pt>
                <c:pt idx="15">
                  <c:v>62302.05</c:v>
                </c:pt>
                <c:pt idx="16">
                  <c:v>62193.63</c:v>
                </c:pt>
                <c:pt idx="17">
                  <c:v>62304.51</c:v>
                </c:pt>
                <c:pt idx="18">
                  <c:v>62177.23</c:v>
                </c:pt>
                <c:pt idx="19">
                  <c:v>62161.1</c:v>
                </c:pt>
                <c:pt idx="20">
                  <c:v>62873.11</c:v>
                </c:pt>
                <c:pt idx="21">
                  <c:v>64451.77</c:v>
                </c:pt>
                <c:pt idx="22">
                  <c:v>64024.9</c:v>
                </c:pt>
                <c:pt idx="23">
                  <c:v>63110.9</c:v>
                </c:pt>
                <c:pt idx="24">
                  <c:v>62511.08</c:v>
                </c:pt>
                <c:pt idx="25">
                  <c:v>63160.89</c:v>
                </c:pt>
                <c:pt idx="26">
                  <c:v>64298.12</c:v>
                </c:pt>
                <c:pt idx="27">
                  <c:v>63440.02</c:v>
                </c:pt>
                <c:pt idx="28">
                  <c:v>64106.9</c:v>
                </c:pt>
                <c:pt idx="29">
                  <c:v>65600.990000000005</c:v>
                </c:pt>
                <c:pt idx="30">
                  <c:v>65730.81</c:v>
                </c:pt>
                <c:pt idx="31">
                  <c:v>66482.81</c:v>
                </c:pt>
                <c:pt idx="32">
                  <c:v>67388.62</c:v>
                </c:pt>
                <c:pt idx="33">
                  <c:v>66102.33</c:v>
                </c:pt>
                <c:pt idx="34">
                  <c:v>66593.66</c:v>
                </c:pt>
                <c:pt idx="35">
                  <c:v>67891.58</c:v>
                </c:pt>
                <c:pt idx="36">
                  <c:v>68330.149999999994</c:v>
                </c:pt>
                <c:pt idx="37">
                  <c:v>67061.64</c:v>
                </c:pt>
                <c:pt idx="38">
                  <c:v>68652.759999999995</c:v>
                </c:pt>
                <c:pt idx="39">
                  <c:v>68096.47</c:v>
                </c:pt>
                <c:pt idx="40">
                  <c:v>68104.17</c:v>
                </c:pt>
                <c:pt idx="41">
                  <c:v>69066.759999999995</c:v>
                </c:pt>
                <c:pt idx="42">
                  <c:v>68433.600000000006</c:v>
                </c:pt>
                <c:pt idx="43">
                  <c:v>69168.31</c:v>
                </c:pt>
                <c:pt idx="44">
                  <c:v>69405.429999999993</c:v>
                </c:pt>
                <c:pt idx="45">
                  <c:v>68797.789999999994</c:v>
                </c:pt>
                <c:pt idx="46">
                  <c:v>68903.350000000006</c:v>
                </c:pt>
                <c:pt idx="47">
                  <c:v>68387.850000000006</c:v>
                </c:pt>
                <c:pt idx="48">
                  <c:v>68744.820000000007</c:v>
                </c:pt>
                <c:pt idx="49">
                  <c:v>68418.789999999994</c:v>
                </c:pt>
                <c:pt idx="50">
                  <c:v>67978.91</c:v>
                </c:pt>
                <c:pt idx="51">
                  <c:v>67639.360000000001</c:v>
                </c:pt>
                <c:pt idx="52">
                  <c:v>66894.75</c:v>
                </c:pt>
                <c:pt idx="53">
                  <c:v>66288.91</c:v>
                </c:pt>
                <c:pt idx="54">
                  <c:v>67075.14</c:v>
                </c:pt>
                <c:pt idx="55">
                  <c:v>67034.37</c:v>
                </c:pt>
                <c:pt idx="56">
                  <c:v>67438.41</c:v>
                </c:pt>
                <c:pt idx="57">
                  <c:v>66891.39</c:v>
                </c:pt>
                <c:pt idx="58">
                  <c:v>66865.78</c:v>
                </c:pt>
                <c:pt idx="59">
                  <c:v>67482.05</c:v>
                </c:pt>
                <c:pt idx="60">
                  <c:v>67258.84</c:v>
                </c:pt>
                <c:pt idx="61">
                  <c:v>66902.78</c:v>
                </c:pt>
                <c:pt idx="62">
                  <c:v>67854.59</c:v>
                </c:pt>
                <c:pt idx="63">
                  <c:v>65373.09</c:v>
                </c:pt>
                <c:pt idx="64">
                  <c:v>67573.19</c:v>
                </c:pt>
                <c:pt idx="65">
                  <c:v>68144.2</c:v>
                </c:pt>
                <c:pt idx="66">
                  <c:v>67990.720000000001</c:v>
                </c:pt>
                <c:pt idx="67">
                  <c:v>68494.350000000006</c:v>
                </c:pt>
                <c:pt idx="68">
                  <c:v>69422.69</c:v>
                </c:pt>
                <c:pt idx="69">
                  <c:v>68728.3</c:v>
                </c:pt>
                <c:pt idx="70">
                  <c:v>68655.960000000006</c:v>
                </c:pt>
                <c:pt idx="71">
                  <c:v>69362.710000000006</c:v>
                </c:pt>
                <c:pt idx="72">
                  <c:v>69780.710000000006</c:v>
                </c:pt>
                <c:pt idx="73">
                  <c:v>70062.67</c:v>
                </c:pt>
                <c:pt idx="74">
                  <c:v>69822.98</c:v>
                </c:pt>
                <c:pt idx="75">
                  <c:v>68406.48</c:v>
                </c:pt>
                <c:pt idx="76">
                  <c:v>68864.649999999994</c:v>
                </c:pt>
                <c:pt idx="77">
                  <c:v>69257.53</c:v>
                </c:pt>
                <c:pt idx="78">
                  <c:v>69873.440000000002</c:v>
                </c:pt>
                <c:pt idx="79">
                  <c:v>69687.8</c:v>
                </c:pt>
                <c:pt idx="80">
                  <c:v>70126.600000000006</c:v>
                </c:pt>
                <c:pt idx="81">
                  <c:v>70329.31</c:v>
                </c:pt>
                <c:pt idx="82">
                  <c:v>70622.570000000007</c:v>
                </c:pt>
                <c:pt idx="83">
                  <c:v>70622.570000000007</c:v>
                </c:pt>
                <c:pt idx="84">
                  <c:v>70487.240000000005</c:v>
                </c:pt>
                <c:pt idx="85">
                  <c:v>70738.03</c:v>
                </c:pt>
                <c:pt idx="86">
                  <c:v>70473.94</c:v>
                </c:pt>
                <c:pt idx="87">
                  <c:v>69017.34</c:v>
                </c:pt>
                <c:pt idx="88">
                  <c:v>69748.820000000007</c:v>
                </c:pt>
                <c:pt idx="89">
                  <c:v>69248.05</c:v>
                </c:pt>
                <c:pt idx="90">
                  <c:v>68622.649999999994</c:v>
                </c:pt>
                <c:pt idx="91">
                  <c:v>68351.149999999994</c:v>
                </c:pt>
                <c:pt idx="92">
                  <c:v>68297.17</c:v>
                </c:pt>
                <c:pt idx="93">
                  <c:v>69443.070000000007</c:v>
                </c:pt>
                <c:pt idx="94">
                  <c:v>68418</c:v>
                </c:pt>
                <c:pt idx="95">
                  <c:v>66495.44</c:v>
                </c:pt>
                <c:pt idx="96">
                  <c:v>65317.99</c:v>
                </c:pt>
                <c:pt idx="97">
                  <c:v>65617.27</c:v>
                </c:pt>
                <c:pt idx="98">
                  <c:v>65740.710000000006</c:v>
                </c:pt>
                <c:pt idx="99">
                  <c:v>63756.41</c:v>
                </c:pt>
                <c:pt idx="100">
                  <c:v>64315.12</c:v>
                </c:pt>
                <c:pt idx="101">
                  <c:v>64710.73</c:v>
                </c:pt>
                <c:pt idx="102">
                  <c:v>64310.45</c:v>
                </c:pt>
                <c:pt idx="103">
                  <c:v>63144.53</c:v>
                </c:pt>
                <c:pt idx="104">
                  <c:v>63741.760000000002</c:v>
                </c:pt>
                <c:pt idx="105">
                  <c:v>65183.9</c:v>
                </c:pt>
                <c:pt idx="106">
                  <c:v>64546.93</c:v>
                </c:pt>
                <c:pt idx="107">
                  <c:v>62805.77</c:v>
                </c:pt>
                <c:pt idx="108">
                  <c:v>62959.06</c:v>
                </c:pt>
                <c:pt idx="109">
                  <c:v>61686.94</c:v>
                </c:pt>
                <c:pt idx="110">
                  <c:v>60644.480000000003</c:v>
                </c:pt>
                <c:pt idx="111">
                  <c:v>59962.58</c:v>
                </c:pt>
                <c:pt idx="112">
                  <c:v>60071.86</c:v>
                </c:pt>
                <c:pt idx="113">
                  <c:v>59083.02</c:v>
                </c:pt>
                <c:pt idx="114">
                  <c:v>59644.33</c:v>
                </c:pt>
                <c:pt idx="115">
                  <c:v>61652.19</c:v>
                </c:pt>
                <c:pt idx="116">
                  <c:v>62262.42</c:v>
                </c:pt>
                <c:pt idx="117">
                  <c:v>61743.99</c:v>
                </c:pt>
                <c:pt idx="118">
                  <c:v>62758.31</c:v>
                </c:pt>
                <c:pt idx="119">
                  <c:v>63358.12</c:v>
                </c:pt>
                <c:pt idx="120">
                  <c:v>62687.15</c:v>
                </c:pt>
                <c:pt idx="121">
                  <c:v>71323.539999999994</c:v>
                </c:pt>
                <c:pt idx="122">
                  <c:v>71871.350000000006</c:v>
                </c:pt>
                <c:pt idx="123">
                  <c:v>71759.42</c:v>
                </c:pt>
                <c:pt idx="124">
                  <c:v>71410.679999999993</c:v>
                </c:pt>
                <c:pt idx="125">
                  <c:v>71856.17</c:v>
                </c:pt>
                <c:pt idx="126">
                  <c:v>72225.17</c:v>
                </c:pt>
                <c:pt idx="127">
                  <c:v>73147.09</c:v>
                </c:pt>
                <c:pt idx="128">
                  <c:v>73172.13</c:v>
                </c:pt>
                <c:pt idx="129">
                  <c:v>73191.38</c:v>
                </c:pt>
                <c:pt idx="130">
                  <c:v>73191.38</c:v>
                </c:pt>
                <c:pt idx="131">
                  <c:v>72504.95</c:v>
                </c:pt>
                <c:pt idx="132">
                  <c:v>72201.509999999995</c:v>
                </c:pt>
                <c:pt idx="133">
                  <c:v>71253.850000000006</c:v>
                </c:pt>
                <c:pt idx="134">
                  <c:v>71946.12</c:v>
                </c:pt>
                <c:pt idx="135">
                  <c:v>72284.94</c:v>
                </c:pt>
                <c:pt idx="136">
                  <c:v>73270.17</c:v>
                </c:pt>
                <c:pt idx="137">
                  <c:v>71360.570000000007</c:v>
                </c:pt>
                <c:pt idx="138">
                  <c:v>71009.16</c:v>
                </c:pt>
                <c:pt idx="139">
                  <c:v>71961.48</c:v>
                </c:pt>
                <c:pt idx="140">
                  <c:v>73170.429999999993</c:v>
                </c:pt>
                <c:pt idx="141">
                  <c:v>72350.070000000007</c:v>
                </c:pt>
                <c:pt idx="142">
                  <c:v>74458.41</c:v>
                </c:pt>
                <c:pt idx="143">
                  <c:v>74556.03</c:v>
                </c:pt>
                <c:pt idx="144">
                  <c:v>74658.84</c:v>
                </c:pt>
                <c:pt idx="145">
                  <c:v>74651.38</c:v>
                </c:pt>
                <c:pt idx="146">
                  <c:v>74877.69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IEE!$V$28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IEE!$S$29:$S$175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IEE!$V$29:$V$175</c:f>
              <c:numCache>
                <c:formatCode>#,##0_ ;[Red]\-#,##0\ </c:formatCode>
                <c:ptCount val="147"/>
                <c:pt idx="0">
                  <c:v>35447.564166999997</c:v>
                </c:pt>
                <c:pt idx="1">
                  <c:v>35276.526621999998</c:v>
                </c:pt>
                <c:pt idx="2">
                  <c:v>35389.687082999997</c:v>
                </c:pt>
                <c:pt idx="3">
                  <c:v>35389.687082999997</c:v>
                </c:pt>
                <c:pt idx="4">
                  <c:v>35388.577568000001</c:v>
                </c:pt>
                <c:pt idx="5">
                  <c:v>35306.133066000002</c:v>
                </c:pt>
                <c:pt idx="6">
                  <c:v>35459.624173999997</c:v>
                </c:pt>
                <c:pt idx="7">
                  <c:v>35403.992528000002</c:v>
                </c:pt>
                <c:pt idx="8">
                  <c:v>35403.992528000002</c:v>
                </c:pt>
                <c:pt idx="9">
                  <c:v>35324.343632999997</c:v>
                </c:pt>
                <c:pt idx="10">
                  <c:v>35306.628049999999</c:v>
                </c:pt>
                <c:pt idx="11">
                  <c:v>35411.547079999997</c:v>
                </c:pt>
                <c:pt idx="12">
                  <c:v>35352.809027000003</c:v>
                </c:pt>
                <c:pt idx="13">
                  <c:v>35401.372281999997</c:v>
                </c:pt>
                <c:pt idx="14">
                  <c:v>35517.785090999998</c:v>
                </c:pt>
                <c:pt idx="15">
                  <c:v>35381.916183000001</c:v>
                </c:pt>
                <c:pt idx="16">
                  <c:v>35501.080531</c:v>
                </c:pt>
                <c:pt idx="17">
                  <c:v>35444.650670000003</c:v>
                </c:pt>
                <c:pt idx="18">
                  <c:v>35443.005111999999</c:v>
                </c:pt>
                <c:pt idx="19">
                  <c:v>35467.133711000002</c:v>
                </c:pt>
                <c:pt idx="20">
                  <c:v>35466.160263999998</c:v>
                </c:pt>
                <c:pt idx="21">
                  <c:v>35395.584805999999</c:v>
                </c:pt>
                <c:pt idx="22">
                  <c:v>35441.717217999998</c:v>
                </c:pt>
                <c:pt idx="23">
                  <c:v>35509.885898</c:v>
                </c:pt>
                <c:pt idx="24">
                  <c:v>35413.974457999997</c:v>
                </c:pt>
                <c:pt idx="25">
                  <c:v>35370.995412999997</c:v>
                </c:pt>
                <c:pt idx="26">
                  <c:v>35447.307226999998</c:v>
                </c:pt>
                <c:pt idx="27">
                  <c:v>35384.853793000002</c:v>
                </c:pt>
                <c:pt idx="28">
                  <c:v>35392.567611999999</c:v>
                </c:pt>
                <c:pt idx="29">
                  <c:v>35478.947774</c:v>
                </c:pt>
                <c:pt idx="30">
                  <c:v>35503.236277000004</c:v>
                </c:pt>
                <c:pt idx="31">
                  <c:v>35451.090823999999</c:v>
                </c:pt>
                <c:pt idx="32">
                  <c:v>35443.561328999996</c:v>
                </c:pt>
                <c:pt idx="33">
                  <c:v>35347.150721999998</c:v>
                </c:pt>
                <c:pt idx="34">
                  <c:v>35843.148906000002</c:v>
                </c:pt>
                <c:pt idx="35">
                  <c:v>35910.351113999997</c:v>
                </c:pt>
                <c:pt idx="36">
                  <c:v>35882.972818000002</c:v>
                </c:pt>
                <c:pt idx="37">
                  <c:v>35830.760802999997</c:v>
                </c:pt>
                <c:pt idx="38">
                  <c:v>35864.385950999997</c:v>
                </c:pt>
                <c:pt idx="39">
                  <c:v>35921.576578</c:v>
                </c:pt>
                <c:pt idx="40">
                  <c:v>35904.550257000003</c:v>
                </c:pt>
                <c:pt idx="41">
                  <c:v>35938.426285000001</c:v>
                </c:pt>
                <c:pt idx="42">
                  <c:v>35865.171490000001</c:v>
                </c:pt>
                <c:pt idx="43">
                  <c:v>35858.470580000001</c:v>
                </c:pt>
                <c:pt idx="44">
                  <c:v>35923.891686000003</c:v>
                </c:pt>
                <c:pt idx="45">
                  <c:v>35976.889293</c:v>
                </c:pt>
                <c:pt idx="46">
                  <c:v>36016.245152000003</c:v>
                </c:pt>
                <c:pt idx="47">
                  <c:v>35882.084042000002</c:v>
                </c:pt>
                <c:pt idx="48">
                  <c:v>35948.850919999997</c:v>
                </c:pt>
                <c:pt idx="49">
                  <c:v>36147.530637999997</c:v>
                </c:pt>
                <c:pt idx="50">
                  <c:v>36146.889481999999</c:v>
                </c:pt>
                <c:pt idx="51">
                  <c:v>36244.706440000002</c:v>
                </c:pt>
                <c:pt idx="52">
                  <c:v>36143.229937999997</c:v>
                </c:pt>
                <c:pt idx="53">
                  <c:v>36149.195438000002</c:v>
                </c:pt>
                <c:pt idx="54">
                  <c:v>36278.258225999998</c:v>
                </c:pt>
                <c:pt idx="55">
                  <c:v>36235.262531</c:v>
                </c:pt>
                <c:pt idx="56">
                  <c:v>36220.946896000001</c:v>
                </c:pt>
                <c:pt idx="57">
                  <c:v>36250.485204999997</c:v>
                </c:pt>
                <c:pt idx="58">
                  <c:v>36189.362448</c:v>
                </c:pt>
                <c:pt idx="59">
                  <c:v>36197.483123999998</c:v>
                </c:pt>
                <c:pt idx="60">
                  <c:v>36118.749055</c:v>
                </c:pt>
                <c:pt idx="61">
                  <c:v>36123.608928000001</c:v>
                </c:pt>
                <c:pt idx="62">
                  <c:v>36095.064598999998</c:v>
                </c:pt>
                <c:pt idx="63">
                  <c:v>36310.221759</c:v>
                </c:pt>
                <c:pt idx="64">
                  <c:v>36174.922502000001</c:v>
                </c:pt>
                <c:pt idx="65">
                  <c:v>36240.722865999996</c:v>
                </c:pt>
                <c:pt idx="66">
                  <c:v>36210.465275000002</c:v>
                </c:pt>
                <c:pt idx="67">
                  <c:v>36166.955383</c:v>
                </c:pt>
                <c:pt idx="68">
                  <c:v>36127.864459999997</c:v>
                </c:pt>
                <c:pt idx="69">
                  <c:v>36121.279831</c:v>
                </c:pt>
                <c:pt idx="70">
                  <c:v>36204.572786999997</c:v>
                </c:pt>
                <c:pt idx="71">
                  <c:v>36195.591017999999</c:v>
                </c:pt>
                <c:pt idx="72">
                  <c:v>36141.369135000001</c:v>
                </c:pt>
                <c:pt idx="73">
                  <c:v>36116.199889000003</c:v>
                </c:pt>
                <c:pt idx="74">
                  <c:v>36188.308065999998</c:v>
                </c:pt>
                <c:pt idx="75">
                  <c:v>36143.097175000003</c:v>
                </c:pt>
                <c:pt idx="76">
                  <c:v>36141.578995000003</c:v>
                </c:pt>
                <c:pt idx="77">
                  <c:v>35992.555719000004</c:v>
                </c:pt>
                <c:pt idx="78">
                  <c:v>36008.440798000003</c:v>
                </c:pt>
                <c:pt idx="79">
                  <c:v>35935.545442000002</c:v>
                </c:pt>
                <c:pt idx="80">
                  <c:v>35890.962240000001</c:v>
                </c:pt>
                <c:pt idx="81">
                  <c:v>35895.899222</c:v>
                </c:pt>
                <c:pt idx="82">
                  <c:v>35828.312011000002</c:v>
                </c:pt>
                <c:pt idx="83">
                  <c:v>35828.312011000002</c:v>
                </c:pt>
                <c:pt idx="84">
                  <c:v>36113.340880999996</c:v>
                </c:pt>
                <c:pt idx="85">
                  <c:v>35955.239003000002</c:v>
                </c:pt>
                <c:pt idx="86">
                  <c:v>35875.220054999998</c:v>
                </c:pt>
                <c:pt idx="87">
                  <c:v>36175.439962999997</c:v>
                </c:pt>
                <c:pt idx="88">
                  <c:v>36140.962928000001</c:v>
                </c:pt>
                <c:pt idx="89">
                  <c:v>35902.417093999997</c:v>
                </c:pt>
                <c:pt idx="90">
                  <c:v>36134.080191000001</c:v>
                </c:pt>
                <c:pt idx="91">
                  <c:v>35914.107179999999</c:v>
                </c:pt>
                <c:pt idx="92">
                  <c:v>36114.640646</c:v>
                </c:pt>
                <c:pt idx="93">
                  <c:v>35915.190592999999</c:v>
                </c:pt>
                <c:pt idx="94">
                  <c:v>36007.960181000002</c:v>
                </c:pt>
                <c:pt idx="95">
                  <c:v>35857.457535000001</c:v>
                </c:pt>
                <c:pt idx="96">
                  <c:v>36036.312848000001</c:v>
                </c:pt>
                <c:pt idx="97">
                  <c:v>36060.399766000002</c:v>
                </c:pt>
                <c:pt idx="98">
                  <c:v>35979.971631</c:v>
                </c:pt>
                <c:pt idx="99">
                  <c:v>36475.727804000002</c:v>
                </c:pt>
                <c:pt idx="100">
                  <c:v>36602.652365000002</c:v>
                </c:pt>
                <c:pt idx="101">
                  <c:v>36477.073240999998</c:v>
                </c:pt>
                <c:pt idx="102">
                  <c:v>36549.166695</c:v>
                </c:pt>
                <c:pt idx="103">
                  <c:v>36652.440091999997</c:v>
                </c:pt>
                <c:pt idx="104">
                  <c:v>36485.006617999999</c:v>
                </c:pt>
                <c:pt idx="105">
                  <c:v>36538.099909999997</c:v>
                </c:pt>
                <c:pt idx="106">
                  <c:v>36574.696682000002</c:v>
                </c:pt>
                <c:pt idx="107">
                  <c:v>36575.450416</c:v>
                </c:pt>
                <c:pt idx="108">
                  <c:v>36483.365634000002</c:v>
                </c:pt>
                <c:pt idx="109">
                  <c:v>36491.746980000004</c:v>
                </c:pt>
                <c:pt idx="110">
                  <c:v>36524.330585000003</c:v>
                </c:pt>
                <c:pt idx="111">
                  <c:v>36550.522466000002</c:v>
                </c:pt>
                <c:pt idx="112">
                  <c:v>36508.259037000003</c:v>
                </c:pt>
                <c:pt idx="113">
                  <c:v>36539.754502000003</c:v>
                </c:pt>
                <c:pt idx="114">
                  <c:v>36486.555448999999</c:v>
                </c:pt>
                <c:pt idx="115">
                  <c:v>36592.712526000003</c:v>
                </c:pt>
                <c:pt idx="116">
                  <c:v>36461.429709999997</c:v>
                </c:pt>
                <c:pt idx="117">
                  <c:v>36600.326348000002</c:v>
                </c:pt>
                <c:pt idx="118">
                  <c:v>36594.686352999997</c:v>
                </c:pt>
                <c:pt idx="119">
                  <c:v>36609.482360000002</c:v>
                </c:pt>
                <c:pt idx="120">
                  <c:v>36715.418644999998</c:v>
                </c:pt>
                <c:pt idx="121">
                  <c:v>36947.463390999998</c:v>
                </c:pt>
                <c:pt idx="122">
                  <c:v>37167.393842999998</c:v>
                </c:pt>
                <c:pt idx="123">
                  <c:v>37067.202889</c:v>
                </c:pt>
                <c:pt idx="124">
                  <c:v>37073.329303999999</c:v>
                </c:pt>
                <c:pt idx="125">
                  <c:v>37079.654519999996</c:v>
                </c:pt>
                <c:pt idx="126">
                  <c:v>37103.622389999997</c:v>
                </c:pt>
                <c:pt idx="127">
                  <c:v>37117.660577000002</c:v>
                </c:pt>
                <c:pt idx="128">
                  <c:v>37128.015026000001</c:v>
                </c:pt>
                <c:pt idx="129">
                  <c:v>37140.339487999998</c:v>
                </c:pt>
                <c:pt idx="130">
                  <c:v>37140.339487999998</c:v>
                </c:pt>
                <c:pt idx="131">
                  <c:v>37144.030981999997</c:v>
                </c:pt>
                <c:pt idx="132">
                  <c:v>37048.584780999998</c:v>
                </c:pt>
                <c:pt idx="133">
                  <c:v>36995.342397</c:v>
                </c:pt>
                <c:pt idx="134">
                  <c:v>37046.705349000003</c:v>
                </c:pt>
                <c:pt idx="135">
                  <c:v>37083.683532000003</c:v>
                </c:pt>
                <c:pt idx="136">
                  <c:v>37078.089807999997</c:v>
                </c:pt>
                <c:pt idx="137">
                  <c:v>37029.405201000001</c:v>
                </c:pt>
                <c:pt idx="138">
                  <c:v>37049.219613000001</c:v>
                </c:pt>
                <c:pt idx="139">
                  <c:v>37138.086106000002</c:v>
                </c:pt>
                <c:pt idx="140">
                  <c:v>37067.053731</c:v>
                </c:pt>
                <c:pt idx="141">
                  <c:v>37105.845057999999</c:v>
                </c:pt>
                <c:pt idx="142">
                  <c:v>37051.331547000002</c:v>
                </c:pt>
                <c:pt idx="143">
                  <c:v>37060.084814000002</c:v>
                </c:pt>
                <c:pt idx="144">
                  <c:v>37079.996548000003</c:v>
                </c:pt>
                <c:pt idx="145">
                  <c:v>37041.240802</c:v>
                </c:pt>
                <c:pt idx="146">
                  <c:v>37099.764744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45912"/>
        <c:axId val="873749832"/>
      </c:lineChart>
      <c:lineChart>
        <c:grouping val="standard"/>
        <c:varyColors val="0"/>
        <c:ser>
          <c:idx val="3"/>
          <c:order val="2"/>
          <c:tx>
            <c:strRef>
              <c:f>IEE!$W$28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IEE!$S$29:$S$175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IEE!$W$29:$W$175</c:f>
              <c:numCache>
                <c:formatCode>#,##0_ ;[Red]\-#,##0\ </c:formatCode>
                <c:ptCount val="147"/>
                <c:pt idx="0">
                  <c:v>2446.2397999999998</c:v>
                </c:pt>
                <c:pt idx="1">
                  <c:v>2446.2397999999998</c:v>
                </c:pt>
                <c:pt idx="2">
                  <c:v>2446.2397999999998</c:v>
                </c:pt>
                <c:pt idx="3">
                  <c:v>2446.2397999999998</c:v>
                </c:pt>
                <c:pt idx="4">
                  <c:v>2446.2397999999998</c:v>
                </c:pt>
                <c:pt idx="5">
                  <c:v>2573.4956999999999</c:v>
                </c:pt>
                <c:pt idx="6">
                  <c:v>2573.4956999999999</c:v>
                </c:pt>
                <c:pt idx="7">
                  <c:v>2573.4956999999999</c:v>
                </c:pt>
                <c:pt idx="8">
                  <c:v>2573.4956999999999</c:v>
                </c:pt>
                <c:pt idx="9">
                  <c:v>2573.4956999999999</c:v>
                </c:pt>
                <c:pt idx="10">
                  <c:v>2573.4956999999999</c:v>
                </c:pt>
                <c:pt idx="11">
                  <c:v>2573.4956999999999</c:v>
                </c:pt>
                <c:pt idx="12">
                  <c:v>2453.0387999999998</c:v>
                </c:pt>
                <c:pt idx="13">
                  <c:v>2453.0387999999998</c:v>
                </c:pt>
                <c:pt idx="14">
                  <c:v>2453.0387999999998</c:v>
                </c:pt>
                <c:pt idx="15">
                  <c:v>2453.0387999999998</c:v>
                </c:pt>
                <c:pt idx="16">
                  <c:v>2453.0387999999998</c:v>
                </c:pt>
                <c:pt idx="17">
                  <c:v>2546.6882000000001</c:v>
                </c:pt>
                <c:pt idx="18">
                  <c:v>2546.6882000000001</c:v>
                </c:pt>
                <c:pt idx="19">
                  <c:v>2546.6882000000001</c:v>
                </c:pt>
                <c:pt idx="20">
                  <c:v>2546.6882000000001</c:v>
                </c:pt>
                <c:pt idx="21">
                  <c:v>2546.6882000000001</c:v>
                </c:pt>
                <c:pt idx="22">
                  <c:v>2387.1880000000001</c:v>
                </c:pt>
                <c:pt idx="23">
                  <c:v>2387.1880000000001</c:v>
                </c:pt>
                <c:pt idx="24">
                  <c:v>2387.1880000000001</c:v>
                </c:pt>
                <c:pt idx="25">
                  <c:v>2387.1880000000001</c:v>
                </c:pt>
                <c:pt idx="26">
                  <c:v>2387.1880000000001</c:v>
                </c:pt>
                <c:pt idx="27">
                  <c:v>2367.8580000000002</c:v>
                </c:pt>
                <c:pt idx="28">
                  <c:v>2367.8580000000002</c:v>
                </c:pt>
                <c:pt idx="29">
                  <c:v>2367.8580000000002</c:v>
                </c:pt>
                <c:pt idx="30">
                  <c:v>2367.8580000000002</c:v>
                </c:pt>
                <c:pt idx="31">
                  <c:v>2367.8580000000002</c:v>
                </c:pt>
                <c:pt idx="32">
                  <c:v>2367.8580000000002</c:v>
                </c:pt>
                <c:pt idx="33">
                  <c:v>2367.8580000000002</c:v>
                </c:pt>
                <c:pt idx="34">
                  <c:v>2427.4726000000001</c:v>
                </c:pt>
                <c:pt idx="35">
                  <c:v>2427.4726000000001</c:v>
                </c:pt>
                <c:pt idx="36">
                  <c:v>2427.4726000000001</c:v>
                </c:pt>
                <c:pt idx="37">
                  <c:v>2427.4726000000001</c:v>
                </c:pt>
                <c:pt idx="38">
                  <c:v>2427.4726000000001</c:v>
                </c:pt>
                <c:pt idx="39">
                  <c:v>2526.2102</c:v>
                </c:pt>
                <c:pt idx="40">
                  <c:v>2526.2102</c:v>
                </c:pt>
                <c:pt idx="41">
                  <c:v>2526.2102</c:v>
                </c:pt>
                <c:pt idx="42">
                  <c:v>2526.2102</c:v>
                </c:pt>
                <c:pt idx="43">
                  <c:v>2526.2102</c:v>
                </c:pt>
                <c:pt idx="44">
                  <c:v>2487.2923000000001</c:v>
                </c:pt>
                <c:pt idx="45">
                  <c:v>2487.2923000000001</c:v>
                </c:pt>
                <c:pt idx="46">
                  <c:v>2487.2923000000001</c:v>
                </c:pt>
                <c:pt idx="47">
                  <c:v>2487.2923000000001</c:v>
                </c:pt>
                <c:pt idx="48">
                  <c:v>2487.2923000000001</c:v>
                </c:pt>
                <c:pt idx="49">
                  <c:v>2430.3416999999999</c:v>
                </c:pt>
                <c:pt idx="50">
                  <c:v>2430.3416999999999</c:v>
                </c:pt>
                <c:pt idx="51">
                  <c:v>2430.3416999999999</c:v>
                </c:pt>
                <c:pt idx="52">
                  <c:v>2430.3416999999999</c:v>
                </c:pt>
                <c:pt idx="53">
                  <c:v>2430.3416999999999</c:v>
                </c:pt>
                <c:pt idx="54">
                  <c:v>2466.3389999999999</c:v>
                </c:pt>
                <c:pt idx="55">
                  <c:v>2466.3389999999999</c:v>
                </c:pt>
                <c:pt idx="56">
                  <c:v>2466.3389999999999</c:v>
                </c:pt>
                <c:pt idx="57">
                  <c:v>2466.3389999999999</c:v>
                </c:pt>
                <c:pt idx="58">
                  <c:v>2466.3389999999999</c:v>
                </c:pt>
                <c:pt idx="59">
                  <c:v>2441.7446</c:v>
                </c:pt>
                <c:pt idx="60">
                  <c:v>2441.7446</c:v>
                </c:pt>
                <c:pt idx="61">
                  <c:v>2441.7446</c:v>
                </c:pt>
                <c:pt idx="62">
                  <c:v>2441.7446</c:v>
                </c:pt>
                <c:pt idx="63">
                  <c:v>2441.7446</c:v>
                </c:pt>
                <c:pt idx="64">
                  <c:v>2540.9656</c:v>
                </c:pt>
                <c:pt idx="65">
                  <c:v>2540.9656</c:v>
                </c:pt>
                <c:pt idx="66">
                  <c:v>2540.9656</c:v>
                </c:pt>
                <c:pt idx="67">
                  <c:v>2540.9656</c:v>
                </c:pt>
                <c:pt idx="68">
                  <c:v>2540.9656</c:v>
                </c:pt>
                <c:pt idx="69">
                  <c:v>2254.306</c:v>
                </c:pt>
                <c:pt idx="70">
                  <c:v>2254.306</c:v>
                </c:pt>
                <c:pt idx="71">
                  <c:v>2254.306</c:v>
                </c:pt>
                <c:pt idx="72">
                  <c:v>2254.306</c:v>
                </c:pt>
                <c:pt idx="73">
                  <c:v>2254.306</c:v>
                </c:pt>
                <c:pt idx="74">
                  <c:v>2717.5198</c:v>
                </c:pt>
                <c:pt idx="75">
                  <c:v>2717.5198</c:v>
                </c:pt>
                <c:pt idx="76">
                  <c:v>2717.5198</c:v>
                </c:pt>
                <c:pt idx="77">
                  <c:v>2717.5198</c:v>
                </c:pt>
                <c:pt idx="78">
                  <c:v>2717.5198</c:v>
                </c:pt>
                <c:pt idx="79">
                  <c:v>2717.5198</c:v>
                </c:pt>
                <c:pt idx="80">
                  <c:v>2717.5198</c:v>
                </c:pt>
                <c:pt idx="81">
                  <c:v>2717.5198</c:v>
                </c:pt>
                <c:pt idx="82">
                  <c:v>2717.5198</c:v>
                </c:pt>
                <c:pt idx="83">
                  <c:v>2717.5198</c:v>
                </c:pt>
                <c:pt idx="84">
                  <c:v>2391.2957000000001</c:v>
                </c:pt>
                <c:pt idx="85">
                  <c:v>2391.2957000000001</c:v>
                </c:pt>
                <c:pt idx="86">
                  <c:v>2391.2957000000001</c:v>
                </c:pt>
                <c:pt idx="87">
                  <c:v>2391.2957000000001</c:v>
                </c:pt>
                <c:pt idx="88">
                  <c:v>2391.2957000000001</c:v>
                </c:pt>
                <c:pt idx="89">
                  <c:v>2380.3236999999999</c:v>
                </c:pt>
                <c:pt idx="90">
                  <c:v>2380.3236999999999</c:v>
                </c:pt>
                <c:pt idx="91">
                  <c:v>2380.3236999999999</c:v>
                </c:pt>
                <c:pt idx="92">
                  <c:v>2380.3236999999999</c:v>
                </c:pt>
                <c:pt idx="93">
                  <c:v>2380.3236999999999</c:v>
                </c:pt>
                <c:pt idx="94">
                  <c:v>2380.3236999999999</c:v>
                </c:pt>
                <c:pt idx="95">
                  <c:v>2380.3236999999999</c:v>
                </c:pt>
                <c:pt idx="96">
                  <c:v>2380.3236999999999</c:v>
                </c:pt>
                <c:pt idx="97">
                  <c:v>2380.3236999999999</c:v>
                </c:pt>
                <c:pt idx="98">
                  <c:v>2380.3236999999999</c:v>
                </c:pt>
                <c:pt idx="99">
                  <c:v>2384.1392999999998</c:v>
                </c:pt>
                <c:pt idx="100">
                  <c:v>2384.1392999999998</c:v>
                </c:pt>
                <c:pt idx="101">
                  <c:v>2384.1392999999998</c:v>
                </c:pt>
                <c:pt idx="102">
                  <c:v>2384.1392999999998</c:v>
                </c:pt>
                <c:pt idx="103">
                  <c:v>2384.1392999999998</c:v>
                </c:pt>
                <c:pt idx="104">
                  <c:v>2615.3638999999998</c:v>
                </c:pt>
                <c:pt idx="105">
                  <c:v>2615.3638999999998</c:v>
                </c:pt>
                <c:pt idx="106">
                  <c:v>2615.3638999999998</c:v>
                </c:pt>
                <c:pt idx="107">
                  <c:v>2615.3638999999998</c:v>
                </c:pt>
                <c:pt idx="108">
                  <c:v>2615.3638999999998</c:v>
                </c:pt>
                <c:pt idx="109">
                  <c:v>2638.3229999999999</c:v>
                </c:pt>
                <c:pt idx="110">
                  <c:v>2638.3229999999999</c:v>
                </c:pt>
                <c:pt idx="111">
                  <c:v>2638.3229999999999</c:v>
                </c:pt>
                <c:pt idx="112">
                  <c:v>2638.3229999999999</c:v>
                </c:pt>
                <c:pt idx="113">
                  <c:v>2638.3229999999999</c:v>
                </c:pt>
                <c:pt idx="114">
                  <c:v>2638.3229999999999</c:v>
                </c:pt>
                <c:pt idx="115">
                  <c:v>2638.3229999999999</c:v>
                </c:pt>
                <c:pt idx="116">
                  <c:v>2638.3229999999999</c:v>
                </c:pt>
                <c:pt idx="117">
                  <c:v>2638.3229999999999</c:v>
                </c:pt>
                <c:pt idx="118">
                  <c:v>2638.3229999999999</c:v>
                </c:pt>
                <c:pt idx="119">
                  <c:v>2505.6819999999998</c:v>
                </c:pt>
                <c:pt idx="120">
                  <c:v>2505.6819999999998</c:v>
                </c:pt>
                <c:pt idx="121">
                  <c:v>1617.9663</c:v>
                </c:pt>
                <c:pt idx="122">
                  <c:v>352.6189</c:v>
                </c:pt>
                <c:pt idx="123">
                  <c:v>352.6189</c:v>
                </c:pt>
                <c:pt idx="124">
                  <c:v>352.6189</c:v>
                </c:pt>
                <c:pt idx="125">
                  <c:v>352.6189</c:v>
                </c:pt>
                <c:pt idx="126">
                  <c:v>352.6189</c:v>
                </c:pt>
                <c:pt idx="127">
                  <c:v>257.78870000000001</c:v>
                </c:pt>
                <c:pt idx="128">
                  <c:v>257.78870000000001</c:v>
                </c:pt>
                <c:pt idx="129">
                  <c:v>257.78870000000001</c:v>
                </c:pt>
                <c:pt idx="130">
                  <c:v>257.78870000000001</c:v>
                </c:pt>
                <c:pt idx="131">
                  <c:v>257.78870000000001</c:v>
                </c:pt>
                <c:pt idx="132">
                  <c:v>259.31900000000002</c:v>
                </c:pt>
                <c:pt idx="133">
                  <c:v>259.31900000000002</c:v>
                </c:pt>
                <c:pt idx="134">
                  <c:v>259.31900000000002</c:v>
                </c:pt>
                <c:pt idx="135">
                  <c:v>259.31900000000002</c:v>
                </c:pt>
                <c:pt idx="136">
                  <c:v>259.31900000000002</c:v>
                </c:pt>
                <c:pt idx="137">
                  <c:v>274.0292</c:v>
                </c:pt>
                <c:pt idx="138">
                  <c:v>274.0292</c:v>
                </c:pt>
                <c:pt idx="139">
                  <c:v>274.0292</c:v>
                </c:pt>
                <c:pt idx="140">
                  <c:v>274.0292</c:v>
                </c:pt>
                <c:pt idx="141">
                  <c:v>274.0292</c:v>
                </c:pt>
                <c:pt idx="142">
                  <c:v>279.18819999999999</c:v>
                </c:pt>
                <c:pt idx="143">
                  <c:v>279.18819999999999</c:v>
                </c:pt>
                <c:pt idx="144">
                  <c:v>279.18819999999999</c:v>
                </c:pt>
                <c:pt idx="145">
                  <c:v>279.18819999999999</c:v>
                </c:pt>
                <c:pt idx="146">
                  <c:v>279.18819999999999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IEE!$Y$28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IEE!$Y$29:$Y$175</c:f>
              <c:numCache>
                <c:formatCode>#,##0_ ;[Red]\-#,##0\ </c:formatCode>
                <c:ptCount val="147"/>
                <c:pt idx="0">
                  <c:v>3622.7816459999999</c:v>
                </c:pt>
                <c:pt idx="1">
                  <c:v>3620.4007099999999</c:v>
                </c:pt>
                <c:pt idx="2">
                  <c:v>3619.7081990000001</c:v>
                </c:pt>
                <c:pt idx="3">
                  <c:v>3619.7081990000001</c:v>
                </c:pt>
                <c:pt idx="4">
                  <c:v>3622.1793109999999</c:v>
                </c:pt>
                <c:pt idx="5">
                  <c:v>3754.6067640000001</c:v>
                </c:pt>
                <c:pt idx="6">
                  <c:v>3753.77358</c:v>
                </c:pt>
                <c:pt idx="7">
                  <c:v>3754.4877860000001</c:v>
                </c:pt>
                <c:pt idx="8">
                  <c:v>3754.4877860000001</c:v>
                </c:pt>
                <c:pt idx="9">
                  <c:v>3753.8278169999999</c:v>
                </c:pt>
                <c:pt idx="10">
                  <c:v>3753.8105529999998</c:v>
                </c:pt>
                <c:pt idx="11">
                  <c:v>3754.6316459999998</c:v>
                </c:pt>
                <c:pt idx="12">
                  <c:v>3594.129958</c:v>
                </c:pt>
                <c:pt idx="13">
                  <c:v>3595.2635740000001</c:v>
                </c:pt>
                <c:pt idx="14">
                  <c:v>3593.721806</c:v>
                </c:pt>
                <c:pt idx="15">
                  <c:v>3595.211131</c:v>
                </c:pt>
                <c:pt idx="16">
                  <c:v>3593.5015619999999</c:v>
                </c:pt>
                <c:pt idx="17">
                  <c:v>3692.3696629999999</c:v>
                </c:pt>
                <c:pt idx="18">
                  <c:v>3693.3709410000001</c:v>
                </c:pt>
                <c:pt idx="19">
                  <c:v>3693.0901699999999</c:v>
                </c:pt>
                <c:pt idx="20">
                  <c:v>3694.2354559999999</c:v>
                </c:pt>
                <c:pt idx="21">
                  <c:v>3694.0406320000002</c:v>
                </c:pt>
                <c:pt idx="22">
                  <c:v>3519.9322809999999</c:v>
                </c:pt>
                <c:pt idx="23">
                  <c:v>3519.3074019999999</c:v>
                </c:pt>
                <c:pt idx="24">
                  <c:v>3521.5632009999999</c:v>
                </c:pt>
                <c:pt idx="25">
                  <c:v>3520.5360649999998</c:v>
                </c:pt>
                <c:pt idx="26">
                  <c:v>3518.8539150000001</c:v>
                </c:pt>
                <c:pt idx="27">
                  <c:v>3519.4577709999999</c:v>
                </c:pt>
                <c:pt idx="28">
                  <c:v>3519.604773</c:v>
                </c:pt>
                <c:pt idx="29">
                  <c:v>3519.2765290000002</c:v>
                </c:pt>
                <c:pt idx="30">
                  <c:v>3517.6756169999999</c:v>
                </c:pt>
                <c:pt idx="31">
                  <c:v>3519.6073029999998</c:v>
                </c:pt>
                <c:pt idx="32">
                  <c:v>3517.6219489999999</c:v>
                </c:pt>
                <c:pt idx="33">
                  <c:v>3518.7908790000001</c:v>
                </c:pt>
                <c:pt idx="34">
                  <c:v>3561.7057970000001</c:v>
                </c:pt>
                <c:pt idx="35">
                  <c:v>3562.3241499999999</c:v>
                </c:pt>
                <c:pt idx="36">
                  <c:v>3560.7279450000001</c:v>
                </c:pt>
                <c:pt idx="37">
                  <c:v>3562.4883759999998</c:v>
                </c:pt>
                <c:pt idx="38">
                  <c:v>3560.479108</c:v>
                </c:pt>
                <c:pt idx="39">
                  <c:v>3638.426477</c:v>
                </c:pt>
                <c:pt idx="40">
                  <c:v>3636.9176229999998</c:v>
                </c:pt>
                <c:pt idx="41">
                  <c:v>3638.3704600000001</c:v>
                </c:pt>
                <c:pt idx="42">
                  <c:v>3639.1218760000002</c:v>
                </c:pt>
                <c:pt idx="43">
                  <c:v>3638.2941150000001</c:v>
                </c:pt>
                <c:pt idx="44">
                  <c:v>3641.2146739999998</c:v>
                </c:pt>
                <c:pt idx="45">
                  <c:v>3641.3938210000001</c:v>
                </c:pt>
                <c:pt idx="46">
                  <c:v>3641.4414590000001</c:v>
                </c:pt>
                <c:pt idx="47">
                  <c:v>3642.133503</c:v>
                </c:pt>
                <c:pt idx="48">
                  <c:v>3639.8058700000001</c:v>
                </c:pt>
                <c:pt idx="49">
                  <c:v>3599.7229090000001</c:v>
                </c:pt>
                <c:pt idx="50">
                  <c:v>3600.2518399999999</c:v>
                </c:pt>
                <c:pt idx="51">
                  <c:v>3601.8982930000002</c:v>
                </c:pt>
                <c:pt idx="52">
                  <c:v>3598.8386599999999</c:v>
                </c:pt>
                <c:pt idx="53">
                  <c:v>3598.450769</c:v>
                </c:pt>
                <c:pt idx="54">
                  <c:v>3632.6234399999998</c:v>
                </c:pt>
                <c:pt idx="55">
                  <c:v>3631.9626459999999</c:v>
                </c:pt>
                <c:pt idx="56">
                  <c:v>3630.4154410000001</c:v>
                </c:pt>
                <c:pt idx="57">
                  <c:v>3632.9672399999999</c:v>
                </c:pt>
                <c:pt idx="58">
                  <c:v>3634.4988629999998</c:v>
                </c:pt>
                <c:pt idx="59">
                  <c:v>3616.647273</c:v>
                </c:pt>
                <c:pt idx="60">
                  <c:v>3617.1207979999999</c:v>
                </c:pt>
                <c:pt idx="61">
                  <c:v>3614.1546239999998</c:v>
                </c:pt>
                <c:pt idx="62">
                  <c:v>3614.8774830000002</c:v>
                </c:pt>
                <c:pt idx="63">
                  <c:v>3617.6711220000002</c:v>
                </c:pt>
                <c:pt idx="64">
                  <c:v>3777.9603189999998</c:v>
                </c:pt>
                <c:pt idx="65">
                  <c:v>3774.1872330000001</c:v>
                </c:pt>
                <c:pt idx="66">
                  <c:v>3773.336632</c:v>
                </c:pt>
                <c:pt idx="67">
                  <c:v>3774.5999069999998</c:v>
                </c:pt>
                <c:pt idx="68">
                  <c:v>3775.6190430000001</c:v>
                </c:pt>
                <c:pt idx="69">
                  <c:v>3440.0012630000001</c:v>
                </c:pt>
                <c:pt idx="70">
                  <c:v>3438.7542979999998</c:v>
                </c:pt>
                <c:pt idx="71">
                  <c:v>3439.7493399999998</c:v>
                </c:pt>
                <c:pt idx="72">
                  <c:v>3437.7618859999998</c:v>
                </c:pt>
                <c:pt idx="73">
                  <c:v>3439.3029390000002</c:v>
                </c:pt>
                <c:pt idx="74">
                  <c:v>4364.1420230000003</c:v>
                </c:pt>
                <c:pt idx="75">
                  <c:v>4365.8647890000002</c:v>
                </c:pt>
                <c:pt idx="76">
                  <c:v>4365.8007630000002</c:v>
                </c:pt>
                <c:pt idx="77">
                  <c:v>4366.0129960000004</c:v>
                </c:pt>
                <c:pt idx="78">
                  <c:v>4365.8539270000001</c:v>
                </c:pt>
                <c:pt idx="79">
                  <c:v>4365.6491400000004</c:v>
                </c:pt>
                <c:pt idx="80">
                  <c:v>4366.5353750000004</c:v>
                </c:pt>
                <c:pt idx="81">
                  <c:v>4365.4978350000001</c:v>
                </c:pt>
                <c:pt idx="82">
                  <c:v>4365.5588969999999</c:v>
                </c:pt>
                <c:pt idx="83">
                  <c:v>4365.5588969999999</c:v>
                </c:pt>
                <c:pt idx="84">
                  <c:v>4361.0947679999999</c:v>
                </c:pt>
                <c:pt idx="85">
                  <c:v>4361.4935349999996</c:v>
                </c:pt>
                <c:pt idx="86">
                  <c:v>4359.5664129999996</c:v>
                </c:pt>
                <c:pt idx="87">
                  <c:v>4362.0562609999997</c:v>
                </c:pt>
                <c:pt idx="88">
                  <c:v>4360.8453300000001</c:v>
                </c:pt>
                <c:pt idx="89">
                  <c:v>4344.867174</c:v>
                </c:pt>
                <c:pt idx="90">
                  <c:v>4346.0081680000003</c:v>
                </c:pt>
                <c:pt idx="91">
                  <c:v>4347.5864629999996</c:v>
                </c:pt>
                <c:pt idx="92">
                  <c:v>4347.3368689999998</c:v>
                </c:pt>
                <c:pt idx="93">
                  <c:v>4345.5175959999997</c:v>
                </c:pt>
                <c:pt idx="94">
                  <c:v>4346.6125309999998</c:v>
                </c:pt>
                <c:pt idx="95">
                  <c:v>4345.5748299999996</c:v>
                </c:pt>
                <c:pt idx="96">
                  <c:v>4346.1074689999996</c:v>
                </c:pt>
                <c:pt idx="97">
                  <c:v>4345.3584659999997</c:v>
                </c:pt>
                <c:pt idx="98">
                  <c:v>4346.072005</c:v>
                </c:pt>
                <c:pt idx="99">
                  <c:v>4336.7863299999999</c:v>
                </c:pt>
                <c:pt idx="100">
                  <c:v>4338.3482400000003</c:v>
                </c:pt>
                <c:pt idx="101">
                  <c:v>4337.9505349999999</c:v>
                </c:pt>
                <c:pt idx="102">
                  <c:v>4335.7300949999999</c:v>
                </c:pt>
                <c:pt idx="103">
                  <c:v>4338.3313459999999</c:v>
                </c:pt>
                <c:pt idx="104">
                  <c:v>3715.0071600000001</c:v>
                </c:pt>
                <c:pt idx="105">
                  <c:v>3713.8877600000001</c:v>
                </c:pt>
                <c:pt idx="106">
                  <c:v>3714.7972420000001</c:v>
                </c:pt>
                <c:pt idx="107">
                  <c:v>3714.388324</c:v>
                </c:pt>
                <c:pt idx="108">
                  <c:v>3714.464324</c:v>
                </c:pt>
                <c:pt idx="109">
                  <c:v>3706.5820469999999</c:v>
                </c:pt>
                <c:pt idx="110">
                  <c:v>3706.733424</c:v>
                </c:pt>
                <c:pt idx="111">
                  <c:v>3706.0439299999998</c:v>
                </c:pt>
                <c:pt idx="112">
                  <c:v>3706.205567</c:v>
                </c:pt>
                <c:pt idx="113">
                  <c:v>3707.0113259999998</c:v>
                </c:pt>
                <c:pt idx="114">
                  <c:v>3707.2406489999998</c:v>
                </c:pt>
                <c:pt idx="115">
                  <c:v>3707.6390860000001</c:v>
                </c:pt>
                <c:pt idx="116">
                  <c:v>3707.216328</c:v>
                </c:pt>
                <c:pt idx="117">
                  <c:v>3706.3999760000002</c:v>
                </c:pt>
                <c:pt idx="118">
                  <c:v>3707.1651729999999</c:v>
                </c:pt>
                <c:pt idx="119">
                  <c:v>3626.1320529999998</c:v>
                </c:pt>
                <c:pt idx="120">
                  <c:v>3628.0592649999999</c:v>
                </c:pt>
                <c:pt idx="121">
                  <c:v>2948.4514159999999</c:v>
                </c:pt>
                <c:pt idx="122">
                  <c:v>1401.04836</c:v>
                </c:pt>
                <c:pt idx="123">
                  <c:v>1402.2307069999999</c:v>
                </c:pt>
                <c:pt idx="124">
                  <c:v>1401.1022</c:v>
                </c:pt>
                <c:pt idx="125">
                  <c:v>1402.1203579999999</c:v>
                </c:pt>
                <c:pt idx="126">
                  <c:v>1402.549557</c:v>
                </c:pt>
                <c:pt idx="127">
                  <c:v>1279.4117450000001</c:v>
                </c:pt>
                <c:pt idx="128">
                  <c:v>1279.160183</c:v>
                </c:pt>
                <c:pt idx="129">
                  <c:v>1280.4772089999999</c:v>
                </c:pt>
                <c:pt idx="130">
                  <c:v>1280.4772089999999</c:v>
                </c:pt>
                <c:pt idx="131">
                  <c:v>1281.3768680000001</c:v>
                </c:pt>
                <c:pt idx="132">
                  <c:v>1314.5776840000001</c:v>
                </c:pt>
                <c:pt idx="133">
                  <c:v>1313.5540149999999</c:v>
                </c:pt>
                <c:pt idx="134">
                  <c:v>1313.713168</c:v>
                </c:pt>
                <c:pt idx="135">
                  <c:v>1314.416704</c:v>
                </c:pt>
                <c:pt idx="136">
                  <c:v>1315.089109</c:v>
                </c:pt>
                <c:pt idx="137">
                  <c:v>1299.9830549999999</c:v>
                </c:pt>
                <c:pt idx="138">
                  <c:v>1299.136653</c:v>
                </c:pt>
                <c:pt idx="139">
                  <c:v>1298.7373809999999</c:v>
                </c:pt>
                <c:pt idx="140">
                  <c:v>1298.0675229999999</c:v>
                </c:pt>
                <c:pt idx="141">
                  <c:v>1299.9591069999999</c:v>
                </c:pt>
                <c:pt idx="142">
                  <c:v>1318.9241340000001</c:v>
                </c:pt>
                <c:pt idx="143">
                  <c:v>1317.9546929999999</c:v>
                </c:pt>
                <c:pt idx="144">
                  <c:v>1317.9867200000001</c:v>
                </c:pt>
                <c:pt idx="145">
                  <c:v>1319.262082</c:v>
                </c:pt>
                <c:pt idx="146">
                  <c:v>1317.525731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46304"/>
        <c:axId val="873742384"/>
      </c:lineChart>
      <c:dateAx>
        <c:axId val="873745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9832"/>
        <c:crosses val="autoZero"/>
        <c:auto val="1"/>
        <c:lblOffset val="100"/>
        <c:baseTimeUnit val="days"/>
      </c:dateAx>
      <c:valAx>
        <c:axId val="8737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5912"/>
        <c:crosses val="autoZero"/>
        <c:crossBetween val="between"/>
      </c:valAx>
      <c:valAx>
        <c:axId val="8737423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6304"/>
        <c:crosses val="max"/>
        <c:crossBetween val="between"/>
      </c:valAx>
      <c:dateAx>
        <c:axId val="873746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73742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MTA!$C$1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MTA!$A$2:$A$66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MTA!$C$2:$C$66</c:f>
              <c:numCache>
                <c:formatCode>_-* #,##0_-;\-* #,##0_-;_-* "-"??_-;_-@_-</c:formatCode>
                <c:ptCount val="65"/>
                <c:pt idx="0">
                  <c:v>25150.62</c:v>
                </c:pt>
                <c:pt idx="1">
                  <c:v>23217.34</c:v>
                </c:pt>
                <c:pt idx="2">
                  <c:v>25259.599999999999</c:v>
                </c:pt>
                <c:pt idx="3">
                  <c:v>25657.14</c:v>
                </c:pt>
                <c:pt idx="4">
                  <c:v>24103.31</c:v>
                </c:pt>
                <c:pt idx="5">
                  <c:v>21480.27</c:v>
                </c:pt>
                <c:pt idx="6">
                  <c:v>22496.01</c:v>
                </c:pt>
                <c:pt idx="7">
                  <c:v>25042.78</c:v>
                </c:pt>
                <c:pt idx="8">
                  <c:v>25370.400000000001</c:v>
                </c:pt>
                <c:pt idx="9">
                  <c:v>25824.3</c:v>
                </c:pt>
                <c:pt idx="10">
                  <c:v>24653.11</c:v>
                </c:pt>
                <c:pt idx="11">
                  <c:v>25892.55</c:v>
                </c:pt>
                <c:pt idx="12">
                  <c:v>27351.72</c:v>
                </c:pt>
                <c:pt idx="13">
                  <c:v>27636.42</c:v>
                </c:pt>
                <c:pt idx="14">
                  <c:v>25581.56</c:v>
                </c:pt>
                <c:pt idx="15">
                  <c:v>27707.18</c:v>
                </c:pt>
                <c:pt idx="16">
                  <c:v>26966.32</c:v>
                </c:pt>
                <c:pt idx="17">
                  <c:v>29300.400000000001</c:v>
                </c:pt>
                <c:pt idx="18">
                  <c:v>30048.78</c:v>
                </c:pt>
                <c:pt idx="19">
                  <c:v>31695.19</c:v>
                </c:pt>
                <c:pt idx="20">
                  <c:v>32303.63</c:v>
                </c:pt>
                <c:pt idx="21">
                  <c:v>32742.82</c:v>
                </c:pt>
                <c:pt idx="22">
                  <c:v>33399.17</c:v>
                </c:pt>
                <c:pt idx="23">
                  <c:v>33780.699999999997</c:v>
                </c:pt>
                <c:pt idx="24">
                  <c:v>33606.120000000003</c:v>
                </c:pt>
                <c:pt idx="25">
                  <c:v>36418.800000000003</c:v>
                </c:pt>
                <c:pt idx="26">
                  <c:v>38458.17</c:v>
                </c:pt>
                <c:pt idx="27">
                  <c:v>40504.93</c:v>
                </c:pt>
                <c:pt idx="28">
                  <c:v>40950.379999999997</c:v>
                </c:pt>
                <c:pt idx="29">
                  <c:v>40512.92</c:v>
                </c:pt>
                <c:pt idx="30">
                  <c:v>37800.5</c:v>
                </c:pt>
                <c:pt idx="31">
                  <c:v>38489.14</c:v>
                </c:pt>
                <c:pt idx="32">
                  <c:v>51365.63</c:v>
                </c:pt>
                <c:pt idx="33">
                  <c:v>51809.35</c:v>
                </c:pt>
                <c:pt idx="34">
                  <c:v>50442.49</c:v>
                </c:pt>
                <c:pt idx="35">
                  <c:v>50713.88</c:v>
                </c:pt>
                <c:pt idx="36">
                  <c:v>53242.37</c:v>
                </c:pt>
                <c:pt idx="37">
                  <c:v>55286.42</c:v>
                </c:pt>
                <c:pt idx="38">
                  <c:v>46073.53</c:v>
                </c:pt>
                <c:pt idx="39">
                  <c:v>48931.95</c:v>
                </c:pt>
                <c:pt idx="40">
                  <c:v>45000.53</c:v>
                </c:pt>
                <c:pt idx="41">
                  <c:v>46890.83</c:v>
                </c:pt>
                <c:pt idx="42">
                  <c:v>47826.49</c:v>
                </c:pt>
                <c:pt idx="43">
                  <c:v>49699.29</c:v>
                </c:pt>
                <c:pt idx="44">
                  <c:v>51335.82</c:v>
                </c:pt>
                <c:pt idx="45">
                  <c:v>45990.98</c:v>
                </c:pt>
                <c:pt idx="46">
                  <c:v>49526.03</c:v>
                </c:pt>
                <c:pt idx="47">
                  <c:v>53866.14</c:v>
                </c:pt>
                <c:pt idx="48">
                  <c:v>56884.480000000003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MTA!$D$1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MTA!$A$2:$A$66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MTA!$D$2:$D$66</c:f>
              <c:numCache>
                <c:formatCode>_-* #,##0_-;\-* #,##0_-;_-* "-"??_-;_-@_-</c:formatCode>
                <c:ptCount val="65"/>
                <c:pt idx="0">
                  <c:v>19479.60817</c:v>
                </c:pt>
                <c:pt idx="1">
                  <c:v>19550.100125000001</c:v>
                </c:pt>
                <c:pt idx="2">
                  <c:v>19464.067826999999</c:v>
                </c:pt>
                <c:pt idx="3">
                  <c:v>19282.521548000001</c:v>
                </c:pt>
                <c:pt idx="4">
                  <c:v>19303.663065000001</c:v>
                </c:pt>
                <c:pt idx="5">
                  <c:v>19284.050142</c:v>
                </c:pt>
                <c:pt idx="6">
                  <c:v>19103.601610000002</c:v>
                </c:pt>
                <c:pt idx="7">
                  <c:v>19061.793827000001</c:v>
                </c:pt>
                <c:pt idx="8">
                  <c:v>18243.895810999999</c:v>
                </c:pt>
                <c:pt idx="9">
                  <c:v>18145.103053999999</c:v>
                </c:pt>
                <c:pt idx="10">
                  <c:v>18174.250760999999</c:v>
                </c:pt>
                <c:pt idx="11">
                  <c:v>18222.221339</c:v>
                </c:pt>
                <c:pt idx="12">
                  <c:v>18131.382483000001</c:v>
                </c:pt>
                <c:pt idx="13">
                  <c:v>18151.401503000001</c:v>
                </c:pt>
                <c:pt idx="14">
                  <c:v>18178.850352000001</c:v>
                </c:pt>
                <c:pt idx="15">
                  <c:v>18136.563498</c:v>
                </c:pt>
                <c:pt idx="16">
                  <c:v>18157.194212999999</c:v>
                </c:pt>
                <c:pt idx="17">
                  <c:v>18194.644251999998</c:v>
                </c:pt>
                <c:pt idx="18">
                  <c:v>18134.916393</c:v>
                </c:pt>
                <c:pt idx="19">
                  <c:v>18160.333229</c:v>
                </c:pt>
                <c:pt idx="20">
                  <c:v>18125.253486000001</c:v>
                </c:pt>
                <c:pt idx="21">
                  <c:v>18344.56193</c:v>
                </c:pt>
                <c:pt idx="22">
                  <c:v>18319.468270000001</c:v>
                </c:pt>
                <c:pt idx="23">
                  <c:v>18702.067985000001</c:v>
                </c:pt>
                <c:pt idx="24">
                  <c:v>18808.555528000001</c:v>
                </c:pt>
                <c:pt idx="25">
                  <c:v>18809.849318</c:v>
                </c:pt>
                <c:pt idx="26">
                  <c:v>19330.057388000001</c:v>
                </c:pt>
                <c:pt idx="27">
                  <c:v>19251.619971</c:v>
                </c:pt>
                <c:pt idx="28">
                  <c:v>19262.549580999999</c:v>
                </c:pt>
                <c:pt idx="29">
                  <c:v>19738.773281000002</c:v>
                </c:pt>
                <c:pt idx="30">
                  <c:v>19990.861689000001</c:v>
                </c:pt>
                <c:pt idx="31">
                  <c:v>19916.575090999999</c:v>
                </c:pt>
                <c:pt idx="32">
                  <c:v>33136.096395</c:v>
                </c:pt>
                <c:pt idx="33">
                  <c:v>33708.602189999998</c:v>
                </c:pt>
                <c:pt idx="34">
                  <c:v>33461.631946000001</c:v>
                </c:pt>
                <c:pt idx="35">
                  <c:v>33399.679953999999</c:v>
                </c:pt>
                <c:pt idx="36">
                  <c:v>34192.344060000003</c:v>
                </c:pt>
                <c:pt idx="37">
                  <c:v>34144.593761999997</c:v>
                </c:pt>
                <c:pt idx="38">
                  <c:v>34432.751217999998</c:v>
                </c:pt>
                <c:pt idx="39">
                  <c:v>34597.213545999999</c:v>
                </c:pt>
                <c:pt idx="40">
                  <c:v>34700.008548999998</c:v>
                </c:pt>
                <c:pt idx="41">
                  <c:v>34869.114846999997</c:v>
                </c:pt>
                <c:pt idx="42">
                  <c:v>35010.037974999999</c:v>
                </c:pt>
                <c:pt idx="43">
                  <c:v>35009.003347999998</c:v>
                </c:pt>
                <c:pt idx="44">
                  <c:v>35205.548726000001</c:v>
                </c:pt>
                <c:pt idx="45">
                  <c:v>35334.294342000001</c:v>
                </c:pt>
                <c:pt idx="46">
                  <c:v>35234.283298000002</c:v>
                </c:pt>
                <c:pt idx="47">
                  <c:v>35706.944941000002</c:v>
                </c:pt>
                <c:pt idx="48">
                  <c:v>35619.407706999998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62584"/>
        <c:axId val="828263368"/>
      </c:lineChart>
      <c:lineChart>
        <c:grouping val="standard"/>
        <c:varyColors val="0"/>
        <c:ser>
          <c:idx val="3"/>
          <c:order val="2"/>
          <c:tx>
            <c:strRef>
              <c:f>MTA!$E$1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MTA!$A$2:$A$66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MTA!$E$2:$E$66</c:f>
              <c:numCache>
                <c:formatCode>_-* #,##0_-;\-* #,##0_-;_-* "-"??_-;_-@_-</c:formatCode>
                <c:ptCount val="65"/>
                <c:pt idx="0">
                  <c:v>495.37520000000001</c:v>
                </c:pt>
                <c:pt idx="1">
                  <c:v>494.62</c:v>
                </c:pt>
                <c:pt idx="2">
                  <c:v>494.60660000000001</c:v>
                </c:pt>
                <c:pt idx="3">
                  <c:v>529.19219999999996</c:v>
                </c:pt>
                <c:pt idx="4">
                  <c:v>529.19659999999999</c:v>
                </c:pt>
                <c:pt idx="5">
                  <c:v>529.18629999999996</c:v>
                </c:pt>
                <c:pt idx="6">
                  <c:v>749.58609999999999</c:v>
                </c:pt>
                <c:pt idx="7">
                  <c:v>687.27229999999997</c:v>
                </c:pt>
                <c:pt idx="8">
                  <c:v>741.03729999999996</c:v>
                </c:pt>
                <c:pt idx="9">
                  <c:v>1011.8434</c:v>
                </c:pt>
                <c:pt idx="10">
                  <c:v>1009.9458</c:v>
                </c:pt>
                <c:pt idx="11">
                  <c:v>966.26120000000003</c:v>
                </c:pt>
                <c:pt idx="12">
                  <c:v>966.19629999999995</c:v>
                </c:pt>
                <c:pt idx="13">
                  <c:v>973.23649999999998</c:v>
                </c:pt>
                <c:pt idx="14">
                  <c:v>969.82090000000005</c:v>
                </c:pt>
                <c:pt idx="15">
                  <c:v>942.05920000000003</c:v>
                </c:pt>
                <c:pt idx="16">
                  <c:v>933.65930000000003</c:v>
                </c:pt>
                <c:pt idx="17">
                  <c:v>933.03599999999994</c:v>
                </c:pt>
                <c:pt idx="18">
                  <c:v>1168.1116999999999</c:v>
                </c:pt>
                <c:pt idx="19">
                  <c:v>1209.2998</c:v>
                </c:pt>
                <c:pt idx="20">
                  <c:v>1184.9646</c:v>
                </c:pt>
                <c:pt idx="21">
                  <c:v>1407.7791</c:v>
                </c:pt>
                <c:pt idx="22">
                  <c:v>1420.9188999999999</c:v>
                </c:pt>
                <c:pt idx="23">
                  <c:v>1462.8314</c:v>
                </c:pt>
                <c:pt idx="24">
                  <c:v>1510.7971</c:v>
                </c:pt>
                <c:pt idx="25">
                  <c:v>1529.7608</c:v>
                </c:pt>
                <c:pt idx="26">
                  <c:v>1581.1781000000001</c:v>
                </c:pt>
                <c:pt idx="27">
                  <c:v>1620.838</c:v>
                </c:pt>
                <c:pt idx="28">
                  <c:v>1634.3168000000001</c:v>
                </c:pt>
                <c:pt idx="29">
                  <c:v>1637.2669000000001</c:v>
                </c:pt>
                <c:pt idx="30">
                  <c:v>1752.6962000000001</c:v>
                </c:pt>
                <c:pt idx="31">
                  <c:v>1797.2384999999999</c:v>
                </c:pt>
                <c:pt idx="32">
                  <c:v>2782.384</c:v>
                </c:pt>
                <c:pt idx="33">
                  <c:v>2839.8869</c:v>
                </c:pt>
                <c:pt idx="34">
                  <c:v>2631.5792999999999</c:v>
                </c:pt>
                <c:pt idx="35">
                  <c:v>2619.3679999999999</c:v>
                </c:pt>
                <c:pt idx="36">
                  <c:v>2740.9942000000001</c:v>
                </c:pt>
                <c:pt idx="37">
                  <c:v>2737.8233</c:v>
                </c:pt>
                <c:pt idx="38">
                  <c:v>2770.5859999999998</c:v>
                </c:pt>
                <c:pt idx="39">
                  <c:v>2740.1354999999999</c:v>
                </c:pt>
                <c:pt idx="40">
                  <c:v>2768.2882</c:v>
                </c:pt>
                <c:pt idx="41">
                  <c:v>2329.5084000000002</c:v>
                </c:pt>
                <c:pt idx="42">
                  <c:v>2340.4133000000002</c:v>
                </c:pt>
                <c:pt idx="43">
                  <c:v>2339.1125999999999</c:v>
                </c:pt>
                <c:pt idx="44">
                  <c:v>2125.6028999999999</c:v>
                </c:pt>
                <c:pt idx="45">
                  <c:v>2120.2498000000001</c:v>
                </c:pt>
                <c:pt idx="46">
                  <c:v>2119.6143999999999</c:v>
                </c:pt>
                <c:pt idx="47">
                  <c:v>2066.7833000000001</c:v>
                </c:pt>
                <c:pt idx="48">
                  <c:v>2234.0252999999998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MTA!$F$1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MTA!$A$2:$A$66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MTA!$F$2:$F$66</c:f>
              <c:numCache>
                <c:formatCode>_-* #,##0_-;\-* #,##0_-;_-* "-"??_-;_-@_-</c:formatCode>
                <c:ptCount val="65"/>
                <c:pt idx="0">
                  <c:v>1635.379925</c:v>
                </c:pt>
                <c:pt idx="1">
                  <c:v>1639.846663</c:v>
                </c:pt>
                <c:pt idx="2">
                  <c:v>1620.5445480000001</c:v>
                </c:pt>
                <c:pt idx="3">
                  <c:v>1546.988816</c:v>
                </c:pt>
                <c:pt idx="4">
                  <c:v>1489.8974370000001</c:v>
                </c:pt>
                <c:pt idx="5">
                  <c:v>1470.5492710000001</c:v>
                </c:pt>
                <c:pt idx="6">
                  <c:v>1543.4825450000001</c:v>
                </c:pt>
                <c:pt idx="7">
                  <c:v>1447.9855030000001</c:v>
                </c:pt>
                <c:pt idx="8">
                  <c:v>1526.085638</c:v>
                </c:pt>
                <c:pt idx="9">
                  <c:v>1554.628698</c:v>
                </c:pt>
                <c:pt idx="10">
                  <c:v>1548.88651</c:v>
                </c:pt>
                <c:pt idx="11">
                  <c:v>1488.7518540000001</c:v>
                </c:pt>
                <c:pt idx="12">
                  <c:v>1550.8184839999999</c:v>
                </c:pt>
                <c:pt idx="13">
                  <c:v>1558.1552369999999</c:v>
                </c:pt>
                <c:pt idx="14">
                  <c:v>1570.4516209999999</c:v>
                </c:pt>
                <c:pt idx="15">
                  <c:v>1541.196271</c:v>
                </c:pt>
                <c:pt idx="16">
                  <c:v>1524.9542799999999</c:v>
                </c:pt>
                <c:pt idx="17">
                  <c:v>1632.1059969999999</c:v>
                </c:pt>
                <c:pt idx="18">
                  <c:v>1697.9329250000001</c:v>
                </c:pt>
                <c:pt idx="19">
                  <c:v>1769.2494810000001</c:v>
                </c:pt>
                <c:pt idx="20">
                  <c:v>1746.442221</c:v>
                </c:pt>
                <c:pt idx="21">
                  <c:v>1842.46415</c:v>
                </c:pt>
                <c:pt idx="22">
                  <c:v>1866.234543</c:v>
                </c:pt>
                <c:pt idx="23">
                  <c:v>1894.698097</c:v>
                </c:pt>
                <c:pt idx="24">
                  <c:v>1899.2666959999999</c:v>
                </c:pt>
                <c:pt idx="25">
                  <c:v>1919.5877720000001</c:v>
                </c:pt>
                <c:pt idx="26">
                  <c:v>1942.8729370000001</c:v>
                </c:pt>
                <c:pt idx="27">
                  <c:v>1963.673579</c:v>
                </c:pt>
                <c:pt idx="28">
                  <c:v>1989.1874660000001</c:v>
                </c:pt>
                <c:pt idx="29">
                  <c:v>2157.8572220000001</c:v>
                </c:pt>
                <c:pt idx="30">
                  <c:v>2242.2951029999999</c:v>
                </c:pt>
                <c:pt idx="31">
                  <c:v>2335.5827300000001</c:v>
                </c:pt>
                <c:pt idx="32">
                  <c:v>3505.7341230000002</c:v>
                </c:pt>
                <c:pt idx="33">
                  <c:v>3582.172114</c:v>
                </c:pt>
                <c:pt idx="34">
                  <c:v>3393.0963080000001</c:v>
                </c:pt>
                <c:pt idx="35">
                  <c:v>3373.408993</c:v>
                </c:pt>
                <c:pt idx="36">
                  <c:v>3366.0314859999999</c:v>
                </c:pt>
                <c:pt idx="37">
                  <c:v>3397.4741770000001</c:v>
                </c:pt>
                <c:pt idx="38">
                  <c:v>3380.8439389999999</c:v>
                </c:pt>
                <c:pt idx="39">
                  <c:v>3275.3025550000002</c:v>
                </c:pt>
                <c:pt idx="40">
                  <c:v>3318.3450149999999</c:v>
                </c:pt>
                <c:pt idx="41">
                  <c:v>3294.872973</c:v>
                </c:pt>
                <c:pt idx="42">
                  <c:v>3345.917809</c:v>
                </c:pt>
                <c:pt idx="43">
                  <c:v>3457.13312</c:v>
                </c:pt>
                <c:pt idx="44">
                  <c:v>3228.1025589999999</c:v>
                </c:pt>
                <c:pt idx="45">
                  <c:v>3273.980067</c:v>
                </c:pt>
                <c:pt idx="46">
                  <c:v>3259.0234009999999</c:v>
                </c:pt>
                <c:pt idx="47">
                  <c:v>3001.2691169999998</c:v>
                </c:pt>
                <c:pt idx="48">
                  <c:v>3175.9386960000002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57096"/>
        <c:axId val="828256312"/>
      </c:lineChart>
      <c:dateAx>
        <c:axId val="828262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3368"/>
        <c:crosses val="autoZero"/>
        <c:auto val="1"/>
        <c:lblOffset val="100"/>
        <c:baseTimeUnit val="days"/>
      </c:dateAx>
      <c:valAx>
        <c:axId val="8282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2584"/>
        <c:crosses val="autoZero"/>
        <c:crossBetween val="between"/>
      </c:valAx>
      <c:valAx>
        <c:axId val="8282563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57096"/>
        <c:crosses val="max"/>
        <c:crossBetween val="between"/>
      </c:valAx>
      <c:dateAx>
        <c:axId val="828257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563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MTA!$U$28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MTA!$S$29:$S$175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MTA!$U$29:$U$175</c:f>
              <c:numCache>
                <c:formatCode>_-* #,##0_-;\-* #,##0_-;_-* "-"??_-;_-@_-</c:formatCode>
                <c:ptCount val="147"/>
                <c:pt idx="0">
                  <c:v>42909.55</c:v>
                </c:pt>
                <c:pt idx="1">
                  <c:v>42412.84</c:v>
                </c:pt>
                <c:pt idx="2">
                  <c:v>41506.46</c:v>
                </c:pt>
                <c:pt idx="3">
                  <c:v>41506.46</c:v>
                </c:pt>
                <c:pt idx="4">
                  <c:v>43598.2</c:v>
                </c:pt>
                <c:pt idx="5">
                  <c:v>44968.46</c:v>
                </c:pt>
                <c:pt idx="6">
                  <c:v>44724.04</c:v>
                </c:pt>
                <c:pt idx="7">
                  <c:v>45000.53</c:v>
                </c:pt>
                <c:pt idx="8">
                  <c:v>45000.53</c:v>
                </c:pt>
                <c:pt idx="9">
                  <c:v>45407.22</c:v>
                </c:pt>
                <c:pt idx="10">
                  <c:v>43865.35</c:v>
                </c:pt>
                <c:pt idx="11">
                  <c:v>45936.22</c:v>
                </c:pt>
                <c:pt idx="12">
                  <c:v>45586.32</c:v>
                </c:pt>
                <c:pt idx="13">
                  <c:v>46315.3</c:v>
                </c:pt>
                <c:pt idx="14">
                  <c:v>47206.12</c:v>
                </c:pt>
                <c:pt idx="15">
                  <c:v>47640.61</c:v>
                </c:pt>
                <c:pt idx="16">
                  <c:v>47906.74</c:v>
                </c:pt>
                <c:pt idx="17">
                  <c:v>47456.97</c:v>
                </c:pt>
                <c:pt idx="18">
                  <c:v>47145.57</c:v>
                </c:pt>
                <c:pt idx="19">
                  <c:v>47288.22</c:v>
                </c:pt>
                <c:pt idx="20">
                  <c:v>48405.8</c:v>
                </c:pt>
                <c:pt idx="21">
                  <c:v>49666.34</c:v>
                </c:pt>
                <c:pt idx="22">
                  <c:v>48926.86</c:v>
                </c:pt>
                <c:pt idx="23">
                  <c:v>43567.11</c:v>
                </c:pt>
                <c:pt idx="24">
                  <c:v>44145.59</c:v>
                </c:pt>
                <c:pt idx="25">
                  <c:v>44210.879999999997</c:v>
                </c:pt>
                <c:pt idx="26">
                  <c:v>44929.51</c:v>
                </c:pt>
                <c:pt idx="27">
                  <c:v>45160.71</c:v>
                </c:pt>
                <c:pt idx="28">
                  <c:v>45868.88</c:v>
                </c:pt>
                <c:pt idx="29">
                  <c:v>46499.77</c:v>
                </c:pt>
                <c:pt idx="30">
                  <c:v>46890.83</c:v>
                </c:pt>
                <c:pt idx="31">
                  <c:v>47078.85</c:v>
                </c:pt>
                <c:pt idx="32">
                  <c:v>47643.68</c:v>
                </c:pt>
                <c:pt idx="33">
                  <c:v>45910.38</c:v>
                </c:pt>
                <c:pt idx="34">
                  <c:v>47094.86</c:v>
                </c:pt>
                <c:pt idx="35">
                  <c:v>48155.19</c:v>
                </c:pt>
                <c:pt idx="36">
                  <c:v>48735.38</c:v>
                </c:pt>
                <c:pt idx="37">
                  <c:v>48445.42</c:v>
                </c:pt>
                <c:pt idx="38">
                  <c:v>49428.53</c:v>
                </c:pt>
                <c:pt idx="39">
                  <c:v>48614.1</c:v>
                </c:pt>
                <c:pt idx="40">
                  <c:v>48656.95</c:v>
                </c:pt>
                <c:pt idx="41">
                  <c:v>48789.48</c:v>
                </c:pt>
                <c:pt idx="42">
                  <c:v>48744</c:v>
                </c:pt>
                <c:pt idx="43">
                  <c:v>49111.12</c:v>
                </c:pt>
                <c:pt idx="44">
                  <c:v>49276.14</c:v>
                </c:pt>
                <c:pt idx="45">
                  <c:v>48651.99</c:v>
                </c:pt>
                <c:pt idx="46">
                  <c:v>48899.05</c:v>
                </c:pt>
                <c:pt idx="47">
                  <c:v>47826.49</c:v>
                </c:pt>
                <c:pt idx="48">
                  <c:v>47863.67</c:v>
                </c:pt>
                <c:pt idx="49">
                  <c:v>49337.95</c:v>
                </c:pt>
                <c:pt idx="50">
                  <c:v>49289.66</c:v>
                </c:pt>
                <c:pt idx="51">
                  <c:v>48795.48</c:v>
                </c:pt>
                <c:pt idx="52">
                  <c:v>47947.839999999997</c:v>
                </c:pt>
                <c:pt idx="53">
                  <c:v>47618.05</c:v>
                </c:pt>
                <c:pt idx="54">
                  <c:v>48201.24</c:v>
                </c:pt>
                <c:pt idx="55">
                  <c:v>48154.41</c:v>
                </c:pt>
                <c:pt idx="56">
                  <c:v>48510.61</c:v>
                </c:pt>
                <c:pt idx="57">
                  <c:v>47863.08</c:v>
                </c:pt>
                <c:pt idx="58">
                  <c:v>47718.73</c:v>
                </c:pt>
                <c:pt idx="59">
                  <c:v>48375.87</c:v>
                </c:pt>
                <c:pt idx="60">
                  <c:v>48088.24</c:v>
                </c:pt>
                <c:pt idx="61">
                  <c:v>47592.800000000003</c:v>
                </c:pt>
                <c:pt idx="62">
                  <c:v>48510.69</c:v>
                </c:pt>
                <c:pt idx="63">
                  <c:v>46766.41</c:v>
                </c:pt>
                <c:pt idx="64">
                  <c:v>48310.39</c:v>
                </c:pt>
                <c:pt idx="65">
                  <c:v>48570.67</c:v>
                </c:pt>
                <c:pt idx="66">
                  <c:v>48571.98</c:v>
                </c:pt>
                <c:pt idx="67">
                  <c:v>49238.94</c:v>
                </c:pt>
                <c:pt idx="68">
                  <c:v>49699.29</c:v>
                </c:pt>
                <c:pt idx="69">
                  <c:v>49154.13</c:v>
                </c:pt>
                <c:pt idx="70">
                  <c:v>49312.81</c:v>
                </c:pt>
                <c:pt idx="71">
                  <c:v>49724.35</c:v>
                </c:pt>
                <c:pt idx="72">
                  <c:v>50341.07</c:v>
                </c:pt>
                <c:pt idx="73">
                  <c:v>50435.97</c:v>
                </c:pt>
                <c:pt idx="74">
                  <c:v>50826.400000000001</c:v>
                </c:pt>
                <c:pt idx="75">
                  <c:v>50052.07</c:v>
                </c:pt>
                <c:pt idx="76">
                  <c:v>50290.3</c:v>
                </c:pt>
                <c:pt idx="77">
                  <c:v>50847.72</c:v>
                </c:pt>
                <c:pt idx="78">
                  <c:v>51535.49</c:v>
                </c:pt>
                <c:pt idx="79">
                  <c:v>51576.72</c:v>
                </c:pt>
                <c:pt idx="80">
                  <c:v>51535.88</c:v>
                </c:pt>
                <c:pt idx="81">
                  <c:v>51288.29</c:v>
                </c:pt>
                <c:pt idx="82">
                  <c:v>51690.5</c:v>
                </c:pt>
                <c:pt idx="83">
                  <c:v>51690.5</c:v>
                </c:pt>
                <c:pt idx="84">
                  <c:v>51387.01</c:v>
                </c:pt>
                <c:pt idx="85">
                  <c:v>51942.239999999998</c:v>
                </c:pt>
                <c:pt idx="86">
                  <c:v>51779.199999999997</c:v>
                </c:pt>
                <c:pt idx="87">
                  <c:v>50881.25</c:v>
                </c:pt>
                <c:pt idx="88">
                  <c:v>51498.12</c:v>
                </c:pt>
                <c:pt idx="89">
                  <c:v>51872.53</c:v>
                </c:pt>
                <c:pt idx="90">
                  <c:v>51335.82</c:v>
                </c:pt>
                <c:pt idx="91">
                  <c:v>52081.85</c:v>
                </c:pt>
                <c:pt idx="92">
                  <c:v>52036.94</c:v>
                </c:pt>
                <c:pt idx="93">
                  <c:v>53308.99</c:v>
                </c:pt>
                <c:pt idx="94">
                  <c:v>51708.25</c:v>
                </c:pt>
                <c:pt idx="95">
                  <c:v>50635.75</c:v>
                </c:pt>
                <c:pt idx="96">
                  <c:v>50563.65</c:v>
                </c:pt>
                <c:pt idx="97">
                  <c:v>50264.71</c:v>
                </c:pt>
                <c:pt idx="98">
                  <c:v>50156.97</c:v>
                </c:pt>
                <c:pt idx="99">
                  <c:v>48639.37</c:v>
                </c:pt>
                <c:pt idx="100">
                  <c:v>48805.84</c:v>
                </c:pt>
                <c:pt idx="101">
                  <c:v>48823.53</c:v>
                </c:pt>
                <c:pt idx="102">
                  <c:v>49702.83</c:v>
                </c:pt>
                <c:pt idx="103">
                  <c:v>48630.74</c:v>
                </c:pt>
                <c:pt idx="104">
                  <c:v>49268.959999999999</c:v>
                </c:pt>
                <c:pt idx="105">
                  <c:v>49910.78</c:v>
                </c:pt>
                <c:pt idx="106">
                  <c:v>49344.29</c:v>
                </c:pt>
                <c:pt idx="107">
                  <c:v>48268.79</c:v>
                </c:pt>
                <c:pt idx="108">
                  <c:v>48606.11</c:v>
                </c:pt>
                <c:pt idx="109">
                  <c:v>47669.01</c:v>
                </c:pt>
                <c:pt idx="110">
                  <c:v>46832.51</c:v>
                </c:pt>
                <c:pt idx="111">
                  <c:v>46891.01</c:v>
                </c:pt>
                <c:pt idx="112">
                  <c:v>47022.15</c:v>
                </c:pt>
                <c:pt idx="113">
                  <c:v>45990.98</c:v>
                </c:pt>
                <c:pt idx="114">
                  <c:v>46282.43</c:v>
                </c:pt>
                <c:pt idx="115">
                  <c:v>47896.73</c:v>
                </c:pt>
                <c:pt idx="116">
                  <c:v>48525.120000000003</c:v>
                </c:pt>
                <c:pt idx="117">
                  <c:v>48727.54</c:v>
                </c:pt>
                <c:pt idx="118">
                  <c:v>49186.43</c:v>
                </c:pt>
                <c:pt idx="119">
                  <c:v>49427.66</c:v>
                </c:pt>
                <c:pt idx="120">
                  <c:v>49526.03</c:v>
                </c:pt>
                <c:pt idx="121">
                  <c:v>54349.04</c:v>
                </c:pt>
                <c:pt idx="122">
                  <c:v>53155.76</c:v>
                </c:pt>
                <c:pt idx="123">
                  <c:v>53265.1</c:v>
                </c:pt>
                <c:pt idx="124">
                  <c:v>52426.59</c:v>
                </c:pt>
                <c:pt idx="125">
                  <c:v>52726.02</c:v>
                </c:pt>
                <c:pt idx="126">
                  <c:v>53423.95</c:v>
                </c:pt>
                <c:pt idx="127">
                  <c:v>54261.19</c:v>
                </c:pt>
                <c:pt idx="128">
                  <c:v>54256.22</c:v>
                </c:pt>
                <c:pt idx="129">
                  <c:v>54274.34</c:v>
                </c:pt>
                <c:pt idx="130">
                  <c:v>54274.34</c:v>
                </c:pt>
                <c:pt idx="131">
                  <c:v>53866.14</c:v>
                </c:pt>
                <c:pt idx="132">
                  <c:v>53280.75</c:v>
                </c:pt>
                <c:pt idx="133">
                  <c:v>52789.46</c:v>
                </c:pt>
                <c:pt idx="134">
                  <c:v>53260.69</c:v>
                </c:pt>
                <c:pt idx="135">
                  <c:v>54204.57</c:v>
                </c:pt>
                <c:pt idx="136">
                  <c:v>54817.88</c:v>
                </c:pt>
                <c:pt idx="137">
                  <c:v>54055.69</c:v>
                </c:pt>
                <c:pt idx="138">
                  <c:v>53639.53</c:v>
                </c:pt>
                <c:pt idx="139">
                  <c:v>54506.43</c:v>
                </c:pt>
                <c:pt idx="140">
                  <c:v>56817.599999999999</c:v>
                </c:pt>
                <c:pt idx="141">
                  <c:v>55948.62</c:v>
                </c:pt>
                <c:pt idx="142">
                  <c:v>56719.96</c:v>
                </c:pt>
                <c:pt idx="143">
                  <c:v>56728.57</c:v>
                </c:pt>
                <c:pt idx="144">
                  <c:v>56773.97</c:v>
                </c:pt>
                <c:pt idx="145">
                  <c:v>56858.47</c:v>
                </c:pt>
                <c:pt idx="146">
                  <c:v>56884.480000000003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MTA!$V$28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MTA!$S$29:$S$175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MTA!$V$29:$V$175</c:f>
              <c:numCache>
                <c:formatCode>#,##0_ ;[Red]\-#,##0\ </c:formatCode>
                <c:ptCount val="147"/>
                <c:pt idx="0">
                  <c:v>34666.958973000001</c:v>
                </c:pt>
                <c:pt idx="1">
                  <c:v>34635.42555</c:v>
                </c:pt>
                <c:pt idx="2">
                  <c:v>34607.426788999997</c:v>
                </c:pt>
                <c:pt idx="3">
                  <c:v>34607.426788999997</c:v>
                </c:pt>
                <c:pt idx="4">
                  <c:v>34638.385871999999</c:v>
                </c:pt>
                <c:pt idx="5">
                  <c:v>34661.734952999999</c:v>
                </c:pt>
                <c:pt idx="6">
                  <c:v>34608.554751000003</c:v>
                </c:pt>
                <c:pt idx="7">
                  <c:v>34700.008549999999</c:v>
                </c:pt>
                <c:pt idx="8">
                  <c:v>34700.008549999999</c:v>
                </c:pt>
                <c:pt idx="9">
                  <c:v>34737.828521000003</c:v>
                </c:pt>
                <c:pt idx="10">
                  <c:v>34630.992435</c:v>
                </c:pt>
                <c:pt idx="11">
                  <c:v>34604.450340000003</c:v>
                </c:pt>
                <c:pt idx="12">
                  <c:v>34685.273646000001</c:v>
                </c:pt>
                <c:pt idx="13">
                  <c:v>34686.055848000004</c:v>
                </c:pt>
                <c:pt idx="14">
                  <c:v>34687.882736</c:v>
                </c:pt>
                <c:pt idx="15">
                  <c:v>34647.958829000003</c:v>
                </c:pt>
                <c:pt idx="16">
                  <c:v>34615.955308999997</c:v>
                </c:pt>
                <c:pt idx="17">
                  <c:v>34645.085842</c:v>
                </c:pt>
                <c:pt idx="18">
                  <c:v>34600.771472</c:v>
                </c:pt>
                <c:pt idx="19">
                  <c:v>34651.110442999998</c:v>
                </c:pt>
                <c:pt idx="20">
                  <c:v>34672.123138000003</c:v>
                </c:pt>
                <c:pt idx="21">
                  <c:v>34648.998771999999</c:v>
                </c:pt>
                <c:pt idx="22">
                  <c:v>34605.983557</c:v>
                </c:pt>
                <c:pt idx="23">
                  <c:v>34586.478363000002</c:v>
                </c:pt>
                <c:pt idx="24">
                  <c:v>34621.954793999997</c:v>
                </c:pt>
                <c:pt idx="25">
                  <c:v>34586.823148000003</c:v>
                </c:pt>
                <c:pt idx="26">
                  <c:v>34617.065233000001</c:v>
                </c:pt>
                <c:pt idx="27">
                  <c:v>34907.788210999999</c:v>
                </c:pt>
                <c:pt idx="28">
                  <c:v>34872.730587999999</c:v>
                </c:pt>
                <c:pt idx="29">
                  <c:v>34832.748420000004</c:v>
                </c:pt>
                <c:pt idx="30">
                  <c:v>34869.114846999997</c:v>
                </c:pt>
                <c:pt idx="31">
                  <c:v>34932.856276999999</c:v>
                </c:pt>
                <c:pt idx="32">
                  <c:v>34852.771134000002</c:v>
                </c:pt>
                <c:pt idx="33">
                  <c:v>34885.977928</c:v>
                </c:pt>
                <c:pt idx="34">
                  <c:v>34941.180721999997</c:v>
                </c:pt>
                <c:pt idx="35">
                  <c:v>34921.563348999996</c:v>
                </c:pt>
                <c:pt idx="36">
                  <c:v>34975.805954000003</c:v>
                </c:pt>
                <c:pt idx="37">
                  <c:v>34908.849007999997</c:v>
                </c:pt>
                <c:pt idx="38">
                  <c:v>34834.504836</c:v>
                </c:pt>
                <c:pt idx="39">
                  <c:v>34955.786799000001</c:v>
                </c:pt>
                <c:pt idx="40">
                  <c:v>35062.045877999997</c:v>
                </c:pt>
                <c:pt idx="41">
                  <c:v>35020.036131000001</c:v>
                </c:pt>
                <c:pt idx="42">
                  <c:v>35058.574010999997</c:v>
                </c:pt>
                <c:pt idx="43">
                  <c:v>35118.687924999998</c:v>
                </c:pt>
                <c:pt idx="44">
                  <c:v>35037.182110000002</c:v>
                </c:pt>
                <c:pt idx="45">
                  <c:v>35040.249856000002</c:v>
                </c:pt>
                <c:pt idx="46">
                  <c:v>34976.750889000003</c:v>
                </c:pt>
                <c:pt idx="47">
                  <c:v>35010.037974999999</c:v>
                </c:pt>
                <c:pt idx="48">
                  <c:v>35061.676020999999</c:v>
                </c:pt>
                <c:pt idx="49">
                  <c:v>35106.614601000001</c:v>
                </c:pt>
                <c:pt idx="50">
                  <c:v>35103.289982000002</c:v>
                </c:pt>
                <c:pt idx="51">
                  <c:v>35030.658732000004</c:v>
                </c:pt>
                <c:pt idx="52">
                  <c:v>35008.553677999997</c:v>
                </c:pt>
                <c:pt idx="53">
                  <c:v>34970.765019999999</c:v>
                </c:pt>
                <c:pt idx="54">
                  <c:v>34952.547622999999</c:v>
                </c:pt>
                <c:pt idx="55">
                  <c:v>34967.731614999997</c:v>
                </c:pt>
                <c:pt idx="56">
                  <c:v>35080.884198</c:v>
                </c:pt>
                <c:pt idx="57">
                  <c:v>35065.015008000002</c:v>
                </c:pt>
                <c:pt idx="58">
                  <c:v>35009.269122999998</c:v>
                </c:pt>
                <c:pt idx="59">
                  <c:v>34980.559684</c:v>
                </c:pt>
                <c:pt idx="60">
                  <c:v>35035.787035000001</c:v>
                </c:pt>
                <c:pt idx="61">
                  <c:v>35004.485815</c:v>
                </c:pt>
                <c:pt idx="62">
                  <c:v>35053.650721999998</c:v>
                </c:pt>
                <c:pt idx="63">
                  <c:v>35069.759874000003</c:v>
                </c:pt>
                <c:pt idx="64">
                  <c:v>34974.467084000004</c:v>
                </c:pt>
                <c:pt idx="65">
                  <c:v>35062.745877000001</c:v>
                </c:pt>
                <c:pt idx="66">
                  <c:v>35094.112910000003</c:v>
                </c:pt>
                <c:pt idx="67">
                  <c:v>35065.275371999996</c:v>
                </c:pt>
                <c:pt idx="68">
                  <c:v>35009.003345999998</c:v>
                </c:pt>
                <c:pt idx="69">
                  <c:v>35120.056083000003</c:v>
                </c:pt>
                <c:pt idx="70">
                  <c:v>35074.448860999997</c:v>
                </c:pt>
                <c:pt idx="71">
                  <c:v>35011.54163</c:v>
                </c:pt>
                <c:pt idx="72">
                  <c:v>35080.715728000003</c:v>
                </c:pt>
                <c:pt idx="73">
                  <c:v>35000.481787999997</c:v>
                </c:pt>
                <c:pt idx="74">
                  <c:v>35122.176819</c:v>
                </c:pt>
                <c:pt idx="75">
                  <c:v>35095.455721999999</c:v>
                </c:pt>
                <c:pt idx="76">
                  <c:v>35071.579695</c:v>
                </c:pt>
                <c:pt idx="77">
                  <c:v>35081.178301</c:v>
                </c:pt>
                <c:pt idx="78">
                  <c:v>35135.772248000001</c:v>
                </c:pt>
                <c:pt idx="79">
                  <c:v>35098.348178</c:v>
                </c:pt>
                <c:pt idx="80">
                  <c:v>35075.813568999998</c:v>
                </c:pt>
                <c:pt idx="81">
                  <c:v>35100.201312999998</c:v>
                </c:pt>
                <c:pt idx="82">
                  <c:v>35110.881206999999</c:v>
                </c:pt>
                <c:pt idx="83">
                  <c:v>35110.881206999999</c:v>
                </c:pt>
                <c:pt idx="84">
                  <c:v>35114.683261999999</c:v>
                </c:pt>
                <c:pt idx="85">
                  <c:v>35161.186261000003</c:v>
                </c:pt>
                <c:pt idx="86">
                  <c:v>35056.515800000001</c:v>
                </c:pt>
                <c:pt idx="87">
                  <c:v>35054.902813000001</c:v>
                </c:pt>
                <c:pt idx="88">
                  <c:v>35094.809845999996</c:v>
                </c:pt>
                <c:pt idx="89">
                  <c:v>35221.962143999997</c:v>
                </c:pt>
                <c:pt idx="90">
                  <c:v>35205.548725000001</c:v>
                </c:pt>
                <c:pt idx="91">
                  <c:v>35182.114921</c:v>
                </c:pt>
                <c:pt idx="92">
                  <c:v>35113.642820000001</c:v>
                </c:pt>
                <c:pt idx="93">
                  <c:v>35255.443566000002</c:v>
                </c:pt>
                <c:pt idx="94">
                  <c:v>35194.077390999999</c:v>
                </c:pt>
                <c:pt idx="95">
                  <c:v>35229.980357</c:v>
                </c:pt>
                <c:pt idx="96">
                  <c:v>35268.652175000003</c:v>
                </c:pt>
                <c:pt idx="97">
                  <c:v>35205.027222999997</c:v>
                </c:pt>
                <c:pt idx="98">
                  <c:v>35161.544943000001</c:v>
                </c:pt>
                <c:pt idx="99">
                  <c:v>35375.358705999999</c:v>
                </c:pt>
                <c:pt idx="100">
                  <c:v>35357.521486999998</c:v>
                </c:pt>
                <c:pt idx="101">
                  <c:v>35379.749338000001</c:v>
                </c:pt>
                <c:pt idx="102">
                  <c:v>35230.959724</c:v>
                </c:pt>
                <c:pt idx="103">
                  <c:v>35290.071200999999</c:v>
                </c:pt>
                <c:pt idx="104">
                  <c:v>35262.512473000003</c:v>
                </c:pt>
                <c:pt idx="105">
                  <c:v>35357.846604999999</c:v>
                </c:pt>
                <c:pt idx="106">
                  <c:v>35327.990353000001</c:v>
                </c:pt>
                <c:pt idx="107">
                  <c:v>35430.287939000002</c:v>
                </c:pt>
                <c:pt idx="108">
                  <c:v>35400.633567999997</c:v>
                </c:pt>
                <c:pt idx="109">
                  <c:v>35335.653299999998</c:v>
                </c:pt>
                <c:pt idx="110">
                  <c:v>35279.247405000002</c:v>
                </c:pt>
                <c:pt idx="111">
                  <c:v>35364.929079000001</c:v>
                </c:pt>
                <c:pt idx="112">
                  <c:v>35304.160236000003</c:v>
                </c:pt>
                <c:pt idx="113">
                  <c:v>35334.294343000001</c:v>
                </c:pt>
                <c:pt idx="114">
                  <c:v>35322.447844000002</c:v>
                </c:pt>
                <c:pt idx="115">
                  <c:v>35404.311371000003</c:v>
                </c:pt>
                <c:pt idx="116">
                  <c:v>35303.678671000001</c:v>
                </c:pt>
                <c:pt idx="117">
                  <c:v>35337.611292000001</c:v>
                </c:pt>
                <c:pt idx="118">
                  <c:v>35361.005627999999</c:v>
                </c:pt>
                <c:pt idx="119">
                  <c:v>35395.263184000003</c:v>
                </c:pt>
                <c:pt idx="120">
                  <c:v>35234.283298000002</c:v>
                </c:pt>
                <c:pt idx="121">
                  <c:v>35609.328611999998</c:v>
                </c:pt>
                <c:pt idx="122">
                  <c:v>35601.783678</c:v>
                </c:pt>
                <c:pt idx="123">
                  <c:v>35679.043237999998</c:v>
                </c:pt>
                <c:pt idx="124">
                  <c:v>35699.541214999997</c:v>
                </c:pt>
                <c:pt idx="125">
                  <c:v>35654.48676</c:v>
                </c:pt>
                <c:pt idx="126">
                  <c:v>35640.364374999997</c:v>
                </c:pt>
                <c:pt idx="127">
                  <c:v>35713.925713999997</c:v>
                </c:pt>
                <c:pt idx="128">
                  <c:v>35630.358090000002</c:v>
                </c:pt>
                <c:pt idx="129">
                  <c:v>35595.161464999997</c:v>
                </c:pt>
                <c:pt idx="130">
                  <c:v>35595.161464999997</c:v>
                </c:pt>
                <c:pt idx="131">
                  <c:v>35706.944939000001</c:v>
                </c:pt>
                <c:pt idx="132">
                  <c:v>35673.966259000001</c:v>
                </c:pt>
                <c:pt idx="133">
                  <c:v>35641.905198</c:v>
                </c:pt>
                <c:pt idx="134">
                  <c:v>35703.113808000002</c:v>
                </c:pt>
                <c:pt idx="135">
                  <c:v>35633.726306999997</c:v>
                </c:pt>
                <c:pt idx="136">
                  <c:v>35700.881485999998</c:v>
                </c:pt>
                <c:pt idx="137">
                  <c:v>35715.233514</c:v>
                </c:pt>
                <c:pt idx="138">
                  <c:v>35645.056968999997</c:v>
                </c:pt>
                <c:pt idx="139">
                  <c:v>35613.37818</c:v>
                </c:pt>
                <c:pt idx="140">
                  <c:v>35643.942604999997</c:v>
                </c:pt>
                <c:pt idx="141">
                  <c:v>35658.413039999999</c:v>
                </c:pt>
                <c:pt idx="142">
                  <c:v>35623.307837</c:v>
                </c:pt>
                <c:pt idx="143">
                  <c:v>35682.890153</c:v>
                </c:pt>
                <c:pt idx="144">
                  <c:v>35632.952404000003</c:v>
                </c:pt>
                <c:pt idx="145">
                  <c:v>35682.039560999998</c:v>
                </c:pt>
                <c:pt idx="146">
                  <c:v>35619.407707999999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57880"/>
        <c:axId val="828275520"/>
      </c:lineChart>
      <c:lineChart>
        <c:grouping val="standard"/>
        <c:varyColors val="0"/>
        <c:ser>
          <c:idx val="3"/>
          <c:order val="2"/>
          <c:tx>
            <c:strRef>
              <c:f>MTA!$W$28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MTA!$S$29:$S$175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MTA!$W$29:$W$175</c:f>
              <c:numCache>
                <c:formatCode>#,##0_ ;[Red]\-#,##0\ </c:formatCode>
                <c:ptCount val="147"/>
                <c:pt idx="0">
                  <c:v>2739.1106</c:v>
                </c:pt>
                <c:pt idx="1">
                  <c:v>2739.1106</c:v>
                </c:pt>
                <c:pt idx="2">
                  <c:v>2739.1106</c:v>
                </c:pt>
                <c:pt idx="3">
                  <c:v>2739.1106</c:v>
                </c:pt>
                <c:pt idx="4">
                  <c:v>2739.1106</c:v>
                </c:pt>
                <c:pt idx="5">
                  <c:v>2768.2882</c:v>
                </c:pt>
                <c:pt idx="6">
                  <c:v>2768.2882</c:v>
                </c:pt>
                <c:pt idx="7">
                  <c:v>2768.2882</c:v>
                </c:pt>
                <c:pt idx="8">
                  <c:v>2768.2882</c:v>
                </c:pt>
                <c:pt idx="9">
                  <c:v>2768.2882</c:v>
                </c:pt>
                <c:pt idx="10">
                  <c:v>2768.2882</c:v>
                </c:pt>
                <c:pt idx="11">
                  <c:v>2768.2882</c:v>
                </c:pt>
                <c:pt idx="12">
                  <c:v>2692.1026999999999</c:v>
                </c:pt>
                <c:pt idx="13">
                  <c:v>2692.1026999999999</c:v>
                </c:pt>
                <c:pt idx="14">
                  <c:v>2692.1026999999999</c:v>
                </c:pt>
                <c:pt idx="15">
                  <c:v>2692.1026999999999</c:v>
                </c:pt>
                <c:pt idx="16">
                  <c:v>2692.1026999999999</c:v>
                </c:pt>
                <c:pt idx="17">
                  <c:v>2710.8933999999999</c:v>
                </c:pt>
                <c:pt idx="18">
                  <c:v>2710.8933999999999</c:v>
                </c:pt>
                <c:pt idx="19">
                  <c:v>2710.8933999999999</c:v>
                </c:pt>
                <c:pt idx="20">
                  <c:v>2710.8933999999999</c:v>
                </c:pt>
                <c:pt idx="21">
                  <c:v>2710.8933999999999</c:v>
                </c:pt>
                <c:pt idx="22">
                  <c:v>2672.1365999999998</c:v>
                </c:pt>
                <c:pt idx="23">
                  <c:v>2672.1365999999998</c:v>
                </c:pt>
                <c:pt idx="24">
                  <c:v>2672.1365999999998</c:v>
                </c:pt>
                <c:pt idx="25">
                  <c:v>2672.1365999999998</c:v>
                </c:pt>
                <c:pt idx="26">
                  <c:v>2672.1365999999998</c:v>
                </c:pt>
                <c:pt idx="27">
                  <c:v>2329.5084000000002</c:v>
                </c:pt>
                <c:pt idx="28">
                  <c:v>2329.5084000000002</c:v>
                </c:pt>
                <c:pt idx="29">
                  <c:v>2329.5084000000002</c:v>
                </c:pt>
                <c:pt idx="30">
                  <c:v>2329.5084000000002</c:v>
                </c:pt>
                <c:pt idx="31">
                  <c:v>2329.5084000000002</c:v>
                </c:pt>
                <c:pt idx="32">
                  <c:v>2329.5084000000002</c:v>
                </c:pt>
                <c:pt idx="33">
                  <c:v>2329.5084000000002</c:v>
                </c:pt>
                <c:pt idx="34">
                  <c:v>2362.9913000000001</c:v>
                </c:pt>
                <c:pt idx="35">
                  <c:v>2362.9913000000001</c:v>
                </c:pt>
                <c:pt idx="36">
                  <c:v>2362.9913000000001</c:v>
                </c:pt>
                <c:pt idx="37">
                  <c:v>2362.9913000000001</c:v>
                </c:pt>
                <c:pt idx="38">
                  <c:v>2362.9913000000001</c:v>
                </c:pt>
                <c:pt idx="39">
                  <c:v>2331.8815</c:v>
                </c:pt>
                <c:pt idx="40">
                  <c:v>2331.8815</c:v>
                </c:pt>
                <c:pt idx="41">
                  <c:v>2331.8815</c:v>
                </c:pt>
                <c:pt idx="42">
                  <c:v>2331.8815</c:v>
                </c:pt>
                <c:pt idx="43">
                  <c:v>2331.8815</c:v>
                </c:pt>
                <c:pt idx="44">
                  <c:v>2340.4133000000002</c:v>
                </c:pt>
                <c:pt idx="45">
                  <c:v>2340.4133000000002</c:v>
                </c:pt>
                <c:pt idx="46">
                  <c:v>2340.4133000000002</c:v>
                </c:pt>
                <c:pt idx="47">
                  <c:v>2340.4133000000002</c:v>
                </c:pt>
                <c:pt idx="48">
                  <c:v>2340.4133000000002</c:v>
                </c:pt>
                <c:pt idx="49">
                  <c:v>2523.0291000000002</c:v>
                </c:pt>
                <c:pt idx="50">
                  <c:v>2523.0291000000002</c:v>
                </c:pt>
                <c:pt idx="51">
                  <c:v>2523.0291000000002</c:v>
                </c:pt>
                <c:pt idx="52">
                  <c:v>2523.0291000000002</c:v>
                </c:pt>
                <c:pt idx="53">
                  <c:v>2523.0291000000002</c:v>
                </c:pt>
                <c:pt idx="54">
                  <c:v>2503.4083000000001</c:v>
                </c:pt>
                <c:pt idx="55">
                  <c:v>2503.4083000000001</c:v>
                </c:pt>
                <c:pt idx="56">
                  <c:v>2503.4083000000001</c:v>
                </c:pt>
                <c:pt idx="57">
                  <c:v>2503.4083000000001</c:v>
                </c:pt>
                <c:pt idx="58">
                  <c:v>2503.4083000000001</c:v>
                </c:pt>
                <c:pt idx="59">
                  <c:v>2490.4944</c:v>
                </c:pt>
                <c:pt idx="60">
                  <c:v>2490.4944</c:v>
                </c:pt>
                <c:pt idx="61">
                  <c:v>2490.4944</c:v>
                </c:pt>
                <c:pt idx="62">
                  <c:v>2490.4944</c:v>
                </c:pt>
                <c:pt idx="63">
                  <c:v>2490.4944</c:v>
                </c:pt>
                <c:pt idx="64">
                  <c:v>2339.1125999999999</c:v>
                </c:pt>
                <c:pt idx="65">
                  <c:v>2339.1125999999999</c:v>
                </c:pt>
                <c:pt idx="66">
                  <c:v>2339.1125999999999</c:v>
                </c:pt>
                <c:pt idx="67">
                  <c:v>2339.1125999999999</c:v>
                </c:pt>
                <c:pt idx="68">
                  <c:v>2339.1125999999999</c:v>
                </c:pt>
                <c:pt idx="69">
                  <c:v>2252.6091000000001</c:v>
                </c:pt>
                <c:pt idx="70">
                  <c:v>2252.6091000000001</c:v>
                </c:pt>
                <c:pt idx="71">
                  <c:v>2252.6091000000001</c:v>
                </c:pt>
                <c:pt idx="72">
                  <c:v>2252.6091000000001</c:v>
                </c:pt>
                <c:pt idx="73">
                  <c:v>2252.6091000000001</c:v>
                </c:pt>
                <c:pt idx="74">
                  <c:v>2146.7341999999999</c:v>
                </c:pt>
                <c:pt idx="75">
                  <c:v>2146.7341999999999</c:v>
                </c:pt>
                <c:pt idx="76">
                  <c:v>2146.7341999999999</c:v>
                </c:pt>
                <c:pt idx="77">
                  <c:v>2146.7341999999999</c:v>
                </c:pt>
                <c:pt idx="78">
                  <c:v>2146.7341999999999</c:v>
                </c:pt>
                <c:pt idx="79">
                  <c:v>2146.7341999999999</c:v>
                </c:pt>
                <c:pt idx="80">
                  <c:v>2146.7341999999999</c:v>
                </c:pt>
                <c:pt idx="81">
                  <c:v>2146.7341999999999</c:v>
                </c:pt>
                <c:pt idx="82">
                  <c:v>2146.7341999999999</c:v>
                </c:pt>
                <c:pt idx="83">
                  <c:v>2146.7341999999999</c:v>
                </c:pt>
                <c:pt idx="84">
                  <c:v>2151.8613</c:v>
                </c:pt>
                <c:pt idx="85">
                  <c:v>2151.8613</c:v>
                </c:pt>
                <c:pt idx="86">
                  <c:v>2151.8613</c:v>
                </c:pt>
                <c:pt idx="87">
                  <c:v>2151.8613</c:v>
                </c:pt>
                <c:pt idx="88">
                  <c:v>2151.8613</c:v>
                </c:pt>
                <c:pt idx="89">
                  <c:v>2125.6028999999999</c:v>
                </c:pt>
                <c:pt idx="90">
                  <c:v>2125.6028999999999</c:v>
                </c:pt>
                <c:pt idx="91">
                  <c:v>2125.6028999999999</c:v>
                </c:pt>
                <c:pt idx="92">
                  <c:v>2125.6028999999999</c:v>
                </c:pt>
                <c:pt idx="93">
                  <c:v>2125.6028999999999</c:v>
                </c:pt>
                <c:pt idx="94">
                  <c:v>2125.6028999999999</c:v>
                </c:pt>
                <c:pt idx="95">
                  <c:v>2125.6028999999999</c:v>
                </c:pt>
                <c:pt idx="96">
                  <c:v>2125.6028999999999</c:v>
                </c:pt>
                <c:pt idx="97">
                  <c:v>2125.6028999999999</c:v>
                </c:pt>
                <c:pt idx="98">
                  <c:v>2125.6028999999999</c:v>
                </c:pt>
                <c:pt idx="99">
                  <c:v>2152.4969999999998</c:v>
                </c:pt>
                <c:pt idx="100">
                  <c:v>2152.4969999999998</c:v>
                </c:pt>
                <c:pt idx="101">
                  <c:v>2152.4969999999998</c:v>
                </c:pt>
                <c:pt idx="102">
                  <c:v>2152.4969999999998</c:v>
                </c:pt>
                <c:pt idx="103">
                  <c:v>2152.4969999999998</c:v>
                </c:pt>
                <c:pt idx="104">
                  <c:v>2204.5702999999999</c:v>
                </c:pt>
                <c:pt idx="105">
                  <c:v>2204.5702999999999</c:v>
                </c:pt>
                <c:pt idx="106">
                  <c:v>2204.5702999999999</c:v>
                </c:pt>
                <c:pt idx="107">
                  <c:v>2204.5702999999999</c:v>
                </c:pt>
                <c:pt idx="108">
                  <c:v>2204.5702999999999</c:v>
                </c:pt>
                <c:pt idx="109">
                  <c:v>2120.2498000000001</c:v>
                </c:pt>
                <c:pt idx="110">
                  <c:v>2120.2498000000001</c:v>
                </c:pt>
                <c:pt idx="111">
                  <c:v>2120.2498000000001</c:v>
                </c:pt>
                <c:pt idx="112">
                  <c:v>2120.2498000000001</c:v>
                </c:pt>
                <c:pt idx="113">
                  <c:v>2120.2498000000001</c:v>
                </c:pt>
                <c:pt idx="114">
                  <c:v>2120.2498000000001</c:v>
                </c:pt>
                <c:pt idx="115">
                  <c:v>2120.2498000000001</c:v>
                </c:pt>
                <c:pt idx="116">
                  <c:v>2120.2498000000001</c:v>
                </c:pt>
                <c:pt idx="117">
                  <c:v>2120.2498000000001</c:v>
                </c:pt>
                <c:pt idx="118">
                  <c:v>2120.2498000000001</c:v>
                </c:pt>
                <c:pt idx="119">
                  <c:v>2119.6143999999999</c:v>
                </c:pt>
                <c:pt idx="120">
                  <c:v>2119.6143999999999</c:v>
                </c:pt>
                <c:pt idx="121">
                  <c:v>2088.7541999999999</c:v>
                </c:pt>
                <c:pt idx="122">
                  <c:v>2050.0637000000002</c:v>
                </c:pt>
                <c:pt idx="123">
                  <c:v>2050.0637000000002</c:v>
                </c:pt>
                <c:pt idx="124">
                  <c:v>2050.0637000000002</c:v>
                </c:pt>
                <c:pt idx="125">
                  <c:v>2050.0637000000002</c:v>
                </c:pt>
                <c:pt idx="126">
                  <c:v>2050.0637000000002</c:v>
                </c:pt>
                <c:pt idx="127">
                  <c:v>2066.7833000000001</c:v>
                </c:pt>
                <c:pt idx="128">
                  <c:v>2066.7833000000001</c:v>
                </c:pt>
                <c:pt idx="129">
                  <c:v>2066.7833000000001</c:v>
                </c:pt>
                <c:pt idx="130">
                  <c:v>2066.7833000000001</c:v>
                </c:pt>
                <c:pt idx="131">
                  <c:v>2066.7833000000001</c:v>
                </c:pt>
                <c:pt idx="132">
                  <c:v>2225.0654</c:v>
                </c:pt>
                <c:pt idx="133">
                  <c:v>2225.0654</c:v>
                </c:pt>
                <c:pt idx="134">
                  <c:v>2225.0654</c:v>
                </c:pt>
                <c:pt idx="135">
                  <c:v>2225.0654</c:v>
                </c:pt>
                <c:pt idx="136">
                  <c:v>2225.0654</c:v>
                </c:pt>
                <c:pt idx="137">
                  <c:v>2197.8921999999998</c:v>
                </c:pt>
                <c:pt idx="138">
                  <c:v>2197.8921999999998</c:v>
                </c:pt>
                <c:pt idx="139">
                  <c:v>2197.8921999999998</c:v>
                </c:pt>
                <c:pt idx="140">
                  <c:v>2197.8921999999998</c:v>
                </c:pt>
                <c:pt idx="141">
                  <c:v>2197.8921999999998</c:v>
                </c:pt>
                <c:pt idx="142">
                  <c:v>2234.0252999999998</c:v>
                </c:pt>
                <c:pt idx="143">
                  <c:v>2234.0252999999998</c:v>
                </c:pt>
                <c:pt idx="144">
                  <c:v>2234.0252999999998</c:v>
                </c:pt>
                <c:pt idx="145">
                  <c:v>2234.0252999999998</c:v>
                </c:pt>
                <c:pt idx="146">
                  <c:v>2234.0252999999998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MTA!$Y$28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MTA!$Y$29:$Y$175</c:f>
              <c:numCache>
                <c:formatCode>#,##0_ ;[Red]\-#,##0\ </c:formatCode>
                <c:ptCount val="147"/>
                <c:pt idx="0">
                  <c:v>3277.2348710000001</c:v>
                </c:pt>
                <c:pt idx="1">
                  <c:v>3277.8781410000001</c:v>
                </c:pt>
                <c:pt idx="2">
                  <c:v>3278.4833309999999</c:v>
                </c:pt>
                <c:pt idx="3">
                  <c:v>3278.4833309999999</c:v>
                </c:pt>
                <c:pt idx="4">
                  <c:v>3278.0178729999998</c:v>
                </c:pt>
                <c:pt idx="5">
                  <c:v>3318.2164069999999</c:v>
                </c:pt>
                <c:pt idx="6">
                  <c:v>3318.0944690000001</c:v>
                </c:pt>
                <c:pt idx="7">
                  <c:v>3318.3450149999999</c:v>
                </c:pt>
                <c:pt idx="8">
                  <c:v>3318.3450149999999</c:v>
                </c:pt>
                <c:pt idx="9">
                  <c:v>3318.7008540000002</c:v>
                </c:pt>
                <c:pt idx="10">
                  <c:v>3318.7492000000002</c:v>
                </c:pt>
                <c:pt idx="11">
                  <c:v>3318.8059939999998</c:v>
                </c:pt>
                <c:pt idx="12">
                  <c:v>3224.2483040000002</c:v>
                </c:pt>
                <c:pt idx="13">
                  <c:v>3224.5597480000001</c:v>
                </c:pt>
                <c:pt idx="14">
                  <c:v>3224.1130330000001</c:v>
                </c:pt>
                <c:pt idx="15">
                  <c:v>3224.5154689999999</c:v>
                </c:pt>
                <c:pt idx="16">
                  <c:v>3224.178817</c:v>
                </c:pt>
                <c:pt idx="17">
                  <c:v>3242.915857</c:v>
                </c:pt>
                <c:pt idx="18">
                  <c:v>3243.8690879999999</c:v>
                </c:pt>
                <c:pt idx="19">
                  <c:v>3241.916858</c:v>
                </c:pt>
                <c:pt idx="20">
                  <c:v>3243.5238159999999</c:v>
                </c:pt>
                <c:pt idx="21">
                  <c:v>3242.8886689999999</c:v>
                </c:pt>
                <c:pt idx="22">
                  <c:v>3198.1182319999998</c:v>
                </c:pt>
                <c:pt idx="23">
                  <c:v>3197.4464069999999</c:v>
                </c:pt>
                <c:pt idx="24">
                  <c:v>3197.8546609999999</c:v>
                </c:pt>
                <c:pt idx="25">
                  <c:v>3197.6091430000001</c:v>
                </c:pt>
                <c:pt idx="26">
                  <c:v>3196.8725180000001</c:v>
                </c:pt>
                <c:pt idx="27">
                  <c:v>3293.6078910000001</c:v>
                </c:pt>
                <c:pt idx="28">
                  <c:v>3294.9379410000001</c:v>
                </c:pt>
                <c:pt idx="29">
                  <c:v>3294.1641060000002</c:v>
                </c:pt>
                <c:pt idx="30">
                  <c:v>3294.872973</c:v>
                </c:pt>
                <c:pt idx="31">
                  <c:v>3293.4627409999998</c:v>
                </c:pt>
                <c:pt idx="32">
                  <c:v>3295.209989</c:v>
                </c:pt>
                <c:pt idx="33">
                  <c:v>3294.52126</c:v>
                </c:pt>
                <c:pt idx="34">
                  <c:v>3384.5223700000001</c:v>
                </c:pt>
                <c:pt idx="35">
                  <c:v>3384.2660019999998</c:v>
                </c:pt>
                <c:pt idx="36">
                  <c:v>3385.127845</c:v>
                </c:pt>
                <c:pt idx="37">
                  <c:v>3384.8243699999998</c:v>
                </c:pt>
                <c:pt idx="38">
                  <c:v>3385.0012839999999</c:v>
                </c:pt>
                <c:pt idx="39">
                  <c:v>3326.1517170000002</c:v>
                </c:pt>
                <c:pt idx="40">
                  <c:v>3325.5692650000001</c:v>
                </c:pt>
                <c:pt idx="41">
                  <c:v>3325.725715</c:v>
                </c:pt>
                <c:pt idx="42">
                  <c:v>3325.163669</c:v>
                </c:pt>
                <c:pt idx="43">
                  <c:v>3324.7237700000001</c:v>
                </c:pt>
                <c:pt idx="44">
                  <c:v>3347.016541</c:v>
                </c:pt>
                <c:pt idx="45">
                  <c:v>3346.3507800000002</c:v>
                </c:pt>
                <c:pt idx="46">
                  <c:v>3346.677459</c:v>
                </c:pt>
                <c:pt idx="47">
                  <c:v>3345.9178080000002</c:v>
                </c:pt>
                <c:pt idx="48">
                  <c:v>3347.1044240000001</c:v>
                </c:pt>
                <c:pt idx="49">
                  <c:v>3417.0081639999999</c:v>
                </c:pt>
                <c:pt idx="50">
                  <c:v>3415.5982629999999</c:v>
                </c:pt>
                <c:pt idx="51">
                  <c:v>3415.37871</c:v>
                </c:pt>
                <c:pt idx="52">
                  <c:v>3416.0323109999999</c:v>
                </c:pt>
                <c:pt idx="53">
                  <c:v>3415.8219730000001</c:v>
                </c:pt>
                <c:pt idx="54">
                  <c:v>3380.6602560000001</c:v>
                </c:pt>
                <c:pt idx="55">
                  <c:v>3380.7853270000001</c:v>
                </c:pt>
                <c:pt idx="56">
                  <c:v>3382.7566109999998</c:v>
                </c:pt>
                <c:pt idx="57">
                  <c:v>3381.9261160000001</c:v>
                </c:pt>
                <c:pt idx="58">
                  <c:v>3381.5893110000002</c:v>
                </c:pt>
                <c:pt idx="59">
                  <c:v>3370.7901579999998</c:v>
                </c:pt>
                <c:pt idx="60">
                  <c:v>3371.1041919999998</c:v>
                </c:pt>
                <c:pt idx="61">
                  <c:v>3370.88879</c:v>
                </c:pt>
                <c:pt idx="62">
                  <c:v>3371.6749610000002</c:v>
                </c:pt>
                <c:pt idx="63">
                  <c:v>3370.07996</c:v>
                </c:pt>
                <c:pt idx="64">
                  <c:v>3456.7746240000001</c:v>
                </c:pt>
                <c:pt idx="65">
                  <c:v>3455.883386</c:v>
                </c:pt>
                <c:pt idx="66">
                  <c:v>3457.7012540000001</c:v>
                </c:pt>
                <c:pt idx="67">
                  <c:v>3456.1692870000002</c:v>
                </c:pt>
                <c:pt idx="68">
                  <c:v>3457.1331190000001</c:v>
                </c:pt>
                <c:pt idx="69">
                  <c:v>3339.5202749999999</c:v>
                </c:pt>
                <c:pt idx="70">
                  <c:v>3339.688936</c:v>
                </c:pt>
                <c:pt idx="71">
                  <c:v>3339.3630549999998</c:v>
                </c:pt>
                <c:pt idx="72">
                  <c:v>3338.9863850000002</c:v>
                </c:pt>
                <c:pt idx="73">
                  <c:v>3339.2763140000002</c:v>
                </c:pt>
                <c:pt idx="74">
                  <c:v>3241.9236519999999</c:v>
                </c:pt>
                <c:pt idx="75">
                  <c:v>3242.2356329999998</c:v>
                </c:pt>
                <c:pt idx="76">
                  <c:v>3242.4504860000002</c:v>
                </c:pt>
                <c:pt idx="77">
                  <c:v>3243.1742949999998</c:v>
                </c:pt>
                <c:pt idx="78">
                  <c:v>3242.7924969999999</c:v>
                </c:pt>
                <c:pt idx="79">
                  <c:v>3241.9784079999999</c:v>
                </c:pt>
                <c:pt idx="80">
                  <c:v>3242.1629389999998</c:v>
                </c:pt>
                <c:pt idx="81">
                  <c:v>3242.3177930000002</c:v>
                </c:pt>
                <c:pt idx="82">
                  <c:v>3242.5873710000001</c:v>
                </c:pt>
                <c:pt idx="83">
                  <c:v>3242.5873710000001</c:v>
                </c:pt>
                <c:pt idx="84">
                  <c:v>3232.347409</c:v>
                </c:pt>
                <c:pt idx="85">
                  <c:v>3233.8714399999999</c:v>
                </c:pt>
                <c:pt idx="86">
                  <c:v>3233.2685070000002</c:v>
                </c:pt>
                <c:pt idx="87">
                  <c:v>3233.3149309999999</c:v>
                </c:pt>
                <c:pt idx="88">
                  <c:v>3233.8142659999999</c:v>
                </c:pt>
                <c:pt idx="89">
                  <c:v>3228.919167</c:v>
                </c:pt>
                <c:pt idx="90">
                  <c:v>3228.1025599999998</c:v>
                </c:pt>
                <c:pt idx="91">
                  <c:v>3229.544394</c:v>
                </c:pt>
                <c:pt idx="92">
                  <c:v>3228.2995569999998</c:v>
                </c:pt>
                <c:pt idx="93">
                  <c:v>3228.1183179999998</c:v>
                </c:pt>
                <c:pt idx="94">
                  <c:v>3229.506813</c:v>
                </c:pt>
                <c:pt idx="95">
                  <c:v>3228.178813</c:v>
                </c:pt>
                <c:pt idx="96">
                  <c:v>3229.1333890000001</c:v>
                </c:pt>
                <c:pt idx="97">
                  <c:v>3228.8985250000001</c:v>
                </c:pt>
                <c:pt idx="98">
                  <c:v>3229.0404880000001</c:v>
                </c:pt>
                <c:pt idx="99">
                  <c:v>3273.7382250000001</c:v>
                </c:pt>
                <c:pt idx="100">
                  <c:v>3274.8386460000002</c:v>
                </c:pt>
                <c:pt idx="101">
                  <c:v>3275.3266960000001</c:v>
                </c:pt>
                <c:pt idx="102">
                  <c:v>3274.0515909999999</c:v>
                </c:pt>
                <c:pt idx="103">
                  <c:v>3273.5138270000002</c:v>
                </c:pt>
                <c:pt idx="104">
                  <c:v>3365.1560009999998</c:v>
                </c:pt>
                <c:pt idx="105">
                  <c:v>3366.8812520000001</c:v>
                </c:pt>
                <c:pt idx="106">
                  <c:v>3366.0590139999999</c:v>
                </c:pt>
                <c:pt idx="107">
                  <c:v>3366.1914539999998</c:v>
                </c:pt>
                <c:pt idx="108">
                  <c:v>3366.7974570000001</c:v>
                </c:pt>
                <c:pt idx="109">
                  <c:v>3274.1323619999998</c:v>
                </c:pt>
                <c:pt idx="110">
                  <c:v>3273.2849529999999</c:v>
                </c:pt>
                <c:pt idx="111">
                  <c:v>3273.605575</c:v>
                </c:pt>
                <c:pt idx="112">
                  <c:v>3274.5526789999999</c:v>
                </c:pt>
                <c:pt idx="113">
                  <c:v>3273.9800660000001</c:v>
                </c:pt>
                <c:pt idx="114">
                  <c:v>3273.8385790000002</c:v>
                </c:pt>
                <c:pt idx="115">
                  <c:v>3273.2791189999998</c:v>
                </c:pt>
                <c:pt idx="116">
                  <c:v>3274.430507</c:v>
                </c:pt>
                <c:pt idx="117">
                  <c:v>3274.3476000000001</c:v>
                </c:pt>
                <c:pt idx="118">
                  <c:v>3274.525564</c:v>
                </c:pt>
                <c:pt idx="119">
                  <c:v>3259.742624</c:v>
                </c:pt>
                <c:pt idx="120">
                  <c:v>3259.0234019999998</c:v>
                </c:pt>
                <c:pt idx="121">
                  <c:v>3044.690063</c:v>
                </c:pt>
                <c:pt idx="122">
                  <c:v>2967.505744</c:v>
                </c:pt>
                <c:pt idx="123">
                  <c:v>2967.0017349999998</c:v>
                </c:pt>
                <c:pt idx="124">
                  <c:v>2967.647833</c:v>
                </c:pt>
                <c:pt idx="125">
                  <c:v>2967.7461960000001</c:v>
                </c:pt>
                <c:pt idx="126">
                  <c:v>2967.0577800000001</c:v>
                </c:pt>
                <c:pt idx="127">
                  <c:v>3000.8798029999998</c:v>
                </c:pt>
                <c:pt idx="128">
                  <c:v>3000.839751</c:v>
                </c:pt>
                <c:pt idx="129">
                  <c:v>3000.6362979999999</c:v>
                </c:pt>
                <c:pt idx="130">
                  <c:v>3000.6362979999999</c:v>
                </c:pt>
                <c:pt idx="131">
                  <c:v>3001.2691159999999</c:v>
                </c:pt>
                <c:pt idx="132">
                  <c:v>3160.5849400000002</c:v>
                </c:pt>
                <c:pt idx="133">
                  <c:v>3160.730106</c:v>
                </c:pt>
                <c:pt idx="134">
                  <c:v>3160.9467810000001</c:v>
                </c:pt>
                <c:pt idx="135">
                  <c:v>3161.5145819999998</c:v>
                </c:pt>
                <c:pt idx="136">
                  <c:v>3160.3059010000002</c:v>
                </c:pt>
                <c:pt idx="137">
                  <c:v>3119.9482819999998</c:v>
                </c:pt>
                <c:pt idx="138">
                  <c:v>3119.7041869999998</c:v>
                </c:pt>
                <c:pt idx="139">
                  <c:v>3119.3314399999999</c:v>
                </c:pt>
                <c:pt idx="140">
                  <c:v>3120.0747550000001</c:v>
                </c:pt>
                <c:pt idx="141">
                  <c:v>3120.1509390000001</c:v>
                </c:pt>
                <c:pt idx="142">
                  <c:v>3175.8434229999998</c:v>
                </c:pt>
                <c:pt idx="143">
                  <c:v>3175.3673910000002</c:v>
                </c:pt>
                <c:pt idx="144">
                  <c:v>3175.9405870000001</c:v>
                </c:pt>
                <c:pt idx="145">
                  <c:v>3175.2598859999998</c:v>
                </c:pt>
                <c:pt idx="146">
                  <c:v>3175.9386960000002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78264"/>
        <c:axId val="828267288"/>
      </c:lineChart>
      <c:dateAx>
        <c:axId val="828257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75520"/>
        <c:crosses val="autoZero"/>
        <c:auto val="1"/>
        <c:lblOffset val="100"/>
        <c:baseTimeUnit val="days"/>
      </c:dateAx>
      <c:valAx>
        <c:axId val="8282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57880"/>
        <c:crosses val="autoZero"/>
        <c:crossBetween val="between"/>
      </c:valAx>
      <c:valAx>
        <c:axId val="82826728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78264"/>
        <c:crosses val="max"/>
        <c:crossBetween val="between"/>
      </c:valAx>
      <c:dateAx>
        <c:axId val="828278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67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GC!$C$2:$C$66</c:f>
              <c:numCache>
                <c:formatCode>_-* #,##0_-;\-* #,##0_-;_-* "-"??_-;_-@_-</c:formatCode>
                <c:ptCount val="65"/>
                <c:pt idx="0">
                  <c:v>20744.849999999999</c:v>
                </c:pt>
                <c:pt idx="1">
                  <c:v>20721.78</c:v>
                </c:pt>
                <c:pt idx="2">
                  <c:v>19411.900000000001</c:v>
                </c:pt>
                <c:pt idx="3">
                  <c:v>20233.169999999998</c:v>
                </c:pt>
                <c:pt idx="4">
                  <c:v>21478.19</c:v>
                </c:pt>
                <c:pt idx="5">
                  <c:v>18356.75</c:v>
                </c:pt>
                <c:pt idx="6">
                  <c:v>17914.46</c:v>
                </c:pt>
                <c:pt idx="7">
                  <c:v>16445.18</c:v>
                </c:pt>
                <c:pt idx="8">
                  <c:v>15319.22</c:v>
                </c:pt>
                <c:pt idx="9">
                  <c:v>13371.66</c:v>
                </c:pt>
                <c:pt idx="10">
                  <c:v>15515.42</c:v>
                </c:pt>
                <c:pt idx="11">
                  <c:v>15796.9</c:v>
                </c:pt>
                <c:pt idx="12">
                  <c:v>15549.86</c:v>
                </c:pt>
                <c:pt idx="13">
                  <c:v>16464.310000000001</c:v>
                </c:pt>
                <c:pt idx="14">
                  <c:v>16076.07</c:v>
                </c:pt>
                <c:pt idx="15">
                  <c:v>16312.06</c:v>
                </c:pt>
                <c:pt idx="16">
                  <c:v>14344.64</c:v>
                </c:pt>
                <c:pt idx="17">
                  <c:v>13677.38</c:v>
                </c:pt>
                <c:pt idx="18">
                  <c:v>13745.55</c:v>
                </c:pt>
                <c:pt idx="19">
                  <c:v>12951.34</c:v>
                </c:pt>
                <c:pt idx="20">
                  <c:v>12062.65</c:v>
                </c:pt>
                <c:pt idx="21">
                  <c:v>11666.05</c:v>
                </c:pt>
                <c:pt idx="22">
                  <c:v>11329.13</c:v>
                </c:pt>
                <c:pt idx="23">
                  <c:v>12392.46</c:v>
                </c:pt>
                <c:pt idx="24">
                  <c:v>12734.7</c:v>
                </c:pt>
                <c:pt idx="25">
                  <c:v>12437.13</c:v>
                </c:pt>
                <c:pt idx="26">
                  <c:v>12055.89</c:v>
                </c:pt>
                <c:pt idx="27">
                  <c:v>12995.75</c:v>
                </c:pt>
                <c:pt idx="28">
                  <c:v>12443.65</c:v>
                </c:pt>
                <c:pt idx="29">
                  <c:v>12704.71</c:v>
                </c:pt>
                <c:pt idx="30">
                  <c:v>13269.91</c:v>
                </c:pt>
                <c:pt idx="31">
                  <c:v>14883.1</c:v>
                </c:pt>
                <c:pt idx="32">
                  <c:v>15043</c:v>
                </c:pt>
                <c:pt idx="33">
                  <c:v>15276.3</c:v>
                </c:pt>
                <c:pt idx="34">
                  <c:v>14816.59</c:v>
                </c:pt>
                <c:pt idx="35">
                  <c:v>14970.5</c:v>
                </c:pt>
                <c:pt idx="36">
                  <c:v>14661.37</c:v>
                </c:pt>
                <c:pt idx="37">
                  <c:v>12395.98</c:v>
                </c:pt>
                <c:pt idx="38">
                  <c:v>13116.98</c:v>
                </c:pt>
                <c:pt idx="39">
                  <c:v>13383.72</c:v>
                </c:pt>
                <c:pt idx="40">
                  <c:v>12750.83</c:v>
                </c:pt>
                <c:pt idx="41">
                  <c:v>13748.85</c:v>
                </c:pt>
                <c:pt idx="42">
                  <c:v>14625.79</c:v>
                </c:pt>
                <c:pt idx="43">
                  <c:v>14887.66</c:v>
                </c:pt>
                <c:pt idx="44">
                  <c:v>15158.71</c:v>
                </c:pt>
                <c:pt idx="45">
                  <c:v>15391.32</c:v>
                </c:pt>
                <c:pt idx="46">
                  <c:v>14120.49</c:v>
                </c:pt>
                <c:pt idx="47">
                  <c:v>14174.05</c:v>
                </c:pt>
                <c:pt idx="48">
                  <c:v>13577.95</c:v>
                </c:pt>
                <c:pt idx="49">
                  <c:v>12714.23</c:v>
                </c:pt>
                <c:pt idx="50">
                  <c:v>12430.06</c:v>
                </c:pt>
                <c:pt idx="51">
                  <c:v>12270.94</c:v>
                </c:pt>
                <c:pt idx="52">
                  <c:v>13020.7</c:v>
                </c:pt>
                <c:pt idx="53">
                  <c:v>12414.93</c:v>
                </c:pt>
                <c:pt idx="54">
                  <c:v>11722.32</c:v>
                </c:pt>
                <c:pt idx="55">
                  <c:v>12283.68</c:v>
                </c:pt>
                <c:pt idx="56">
                  <c:v>10364.129999999999</c:v>
                </c:pt>
                <c:pt idx="57">
                  <c:v>11773.14</c:v>
                </c:pt>
                <c:pt idx="58">
                  <c:v>12245.5</c:v>
                </c:pt>
                <c:pt idx="59">
                  <c:v>12590.28</c:v>
                </c:pt>
                <c:pt idx="60">
                  <c:v>13900.61</c:v>
                </c:pt>
                <c:pt idx="61">
                  <c:v>12145.42</c:v>
                </c:pt>
                <c:pt idx="62">
                  <c:v>12750.41</c:v>
                </c:pt>
                <c:pt idx="63">
                  <c:v>15981.31</c:v>
                </c:pt>
                <c:pt idx="64">
                  <c:v>15703.61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GC!$D$2:$D$66</c:f>
              <c:numCache>
                <c:formatCode>_-* #,##0_-;\-* #,##0_-;_-* "-"??_-;_-@_-</c:formatCode>
                <c:ptCount val="65"/>
                <c:pt idx="0">
                  <c:v>28198.308158</c:v>
                </c:pt>
                <c:pt idx="1">
                  <c:v>28509.733971000001</c:v>
                </c:pt>
                <c:pt idx="2">
                  <c:v>28477.461311999999</c:v>
                </c:pt>
                <c:pt idx="3">
                  <c:v>29840.894518000001</c:v>
                </c:pt>
                <c:pt idx="4">
                  <c:v>31708.069448999999</c:v>
                </c:pt>
                <c:pt idx="5">
                  <c:v>29331.153524000001</c:v>
                </c:pt>
                <c:pt idx="6">
                  <c:v>29458.301705999998</c:v>
                </c:pt>
                <c:pt idx="7">
                  <c:v>30312.370433</c:v>
                </c:pt>
                <c:pt idx="8">
                  <c:v>30285.113641</c:v>
                </c:pt>
                <c:pt idx="9">
                  <c:v>29303.523518999998</c:v>
                </c:pt>
                <c:pt idx="10">
                  <c:v>29570.026643000001</c:v>
                </c:pt>
                <c:pt idx="11">
                  <c:v>30114.551266999999</c:v>
                </c:pt>
                <c:pt idx="12">
                  <c:v>30314.275608</c:v>
                </c:pt>
                <c:pt idx="13">
                  <c:v>30569.718623000001</c:v>
                </c:pt>
                <c:pt idx="14">
                  <c:v>30578.602065999999</c:v>
                </c:pt>
                <c:pt idx="15">
                  <c:v>30418.947801999999</c:v>
                </c:pt>
                <c:pt idx="16">
                  <c:v>30725.010398999999</c:v>
                </c:pt>
                <c:pt idx="17">
                  <c:v>30694.958213999998</c:v>
                </c:pt>
                <c:pt idx="18">
                  <c:v>31015.068463</c:v>
                </c:pt>
                <c:pt idx="19">
                  <c:v>30855.694467000001</c:v>
                </c:pt>
                <c:pt idx="20">
                  <c:v>30749.174385999999</c:v>
                </c:pt>
                <c:pt idx="21">
                  <c:v>30633.161711000001</c:v>
                </c:pt>
                <c:pt idx="22">
                  <c:v>30583.029935999999</c:v>
                </c:pt>
                <c:pt idx="23">
                  <c:v>30427.206880000002</c:v>
                </c:pt>
                <c:pt idx="24">
                  <c:v>30247.381203000001</c:v>
                </c:pt>
                <c:pt idx="25">
                  <c:v>30054.924382000001</c:v>
                </c:pt>
                <c:pt idx="26">
                  <c:v>30261.894198999998</c:v>
                </c:pt>
                <c:pt idx="27">
                  <c:v>29988.099116000001</c:v>
                </c:pt>
                <c:pt idx="28">
                  <c:v>29833.322333</c:v>
                </c:pt>
                <c:pt idx="29">
                  <c:v>29747.475181000002</c:v>
                </c:pt>
                <c:pt idx="30">
                  <c:v>29903.815654000002</c:v>
                </c:pt>
                <c:pt idx="31">
                  <c:v>29782.060397000001</c:v>
                </c:pt>
                <c:pt idx="32">
                  <c:v>29412.789970999998</c:v>
                </c:pt>
                <c:pt idx="33">
                  <c:v>29706.722431999999</c:v>
                </c:pt>
                <c:pt idx="34">
                  <c:v>30202.68777</c:v>
                </c:pt>
                <c:pt idx="35">
                  <c:v>29363.461757000001</c:v>
                </c:pt>
                <c:pt idx="36">
                  <c:v>29400.666516000001</c:v>
                </c:pt>
                <c:pt idx="37">
                  <c:v>29427.205385000001</c:v>
                </c:pt>
                <c:pt idx="38">
                  <c:v>29283.398118000001</c:v>
                </c:pt>
                <c:pt idx="39">
                  <c:v>29327.788783</c:v>
                </c:pt>
                <c:pt idx="40">
                  <c:v>28233.233853999998</c:v>
                </c:pt>
                <c:pt idx="41">
                  <c:v>28448.459416000002</c:v>
                </c:pt>
                <c:pt idx="42">
                  <c:v>28722.646367000001</c:v>
                </c:pt>
                <c:pt idx="43">
                  <c:v>27889.895567</c:v>
                </c:pt>
                <c:pt idx="44">
                  <c:v>27663.289191</c:v>
                </c:pt>
                <c:pt idx="45">
                  <c:v>27921.900857000001</c:v>
                </c:pt>
                <c:pt idx="46">
                  <c:v>27576.055283999998</c:v>
                </c:pt>
                <c:pt idx="47">
                  <c:v>27817.286144000002</c:v>
                </c:pt>
                <c:pt idx="48">
                  <c:v>27887.893059000002</c:v>
                </c:pt>
                <c:pt idx="49">
                  <c:v>21538.038714999999</c:v>
                </c:pt>
                <c:pt idx="50">
                  <c:v>21680.594595999999</c:v>
                </c:pt>
                <c:pt idx="51">
                  <c:v>21551.559970999999</c:v>
                </c:pt>
                <c:pt idx="52">
                  <c:v>22129.921842</c:v>
                </c:pt>
                <c:pt idx="53">
                  <c:v>22228.998796</c:v>
                </c:pt>
                <c:pt idx="54">
                  <c:v>22154.523701999999</c:v>
                </c:pt>
                <c:pt idx="55">
                  <c:v>22920.456182999998</c:v>
                </c:pt>
                <c:pt idx="56">
                  <c:v>22916.263249</c:v>
                </c:pt>
                <c:pt idx="57">
                  <c:v>22920.101064999999</c:v>
                </c:pt>
                <c:pt idx="58">
                  <c:v>23791.885932000001</c:v>
                </c:pt>
                <c:pt idx="59">
                  <c:v>23904.312757</c:v>
                </c:pt>
                <c:pt idx="60">
                  <c:v>23967.585222000002</c:v>
                </c:pt>
                <c:pt idx="61">
                  <c:v>24717.415767999999</c:v>
                </c:pt>
                <c:pt idx="62">
                  <c:v>24819.913205000001</c:v>
                </c:pt>
                <c:pt idx="63">
                  <c:v>28899.608038999999</c:v>
                </c:pt>
                <c:pt idx="64">
                  <c:v>28951.945499000001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0664"/>
        <c:axId val="844955368"/>
      </c:lineChart>
      <c:lineChart>
        <c:grouping val="standard"/>
        <c:varyColors val="0"/>
        <c:ser>
          <c:idx val="3"/>
          <c:order val="2"/>
          <c:tx>
            <c:strRef>
              <c:f>GC!$E$1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GC!$E$2:$E$66</c:f>
              <c:numCache>
                <c:formatCode>_-* #,##0_-;\-* #,##0_-;_-* "-"??_-;_-@_-</c:formatCode>
                <c:ptCount val="65"/>
                <c:pt idx="0">
                  <c:v>1093.1756</c:v>
                </c:pt>
                <c:pt idx="1">
                  <c:v>1088.9341999999999</c:v>
                </c:pt>
                <c:pt idx="2">
                  <c:v>1090.5519999999999</c:v>
                </c:pt>
                <c:pt idx="3">
                  <c:v>1114.2407000000001</c:v>
                </c:pt>
                <c:pt idx="4">
                  <c:v>1198.1134</c:v>
                </c:pt>
                <c:pt idx="5">
                  <c:v>1152.9195</c:v>
                </c:pt>
                <c:pt idx="6">
                  <c:v>1152.9195</c:v>
                </c:pt>
                <c:pt idx="7">
                  <c:v>1207.5168000000001</c:v>
                </c:pt>
                <c:pt idx="8">
                  <c:v>1211.4312</c:v>
                </c:pt>
                <c:pt idx="9">
                  <c:v>1201.2538999999999</c:v>
                </c:pt>
                <c:pt idx="10">
                  <c:v>1102.9284</c:v>
                </c:pt>
                <c:pt idx="11">
                  <c:v>1048.9534000000001</c:v>
                </c:pt>
                <c:pt idx="12">
                  <c:v>1094.2991</c:v>
                </c:pt>
                <c:pt idx="13">
                  <c:v>1094.7766999999999</c:v>
                </c:pt>
                <c:pt idx="14">
                  <c:v>1094.7716</c:v>
                </c:pt>
                <c:pt idx="15">
                  <c:v>1094.7766999999999</c:v>
                </c:pt>
                <c:pt idx="16">
                  <c:v>1077.3970999999999</c:v>
                </c:pt>
                <c:pt idx="17">
                  <c:v>1077.3765000000001</c:v>
                </c:pt>
                <c:pt idx="18">
                  <c:v>1077.4024999999999</c:v>
                </c:pt>
                <c:pt idx="19">
                  <c:v>100.4704</c:v>
                </c:pt>
                <c:pt idx="20">
                  <c:v>105.8109</c:v>
                </c:pt>
                <c:pt idx="21">
                  <c:v>105.782</c:v>
                </c:pt>
                <c:pt idx="22">
                  <c:v>61.668799999999997</c:v>
                </c:pt>
                <c:pt idx="23">
                  <c:v>-158.38900000000001</c:v>
                </c:pt>
                <c:pt idx="24">
                  <c:v>-158.85230000000001</c:v>
                </c:pt>
                <c:pt idx="25">
                  <c:v>-200.8836</c:v>
                </c:pt>
                <c:pt idx="26">
                  <c:v>-201.6395</c:v>
                </c:pt>
                <c:pt idx="27">
                  <c:v>-243.82939999999999</c:v>
                </c:pt>
                <c:pt idx="28">
                  <c:v>-221.05670000000001</c:v>
                </c:pt>
                <c:pt idx="29">
                  <c:v>-217.62110000000001</c:v>
                </c:pt>
                <c:pt idx="30">
                  <c:v>-228.9417</c:v>
                </c:pt>
                <c:pt idx="31">
                  <c:v>674.93050000000005</c:v>
                </c:pt>
                <c:pt idx="32">
                  <c:v>771.44359999999995</c:v>
                </c:pt>
                <c:pt idx="33">
                  <c:v>766.56719999999996</c:v>
                </c:pt>
                <c:pt idx="34">
                  <c:v>832.28579999999999</c:v>
                </c:pt>
                <c:pt idx="35">
                  <c:v>249.46709999999999</c:v>
                </c:pt>
                <c:pt idx="36">
                  <c:v>241.09620000000001</c:v>
                </c:pt>
                <c:pt idx="37">
                  <c:v>203.59469999999999</c:v>
                </c:pt>
                <c:pt idx="38">
                  <c:v>200.29820000000001</c:v>
                </c:pt>
                <c:pt idx="39">
                  <c:v>215.4676</c:v>
                </c:pt>
                <c:pt idx="40">
                  <c:v>-234.4451</c:v>
                </c:pt>
                <c:pt idx="41">
                  <c:v>-174.5318</c:v>
                </c:pt>
                <c:pt idx="42">
                  <c:v>-199.15989999999999</c:v>
                </c:pt>
                <c:pt idx="43">
                  <c:v>-286.57920000000001</c:v>
                </c:pt>
                <c:pt idx="44">
                  <c:v>-381.38299999999998</c:v>
                </c:pt>
                <c:pt idx="45">
                  <c:v>-408.84899999999999</c:v>
                </c:pt>
                <c:pt idx="46">
                  <c:v>255.2319</c:v>
                </c:pt>
                <c:pt idx="47">
                  <c:v>194.4639</c:v>
                </c:pt>
                <c:pt idx="48">
                  <c:v>225.0121</c:v>
                </c:pt>
                <c:pt idx="49">
                  <c:v>494.30739999999997</c:v>
                </c:pt>
                <c:pt idx="50">
                  <c:v>508.70580000000001</c:v>
                </c:pt>
                <c:pt idx="51">
                  <c:v>496.75779999999997</c:v>
                </c:pt>
                <c:pt idx="52">
                  <c:v>545.08019999999999</c:v>
                </c:pt>
                <c:pt idx="53">
                  <c:v>541.86559999999997</c:v>
                </c:pt>
                <c:pt idx="54">
                  <c:v>542.75930000000005</c:v>
                </c:pt>
                <c:pt idx="55">
                  <c:v>611.68370000000004</c:v>
                </c:pt>
                <c:pt idx="56">
                  <c:v>614.21050000000002</c:v>
                </c:pt>
                <c:pt idx="57">
                  <c:v>617.99249999999995</c:v>
                </c:pt>
                <c:pt idx="58">
                  <c:v>691.18079999999998</c:v>
                </c:pt>
                <c:pt idx="59">
                  <c:v>716.42039999999997</c:v>
                </c:pt>
                <c:pt idx="60">
                  <c:v>725.61260000000004</c:v>
                </c:pt>
                <c:pt idx="61">
                  <c:v>817.3768</c:v>
                </c:pt>
                <c:pt idx="62">
                  <c:v>819.14459999999997</c:v>
                </c:pt>
                <c:pt idx="63">
                  <c:v>825.80709999999999</c:v>
                </c:pt>
                <c:pt idx="64">
                  <c:v>861.50990000000002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GC!$F$2:$F$66</c:f>
              <c:numCache>
                <c:formatCode>_-* #,##0_-;\-* #,##0_-;_-* "-"??_-;_-@_-</c:formatCode>
                <c:ptCount val="65"/>
                <c:pt idx="0">
                  <c:v>1389.7933969999999</c:v>
                </c:pt>
                <c:pt idx="1">
                  <c:v>1432.88166</c:v>
                </c:pt>
                <c:pt idx="2">
                  <c:v>1433.370807</c:v>
                </c:pt>
                <c:pt idx="3">
                  <c:v>1418.0574320000001</c:v>
                </c:pt>
                <c:pt idx="4">
                  <c:v>1548.1322640000001</c:v>
                </c:pt>
                <c:pt idx="5">
                  <c:v>1427.013721</c:v>
                </c:pt>
                <c:pt idx="6">
                  <c:v>1423.391059</c:v>
                </c:pt>
                <c:pt idx="7">
                  <c:v>1411.4848360000001</c:v>
                </c:pt>
                <c:pt idx="8">
                  <c:v>1413.5485160000001</c:v>
                </c:pt>
                <c:pt idx="9">
                  <c:v>1383.740957</c:v>
                </c:pt>
                <c:pt idx="10">
                  <c:v>1411.9056009999999</c:v>
                </c:pt>
                <c:pt idx="11">
                  <c:v>1394.4614099999999</c:v>
                </c:pt>
                <c:pt idx="12">
                  <c:v>1396.6169319999999</c:v>
                </c:pt>
                <c:pt idx="13">
                  <c:v>1391.0171009999999</c:v>
                </c:pt>
                <c:pt idx="14">
                  <c:v>1393.8830170000001</c:v>
                </c:pt>
                <c:pt idx="15">
                  <c:v>1387.0421020000001</c:v>
                </c:pt>
                <c:pt idx="16">
                  <c:v>1317.5700469999999</c:v>
                </c:pt>
                <c:pt idx="17">
                  <c:v>1322.917721</c:v>
                </c:pt>
                <c:pt idx="18">
                  <c:v>1278.1700599999999</c:v>
                </c:pt>
                <c:pt idx="19">
                  <c:v>1102.595163</c:v>
                </c:pt>
                <c:pt idx="20">
                  <c:v>1108.4833839999999</c:v>
                </c:pt>
                <c:pt idx="21">
                  <c:v>1107.7020950000001</c:v>
                </c:pt>
                <c:pt idx="22">
                  <c:v>1177.0664879999999</c:v>
                </c:pt>
                <c:pt idx="23">
                  <c:v>1159.14462</c:v>
                </c:pt>
                <c:pt idx="24">
                  <c:v>1139.651292</c:v>
                </c:pt>
                <c:pt idx="25">
                  <c:v>1128.3463899999999</c:v>
                </c:pt>
                <c:pt idx="26">
                  <c:v>1132.8554839999999</c:v>
                </c:pt>
                <c:pt idx="27">
                  <c:v>1175.8543340000001</c:v>
                </c:pt>
                <c:pt idx="28">
                  <c:v>1109.2812879999999</c:v>
                </c:pt>
                <c:pt idx="29">
                  <c:v>1098.33412</c:v>
                </c:pt>
                <c:pt idx="30">
                  <c:v>1102.516408</c:v>
                </c:pt>
                <c:pt idx="31">
                  <c:v>1095.910811</c:v>
                </c:pt>
                <c:pt idx="32">
                  <c:v>1198.5276739999999</c:v>
                </c:pt>
                <c:pt idx="33">
                  <c:v>1187.465762</c:v>
                </c:pt>
                <c:pt idx="34">
                  <c:v>1241.6741500000001</c:v>
                </c:pt>
                <c:pt idx="35">
                  <c:v>1270.218194</c:v>
                </c:pt>
                <c:pt idx="36">
                  <c:v>1249.5822539999999</c:v>
                </c:pt>
                <c:pt idx="37">
                  <c:v>1246.447304</c:v>
                </c:pt>
                <c:pt idx="38">
                  <c:v>1239.2243619999999</c:v>
                </c:pt>
                <c:pt idx="39">
                  <c:v>1199.6365249999999</c:v>
                </c:pt>
                <c:pt idx="40">
                  <c:v>1040.6868300000001</c:v>
                </c:pt>
                <c:pt idx="41">
                  <c:v>1030.4518889999999</c:v>
                </c:pt>
                <c:pt idx="42">
                  <c:v>1049.3654939999999</c:v>
                </c:pt>
                <c:pt idx="43">
                  <c:v>1029.6258290000001</c:v>
                </c:pt>
                <c:pt idx="44">
                  <c:v>934.96686499999998</c:v>
                </c:pt>
                <c:pt idx="45">
                  <c:v>948.76667199999997</c:v>
                </c:pt>
                <c:pt idx="46">
                  <c:v>1124.8338570000001</c:v>
                </c:pt>
                <c:pt idx="47">
                  <c:v>1187.7320130000001</c:v>
                </c:pt>
                <c:pt idx="48">
                  <c:v>1156.181775</c:v>
                </c:pt>
                <c:pt idx="49">
                  <c:v>916.82406900000001</c:v>
                </c:pt>
                <c:pt idx="50">
                  <c:v>942.27272800000003</c:v>
                </c:pt>
                <c:pt idx="51">
                  <c:v>918.63867600000003</c:v>
                </c:pt>
                <c:pt idx="52">
                  <c:v>937.90185699999995</c:v>
                </c:pt>
                <c:pt idx="53">
                  <c:v>935.05658000000005</c:v>
                </c:pt>
                <c:pt idx="54">
                  <c:v>946.11442799999998</c:v>
                </c:pt>
                <c:pt idx="55">
                  <c:v>953.11179700000002</c:v>
                </c:pt>
                <c:pt idx="56">
                  <c:v>951.82707400000004</c:v>
                </c:pt>
                <c:pt idx="57">
                  <c:v>959.139275</c:v>
                </c:pt>
                <c:pt idx="58">
                  <c:v>1018.253577</c:v>
                </c:pt>
                <c:pt idx="59">
                  <c:v>1030.216831</c:v>
                </c:pt>
                <c:pt idx="60">
                  <c:v>1050.069295</c:v>
                </c:pt>
                <c:pt idx="61">
                  <c:v>1052.441607</c:v>
                </c:pt>
                <c:pt idx="62">
                  <c:v>1054.2750739999999</c:v>
                </c:pt>
                <c:pt idx="63">
                  <c:v>1261.0749880000001</c:v>
                </c:pt>
                <c:pt idx="64">
                  <c:v>1229.9589450000001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4584"/>
        <c:axId val="844948312"/>
      </c:lineChart>
      <c:dateAx>
        <c:axId val="8449506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5368"/>
        <c:crosses val="autoZero"/>
        <c:auto val="1"/>
        <c:lblOffset val="100"/>
        <c:baseTimeUnit val="days"/>
      </c:dateAx>
      <c:valAx>
        <c:axId val="84495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0664"/>
        <c:crosses val="autoZero"/>
        <c:crossBetween val="between"/>
      </c:valAx>
      <c:valAx>
        <c:axId val="8449483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4584"/>
        <c:crosses val="max"/>
        <c:crossBetween val="between"/>
      </c:valAx>
      <c:dateAx>
        <c:axId val="8449545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9483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GC!$U$29:$U$175</c:f>
              <c:numCache>
                <c:formatCode>_-* #,##0_-;\-* #,##0_-;_-* "-"??_-;_-@_-</c:formatCode>
                <c:ptCount val="147"/>
                <c:pt idx="0">
                  <c:v>10200.9</c:v>
                </c:pt>
                <c:pt idx="1">
                  <c:v>9958.84</c:v>
                </c:pt>
                <c:pt idx="2">
                  <c:v>9861.33</c:v>
                </c:pt>
                <c:pt idx="3">
                  <c:v>9861.33</c:v>
                </c:pt>
                <c:pt idx="4">
                  <c:v>10386.59</c:v>
                </c:pt>
                <c:pt idx="5">
                  <c:v>10332.129999999999</c:v>
                </c:pt>
                <c:pt idx="6">
                  <c:v>10280.77</c:v>
                </c:pt>
                <c:pt idx="7">
                  <c:v>10364.129999999999</c:v>
                </c:pt>
                <c:pt idx="8">
                  <c:v>10364.129999999999</c:v>
                </c:pt>
                <c:pt idx="9">
                  <c:v>10316.469999999999</c:v>
                </c:pt>
                <c:pt idx="10">
                  <c:v>10178.15</c:v>
                </c:pt>
                <c:pt idx="11">
                  <c:v>10636.93</c:v>
                </c:pt>
                <c:pt idx="12">
                  <c:v>10783.12</c:v>
                </c:pt>
                <c:pt idx="13">
                  <c:v>10943.4</c:v>
                </c:pt>
                <c:pt idx="14">
                  <c:v>10972.61</c:v>
                </c:pt>
                <c:pt idx="15">
                  <c:v>11132.31</c:v>
                </c:pt>
                <c:pt idx="16">
                  <c:v>11165.78</c:v>
                </c:pt>
                <c:pt idx="17">
                  <c:v>10967.83</c:v>
                </c:pt>
                <c:pt idx="18">
                  <c:v>10928.89</c:v>
                </c:pt>
                <c:pt idx="19">
                  <c:v>10924.03</c:v>
                </c:pt>
                <c:pt idx="20">
                  <c:v>11070.12</c:v>
                </c:pt>
                <c:pt idx="21">
                  <c:v>11278.61</c:v>
                </c:pt>
                <c:pt idx="22">
                  <c:v>11453.96</c:v>
                </c:pt>
                <c:pt idx="23">
                  <c:v>11370.58</c:v>
                </c:pt>
                <c:pt idx="24">
                  <c:v>11285.97</c:v>
                </c:pt>
                <c:pt idx="25">
                  <c:v>11386.44</c:v>
                </c:pt>
                <c:pt idx="26">
                  <c:v>11583.04</c:v>
                </c:pt>
                <c:pt idx="27">
                  <c:v>11591.85</c:v>
                </c:pt>
                <c:pt idx="28">
                  <c:v>11634.63</c:v>
                </c:pt>
                <c:pt idx="29">
                  <c:v>11737.52</c:v>
                </c:pt>
                <c:pt idx="30">
                  <c:v>11773.14</c:v>
                </c:pt>
                <c:pt idx="31">
                  <c:v>11577.67</c:v>
                </c:pt>
                <c:pt idx="32">
                  <c:v>11678.14</c:v>
                </c:pt>
                <c:pt idx="33">
                  <c:v>11615.87</c:v>
                </c:pt>
                <c:pt idx="34">
                  <c:v>11535.88</c:v>
                </c:pt>
                <c:pt idx="35">
                  <c:v>11781.18</c:v>
                </c:pt>
                <c:pt idx="36">
                  <c:v>11860.54</c:v>
                </c:pt>
                <c:pt idx="37">
                  <c:v>11855.31</c:v>
                </c:pt>
                <c:pt idx="38">
                  <c:v>11990.09</c:v>
                </c:pt>
                <c:pt idx="39">
                  <c:v>11864.32</c:v>
                </c:pt>
                <c:pt idx="40">
                  <c:v>11870.26</c:v>
                </c:pt>
                <c:pt idx="41">
                  <c:v>12081.14</c:v>
                </c:pt>
                <c:pt idx="42">
                  <c:v>12140.56</c:v>
                </c:pt>
                <c:pt idx="43">
                  <c:v>12359.05</c:v>
                </c:pt>
                <c:pt idx="44">
                  <c:v>12444.01</c:v>
                </c:pt>
                <c:pt idx="45">
                  <c:v>12259.51</c:v>
                </c:pt>
                <c:pt idx="46">
                  <c:v>12275.03</c:v>
                </c:pt>
                <c:pt idx="47">
                  <c:v>12245.5</c:v>
                </c:pt>
                <c:pt idx="48">
                  <c:v>12313.56</c:v>
                </c:pt>
                <c:pt idx="49">
                  <c:v>12182.79</c:v>
                </c:pt>
                <c:pt idx="50">
                  <c:v>12138.32</c:v>
                </c:pt>
                <c:pt idx="51">
                  <c:v>12012.73</c:v>
                </c:pt>
                <c:pt idx="52">
                  <c:v>11971.46</c:v>
                </c:pt>
                <c:pt idx="53">
                  <c:v>12015.33</c:v>
                </c:pt>
                <c:pt idx="54">
                  <c:v>12052.94</c:v>
                </c:pt>
                <c:pt idx="55">
                  <c:v>12033.5</c:v>
                </c:pt>
                <c:pt idx="56">
                  <c:v>12119.8</c:v>
                </c:pt>
                <c:pt idx="57">
                  <c:v>12148.09</c:v>
                </c:pt>
                <c:pt idx="58">
                  <c:v>12277.05</c:v>
                </c:pt>
                <c:pt idx="59">
                  <c:v>12568</c:v>
                </c:pt>
                <c:pt idx="60">
                  <c:v>12538.25</c:v>
                </c:pt>
                <c:pt idx="61">
                  <c:v>12494.33</c:v>
                </c:pt>
                <c:pt idx="62">
                  <c:v>12567.37</c:v>
                </c:pt>
                <c:pt idx="63">
                  <c:v>12298.58</c:v>
                </c:pt>
                <c:pt idx="64">
                  <c:v>12408.02</c:v>
                </c:pt>
                <c:pt idx="65">
                  <c:v>12428.24</c:v>
                </c:pt>
                <c:pt idx="66">
                  <c:v>12435.24</c:v>
                </c:pt>
                <c:pt idx="67">
                  <c:v>12555.68</c:v>
                </c:pt>
                <c:pt idx="68">
                  <c:v>12590.28</c:v>
                </c:pt>
                <c:pt idx="69">
                  <c:v>12560.66</c:v>
                </c:pt>
                <c:pt idx="70">
                  <c:v>12528.8</c:v>
                </c:pt>
                <c:pt idx="71">
                  <c:v>12570.78</c:v>
                </c:pt>
                <c:pt idx="72">
                  <c:v>12674.8</c:v>
                </c:pt>
                <c:pt idx="73">
                  <c:v>12789.87</c:v>
                </c:pt>
                <c:pt idx="74">
                  <c:v>12744.08</c:v>
                </c:pt>
                <c:pt idx="75">
                  <c:v>12505.22</c:v>
                </c:pt>
                <c:pt idx="76">
                  <c:v>12601.18</c:v>
                </c:pt>
                <c:pt idx="77">
                  <c:v>12768.75</c:v>
                </c:pt>
                <c:pt idx="78">
                  <c:v>12908.12</c:v>
                </c:pt>
                <c:pt idx="79">
                  <c:v>12978.66</c:v>
                </c:pt>
                <c:pt idx="80">
                  <c:v>12992.99</c:v>
                </c:pt>
                <c:pt idx="81">
                  <c:v>12985.9</c:v>
                </c:pt>
                <c:pt idx="82">
                  <c:v>13131.88</c:v>
                </c:pt>
                <c:pt idx="83">
                  <c:v>13131.88</c:v>
                </c:pt>
                <c:pt idx="84">
                  <c:v>13342.88</c:v>
                </c:pt>
                <c:pt idx="85">
                  <c:v>13448.13</c:v>
                </c:pt>
                <c:pt idx="86">
                  <c:v>13504.89</c:v>
                </c:pt>
                <c:pt idx="87">
                  <c:v>13406.52</c:v>
                </c:pt>
                <c:pt idx="88">
                  <c:v>13326.19</c:v>
                </c:pt>
                <c:pt idx="89">
                  <c:v>13597.71</c:v>
                </c:pt>
                <c:pt idx="90">
                  <c:v>13900.61</c:v>
                </c:pt>
                <c:pt idx="91">
                  <c:v>13680.37</c:v>
                </c:pt>
                <c:pt idx="92">
                  <c:v>13616.16</c:v>
                </c:pt>
                <c:pt idx="93">
                  <c:v>13483.63</c:v>
                </c:pt>
                <c:pt idx="94">
                  <c:v>13481.8</c:v>
                </c:pt>
                <c:pt idx="95">
                  <c:v>13252.32</c:v>
                </c:pt>
                <c:pt idx="96">
                  <c:v>13158.39</c:v>
                </c:pt>
                <c:pt idx="97">
                  <c:v>13136.11</c:v>
                </c:pt>
                <c:pt idx="98">
                  <c:v>13136.56</c:v>
                </c:pt>
                <c:pt idx="99">
                  <c:v>12202.45</c:v>
                </c:pt>
                <c:pt idx="100">
                  <c:v>12367.64</c:v>
                </c:pt>
                <c:pt idx="101">
                  <c:v>12368.88</c:v>
                </c:pt>
                <c:pt idx="102">
                  <c:v>12474.57</c:v>
                </c:pt>
                <c:pt idx="103">
                  <c:v>12283.65</c:v>
                </c:pt>
                <c:pt idx="104">
                  <c:v>12430.48</c:v>
                </c:pt>
                <c:pt idx="105">
                  <c:v>12688.49</c:v>
                </c:pt>
                <c:pt idx="106">
                  <c:v>12531.49</c:v>
                </c:pt>
                <c:pt idx="107">
                  <c:v>12423.45</c:v>
                </c:pt>
                <c:pt idx="108">
                  <c:v>12537.19</c:v>
                </c:pt>
                <c:pt idx="109">
                  <c:v>12392.72</c:v>
                </c:pt>
                <c:pt idx="110">
                  <c:v>12335.96</c:v>
                </c:pt>
                <c:pt idx="111">
                  <c:v>12313.97</c:v>
                </c:pt>
                <c:pt idx="112">
                  <c:v>12302.7</c:v>
                </c:pt>
                <c:pt idx="113">
                  <c:v>12145.42</c:v>
                </c:pt>
                <c:pt idx="114">
                  <c:v>12286</c:v>
                </c:pt>
                <c:pt idx="115">
                  <c:v>12789.78</c:v>
                </c:pt>
                <c:pt idx="116">
                  <c:v>12796.91</c:v>
                </c:pt>
                <c:pt idx="117">
                  <c:v>12718.76</c:v>
                </c:pt>
                <c:pt idx="118">
                  <c:v>12826.86</c:v>
                </c:pt>
                <c:pt idx="119">
                  <c:v>12815.71</c:v>
                </c:pt>
                <c:pt idx="120">
                  <c:v>12750.41</c:v>
                </c:pt>
                <c:pt idx="121">
                  <c:v>14139.42</c:v>
                </c:pt>
                <c:pt idx="122">
                  <c:v>16003.02</c:v>
                </c:pt>
                <c:pt idx="123">
                  <c:v>16065.57</c:v>
                </c:pt>
                <c:pt idx="124">
                  <c:v>16105.39</c:v>
                </c:pt>
                <c:pt idx="125">
                  <c:v>15617.35</c:v>
                </c:pt>
                <c:pt idx="126">
                  <c:v>15691.67</c:v>
                </c:pt>
                <c:pt idx="127">
                  <c:v>16155.81</c:v>
                </c:pt>
                <c:pt idx="128">
                  <c:v>16105.16</c:v>
                </c:pt>
                <c:pt idx="129">
                  <c:v>16135.8</c:v>
                </c:pt>
                <c:pt idx="130">
                  <c:v>16135.8</c:v>
                </c:pt>
                <c:pt idx="131">
                  <c:v>15981.31</c:v>
                </c:pt>
                <c:pt idx="132">
                  <c:v>15533.51</c:v>
                </c:pt>
                <c:pt idx="133">
                  <c:v>15298.28</c:v>
                </c:pt>
                <c:pt idx="134">
                  <c:v>15281.17</c:v>
                </c:pt>
                <c:pt idx="135">
                  <c:v>15266.32</c:v>
                </c:pt>
                <c:pt idx="136">
                  <c:v>15385.45</c:v>
                </c:pt>
                <c:pt idx="137">
                  <c:v>15146.17</c:v>
                </c:pt>
                <c:pt idx="138">
                  <c:v>15027.15</c:v>
                </c:pt>
                <c:pt idx="139">
                  <c:v>15157.98</c:v>
                </c:pt>
                <c:pt idx="140">
                  <c:v>15433.95</c:v>
                </c:pt>
                <c:pt idx="141">
                  <c:v>15279.24</c:v>
                </c:pt>
                <c:pt idx="142">
                  <c:v>15499.23</c:v>
                </c:pt>
                <c:pt idx="143">
                  <c:v>15659.74</c:v>
                </c:pt>
                <c:pt idx="144">
                  <c:v>15493.57</c:v>
                </c:pt>
                <c:pt idx="145">
                  <c:v>15474.06</c:v>
                </c:pt>
                <c:pt idx="146">
                  <c:v>15703.61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GC!$V$29:$V$175</c:f>
              <c:numCache>
                <c:formatCode>#,##0_ ;[Red]\-#,##0\ </c:formatCode>
                <c:ptCount val="147"/>
                <c:pt idx="0">
                  <c:v>22864.345829999998</c:v>
                </c:pt>
                <c:pt idx="1">
                  <c:v>22799.11435</c:v>
                </c:pt>
                <c:pt idx="2">
                  <c:v>22835.212689</c:v>
                </c:pt>
                <c:pt idx="3">
                  <c:v>22835.212689</c:v>
                </c:pt>
                <c:pt idx="4">
                  <c:v>22733.918129000001</c:v>
                </c:pt>
                <c:pt idx="5">
                  <c:v>22947.439301999999</c:v>
                </c:pt>
                <c:pt idx="6">
                  <c:v>22934.931800999999</c:v>
                </c:pt>
                <c:pt idx="7">
                  <c:v>22916.26325</c:v>
                </c:pt>
                <c:pt idx="8">
                  <c:v>22916.26325</c:v>
                </c:pt>
                <c:pt idx="9">
                  <c:v>22797.714736000002</c:v>
                </c:pt>
                <c:pt idx="10">
                  <c:v>22686.904332999999</c:v>
                </c:pt>
                <c:pt idx="11">
                  <c:v>22869.424626</c:v>
                </c:pt>
                <c:pt idx="12">
                  <c:v>22913.948262999998</c:v>
                </c:pt>
                <c:pt idx="13">
                  <c:v>22780.774569000001</c:v>
                </c:pt>
                <c:pt idx="14">
                  <c:v>22902.275285</c:v>
                </c:pt>
                <c:pt idx="15">
                  <c:v>22743.720782</c:v>
                </c:pt>
                <c:pt idx="16">
                  <c:v>22777.060598</c:v>
                </c:pt>
                <c:pt idx="17">
                  <c:v>22786.343994999999</c:v>
                </c:pt>
                <c:pt idx="18">
                  <c:v>22725.600098999999</c:v>
                </c:pt>
                <c:pt idx="19">
                  <c:v>22671.195049999998</c:v>
                </c:pt>
                <c:pt idx="20">
                  <c:v>22997.85873</c:v>
                </c:pt>
                <c:pt idx="21">
                  <c:v>22772.06669</c:v>
                </c:pt>
                <c:pt idx="22">
                  <c:v>22896.014856000002</c:v>
                </c:pt>
                <c:pt idx="23">
                  <c:v>22913.834444</c:v>
                </c:pt>
                <c:pt idx="24">
                  <c:v>22948.165860000001</c:v>
                </c:pt>
                <c:pt idx="25">
                  <c:v>22759.051866999998</c:v>
                </c:pt>
                <c:pt idx="26">
                  <c:v>22968.806862000001</c:v>
                </c:pt>
                <c:pt idx="27">
                  <c:v>22813.719373</c:v>
                </c:pt>
                <c:pt idx="28">
                  <c:v>22675.000591</c:v>
                </c:pt>
                <c:pt idx="29">
                  <c:v>22844.158998999999</c:v>
                </c:pt>
                <c:pt idx="30">
                  <c:v>22920.101065999999</c:v>
                </c:pt>
                <c:pt idx="31">
                  <c:v>22781.354206</c:v>
                </c:pt>
                <c:pt idx="32">
                  <c:v>22901.222023999999</c:v>
                </c:pt>
                <c:pt idx="33">
                  <c:v>22740.175741999999</c:v>
                </c:pt>
                <c:pt idx="34">
                  <c:v>22854.468680999998</c:v>
                </c:pt>
                <c:pt idx="35">
                  <c:v>23028.743254000001</c:v>
                </c:pt>
                <c:pt idx="36">
                  <c:v>22967.716651999999</c:v>
                </c:pt>
                <c:pt idx="37">
                  <c:v>22967.578814</c:v>
                </c:pt>
                <c:pt idx="38">
                  <c:v>22774.266963999999</c:v>
                </c:pt>
                <c:pt idx="39">
                  <c:v>22943.753312000001</c:v>
                </c:pt>
                <c:pt idx="40">
                  <c:v>22937.537956</c:v>
                </c:pt>
                <c:pt idx="41">
                  <c:v>22907.023649999999</c:v>
                </c:pt>
                <c:pt idx="42">
                  <c:v>22804.152160000001</c:v>
                </c:pt>
                <c:pt idx="43">
                  <c:v>22948.554897999999</c:v>
                </c:pt>
                <c:pt idx="44">
                  <c:v>23560.131878</c:v>
                </c:pt>
                <c:pt idx="45">
                  <c:v>23653.251476000001</c:v>
                </c:pt>
                <c:pt idx="46">
                  <c:v>23761.341437999999</c:v>
                </c:pt>
                <c:pt idx="47">
                  <c:v>23791.885931000001</c:v>
                </c:pt>
                <c:pt idx="48">
                  <c:v>23690.481018999999</c:v>
                </c:pt>
                <c:pt idx="49">
                  <c:v>23731.036107</c:v>
                </c:pt>
                <c:pt idx="50">
                  <c:v>23894.713468999998</c:v>
                </c:pt>
                <c:pt idx="51">
                  <c:v>23935.689751999998</c:v>
                </c:pt>
                <c:pt idx="52">
                  <c:v>23908.325889</c:v>
                </c:pt>
                <c:pt idx="53">
                  <c:v>23785.474907</c:v>
                </c:pt>
                <c:pt idx="54">
                  <c:v>23994.490001999999</c:v>
                </c:pt>
                <c:pt idx="55">
                  <c:v>23805.955183999999</c:v>
                </c:pt>
                <c:pt idx="56">
                  <c:v>23871.444207</c:v>
                </c:pt>
                <c:pt idx="57">
                  <c:v>23712.284995000002</c:v>
                </c:pt>
                <c:pt idx="58">
                  <c:v>23964.354063999999</c:v>
                </c:pt>
                <c:pt idx="59">
                  <c:v>23916.824731000001</c:v>
                </c:pt>
                <c:pt idx="60">
                  <c:v>23923.995101</c:v>
                </c:pt>
                <c:pt idx="61">
                  <c:v>23842.969810999999</c:v>
                </c:pt>
                <c:pt idx="62">
                  <c:v>23981.080313999999</c:v>
                </c:pt>
                <c:pt idx="63">
                  <c:v>24047.484603000001</c:v>
                </c:pt>
                <c:pt idx="64">
                  <c:v>24006.944444000001</c:v>
                </c:pt>
                <c:pt idx="65">
                  <c:v>24049.490232</c:v>
                </c:pt>
                <c:pt idx="66">
                  <c:v>23997.684938999999</c:v>
                </c:pt>
                <c:pt idx="67">
                  <c:v>23796.399197999999</c:v>
                </c:pt>
                <c:pt idx="68">
                  <c:v>23904.312757</c:v>
                </c:pt>
                <c:pt idx="69">
                  <c:v>23777.694358000001</c:v>
                </c:pt>
                <c:pt idx="70">
                  <c:v>23906.51326</c:v>
                </c:pt>
                <c:pt idx="71">
                  <c:v>23949.591409000001</c:v>
                </c:pt>
                <c:pt idx="72">
                  <c:v>23935.481232999999</c:v>
                </c:pt>
                <c:pt idx="73">
                  <c:v>23867.602572</c:v>
                </c:pt>
                <c:pt idx="74">
                  <c:v>24066.980244999999</c:v>
                </c:pt>
                <c:pt idx="75">
                  <c:v>23850.955716</c:v>
                </c:pt>
                <c:pt idx="76">
                  <c:v>24029.448907999998</c:v>
                </c:pt>
                <c:pt idx="77">
                  <c:v>23908.303571</c:v>
                </c:pt>
                <c:pt idx="78">
                  <c:v>23945.102316</c:v>
                </c:pt>
                <c:pt idx="79">
                  <c:v>23771.15883</c:v>
                </c:pt>
                <c:pt idx="80">
                  <c:v>23981.578774000001</c:v>
                </c:pt>
                <c:pt idx="81">
                  <c:v>23954.519666</c:v>
                </c:pt>
                <c:pt idx="82">
                  <c:v>24077.448622</c:v>
                </c:pt>
                <c:pt idx="83">
                  <c:v>24077.448622</c:v>
                </c:pt>
                <c:pt idx="84">
                  <c:v>23939.391055</c:v>
                </c:pt>
                <c:pt idx="85">
                  <c:v>23900.232698</c:v>
                </c:pt>
                <c:pt idx="86">
                  <c:v>23861.205202000001</c:v>
                </c:pt>
                <c:pt idx="87">
                  <c:v>23974.557797000001</c:v>
                </c:pt>
                <c:pt idx="88">
                  <c:v>23923.249765</c:v>
                </c:pt>
                <c:pt idx="89">
                  <c:v>23970.011418999999</c:v>
                </c:pt>
                <c:pt idx="90">
                  <c:v>23967.585221000001</c:v>
                </c:pt>
                <c:pt idx="91">
                  <c:v>23964.716005999999</c:v>
                </c:pt>
                <c:pt idx="92">
                  <c:v>24055.988120999999</c:v>
                </c:pt>
                <c:pt idx="93">
                  <c:v>23853.40811</c:v>
                </c:pt>
                <c:pt idx="94">
                  <c:v>23930.629617999999</c:v>
                </c:pt>
                <c:pt idx="95">
                  <c:v>23948.614688000001</c:v>
                </c:pt>
                <c:pt idx="96">
                  <c:v>23817.147487999999</c:v>
                </c:pt>
                <c:pt idx="97">
                  <c:v>24060.311472000001</c:v>
                </c:pt>
                <c:pt idx="98">
                  <c:v>23923.795893999999</c:v>
                </c:pt>
                <c:pt idx="99">
                  <c:v>24805.648399999998</c:v>
                </c:pt>
                <c:pt idx="100">
                  <c:v>24892.767739999999</c:v>
                </c:pt>
                <c:pt idx="101">
                  <c:v>24869.857069000002</c:v>
                </c:pt>
                <c:pt idx="102">
                  <c:v>24820.878364</c:v>
                </c:pt>
                <c:pt idx="103">
                  <c:v>24861.844929999999</c:v>
                </c:pt>
                <c:pt idx="104">
                  <c:v>24782.549665999999</c:v>
                </c:pt>
                <c:pt idx="105">
                  <c:v>24824.755549000001</c:v>
                </c:pt>
                <c:pt idx="106">
                  <c:v>24681.453856</c:v>
                </c:pt>
                <c:pt idx="107">
                  <c:v>24687.770606999999</c:v>
                </c:pt>
                <c:pt idx="108">
                  <c:v>24803.290723999999</c:v>
                </c:pt>
                <c:pt idx="109">
                  <c:v>24850.061153999999</c:v>
                </c:pt>
                <c:pt idx="110">
                  <c:v>24755.576045000002</c:v>
                </c:pt>
                <c:pt idx="111">
                  <c:v>24947.135074000002</c:v>
                </c:pt>
                <c:pt idx="112">
                  <c:v>25013.300233000002</c:v>
                </c:pt>
                <c:pt idx="113">
                  <c:v>24717.415766999999</c:v>
                </c:pt>
                <c:pt idx="114">
                  <c:v>24954.039444999999</c:v>
                </c:pt>
                <c:pt idx="115">
                  <c:v>24722.242639</c:v>
                </c:pt>
                <c:pt idx="116">
                  <c:v>24808.797246999999</c:v>
                </c:pt>
                <c:pt idx="117">
                  <c:v>24909.189685000001</c:v>
                </c:pt>
                <c:pt idx="118">
                  <c:v>24834.359632</c:v>
                </c:pt>
                <c:pt idx="119">
                  <c:v>24786.783555000002</c:v>
                </c:pt>
                <c:pt idx="120">
                  <c:v>24819.913205000001</c:v>
                </c:pt>
                <c:pt idx="121">
                  <c:v>26542.974384000001</c:v>
                </c:pt>
                <c:pt idx="122">
                  <c:v>28775.168066999999</c:v>
                </c:pt>
                <c:pt idx="123">
                  <c:v>28861.306305999999</c:v>
                </c:pt>
                <c:pt idx="124">
                  <c:v>28994.632238999999</c:v>
                </c:pt>
                <c:pt idx="125">
                  <c:v>28914.97306</c:v>
                </c:pt>
                <c:pt idx="126">
                  <c:v>29019.151107000002</c:v>
                </c:pt>
                <c:pt idx="127">
                  <c:v>28952.848048</c:v>
                </c:pt>
                <c:pt idx="128">
                  <c:v>28930.967258000001</c:v>
                </c:pt>
                <c:pt idx="129">
                  <c:v>29024.753131000001</c:v>
                </c:pt>
                <c:pt idx="130">
                  <c:v>29024.753131000001</c:v>
                </c:pt>
                <c:pt idx="131">
                  <c:v>28899.608037999998</c:v>
                </c:pt>
                <c:pt idx="132">
                  <c:v>29065.573267</c:v>
                </c:pt>
                <c:pt idx="133">
                  <c:v>28947.368362000001</c:v>
                </c:pt>
                <c:pt idx="134">
                  <c:v>28911.506974</c:v>
                </c:pt>
                <c:pt idx="135">
                  <c:v>28906.887876000001</c:v>
                </c:pt>
                <c:pt idx="136">
                  <c:v>29064.821934</c:v>
                </c:pt>
                <c:pt idx="137">
                  <c:v>29053.585862</c:v>
                </c:pt>
                <c:pt idx="138">
                  <c:v>29022.505023999998</c:v>
                </c:pt>
                <c:pt idx="139">
                  <c:v>29072.363171000001</c:v>
                </c:pt>
                <c:pt idx="140">
                  <c:v>28783.58884</c:v>
                </c:pt>
                <c:pt idx="141">
                  <c:v>29032.071829</c:v>
                </c:pt>
                <c:pt idx="142">
                  <c:v>29167.725847999998</c:v>
                </c:pt>
                <c:pt idx="143">
                  <c:v>28985.070463</c:v>
                </c:pt>
                <c:pt idx="144">
                  <c:v>29105.915856</c:v>
                </c:pt>
                <c:pt idx="145">
                  <c:v>28877.488761000001</c:v>
                </c:pt>
                <c:pt idx="146">
                  <c:v>28951.945498000001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7720"/>
        <c:axId val="844953800"/>
      </c:lineChart>
      <c:lineChart>
        <c:grouping val="standard"/>
        <c:varyColors val="0"/>
        <c:ser>
          <c:idx val="3"/>
          <c:order val="2"/>
          <c:tx>
            <c:strRef>
              <c:f>GC!$W$28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GC!$W$29:$W$175</c:f>
              <c:numCache>
                <c:formatCode>#,##0_ ;[Red]\-#,##0\ </c:formatCode>
                <c:ptCount val="147"/>
                <c:pt idx="0">
                  <c:v>618.57180000000005</c:v>
                </c:pt>
                <c:pt idx="1">
                  <c:v>618.57180000000005</c:v>
                </c:pt>
                <c:pt idx="2">
                  <c:v>618.57180000000005</c:v>
                </c:pt>
                <c:pt idx="3">
                  <c:v>618.57180000000005</c:v>
                </c:pt>
                <c:pt idx="4">
                  <c:v>618.57180000000005</c:v>
                </c:pt>
                <c:pt idx="5">
                  <c:v>614.21050000000002</c:v>
                </c:pt>
                <c:pt idx="6">
                  <c:v>614.21050000000002</c:v>
                </c:pt>
                <c:pt idx="7">
                  <c:v>614.21050000000002</c:v>
                </c:pt>
                <c:pt idx="8">
                  <c:v>614.21050000000002</c:v>
                </c:pt>
                <c:pt idx="9">
                  <c:v>614.21050000000002</c:v>
                </c:pt>
                <c:pt idx="10">
                  <c:v>614.21050000000002</c:v>
                </c:pt>
                <c:pt idx="11">
                  <c:v>614.21050000000002</c:v>
                </c:pt>
                <c:pt idx="12">
                  <c:v>615.40170000000001</c:v>
                </c:pt>
                <c:pt idx="13">
                  <c:v>615.40170000000001</c:v>
                </c:pt>
                <c:pt idx="14">
                  <c:v>615.40170000000001</c:v>
                </c:pt>
                <c:pt idx="15">
                  <c:v>615.40170000000001</c:v>
                </c:pt>
                <c:pt idx="16">
                  <c:v>615.40170000000001</c:v>
                </c:pt>
                <c:pt idx="17">
                  <c:v>606.22199999999998</c:v>
                </c:pt>
                <c:pt idx="18">
                  <c:v>606.22199999999998</c:v>
                </c:pt>
                <c:pt idx="19">
                  <c:v>606.22199999999998</c:v>
                </c:pt>
                <c:pt idx="20">
                  <c:v>606.22199999999998</c:v>
                </c:pt>
                <c:pt idx="21">
                  <c:v>606.22199999999998</c:v>
                </c:pt>
                <c:pt idx="22">
                  <c:v>615.69410000000005</c:v>
                </c:pt>
                <c:pt idx="23">
                  <c:v>615.69410000000005</c:v>
                </c:pt>
                <c:pt idx="24">
                  <c:v>615.69410000000005</c:v>
                </c:pt>
                <c:pt idx="25">
                  <c:v>615.69410000000005</c:v>
                </c:pt>
                <c:pt idx="26">
                  <c:v>615.69410000000005</c:v>
                </c:pt>
                <c:pt idx="27">
                  <c:v>617.99249999999995</c:v>
                </c:pt>
                <c:pt idx="28">
                  <c:v>617.99249999999995</c:v>
                </c:pt>
                <c:pt idx="29">
                  <c:v>617.99249999999995</c:v>
                </c:pt>
                <c:pt idx="30">
                  <c:v>617.99249999999995</c:v>
                </c:pt>
                <c:pt idx="31">
                  <c:v>617.99249999999995</c:v>
                </c:pt>
                <c:pt idx="32">
                  <c:v>617.99249999999995</c:v>
                </c:pt>
                <c:pt idx="33">
                  <c:v>617.99249999999995</c:v>
                </c:pt>
                <c:pt idx="34">
                  <c:v>612.93129999999996</c:v>
                </c:pt>
                <c:pt idx="35">
                  <c:v>612.93129999999996</c:v>
                </c:pt>
                <c:pt idx="36">
                  <c:v>612.93129999999996</c:v>
                </c:pt>
                <c:pt idx="37">
                  <c:v>612.93129999999996</c:v>
                </c:pt>
                <c:pt idx="38">
                  <c:v>612.93129999999996</c:v>
                </c:pt>
                <c:pt idx="39">
                  <c:v>606.60379999999998</c:v>
                </c:pt>
                <c:pt idx="40">
                  <c:v>606.60379999999998</c:v>
                </c:pt>
                <c:pt idx="41">
                  <c:v>606.60379999999998</c:v>
                </c:pt>
                <c:pt idx="42">
                  <c:v>606.60379999999998</c:v>
                </c:pt>
                <c:pt idx="43">
                  <c:v>606.60379999999998</c:v>
                </c:pt>
                <c:pt idx="44">
                  <c:v>691.18079999999998</c:v>
                </c:pt>
                <c:pt idx="45">
                  <c:v>691.18079999999998</c:v>
                </c:pt>
                <c:pt idx="46">
                  <c:v>691.18079999999998</c:v>
                </c:pt>
                <c:pt idx="47">
                  <c:v>691.18079999999998</c:v>
                </c:pt>
                <c:pt idx="48">
                  <c:v>691.18079999999998</c:v>
                </c:pt>
                <c:pt idx="49">
                  <c:v>714.49699999999996</c:v>
                </c:pt>
                <c:pt idx="50">
                  <c:v>714.49699999999996</c:v>
                </c:pt>
                <c:pt idx="51">
                  <c:v>714.49699999999996</c:v>
                </c:pt>
                <c:pt idx="52">
                  <c:v>714.49699999999996</c:v>
                </c:pt>
                <c:pt idx="53">
                  <c:v>714.49699999999996</c:v>
                </c:pt>
                <c:pt idx="54">
                  <c:v>695.16309999999999</c:v>
                </c:pt>
                <c:pt idx="55">
                  <c:v>695.16309999999999</c:v>
                </c:pt>
                <c:pt idx="56">
                  <c:v>695.16309999999999</c:v>
                </c:pt>
                <c:pt idx="57">
                  <c:v>695.16309999999999</c:v>
                </c:pt>
                <c:pt idx="58">
                  <c:v>695.16309999999999</c:v>
                </c:pt>
                <c:pt idx="59">
                  <c:v>712.05849999999998</c:v>
                </c:pt>
                <c:pt idx="60">
                  <c:v>712.05849999999998</c:v>
                </c:pt>
                <c:pt idx="61">
                  <c:v>712.05849999999998</c:v>
                </c:pt>
                <c:pt idx="62">
                  <c:v>712.05849999999998</c:v>
                </c:pt>
                <c:pt idx="63">
                  <c:v>712.05849999999998</c:v>
                </c:pt>
                <c:pt idx="64">
                  <c:v>716.42039999999997</c:v>
                </c:pt>
                <c:pt idx="65">
                  <c:v>716.42039999999997</c:v>
                </c:pt>
                <c:pt idx="66">
                  <c:v>716.42039999999997</c:v>
                </c:pt>
                <c:pt idx="67">
                  <c:v>716.42039999999997</c:v>
                </c:pt>
                <c:pt idx="68">
                  <c:v>716.42039999999997</c:v>
                </c:pt>
                <c:pt idx="69">
                  <c:v>701.11770000000001</c:v>
                </c:pt>
                <c:pt idx="70">
                  <c:v>701.11770000000001</c:v>
                </c:pt>
                <c:pt idx="71">
                  <c:v>701.11770000000001</c:v>
                </c:pt>
                <c:pt idx="72">
                  <c:v>701.11770000000001</c:v>
                </c:pt>
                <c:pt idx="73">
                  <c:v>701.11770000000001</c:v>
                </c:pt>
                <c:pt idx="74">
                  <c:v>696.06650000000002</c:v>
                </c:pt>
                <c:pt idx="75">
                  <c:v>696.06650000000002</c:v>
                </c:pt>
                <c:pt idx="76">
                  <c:v>696.06650000000002</c:v>
                </c:pt>
                <c:pt idx="77">
                  <c:v>696.06650000000002</c:v>
                </c:pt>
                <c:pt idx="78">
                  <c:v>696.06650000000002</c:v>
                </c:pt>
                <c:pt idx="79">
                  <c:v>696.06650000000002</c:v>
                </c:pt>
                <c:pt idx="80">
                  <c:v>696.06650000000002</c:v>
                </c:pt>
                <c:pt idx="81">
                  <c:v>696.06650000000002</c:v>
                </c:pt>
                <c:pt idx="82">
                  <c:v>696.06650000000002</c:v>
                </c:pt>
                <c:pt idx="83">
                  <c:v>696.06650000000002</c:v>
                </c:pt>
                <c:pt idx="84">
                  <c:v>709.85599999999999</c:v>
                </c:pt>
                <c:pt idx="85">
                  <c:v>709.85599999999999</c:v>
                </c:pt>
                <c:pt idx="86">
                  <c:v>709.85599999999999</c:v>
                </c:pt>
                <c:pt idx="87">
                  <c:v>709.85599999999999</c:v>
                </c:pt>
                <c:pt idx="88">
                  <c:v>709.85599999999999</c:v>
                </c:pt>
                <c:pt idx="89">
                  <c:v>725.61260000000004</c:v>
                </c:pt>
                <c:pt idx="90">
                  <c:v>725.61260000000004</c:v>
                </c:pt>
                <c:pt idx="91">
                  <c:v>725.61260000000004</c:v>
                </c:pt>
                <c:pt idx="92">
                  <c:v>725.61260000000004</c:v>
                </c:pt>
                <c:pt idx="93">
                  <c:v>725.61260000000004</c:v>
                </c:pt>
                <c:pt idx="94">
                  <c:v>725.61260000000004</c:v>
                </c:pt>
                <c:pt idx="95">
                  <c:v>725.61260000000004</c:v>
                </c:pt>
                <c:pt idx="96">
                  <c:v>725.61260000000004</c:v>
                </c:pt>
                <c:pt idx="97">
                  <c:v>725.61260000000004</c:v>
                </c:pt>
                <c:pt idx="98">
                  <c:v>725.61260000000004</c:v>
                </c:pt>
                <c:pt idx="99">
                  <c:v>814.37390000000005</c:v>
                </c:pt>
                <c:pt idx="100">
                  <c:v>814.37390000000005</c:v>
                </c:pt>
                <c:pt idx="101">
                  <c:v>814.37390000000005</c:v>
                </c:pt>
                <c:pt idx="102">
                  <c:v>814.37390000000005</c:v>
                </c:pt>
                <c:pt idx="103">
                  <c:v>814.37390000000005</c:v>
                </c:pt>
                <c:pt idx="104">
                  <c:v>827.25189999999998</c:v>
                </c:pt>
                <c:pt idx="105">
                  <c:v>827.25189999999998</c:v>
                </c:pt>
                <c:pt idx="106">
                  <c:v>827.25189999999998</c:v>
                </c:pt>
                <c:pt idx="107">
                  <c:v>827.25189999999998</c:v>
                </c:pt>
                <c:pt idx="108">
                  <c:v>827.25189999999998</c:v>
                </c:pt>
                <c:pt idx="109">
                  <c:v>817.3768</c:v>
                </c:pt>
                <c:pt idx="110">
                  <c:v>817.3768</c:v>
                </c:pt>
                <c:pt idx="111">
                  <c:v>817.3768</c:v>
                </c:pt>
                <c:pt idx="112">
                  <c:v>817.3768</c:v>
                </c:pt>
                <c:pt idx="113">
                  <c:v>817.3768</c:v>
                </c:pt>
                <c:pt idx="114">
                  <c:v>817.3768</c:v>
                </c:pt>
                <c:pt idx="115">
                  <c:v>817.3768</c:v>
                </c:pt>
                <c:pt idx="116">
                  <c:v>817.3768</c:v>
                </c:pt>
                <c:pt idx="117">
                  <c:v>817.3768</c:v>
                </c:pt>
                <c:pt idx="118">
                  <c:v>817.3768</c:v>
                </c:pt>
                <c:pt idx="119">
                  <c:v>819.14459999999997</c:v>
                </c:pt>
                <c:pt idx="120">
                  <c:v>819.14459999999997</c:v>
                </c:pt>
                <c:pt idx="121">
                  <c:v>813.58230000000003</c:v>
                </c:pt>
                <c:pt idx="122">
                  <c:v>820.14260000000002</c:v>
                </c:pt>
                <c:pt idx="123">
                  <c:v>820.14260000000002</c:v>
                </c:pt>
                <c:pt idx="124">
                  <c:v>820.14260000000002</c:v>
                </c:pt>
                <c:pt idx="125">
                  <c:v>820.14260000000002</c:v>
                </c:pt>
                <c:pt idx="126">
                  <c:v>820.14260000000002</c:v>
                </c:pt>
                <c:pt idx="127">
                  <c:v>825.80709999999999</c:v>
                </c:pt>
                <c:pt idx="128">
                  <c:v>825.80709999999999</c:v>
                </c:pt>
                <c:pt idx="129">
                  <c:v>825.80709999999999</c:v>
                </c:pt>
                <c:pt idx="130">
                  <c:v>825.80709999999999</c:v>
                </c:pt>
                <c:pt idx="131">
                  <c:v>825.80709999999999</c:v>
                </c:pt>
                <c:pt idx="132">
                  <c:v>857.96630000000005</c:v>
                </c:pt>
                <c:pt idx="133">
                  <c:v>857.96630000000005</c:v>
                </c:pt>
                <c:pt idx="134">
                  <c:v>857.96630000000005</c:v>
                </c:pt>
                <c:pt idx="135">
                  <c:v>857.96630000000005</c:v>
                </c:pt>
                <c:pt idx="136">
                  <c:v>857.96630000000005</c:v>
                </c:pt>
                <c:pt idx="137">
                  <c:v>844.63810000000001</c:v>
                </c:pt>
                <c:pt idx="138">
                  <c:v>844.63810000000001</c:v>
                </c:pt>
                <c:pt idx="139">
                  <c:v>844.63810000000001</c:v>
                </c:pt>
                <c:pt idx="140">
                  <c:v>844.63810000000001</c:v>
                </c:pt>
                <c:pt idx="141">
                  <c:v>844.63810000000001</c:v>
                </c:pt>
                <c:pt idx="142">
                  <c:v>861.50990000000002</c:v>
                </c:pt>
                <c:pt idx="143">
                  <c:v>861.50990000000002</c:v>
                </c:pt>
                <c:pt idx="144">
                  <c:v>861.50990000000002</c:v>
                </c:pt>
                <c:pt idx="145">
                  <c:v>861.50990000000002</c:v>
                </c:pt>
                <c:pt idx="146">
                  <c:v>861.50990000000002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GC!$Y$28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GC!$Y$29:$Y$175</c:f>
              <c:numCache>
                <c:formatCode>#,##0_ ;[Red]\-#,##0\ </c:formatCode>
                <c:ptCount val="147"/>
                <c:pt idx="0">
                  <c:v>958.62892999999997</c:v>
                </c:pt>
                <c:pt idx="1">
                  <c:v>959.35097699999994</c:v>
                </c:pt>
                <c:pt idx="2">
                  <c:v>959.09290699999997</c:v>
                </c:pt>
                <c:pt idx="3">
                  <c:v>959.09290699999997</c:v>
                </c:pt>
                <c:pt idx="4">
                  <c:v>959.07517800000005</c:v>
                </c:pt>
                <c:pt idx="5">
                  <c:v>951.92247299999997</c:v>
                </c:pt>
                <c:pt idx="6">
                  <c:v>951.89647500000001</c:v>
                </c:pt>
                <c:pt idx="7">
                  <c:v>951.82707300000004</c:v>
                </c:pt>
                <c:pt idx="8">
                  <c:v>951.82707300000004</c:v>
                </c:pt>
                <c:pt idx="9">
                  <c:v>951.56511799999998</c:v>
                </c:pt>
                <c:pt idx="10">
                  <c:v>952.96727599999997</c:v>
                </c:pt>
                <c:pt idx="11">
                  <c:v>952.10278100000005</c:v>
                </c:pt>
                <c:pt idx="12">
                  <c:v>956.35423500000002</c:v>
                </c:pt>
                <c:pt idx="13">
                  <c:v>957.12065500000006</c:v>
                </c:pt>
                <c:pt idx="14">
                  <c:v>956.58314600000006</c:v>
                </c:pt>
                <c:pt idx="15">
                  <c:v>957.22963100000004</c:v>
                </c:pt>
                <c:pt idx="16">
                  <c:v>956.60445900000002</c:v>
                </c:pt>
                <c:pt idx="17">
                  <c:v>939.19599700000003</c:v>
                </c:pt>
                <c:pt idx="18">
                  <c:v>938.61223900000005</c:v>
                </c:pt>
                <c:pt idx="19">
                  <c:v>937.949161</c:v>
                </c:pt>
                <c:pt idx="20">
                  <c:v>939.24262499999998</c:v>
                </c:pt>
                <c:pt idx="21">
                  <c:v>939.91860099999997</c:v>
                </c:pt>
                <c:pt idx="22">
                  <c:v>956.60715300000004</c:v>
                </c:pt>
                <c:pt idx="23">
                  <c:v>955.65660500000001</c:v>
                </c:pt>
                <c:pt idx="24">
                  <c:v>955.75715500000001</c:v>
                </c:pt>
                <c:pt idx="25">
                  <c:v>955.10128499999996</c:v>
                </c:pt>
                <c:pt idx="26">
                  <c:v>955.98318300000005</c:v>
                </c:pt>
                <c:pt idx="27">
                  <c:v>958.65307900000005</c:v>
                </c:pt>
                <c:pt idx="28">
                  <c:v>958.68149900000003</c:v>
                </c:pt>
                <c:pt idx="29">
                  <c:v>959.62149699999998</c:v>
                </c:pt>
                <c:pt idx="30">
                  <c:v>959.139274</c:v>
                </c:pt>
                <c:pt idx="31">
                  <c:v>958.24592900000005</c:v>
                </c:pt>
                <c:pt idx="32">
                  <c:v>958.691193</c:v>
                </c:pt>
                <c:pt idx="33">
                  <c:v>958.09871999999996</c:v>
                </c:pt>
                <c:pt idx="34">
                  <c:v>943.982573</c:v>
                </c:pt>
                <c:pt idx="35">
                  <c:v>944.78896199999997</c:v>
                </c:pt>
                <c:pt idx="36">
                  <c:v>943.85627399999998</c:v>
                </c:pt>
                <c:pt idx="37">
                  <c:v>944.07389599999999</c:v>
                </c:pt>
                <c:pt idx="38">
                  <c:v>944.31721900000002</c:v>
                </c:pt>
                <c:pt idx="39">
                  <c:v>934.32737899999995</c:v>
                </c:pt>
                <c:pt idx="40">
                  <c:v>934.331591</c:v>
                </c:pt>
                <c:pt idx="41">
                  <c:v>933.85157200000003</c:v>
                </c:pt>
                <c:pt idx="42">
                  <c:v>934.87145299999997</c:v>
                </c:pt>
                <c:pt idx="43">
                  <c:v>935.17109700000003</c:v>
                </c:pt>
                <c:pt idx="44">
                  <c:v>1018.297718</c:v>
                </c:pt>
                <c:pt idx="45">
                  <c:v>1019.320557</c:v>
                </c:pt>
                <c:pt idx="46">
                  <c:v>1018.812202</c:v>
                </c:pt>
                <c:pt idx="47">
                  <c:v>1018.253576</c:v>
                </c:pt>
                <c:pt idx="48">
                  <c:v>1018.76136</c:v>
                </c:pt>
                <c:pt idx="49">
                  <c:v>1018.54682</c:v>
                </c:pt>
                <c:pt idx="50">
                  <c:v>1018.637131</c:v>
                </c:pt>
                <c:pt idx="51">
                  <c:v>1018.994433</c:v>
                </c:pt>
                <c:pt idx="52">
                  <c:v>1018.602006</c:v>
                </c:pt>
                <c:pt idx="53">
                  <c:v>1018.7419</c:v>
                </c:pt>
                <c:pt idx="54">
                  <c:v>1002.760746</c:v>
                </c:pt>
                <c:pt idx="55">
                  <c:v>1003.456772</c:v>
                </c:pt>
                <c:pt idx="56">
                  <c:v>1002.348796</c:v>
                </c:pt>
                <c:pt idx="57">
                  <c:v>1002.651421</c:v>
                </c:pt>
                <c:pt idx="58">
                  <c:v>1002.600344</c:v>
                </c:pt>
                <c:pt idx="59">
                  <c:v>1029.8836449999999</c:v>
                </c:pt>
                <c:pt idx="60">
                  <c:v>1029.9668220000001</c:v>
                </c:pt>
                <c:pt idx="61">
                  <c:v>1029.889797</c:v>
                </c:pt>
                <c:pt idx="62">
                  <c:v>1030.536664</c:v>
                </c:pt>
                <c:pt idx="63">
                  <c:v>1030.017918</c:v>
                </c:pt>
                <c:pt idx="64">
                  <c:v>1029.5364509999999</c:v>
                </c:pt>
                <c:pt idx="65">
                  <c:v>1029.434456</c:v>
                </c:pt>
                <c:pt idx="66">
                  <c:v>1030.07025</c:v>
                </c:pt>
                <c:pt idx="67">
                  <c:v>1030.089849</c:v>
                </c:pt>
                <c:pt idx="68">
                  <c:v>1030.216831</c:v>
                </c:pt>
                <c:pt idx="69">
                  <c:v>1008.1492050000001</c:v>
                </c:pt>
                <c:pt idx="70">
                  <c:v>1008.649758</c:v>
                </c:pt>
                <c:pt idx="71">
                  <c:v>1008.70575</c:v>
                </c:pt>
                <c:pt idx="72">
                  <c:v>1008.919576</c:v>
                </c:pt>
                <c:pt idx="73">
                  <c:v>1008.2744740000001</c:v>
                </c:pt>
                <c:pt idx="74">
                  <c:v>1004.410419</c:v>
                </c:pt>
                <c:pt idx="75">
                  <c:v>1003.780923</c:v>
                </c:pt>
                <c:pt idx="76">
                  <c:v>1003.850178</c:v>
                </c:pt>
                <c:pt idx="77">
                  <c:v>1003.95281</c:v>
                </c:pt>
                <c:pt idx="78">
                  <c:v>1003.5647269999999</c:v>
                </c:pt>
                <c:pt idx="79">
                  <c:v>1004.121771</c:v>
                </c:pt>
                <c:pt idx="80">
                  <c:v>1004.1672170000001</c:v>
                </c:pt>
                <c:pt idx="81">
                  <c:v>1003.983522</c:v>
                </c:pt>
                <c:pt idx="82">
                  <c:v>1004.509619</c:v>
                </c:pt>
                <c:pt idx="83">
                  <c:v>1004.509619</c:v>
                </c:pt>
                <c:pt idx="84">
                  <c:v>1023.38852</c:v>
                </c:pt>
                <c:pt idx="85">
                  <c:v>1023.116382</c:v>
                </c:pt>
                <c:pt idx="86">
                  <c:v>1023.170527</c:v>
                </c:pt>
                <c:pt idx="87">
                  <c:v>1022.999656</c:v>
                </c:pt>
                <c:pt idx="88">
                  <c:v>1023.096737</c:v>
                </c:pt>
                <c:pt idx="89">
                  <c:v>1050.122402</c:v>
                </c:pt>
                <c:pt idx="90">
                  <c:v>1050.069295</c:v>
                </c:pt>
                <c:pt idx="91">
                  <c:v>1050.609117</c:v>
                </c:pt>
                <c:pt idx="92">
                  <c:v>1050.37249</c:v>
                </c:pt>
                <c:pt idx="93">
                  <c:v>1050.9355909999999</c:v>
                </c:pt>
                <c:pt idx="94">
                  <c:v>1049.9387300000001</c:v>
                </c:pt>
                <c:pt idx="95">
                  <c:v>1050.6340070000001</c:v>
                </c:pt>
                <c:pt idx="96">
                  <c:v>1050.3578110000001</c:v>
                </c:pt>
                <c:pt idx="97">
                  <c:v>1050.6727800000001</c:v>
                </c:pt>
                <c:pt idx="98">
                  <c:v>1050.5483770000001</c:v>
                </c:pt>
                <c:pt idx="99">
                  <c:v>1047.997059</c:v>
                </c:pt>
                <c:pt idx="100">
                  <c:v>1047.525314</c:v>
                </c:pt>
                <c:pt idx="101">
                  <c:v>1048.474467</c:v>
                </c:pt>
                <c:pt idx="102">
                  <c:v>1048.243878</c:v>
                </c:pt>
                <c:pt idx="103">
                  <c:v>1047.7511689999999</c:v>
                </c:pt>
                <c:pt idx="104">
                  <c:v>1065.3937149999999</c:v>
                </c:pt>
                <c:pt idx="105">
                  <c:v>1064.9391499999999</c:v>
                </c:pt>
                <c:pt idx="106">
                  <c:v>1065.6106569999999</c:v>
                </c:pt>
                <c:pt idx="107">
                  <c:v>1064.866176</c:v>
                </c:pt>
                <c:pt idx="108">
                  <c:v>1064.633122</c:v>
                </c:pt>
                <c:pt idx="109">
                  <c:v>1053.119811</c:v>
                </c:pt>
                <c:pt idx="110">
                  <c:v>1052.280082</c:v>
                </c:pt>
                <c:pt idx="111">
                  <c:v>1053.3425139999999</c:v>
                </c:pt>
                <c:pt idx="112">
                  <c:v>1052.3030839999999</c:v>
                </c:pt>
                <c:pt idx="113">
                  <c:v>1052.4416080000001</c:v>
                </c:pt>
                <c:pt idx="114">
                  <c:v>1053.161171</c:v>
                </c:pt>
                <c:pt idx="115">
                  <c:v>1053.1388099999999</c:v>
                </c:pt>
                <c:pt idx="116">
                  <c:v>1052.5978769999999</c:v>
                </c:pt>
                <c:pt idx="117">
                  <c:v>1052.554212</c:v>
                </c:pt>
                <c:pt idx="118">
                  <c:v>1052.878878</c:v>
                </c:pt>
                <c:pt idx="119">
                  <c:v>1055.093433</c:v>
                </c:pt>
                <c:pt idx="120">
                  <c:v>1054.2750739999999</c:v>
                </c:pt>
                <c:pt idx="121">
                  <c:v>1090.771643</c:v>
                </c:pt>
                <c:pt idx="122">
                  <c:v>1224.001941</c:v>
                </c:pt>
                <c:pt idx="123">
                  <c:v>1224.3003309999999</c:v>
                </c:pt>
                <c:pt idx="124">
                  <c:v>1224.206801</c:v>
                </c:pt>
                <c:pt idx="125">
                  <c:v>1224.3193900000001</c:v>
                </c:pt>
                <c:pt idx="126">
                  <c:v>1223.928281</c:v>
                </c:pt>
                <c:pt idx="127">
                  <c:v>1261.9796429999999</c:v>
                </c:pt>
                <c:pt idx="128">
                  <c:v>1262.2478369999999</c:v>
                </c:pt>
                <c:pt idx="129">
                  <c:v>1261.0305390000001</c:v>
                </c:pt>
                <c:pt idx="130">
                  <c:v>1261.0305390000001</c:v>
                </c:pt>
                <c:pt idx="131">
                  <c:v>1261.0749880000001</c:v>
                </c:pt>
                <c:pt idx="132">
                  <c:v>1227.2401460000001</c:v>
                </c:pt>
                <c:pt idx="133">
                  <c:v>1226.448828</c:v>
                </c:pt>
                <c:pt idx="134">
                  <c:v>1227.1021900000001</c:v>
                </c:pt>
                <c:pt idx="135">
                  <c:v>1225.9904300000001</c:v>
                </c:pt>
                <c:pt idx="136">
                  <c:v>1226.5679259999999</c:v>
                </c:pt>
                <c:pt idx="137">
                  <c:v>1207.3912780000001</c:v>
                </c:pt>
                <c:pt idx="138">
                  <c:v>1207.243197</c:v>
                </c:pt>
                <c:pt idx="139">
                  <c:v>1207.7061759999999</c:v>
                </c:pt>
                <c:pt idx="140">
                  <c:v>1207.3233049999999</c:v>
                </c:pt>
                <c:pt idx="141">
                  <c:v>1206.793404</c:v>
                </c:pt>
                <c:pt idx="142">
                  <c:v>1230.1751609999999</c:v>
                </c:pt>
                <c:pt idx="143">
                  <c:v>1230.5271969999999</c:v>
                </c:pt>
                <c:pt idx="144">
                  <c:v>1230.01406</c:v>
                </c:pt>
                <c:pt idx="145">
                  <c:v>1230.710339</c:v>
                </c:pt>
                <c:pt idx="146">
                  <c:v>1229.9589450000001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8504"/>
        <c:axId val="844949488"/>
      </c:lineChart>
      <c:dateAx>
        <c:axId val="844957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3800"/>
        <c:crosses val="autoZero"/>
        <c:auto val="1"/>
        <c:lblOffset val="100"/>
        <c:baseTimeUnit val="days"/>
      </c:dateAx>
      <c:valAx>
        <c:axId val="8449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7720"/>
        <c:crosses val="autoZero"/>
        <c:crossBetween val="between"/>
      </c:valAx>
      <c:valAx>
        <c:axId val="84494948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8504"/>
        <c:crosses val="max"/>
        <c:crossBetween val="between"/>
      </c:valAx>
      <c:dateAx>
        <c:axId val="8449585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949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MF!$C$1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MF!$A$2:$A$66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MF!$C$2:$C$66</c:f>
              <c:numCache>
                <c:formatCode>_-* #,##0_-;\-* #,##0_-;_-* "-"??_-;_-@_-</c:formatCode>
                <c:ptCount val="65"/>
                <c:pt idx="0">
                  <c:v>96078.16</c:v>
                </c:pt>
                <c:pt idx="1">
                  <c:v>87907.32</c:v>
                </c:pt>
                <c:pt idx="2">
                  <c:v>89262.81</c:v>
                </c:pt>
                <c:pt idx="3">
                  <c:v>80918.03</c:v>
                </c:pt>
                <c:pt idx="4">
                  <c:v>83957.39</c:v>
                </c:pt>
                <c:pt idx="5">
                  <c:v>80517.55</c:v>
                </c:pt>
                <c:pt idx="6">
                  <c:v>73494.92</c:v>
                </c:pt>
                <c:pt idx="7">
                  <c:v>71103.429999999993</c:v>
                </c:pt>
                <c:pt idx="8">
                  <c:v>69334.990000000005</c:v>
                </c:pt>
                <c:pt idx="9">
                  <c:v>60637.59</c:v>
                </c:pt>
                <c:pt idx="10">
                  <c:v>64030.559999999998</c:v>
                </c:pt>
                <c:pt idx="11">
                  <c:v>62770.67</c:v>
                </c:pt>
                <c:pt idx="12">
                  <c:v>64641.35</c:v>
                </c:pt>
                <c:pt idx="13">
                  <c:v>63075.519999999997</c:v>
                </c:pt>
                <c:pt idx="14">
                  <c:v>58834.84</c:v>
                </c:pt>
                <c:pt idx="15">
                  <c:v>55131.91</c:v>
                </c:pt>
                <c:pt idx="16">
                  <c:v>58820.94</c:v>
                </c:pt>
                <c:pt idx="17">
                  <c:v>55594.22</c:v>
                </c:pt>
                <c:pt idx="18">
                  <c:v>56748.53</c:v>
                </c:pt>
                <c:pt idx="19">
                  <c:v>58371.95</c:v>
                </c:pt>
                <c:pt idx="20">
                  <c:v>55743.13</c:v>
                </c:pt>
                <c:pt idx="21">
                  <c:v>53475.33</c:v>
                </c:pt>
                <c:pt idx="22">
                  <c:v>22444.69</c:v>
                </c:pt>
                <c:pt idx="23">
                  <c:v>25235.59</c:v>
                </c:pt>
                <c:pt idx="24">
                  <c:v>27827.17</c:v>
                </c:pt>
                <c:pt idx="25">
                  <c:v>26777.15</c:v>
                </c:pt>
                <c:pt idx="26">
                  <c:v>28718.95</c:v>
                </c:pt>
                <c:pt idx="27">
                  <c:v>28531.040000000001</c:v>
                </c:pt>
                <c:pt idx="28">
                  <c:v>28689.09</c:v>
                </c:pt>
                <c:pt idx="29">
                  <c:v>29666.23</c:v>
                </c:pt>
                <c:pt idx="30">
                  <c:v>28303.8</c:v>
                </c:pt>
                <c:pt idx="31">
                  <c:v>32088.14</c:v>
                </c:pt>
                <c:pt idx="32">
                  <c:v>33827.25</c:v>
                </c:pt>
                <c:pt idx="33">
                  <c:v>34919.06</c:v>
                </c:pt>
                <c:pt idx="34">
                  <c:v>33591.24</c:v>
                </c:pt>
                <c:pt idx="35">
                  <c:v>33640.480000000003</c:v>
                </c:pt>
                <c:pt idx="36">
                  <c:v>32017.82</c:v>
                </c:pt>
                <c:pt idx="37">
                  <c:v>30515.51</c:v>
                </c:pt>
                <c:pt idx="38">
                  <c:v>30842.16</c:v>
                </c:pt>
                <c:pt idx="39">
                  <c:v>32194.2</c:v>
                </c:pt>
                <c:pt idx="40">
                  <c:v>28983.4</c:v>
                </c:pt>
                <c:pt idx="41">
                  <c:v>31493.41</c:v>
                </c:pt>
                <c:pt idx="42">
                  <c:v>31539.79</c:v>
                </c:pt>
                <c:pt idx="43">
                  <c:v>33298.76</c:v>
                </c:pt>
                <c:pt idx="44">
                  <c:v>34912.46</c:v>
                </c:pt>
                <c:pt idx="45">
                  <c:v>37032.480000000003</c:v>
                </c:pt>
                <c:pt idx="46">
                  <c:v>35733.949999999997</c:v>
                </c:pt>
                <c:pt idx="47">
                  <c:v>37368.080000000002</c:v>
                </c:pt>
                <c:pt idx="48">
                  <c:v>36988.93</c:v>
                </c:pt>
                <c:pt idx="49">
                  <c:v>38113.51</c:v>
                </c:pt>
                <c:pt idx="50">
                  <c:v>35986.199999999997</c:v>
                </c:pt>
                <c:pt idx="51">
                  <c:v>37405.9</c:v>
                </c:pt>
                <c:pt idx="52">
                  <c:v>35819.300000000003</c:v>
                </c:pt>
                <c:pt idx="53">
                  <c:v>36639.11</c:v>
                </c:pt>
                <c:pt idx="54">
                  <c:v>31331.87</c:v>
                </c:pt>
                <c:pt idx="55">
                  <c:v>28866.17</c:v>
                </c:pt>
                <c:pt idx="56">
                  <c:v>25665.15</c:v>
                </c:pt>
                <c:pt idx="57">
                  <c:v>28846.32</c:v>
                </c:pt>
                <c:pt idx="58">
                  <c:v>31694.85</c:v>
                </c:pt>
                <c:pt idx="59">
                  <c:v>32685.94</c:v>
                </c:pt>
                <c:pt idx="60">
                  <c:v>32762.69</c:v>
                </c:pt>
                <c:pt idx="61">
                  <c:v>28114.71</c:v>
                </c:pt>
                <c:pt idx="62">
                  <c:v>29654.77</c:v>
                </c:pt>
                <c:pt idx="63">
                  <c:v>27048.880000000001</c:v>
                </c:pt>
                <c:pt idx="64">
                  <c:v>28005.71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MF!$D$1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MF!$A$2:$A$66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MF!$D$2:$D$66</c:f>
              <c:numCache>
                <c:formatCode>_-* #,##0_-;\-* #,##0_-;_-* "-"??_-;_-@_-</c:formatCode>
                <c:ptCount val="65"/>
                <c:pt idx="0">
                  <c:v>63670.048707000002</c:v>
                </c:pt>
                <c:pt idx="1">
                  <c:v>48275.828328000003</c:v>
                </c:pt>
                <c:pt idx="2">
                  <c:v>44630.924037999997</c:v>
                </c:pt>
                <c:pt idx="3">
                  <c:v>44928.462252999998</c:v>
                </c:pt>
                <c:pt idx="4">
                  <c:v>44604.864600000001</c:v>
                </c:pt>
                <c:pt idx="5">
                  <c:v>43742.484074</c:v>
                </c:pt>
                <c:pt idx="6">
                  <c:v>44130.378533000003</c:v>
                </c:pt>
                <c:pt idx="7">
                  <c:v>43968.181024999998</c:v>
                </c:pt>
                <c:pt idx="8">
                  <c:v>43440.736543999999</c:v>
                </c:pt>
                <c:pt idx="9">
                  <c:v>43413.929594000001</c:v>
                </c:pt>
                <c:pt idx="10">
                  <c:v>43477.676677000003</c:v>
                </c:pt>
                <c:pt idx="11">
                  <c:v>43556.723439000001</c:v>
                </c:pt>
                <c:pt idx="12">
                  <c:v>43574.486130999998</c:v>
                </c:pt>
                <c:pt idx="13">
                  <c:v>43747.865802</c:v>
                </c:pt>
                <c:pt idx="14">
                  <c:v>43729.756477000003</c:v>
                </c:pt>
                <c:pt idx="15">
                  <c:v>43435.481069000001</c:v>
                </c:pt>
                <c:pt idx="16">
                  <c:v>41479.512047999997</c:v>
                </c:pt>
                <c:pt idx="17">
                  <c:v>41861.451373000004</c:v>
                </c:pt>
                <c:pt idx="18">
                  <c:v>41211.227177000001</c:v>
                </c:pt>
                <c:pt idx="19">
                  <c:v>43009.939762000002</c:v>
                </c:pt>
                <c:pt idx="20">
                  <c:v>43765.823041000003</c:v>
                </c:pt>
                <c:pt idx="21">
                  <c:v>43932.663739000003</c:v>
                </c:pt>
                <c:pt idx="22">
                  <c:v>31608.652120999999</c:v>
                </c:pt>
                <c:pt idx="23">
                  <c:v>31994.799069000001</c:v>
                </c:pt>
                <c:pt idx="24">
                  <c:v>31698.337822000001</c:v>
                </c:pt>
                <c:pt idx="25">
                  <c:v>29784.54508</c:v>
                </c:pt>
                <c:pt idx="26">
                  <c:v>29641.145188999999</c:v>
                </c:pt>
                <c:pt idx="27">
                  <c:v>29835.811064000001</c:v>
                </c:pt>
                <c:pt idx="28">
                  <c:v>28236.170907</c:v>
                </c:pt>
                <c:pt idx="29">
                  <c:v>28219.950605000002</c:v>
                </c:pt>
                <c:pt idx="30">
                  <c:v>27577.757781</c:v>
                </c:pt>
                <c:pt idx="31">
                  <c:v>26704.625681000001</c:v>
                </c:pt>
                <c:pt idx="32">
                  <c:v>26048.425728999999</c:v>
                </c:pt>
                <c:pt idx="33">
                  <c:v>26204.600506999999</c:v>
                </c:pt>
                <c:pt idx="34">
                  <c:v>25591.152778</c:v>
                </c:pt>
                <c:pt idx="35">
                  <c:v>25910.963839</c:v>
                </c:pt>
                <c:pt idx="36">
                  <c:v>25947.004347999999</c:v>
                </c:pt>
                <c:pt idx="37">
                  <c:v>26659.566494999999</c:v>
                </c:pt>
                <c:pt idx="38">
                  <c:v>26701.690793999998</c:v>
                </c:pt>
                <c:pt idx="39">
                  <c:v>27048.640749999999</c:v>
                </c:pt>
                <c:pt idx="40">
                  <c:v>27630.604754</c:v>
                </c:pt>
                <c:pt idx="41">
                  <c:v>27731.347978999998</c:v>
                </c:pt>
                <c:pt idx="42">
                  <c:v>27811.054751</c:v>
                </c:pt>
                <c:pt idx="43">
                  <c:v>28283.104277999999</c:v>
                </c:pt>
                <c:pt idx="44">
                  <c:v>28463.872157000002</c:v>
                </c:pt>
                <c:pt idx="45">
                  <c:v>29004.115018</c:v>
                </c:pt>
                <c:pt idx="46">
                  <c:v>29659.244898000001</c:v>
                </c:pt>
                <c:pt idx="47">
                  <c:v>30298.768705999999</c:v>
                </c:pt>
                <c:pt idx="48">
                  <c:v>24062.468140000001</c:v>
                </c:pt>
                <c:pt idx="49">
                  <c:v>24869.901353000001</c:v>
                </c:pt>
                <c:pt idx="50">
                  <c:v>25052.781534000002</c:v>
                </c:pt>
                <c:pt idx="51">
                  <c:v>23642.699795</c:v>
                </c:pt>
                <c:pt idx="52">
                  <c:v>25995.813838999999</c:v>
                </c:pt>
                <c:pt idx="53">
                  <c:v>26134.518606000001</c:v>
                </c:pt>
                <c:pt idx="54">
                  <c:v>26700.133496999999</c:v>
                </c:pt>
                <c:pt idx="55">
                  <c:v>27363.399524</c:v>
                </c:pt>
                <c:pt idx="56">
                  <c:v>27702.231617000001</c:v>
                </c:pt>
                <c:pt idx="57">
                  <c:v>28016.657877000001</c:v>
                </c:pt>
                <c:pt idx="58">
                  <c:v>28232.792965000001</c:v>
                </c:pt>
                <c:pt idx="59">
                  <c:v>28531.997210000001</c:v>
                </c:pt>
                <c:pt idx="60">
                  <c:v>28940.08412</c:v>
                </c:pt>
                <c:pt idx="61">
                  <c:v>29799.707079</c:v>
                </c:pt>
                <c:pt idx="62">
                  <c:v>29751.571155000001</c:v>
                </c:pt>
                <c:pt idx="63">
                  <c:v>28041.996008999999</c:v>
                </c:pt>
                <c:pt idx="64">
                  <c:v>28255.850479000001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7984"/>
        <c:axId val="961857592"/>
      </c:lineChart>
      <c:lineChart>
        <c:grouping val="standard"/>
        <c:varyColors val="0"/>
        <c:ser>
          <c:idx val="3"/>
          <c:order val="2"/>
          <c:tx>
            <c:strRef>
              <c:f>MF!$E$1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MF!$A$2:$A$66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MF!$E$2:$E$66</c:f>
              <c:numCache>
                <c:formatCode>_-* #,##0_-;\-* #,##0_-;_-* "-"??_-;_-@_-</c:formatCode>
                <c:ptCount val="65"/>
                <c:pt idx="0">
                  <c:v>4076.8193999999999</c:v>
                </c:pt>
                <c:pt idx="1">
                  <c:v>4003.8582999999999</c:v>
                </c:pt>
                <c:pt idx="2">
                  <c:v>4031.0574000000001</c:v>
                </c:pt>
                <c:pt idx="3">
                  <c:v>4006.4085</c:v>
                </c:pt>
                <c:pt idx="4">
                  <c:v>3934.2325000000001</c:v>
                </c:pt>
                <c:pt idx="5">
                  <c:v>3885.8827000000001</c:v>
                </c:pt>
                <c:pt idx="6">
                  <c:v>3902.8393000000001</c:v>
                </c:pt>
                <c:pt idx="7">
                  <c:v>3910.8914</c:v>
                </c:pt>
                <c:pt idx="8">
                  <c:v>3841.4173000000001</c:v>
                </c:pt>
                <c:pt idx="9">
                  <c:v>3979.5886</c:v>
                </c:pt>
                <c:pt idx="10">
                  <c:v>3941.2125999999998</c:v>
                </c:pt>
                <c:pt idx="11">
                  <c:v>3651.4512</c:v>
                </c:pt>
                <c:pt idx="12">
                  <c:v>3621.0796</c:v>
                </c:pt>
                <c:pt idx="13">
                  <c:v>3039.1966000000002</c:v>
                </c:pt>
                <c:pt idx="14">
                  <c:v>2808.7350999999999</c:v>
                </c:pt>
                <c:pt idx="15">
                  <c:v>2775.0799000000002</c:v>
                </c:pt>
                <c:pt idx="16">
                  <c:v>2301.6012999999998</c:v>
                </c:pt>
                <c:pt idx="17">
                  <c:v>2288.5194000000001</c:v>
                </c:pt>
                <c:pt idx="18">
                  <c:v>2134.3865000000001</c:v>
                </c:pt>
                <c:pt idx="19">
                  <c:v>1499.5916999999999</c:v>
                </c:pt>
                <c:pt idx="20">
                  <c:v>1493.2591</c:v>
                </c:pt>
                <c:pt idx="21">
                  <c:v>1492.0006000000001</c:v>
                </c:pt>
                <c:pt idx="22">
                  <c:v>-466.39269999999999</c:v>
                </c:pt>
                <c:pt idx="23">
                  <c:v>-1291.6916000000001</c:v>
                </c:pt>
                <c:pt idx="24">
                  <c:v>-1296.0296000000001</c:v>
                </c:pt>
                <c:pt idx="25">
                  <c:v>-1688.2744</c:v>
                </c:pt>
                <c:pt idx="26">
                  <c:v>-1747.9612999999999</c:v>
                </c:pt>
                <c:pt idx="27">
                  <c:v>-1740.7447</c:v>
                </c:pt>
                <c:pt idx="28">
                  <c:v>-1751.1341</c:v>
                </c:pt>
                <c:pt idx="29">
                  <c:v>-1738.8561999999999</c:v>
                </c:pt>
                <c:pt idx="30">
                  <c:v>-2183.8670999999999</c:v>
                </c:pt>
                <c:pt idx="31">
                  <c:v>-1620.5813000000001</c:v>
                </c:pt>
                <c:pt idx="32">
                  <c:v>-1387.9005</c:v>
                </c:pt>
                <c:pt idx="33">
                  <c:v>-1137.9537</c:v>
                </c:pt>
                <c:pt idx="34">
                  <c:v>-790.35140000000001</c:v>
                </c:pt>
                <c:pt idx="35">
                  <c:v>-300.78519999999997</c:v>
                </c:pt>
                <c:pt idx="36">
                  <c:v>-296.7466</c:v>
                </c:pt>
                <c:pt idx="37">
                  <c:v>-4.6684000000000001</c:v>
                </c:pt>
                <c:pt idx="38">
                  <c:v>16.848700000000001</c:v>
                </c:pt>
                <c:pt idx="39">
                  <c:v>33.967500000000001</c:v>
                </c:pt>
                <c:pt idx="40">
                  <c:v>117.9054</c:v>
                </c:pt>
                <c:pt idx="41">
                  <c:v>120.72110000000001</c:v>
                </c:pt>
                <c:pt idx="42">
                  <c:v>544.55039999999997</c:v>
                </c:pt>
                <c:pt idx="43">
                  <c:v>607.68280000000004</c:v>
                </c:pt>
                <c:pt idx="44">
                  <c:v>612.01599999999996</c:v>
                </c:pt>
                <c:pt idx="45">
                  <c:v>592.71699999999998</c:v>
                </c:pt>
                <c:pt idx="46">
                  <c:v>726.4588</c:v>
                </c:pt>
                <c:pt idx="47">
                  <c:v>654.64750000000004</c:v>
                </c:pt>
                <c:pt idx="48">
                  <c:v>745.49980000000005</c:v>
                </c:pt>
                <c:pt idx="49">
                  <c:v>857.27279999999996</c:v>
                </c:pt>
                <c:pt idx="50">
                  <c:v>808.21550000000002</c:v>
                </c:pt>
                <c:pt idx="51">
                  <c:v>877.26229999999998</c:v>
                </c:pt>
                <c:pt idx="52">
                  <c:v>1038.5691999999999</c:v>
                </c:pt>
                <c:pt idx="53">
                  <c:v>1073.4028000000001</c:v>
                </c:pt>
                <c:pt idx="54">
                  <c:v>1250.1605999999999</c:v>
                </c:pt>
                <c:pt idx="55">
                  <c:v>1525.3406</c:v>
                </c:pt>
                <c:pt idx="56">
                  <c:v>1539.5263</c:v>
                </c:pt>
                <c:pt idx="57">
                  <c:v>1503.7773999999999</c:v>
                </c:pt>
                <c:pt idx="58">
                  <c:v>1651.2221</c:v>
                </c:pt>
                <c:pt idx="59">
                  <c:v>1670.5735</c:v>
                </c:pt>
                <c:pt idx="60">
                  <c:v>1612.182</c:v>
                </c:pt>
                <c:pt idx="62">
                  <c:v>1663.634</c:v>
                </c:pt>
                <c:pt idx="63">
                  <c:v>1589.5219999999999</c:v>
                </c:pt>
                <c:pt idx="64">
                  <c:v>1610.1157000000001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MF!$F$1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MF!$A$2:$A$66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MF!$F$2:$F$66</c:f>
              <c:numCache>
                <c:formatCode>_-* #,##0_-;\-* #,##0_-;_-* "-"??_-;_-@_-</c:formatCode>
                <c:ptCount val="65"/>
                <c:pt idx="0">
                  <c:v>6117.9616999999998</c:v>
                </c:pt>
                <c:pt idx="1">
                  <c:v>5710.8245310000002</c:v>
                </c:pt>
                <c:pt idx="2">
                  <c:v>5651.4931109999998</c:v>
                </c:pt>
                <c:pt idx="3">
                  <c:v>5635.0980879999997</c:v>
                </c:pt>
                <c:pt idx="4">
                  <c:v>5698.0212519999995</c:v>
                </c:pt>
                <c:pt idx="5">
                  <c:v>5607.6512339999999</c:v>
                </c:pt>
                <c:pt idx="6">
                  <c:v>5425.942344</c:v>
                </c:pt>
                <c:pt idx="7">
                  <c:v>5071.566683</c:v>
                </c:pt>
                <c:pt idx="8">
                  <c:v>4787.944759</c:v>
                </c:pt>
                <c:pt idx="9">
                  <c:v>4658.2585849999996</c:v>
                </c:pt>
                <c:pt idx="10">
                  <c:v>4396.1679709999999</c:v>
                </c:pt>
                <c:pt idx="11">
                  <c:v>4050.079577</c:v>
                </c:pt>
                <c:pt idx="12">
                  <c:v>3908.9336079999998</c:v>
                </c:pt>
                <c:pt idx="13">
                  <c:v>4015.4021200000002</c:v>
                </c:pt>
                <c:pt idx="14">
                  <c:v>3867.7100439999999</c:v>
                </c:pt>
                <c:pt idx="15">
                  <c:v>3758.5815720000001</c:v>
                </c:pt>
                <c:pt idx="16">
                  <c:v>3507.7236779999998</c:v>
                </c:pt>
                <c:pt idx="17">
                  <c:v>3474.4835710000002</c:v>
                </c:pt>
                <c:pt idx="18">
                  <c:v>3279.4370520000002</c:v>
                </c:pt>
                <c:pt idx="19">
                  <c:v>3000.712137</c:v>
                </c:pt>
                <c:pt idx="20">
                  <c:v>2956.455387</c:v>
                </c:pt>
                <c:pt idx="21">
                  <c:v>2841.2011830000001</c:v>
                </c:pt>
                <c:pt idx="22">
                  <c:v>1258.083406</c:v>
                </c:pt>
                <c:pt idx="23">
                  <c:v>749.99991799999998</c:v>
                </c:pt>
                <c:pt idx="24">
                  <c:v>798.38409100000001</c:v>
                </c:pt>
                <c:pt idx="25">
                  <c:v>824.79431999999997</c:v>
                </c:pt>
                <c:pt idx="26">
                  <c:v>725.06975199999999</c:v>
                </c:pt>
                <c:pt idx="27">
                  <c:v>701.96899800000006</c:v>
                </c:pt>
                <c:pt idx="28">
                  <c:v>733.31958199999997</c:v>
                </c:pt>
                <c:pt idx="29">
                  <c:v>996.75991199999999</c:v>
                </c:pt>
                <c:pt idx="30">
                  <c:v>670.57927900000004</c:v>
                </c:pt>
                <c:pt idx="31">
                  <c:v>617.43534399999999</c:v>
                </c:pt>
                <c:pt idx="32">
                  <c:v>865.104196</c:v>
                </c:pt>
                <c:pt idx="33">
                  <c:v>935.16069200000004</c:v>
                </c:pt>
                <c:pt idx="34">
                  <c:v>1309.3951509999999</c:v>
                </c:pt>
                <c:pt idx="35">
                  <c:v>1333.880672</c:v>
                </c:pt>
                <c:pt idx="36">
                  <c:v>1363.356305</c:v>
                </c:pt>
                <c:pt idx="37">
                  <c:v>1443.8758580000001</c:v>
                </c:pt>
                <c:pt idx="38">
                  <c:v>1398.4656010000001</c:v>
                </c:pt>
                <c:pt idx="39">
                  <c:v>1386.8908650000001</c:v>
                </c:pt>
                <c:pt idx="40">
                  <c:v>1321.613235</c:v>
                </c:pt>
                <c:pt idx="41">
                  <c:v>1301.022845</c:v>
                </c:pt>
                <c:pt idx="42">
                  <c:v>1297.366372</c:v>
                </c:pt>
                <c:pt idx="43">
                  <c:v>1380.6738740000001</c:v>
                </c:pt>
                <c:pt idx="44">
                  <c:v>1401.5777149999999</c:v>
                </c:pt>
                <c:pt idx="45">
                  <c:v>1527.5974530000001</c:v>
                </c:pt>
                <c:pt idx="46">
                  <c:v>1917.6441339999999</c:v>
                </c:pt>
                <c:pt idx="47">
                  <c:v>2181.463929</c:v>
                </c:pt>
                <c:pt idx="48">
                  <c:v>1975.6909680000001</c:v>
                </c:pt>
                <c:pt idx="49">
                  <c:v>2147.6772030000002</c:v>
                </c:pt>
                <c:pt idx="50">
                  <c:v>2094.7632400000002</c:v>
                </c:pt>
                <c:pt idx="51">
                  <c:v>2148.755682</c:v>
                </c:pt>
                <c:pt idx="52">
                  <c:v>2104.4883690000001</c:v>
                </c:pt>
                <c:pt idx="53">
                  <c:v>2141.051598</c:v>
                </c:pt>
                <c:pt idx="54">
                  <c:v>2072.0072730000002</c:v>
                </c:pt>
                <c:pt idx="55">
                  <c:v>2127.502168</c:v>
                </c:pt>
                <c:pt idx="56">
                  <c:v>2167.08466</c:v>
                </c:pt>
                <c:pt idx="57">
                  <c:v>2025.083699</c:v>
                </c:pt>
                <c:pt idx="58">
                  <c:v>2418.5765219999998</c:v>
                </c:pt>
                <c:pt idx="59">
                  <c:v>2419.1579539999998</c:v>
                </c:pt>
                <c:pt idx="60">
                  <c:v>2392.6652479999998</c:v>
                </c:pt>
                <c:pt idx="62">
                  <c:v>2310.7844949999999</c:v>
                </c:pt>
                <c:pt idx="63">
                  <c:v>1962.5458160000001</c:v>
                </c:pt>
                <c:pt idx="64">
                  <c:v>1961.4681350000001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8768"/>
        <c:axId val="961858376"/>
      </c:lineChart>
      <c:dateAx>
        <c:axId val="961857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7592"/>
        <c:crosses val="autoZero"/>
        <c:auto val="1"/>
        <c:lblOffset val="100"/>
        <c:baseTimeUnit val="days"/>
      </c:dateAx>
      <c:valAx>
        <c:axId val="9618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7984"/>
        <c:crosses val="autoZero"/>
        <c:crossBetween val="between"/>
      </c:valAx>
      <c:valAx>
        <c:axId val="9618583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8768"/>
        <c:crosses val="max"/>
        <c:crossBetween val="between"/>
      </c:valAx>
      <c:dateAx>
        <c:axId val="9618587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583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MF!$U$28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MF!$S$29:$S$175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MF!$U$29:$U$175</c:f>
              <c:numCache>
                <c:formatCode>_-* #,##0_-;\-* #,##0_-;_-* "-"??_-;_-@_-</c:formatCode>
                <c:ptCount val="147"/>
                <c:pt idx="0">
                  <c:v>25118.75</c:v>
                </c:pt>
                <c:pt idx="1">
                  <c:v>25086.37</c:v>
                </c:pt>
                <c:pt idx="2">
                  <c:v>24573.62</c:v>
                </c:pt>
                <c:pt idx="3">
                  <c:v>24573.62</c:v>
                </c:pt>
                <c:pt idx="4">
                  <c:v>25775.66</c:v>
                </c:pt>
                <c:pt idx="5">
                  <c:v>25671.9</c:v>
                </c:pt>
                <c:pt idx="6">
                  <c:v>25727.17</c:v>
                </c:pt>
                <c:pt idx="7">
                  <c:v>25665.15</c:v>
                </c:pt>
                <c:pt idx="8">
                  <c:v>25665.15</c:v>
                </c:pt>
                <c:pt idx="9">
                  <c:v>26265.4</c:v>
                </c:pt>
                <c:pt idx="10">
                  <c:v>25688.59</c:v>
                </c:pt>
                <c:pt idx="11">
                  <c:v>26876.11</c:v>
                </c:pt>
                <c:pt idx="12">
                  <c:v>25848.52</c:v>
                </c:pt>
                <c:pt idx="13">
                  <c:v>26197.15</c:v>
                </c:pt>
                <c:pt idx="14">
                  <c:v>26962.37</c:v>
                </c:pt>
                <c:pt idx="15">
                  <c:v>27087.79</c:v>
                </c:pt>
                <c:pt idx="16">
                  <c:v>27002.92</c:v>
                </c:pt>
                <c:pt idx="17">
                  <c:v>27521.26</c:v>
                </c:pt>
                <c:pt idx="18">
                  <c:v>27316.69</c:v>
                </c:pt>
                <c:pt idx="19">
                  <c:v>27583.59</c:v>
                </c:pt>
                <c:pt idx="20">
                  <c:v>27857.56</c:v>
                </c:pt>
                <c:pt idx="21">
                  <c:v>28557.18</c:v>
                </c:pt>
                <c:pt idx="22">
                  <c:v>27683.41</c:v>
                </c:pt>
                <c:pt idx="23">
                  <c:v>27179.16</c:v>
                </c:pt>
                <c:pt idx="24">
                  <c:v>27292.25</c:v>
                </c:pt>
                <c:pt idx="25">
                  <c:v>27420.18</c:v>
                </c:pt>
                <c:pt idx="26">
                  <c:v>28267.11</c:v>
                </c:pt>
                <c:pt idx="27">
                  <c:v>28039.63</c:v>
                </c:pt>
                <c:pt idx="28">
                  <c:v>28088.48</c:v>
                </c:pt>
                <c:pt idx="29">
                  <c:v>28614.17</c:v>
                </c:pt>
                <c:pt idx="30">
                  <c:v>28846.32</c:v>
                </c:pt>
                <c:pt idx="31">
                  <c:v>29064.59</c:v>
                </c:pt>
                <c:pt idx="32">
                  <c:v>29250</c:v>
                </c:pt>
                <c:pt idx="33">
                  <c:v>28832.99</c:v>
                </c:pt>
                <c:pt idx="34">
                  <c:v>29967.69</c:v>
                </c:pt>
                <c:pt idx="35">
                  <c:v>30493.51</c:v>
                </c:pt>
                <c:pt idx="36">
                  <c:v>30904.38</c:v>
                </c:pt>
                <c:pt idx="37">
                  <c:v>31101.41</c:v>
                </c:pt>
                <c:pt idx="38">
                  <c:v>31711.66</c:v>
                </c:pt>
                <c:pt idx="39">
                  <c:v>30824.92</c:v>
                </c:pt>
                <c:pt idx="40">
                  <c:v>30949.72</c:v>
                </c:pt>
                <c:pt idx="41">
                  <c:v>31515.89</c:v>
                </c:pt>
                <c:pt idx="42">
                  <c:v>31544.58</c:v>
                </c:pt>
                <c:pt idx="43">
                  <c:v>31651.439999999999</c:v>
                </c:pt>
                <c:pt idx="44">
                  <c:v>32321.03</c:v>
                </c:pt>
                <c:pt idx="45">
                  <c:v>32002.959999999999</c:v>
                </c:pt>
                <c:pt idx="46">
                  <c:v>32117.98</c:v>
                </c:pt>
                <c:pt idx="47">
                  <c:v>31694.85</c:v>
                </c:pt>
                <c:pt idx="48">
                  <c:v>31931.29</c:v>
                </c:pt>
                <c:pt idx="49">
                  <c:v>32345.119999999999</c:v>
                </c:pt>
                <c:pt idx="50">
                  <c:v>32218.75</c:v>
                </c:pt>
                <c:pt idx="51">
                  <c:v>31845.11</c:v>
                </c:pt>
                <c:pt idx="52">
                  <c:v>31328.69</c:v>
                </c:pt>
                <c:pt idx="53">
                  <c:v>30982.39</c:v>
                </c:pt>
                <c:pt idx="54">
                  <c:v>31732.1</c:v>
                </c:pt>
                <c:pt idx="55">
                  <c:v>31985.54</c:v>
                </c:pt>
                <c:pt idx="56">
                  <c:v>32452.87</c:v>
                </c:pt>
                <c:pt idx="57">
                  <c:v>32198.3</c:v>
                </c:pt>
                <c:pt idx="58">
                  <c:v>32252.28</c:v>
                </c:pt>
                <c:pt idx="59">
                  <c:v>32414.59</c:v>
                </c:pt>
                <c:pt idx="60">
                  <c:v>32373.25</c:v>
                </c:pt>
                <c:pt idx="61">
                  <c:v>32633.24</c:v>
                </c:pt>
                <c:pt idx="62">
                  <c:v>32901.870000000003</c:v>
                </c:pt>
                <c:pt idx="63">
                  <c:v>32359.16</c:v>
                </c:pt>
                <c:pt idx="64">
                  <c:v>32644.61</c:v>
                </c:pt>
                <c:pt idx="65">
                  <c:v>32525.34</c:v>
                </c:pt>
                <c:pt idx="66">
                  <c:v>32394.21</c:v>
                </c:pt>
                <c:pt idx="67">
                  <c:v>32386.41</c:v>
                </c:pt>
                <c:pt idx="68">
                  <c:v>32685.94</c:v>
                </c:pt>
                <c:pt idx="69">
                  <c:v>32455.599999999999</c:v>
                </c:pt>
                <c:pt idx="70">
                  <c:v>32049.85</c:v>
                </c:pt>
                <c:pt idx="71">
                  <c:v>32152.44</c:v>
                </c:pt>
                <c:pt idx="72">
                  <c:v>32292.31</c:v>
                </c:pt>
                <c:pt idx="73">
                  <c:v>32934.67</c:v>
                </c:pt>
                <c:pt idx="74">
                  <c:v>32672.76</c:v>
                </c:pt>
                <c:pt idx="75">
                  <c:v>31974.560000000001</c:v>
                </c:pt>
                <c:pt idx="76">
                  <c:v>32263.63</c:v>
                </c:pt>
                <c:pt idx="77">
                  <c:v>32246.42</c:v>
                </c:pt>
                <c:pt idx="78">
                  <c:v>32299.97</c:v>
                </c:pt>
                <c:pt idx="79">
                  <c:v>32402.82</c:v>
                </c:pt>
                <c:pt idx="80">
                  <c:v>32998.370000000003</c:v>
                </c:pt>
                <c:pt idx="81">
                  <c:v>33062.14</c:v>
                </c:pt>
                <c:pt idx="82">
                  <c:v>32865.129999999997</c:v>
                </c:pt>
                <c:pt idx="83">
                  <c:v>32865.129999999997</c:v>
                </c:pt>
                <c:pt idx="84">
                  <c:v>34140.93</c:v>
                </c:pt>
                <c:pt idx="85">
                  <c:v>34128.99</c:v>
                </c:pt>
                <c:pt idx="86">
                  <c:v>33432.82</c:v>
                </c:pt>
                <c:pt idx="87">
                  <c:v>32857.19</c:v>
                </c:pt>
                <c:pt idx="88">
                  <c:v>32829.82</c:v>
                </c:pt>
                <c:pt idx="89">
                  <c:v>32985.839999999997</c:v>
                </c:pt>
                <c:pt idx="90">
                  <c:v>32762.69</c:v>
                </c:pt>
                <c:pt idx="91">
                  <c:v>32144.15</c:v>
                </c:pt>
                <c:pt idx="92">
                  <c:v>32081.06</c:v>
                </c:pt>
                <c:pt idx="93">
                  <c:v>32869.160000000003</c:v>
                </c:pt>
                <c:pt idx="94">
                  <c:v>32570.59</c:v>
                </c:pt>
                <c:pt idx="95">
                  <c:v>31722.67</c:v>
                </c:pt>
                <c:pt idx="96">
                  <c:v>31842.87</c:v>
                </c:pt>
                <c:pt idx="97">
                  <c:v>32016.23</c:v>
                </c:pt>
                <c:pt idx="98">
                  <c:v>31815.98</c:v>
                </c:pt>
                <c:pt idx="99">
                  <c:v>30513.37</c:v>
                </c:pt>
                <c:pt idx="100">
                  <c:v>31014.71</c:v>
                </c:pt>
                <c:pt idx="101">
                  <c:v>31291.03</c:v>
                </c:pt>
                <c:pt idx="102">
                  <c:v>31773.69</c:v>
                </c:pt>
                <c:pt idx="103">
                  <c:v>31473.54</c:v>
                </c:pt>
                <c:pt idx="104">
                  <c:v>31714.73</c:v>
                </c:pt>
                <c:pt idx="105">
                  <c:v>32011.49</c:v>
                </c:pt>
                <c:pt idx="106">
                  <c:v>31210.29</c:v>
                </c:pt>
                <c:pt idx="107">
                  <c:v>30180.25</c:v>
                </c:pt>
                <c:pt idx="108">
                  <c:v>30020.77</c:v>
                </c:pt>
                <c:pt idx="109">
                  <c:v>29787.439999999999</c:v>
                </c:pt>
                <c:pt idx="110">
                  <c:v>29456.68</c:v>
                </c:pt>
                <c:pt idx="111">
                  <c:v>29276.400000000001</c:v>
                </c:pt>
                <c:pt idx="112">
                  <c:v>28862.57</c:v>
                </c:pt>
                <c:pt idx="113">
                  <c:v>28114.71</c:v>
                </c:pt>
                <c:pt idx="114">
                  <c:v>28927.49</c:v>
                </c:pt>
                <c:pt idx="115">
                  <c:v>29772.799999999999</c:v>
                </c:pt>
                <c:pt idx="116">
                  <c:v>29275.27</c:v>
                </c:pt>
                <c:pt idx="117">
                  <c:v>29423.65</c:v>
                </c:pt>
                <c:pt idx="118">
                  <c:v>29616.04</c:v>
                </c:pt>
                <c:pt idx="119">
                  <c:v>29429.75</c:v>
                </c:pt>
                <c:pt idx="120">
                  <c:v>29654.77</c:v>
                </c:pt>
                <c:pt idx="121">
                  <c:v>27451.040000000001</c:v>
                </c:pt>
                <c:pt idx="122">
                  <c:v>28760.52</c:v>
                </c:pt>
                <c:pt idx="123">
                  <c:v>28503.63</c:v>
                </c:pt>
                <c:pt idx="124">
                  <c:v>28439.99</c:v>
                </c:pt>
                <c:pt idx="125">
                  <c:v>28431.55</c:v>
                </c:pt>
                <c:pt idx="126">
                  <c:v>28509.02</c:v>
                </c:pt>
                <c:pt idx="127">
                  <c:v>27450.560000000001</c:v>
                </c:pt>
                <c:pt idx="128">
                  <c:v>27244.799999999999</c:v>
                </c:pt>
                <c:pt idx="129">
                  <c:v>27364.39</c:v>
                </c:pt>
                <c:pt idx="130">
                  <c:v>27364.39</c:v>
                </c:pt>
                <c:pt idx="131">
                  <c:v>27048.880000000001</c:v>
                </c:pt>
                <c:pt idx="132">
                  <c:v>26896.68</c:v>
                </c:pt>
                <c:pt idx="133">
                  <c:v>26610.66</c:v>
                </c:pt>
                <c:pt idx="134">
                  <c:v>26992.25</c:v>
                </c:pt>
                <c:pt idx="135">
                  <c:v>27251.96</c:v>
                </c:pt>
                <c:pt idx="136">
                  <c:v>27849.5</c:v>
                </c:pt>
                <c:pt idx="137">
                  <c:v>26960.38</c:v>
                </c:pt>
                <c:pt idx="138">
                  <c:v>27025.360000000001</c:v>
                </c:pt>
                <c:pt idx="139">
                  <c:v>27336.25</c:v>
                </c:pt>
                <c:pt idx="140">
                  <c:v>27917.37</c:v>
                </c:pt>
                <c:pt idx="141">
                  <c:v>27387.52</c:v>
                </c:pt>
                <c:pt idx="142">
                  <c:v>28069.49</c:v>
                </c:pt>
                <c:pt idx="143">
                  <c:v>28155.599999999999</c:v>
                </c:pt>
                <c:pt idx="144">
                  <c:v>28046.35</c:v>
                </c:pt>
                <c:pt idx="145">
                  <c:v>28030.51</c:v>
                </c:pt>
                <c:pt idx="146">
                  <c:v>28005.71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MF!$V$28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MF!$S$29:$S$175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MF!$V$29:$V$175</c:f>
              <c:numCache>
                <c:formatCode>#,##0_ ;[Red]\-#,##0\ </c:formatCode>
                <c:ptCount val="147"/>
                <c:pt idx="0">
                  <c:v>27864.221249999999</c:v>
                </c:pt>
                <c:pt idx="1">
                  <c:v>27852.391152</c:v>
                </c:pt>
                <c:pt idx="2">
                  <c:v>27691.345743999998</c:v>
                </c:pt>
                <c:pt idx="3">
                  <c:v>27691.345743999998</c:v>
                </c:pt>
                <c:pt idx="4">
                  <c:v>27772.88378</c:v>
                </c:pt>
                <c:pt idx="5">
                  <c:v>27704.569648000001</c:v>
                </c:pt>
                <c:pt idx="6">
                  <c:v>27671.726763999999</c:v>
                </c:pt>
                <c:pt idx="7">
                  <c:v>27702.231617000001</c:v>
                </c:pt>
                <c:pt idx="8">
                  <c:v>27702.231617000001</c:v>
                </c:pt>
                <c:pt idx="9">
                  <c:v>27924.492277000001</c:v>
                </c:pt>
                <c:pt idx="10">
                  <c:v>27704.264983000001</c:v>
                </c:pt>
                <c:pt idx="11">
                  <c:v>27926.141863000001</c:v>
                </c:pt>
                <c:pt idx="12">
                  <c:v>27810.204129999998</c:v>
                </c:pt>
                <c:pt idx="13">
                  <c:v>27814.067737000001</c:v>
                </c:pt>
                <c:pt idx="14">
                  <c:v>27924.647259000001</c:v>
                </c:pt>
                <c:pt idx="15">
                  <c:v>27978.571315000001</c:v>
                </c:pt>
                <c:pt idx="16">
                  <c:v>27844.619714</c:v>
                </c:pt>
                <c:pt idx="17">
                  <c:v>28000.601225999999</c:v>
                </c:pt>
                <c:pt idx="18">
                  <c:v>27920.356263000001</c:v>
                </c:pt>
                <c:pt idx="19">
                  <c:v>27969.454831999999</c:v>
                </c:pt>
                <c:pt idx="20">
                  <c:v>27484.084577000001</c:v>
                </c:pt>
                <c:pt idx="21">
                  <c:v>27533.162789000002</c:v>
                </c:pt>
                <c:pt idx="22">
                  <c:v>27392.182583000002</c:v>
                </c:pt>
                <c:pt idx="23">
                  <c:v>27893.054935</c:v>
                </c:pt>
                <c:pt idx="24">
                  <c:v>27820.641414999998</c:v>
                </c:pt>
                <c:pt idx="25">
                  <c:v>27823.848738000001</c:v>
                </c:pt>
                <c:pt idx="26">
                  <c:v>27349.229938</c:v>
                </c:pt>
                <c:pt idx="27">
                  <c:v>27923.926415000002</c:v>
                </c:pt>
                <c:pt idx="28">
                  <c:v>27852.289419000001</c:v>
                </c:pt>
                <c:pt idx="29">
                  <c:v>28001.655070000001</c:v>
                </c:pt>
                <c:pt idx="30">
                  <c:v>28016.657877000001</c:v>
                </c:pt>
                <c:pt idx="31">
                  <c:v>28053.962092000002</c:v>
                </c:pt>
                <c:pt idx="32">
                  <c:v>28144.45998</c:v>
                </c:pt>
                <c:pt idx="33">
                  <c:v>27897.759032000002</c:v>
                </c:pt>
                <c:pt idx="34">
                  <c:v>27650.690828999999</c:v>
                </c:pt>
                <c:pt idx="35">
                  <c:v>27805.229428999999</c:v>
                </c:pt>
                <c:pt idx="36">
                  <c:v>27850.846543</c:v>
                </c:pt>
                <c:pt idx="37">
                  <c:v>27842.159293000001</c:v>
                </c:pt>
                <c:pt idx="38">
                  <c:v>27850.776999000002</c:v>
                </c:pt>
                <c:pt idx="39">
                  <c:v>27748.806272000002</c:v>
                </c:pt>
                <c:pt idx="40">
                  <c:v>27904.817349000001</c:v>
                </c:pt>
                <c:pt idx="41">
                  <c:v>28037.441983000001</c:v>
                </c:pt>
                <c:pt idx="42">
                  <c:v>28072.892363999999</c:v>
                </c:pt>
                <c:pt idx="43">
                  <c:v>27700.818495</c:v>
                </c:pt>
                <c:pt idx="44">
                  <c:v>28298.968541999999</c:v>
                </c:pt>
                <c:pt idx="45">
                  <c:v>28226.985548000001</c:v>
                </c:pt>
                <c:pt idx="46">
                  <c:v>28184.849821</c:v>
                </c:pt>
                <c:pt idx="47">
                  <c:v>28232.792966000001</c:v>
                </c:pt>
                <c:pt idx="48">
                  <c:v>28244.313706000001</c:v>
                </c:pt>
                <c:pt idx="49">
                  <c:v>28273.379960999999</c:v>
                </c:pt>
                <c:pt idx="50">
                  <c:v>28379.194028999998</c:v>
                </c:pt>
                <c:pt idx="51">
                  <c:v>28485.690686000002</c:v>
                </c:pt>
                <c:pt idx="52">
                  <c:v>28291.229511000001</c:v>
                </c:pt>
                <c:pt idx="53">
                  <c:v>28254.951652</c:v>
                </c:pt>
                <c:pt idx="54">
                  <c:v>29021.076337999999</c:v>
                </c:pt>
                <c:pt idx="55">
                  <c:v>28504.510598000001</c:v>
                </c:pt>
                <c:pt idx="56">
                  <c:v>28711.446359000001</c:v>
                </c:pt>
                <c:pt idx="57">
                  <c:v>28543.095104</c:v>
                </c:pt>
                <c:pt idx="58">
                  <c:v>29034.500211999999</c:v>
                </c:pt>
                <c:pt idx="59">
                  <c:v>28521.155999999999</c:v>
                </c:pt>
                <c:pt idx="60">
                  <c:v>28754.133351</c:v>
                </c:pt>
                <c:pt idx="61">
                  <c:v>28626.285951000002</c:v>
                </c:pt>
                <c:pt idx="62">
                  <c:v>28656.807604000001</c:v>
                </c:pt>
                <c:pt idx="63">
                  <c:v>29031.362735999999</c:v>
                </c:pt>
                <c:pt idx="64">
                  <c:v>28473.779710999999</c:v>
                </c:pt>
                <c:pt idx="65">
                  <c:v>28528.220965</c:v>
                </c:pt>
                <c:pt idx="66">
                  <c:v>28716.095868</c:v>
                </c:pt>
                <c:pt idx="67">
                  <c:v>28732.031456000001</c:v>
                </c:pt>
                <c:pt idx="68">
                  <c:v>28531.997210000001</c:v>
                </c:pt>
                <c:pt idx="69">
                  <c:v>28538.749881</c:v>
                </c:pt>
                <c:pt idx="70">
                  <c:v>28815.661623</c:v>
                </c:pt>
                <c:pt idx="71">
                  <c:v>28920.703422999999</c:v>
                </c:pt>
                <c:pt idx="72">
                  <c:v>28810.817307000001</c:v>
                </c:pt>
                <c:pt idx="73">
                  <c:v>28795.285443000001</c:v>
                </c:pt>
                <c:pt idx="74">
                  <c:v>28727.728063999999</c:v>
                </c:pt>
                <c:pt idx="75">
                  <c:v>28814.291840999998</c:v>
                </c:pt>
                <c:pt idx="76">
                  <c:v>29075.089349999998</c:v>
                </c:pt>
                <c:pt idx="77">
                  <c:v>28916.591965</c:v>
                </c:pt>
                <c:pt idx="78">
                  <c:v>28864.098760000001</c:v>
                </c:pt>
                <c:pt idx="79">
                  <c:v>28924.175676999999</c:v>
                </c:pt>
                <c:pt idx="80">
                  <c:v>28981.252399000001</c:v>
                </c:pt>
                <c:pt idx="81">
                  <c:v>29001.871331999999</c:v>
                </c:pt>
                <c:pt idx="82">
                  <c:v>28924.355765</c:v>
                </c:pt>
                <c:pt idx="83">
                  <c:v>28924.355765</c:v>
                </c:pt>
                <c:pt idx="84">
                  <c:v>28929.398036999999</c:v>
                </c:pt>
                <c:pt idx="85">
                  <c:v>28831.294513000001</c:v>
                </c:pt>
                <c:pt idx="86">
                  <c:v>28890.694478000001</c:v>
                </c:pt>
                <c:pt idx="87">
                  <c:v>28977.038382999999</c:v>
                </c:pt>
                <c:pt idx="88">
                  <c:v>28886.322052</c:v>
                </c:pt>
                <c:pt idx="89">
                  <c:v>28921.113645000001</c:v>
                </c:pt>
                <c:pt idx="90">
                  <c:v>28940.084118999999</c:v>
                </c:pt>
                <c:pt idx="91">
                  <c:v>29078.222741000001</c:v>
                </c:pt>
                <c:pt idx="92">
                  <c:v>28879.416788999999</c:v>
                </c:pt>
                <c:pt idx="93">
                  <c:v>28674.008999000001</c:v>
                </c:pt>
                <c:pt idx="94">
                  <c:v>28795.209395000002</c:v>
                </c:pt>
                <c:pt idx="95">
                  <c:v>28752.562804000001</c:v>
                </c:pt>
                <c:pt idx="96">
                  <c:v>28914.679146999999</c:v>
                </c:pt>
                <c:pt idx="97">
                  <c:v>29014.744254000001</c:v>
                </c:pt>
                <c:pt idx="98">
                  <c:v>29000.257970999999</c:v>
                </c:pt>
                <c:pt idx="99">
                  <c:v>29184.686935000002</c:v>
                </c:pt>
                <c:pt idx="100">
                  <c:v>29080.568175</c:v>
                </c:pt>
                <c:pt idx="101">
                  <c:v>29466.858817</c:v>
                </c:pt>
                <c:pt idx="102">
                  <c:v>29325.453749</c:v>
                </c:pt>
                <c:pt idx="103">
                  <c:v>29194.698913</c:v>
                </c:pt>
                <c:pt idx="104">
                  <c:v>29679.296173999999</c:v>
                </c:pt>
                <c:pt idx="105">
                  <c:v>29723.912851000001</c:v>
                </c:pt>
                <c:pt idx="106">
                  <c:v>29619.604552000001</c:v>
                </c:pt>
                <c:pt idx="107">
                  <c:v>29230.108029999999</c:v>
                </c:pt>
                <c:pt idx="108">
                  <c:v>29811.399648999999</c:v>
                </c:pt>
                <c:pt idx="109">
                  <c:v>29762.535564999998</c:v>
                </c:pt>
                <c:pt idx="110">
                  <c:v>29644.090028999999</c:v>
                </c:pt>
                <c:pt idx="111">
                  <c:v>29577.628798000002</c:v>
                </c:pt>
                <c:pt idx="112">
                  <c:v>29380.078549999998</c:v>
                </c:pt>
                <c:pt idx="113">
                  <c:v>29799.707079</c:v>
                </c:pt>
                <c:pt idx="114">
                  <c:v>29818.617163999999</c:v>
                </c:pt>
                <c:pt idx="115">
                  <c:v>29274.397631</c:v>
                </c:pt>
                <c:pt idx="116">
                  <c:v>29906.213323</c:v>
                </c:pt>
                <c:pt idx="117">
                  <c:v>29726.325194000001</c:v>
                </c:pt>
                <c:pt idx="118">
                  <c:v>29701.618159000001</c:v>
                </c:pt>
                <c:pt idx="119">
                  <c:v>29778.553809000001</c:v>
                </c:pt>
                <c:pt idx="120">
                  <c:v>29751.571154000001</c:v>
                </c:pt>
                <c:pt idx="121">
                  <c:v>27848.244988999999</c:v>
                </c:pt>
                <c:pt idx="122">
                  <c:v>34407.346608</c:v>
                </c:pt>
                <c:pt idx="123">
                  <c:v>34534.39473</c:v>
                </c:pt>
                <c:pt idx="124">
                  <c:v>34427.248885000001</c:v>
                </c:pt>
                <c:pt idx="125">
                  <c:v>34982.269629000002</c:v>
                </c:pt>
                <c:pt idx="126">
                  <c:v>34373.996351000002</c:v>
                </c:pt>
                <c:pt idx="127">
                  <c:v>28109.570129</c:v>
                </c:pt>
                <c:pt idx="128">
                  <c:v>27822.173156000001</c:v>
                </c:pt>
                <c:pt idx="129">
                  <c:v>27962.196413999998</c:v>
                </c:pt>
                <c:pt idx="130">
                  <c:v>27962.196413999998</c:v>
                </c:pt>
                <c:pt idx="131">
                  <c:v>28041.996009999999</c:v>
                </c:pt>
                <c:pt idx="132">
                  <c:v>27764.868857000001</c:v>
                </c:pt>
                <c:pt idx="133">
                  <c:v>27962.730971000001</c:v>
                </c:pt>
                <c:pt idx="134">
                  <c:v>27803.319251000001</c:v>
                </c:pt>
                <c:pt idx="135">
                  <c:v>27896.458422</c:v>
                </c:pt>
                <c:pt idx="136">
                  <c:v>28104.086831000001</c:v>
                </c:pt>
                <c:pt idx="137">
                  <c:v>28069.617604999999</c:v>
                </c:pt>
                <c:pt idx="138">
                  <c:v>28122.521891</c:v>
                </c:pt>
                <c:pt idx="139">
                  <c:v>28171.666505000001</c:v>
                </c:pt>
                <c:pt idx="140">
                  <c:v>28178.752896000002</c:v>
                </c:pt>
                <c:pt idx="141">
                  <c:v>28181.958514999998</c:v>
                </c:pt>
                <c:pt idx="142">
                  <c:v>27923.241205999999</c:v>
                </c:pt>
                <c:pt idx="143">
                  <c:v>28037.656952000001</c:v>
                </c:pt>
                <c:pt idx="144">
                  <c:v>27951.174298000002</c:v>
                </c:pt>
                <c:pt idx="145">
                  <c:v>27837.549841</c:v>
                </c:pt>
                <c:pt idx="146">
                  <c:v>28255.850480000001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9160"/>
        <c:axId val="961864648"/>
      </c:lineChart>
      <c:lineChart>
        <c:grouping val="standard"/>
        <c:varyColors val="0"/>
        <c:ser>
          <c:idx val="3"/>
          <c:order val="2"/>
          <c:tx>
            <c:strRef>
              <c:f>MF!$W$28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MF!$S$29:$S$175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MF!$W$29:$W$175</c:f>
              <c:numCache>
                <c:formatCode>#,##0_ ;[Red]\-#,##0\ </c:formatCode>
                <c:ptCount val="147"/>
                <c:pt idx="0">
                  <c:v>1557.9083000000001</c:v>
                </c:pt>
                <c:pt idx="1">
                  <c:v>1557.9083000000001</c:v>
                </c:pt>
                <c:pt idx="2">
                  <c:v>1557.9083000000001</c:v>
                </c:pt>
                <c:pt idx="3">
                  <c:v>1557.9083000000001</c:v>
                </c:pt>
                <c:pt idx="4">
                  <c:v>1557.9083000000001</c:v>
                </c:pt>
                <c:pt idx="5">
                  <c:v>1539.5263</c:v>
                </c:pt>
                <c:pt idx="6">
                  <c:v>1539.5263</c:v>
                </c:pt>
                <c:pt idx="7">
                  <c:v>1539.5263</c:v>
                </c:pt>
                <c:pt idx="8">
                  <c:v>1539.5263</c:v>
                </c:pt>
                <c:pt idx="9">
                  <c:v>1539.5263</c:v>
                </c:pt>
                <c:pt idx="10">
                  <c:v>1539.5263</c:v>
                </c:pt>
                <c:pt idx="11">
                  <c:v>1539.5263</c:v>
                </c:pt>
                <c:pt idx="12">
                  <c:v>1461.0767000000001</c:v>
                </c:pt>
                <c:pt idx="13">
                  <c:v>1461.0767000000001</c:v>
                </c:pt>
                <c:pt idx="14">
                  <c:v>1461.0767000000001</c:v>
                </c:pt>
                <c:pt idx="15">
                  <c:v>1461.0767000000001</c:v>
                </c:pt>
                <c:pt idx="16">
                  <c:v>1461.0767000000001</c:v>
                </c:pt>
                <c:pt idx="17">
                  <c:v>1502.3082999999999</c:v>
                </c:pt>
                <c:pt idx="18">
                  <c:v>1502.3082999999999</c:v>
                </c:pt>
                <c:pt idx="19">
                  <c:v>1502.3082999999999</c:v>
                </c:pt>
                <c:pt idx="20">
                  <c:v>1502.3082999999999</c:v>
                </c:pt>
                <c:pt idx="21">
                  <c:v>1502.3082999999999</c:v>
                </c:pt>
                <c:pt idx="22">
                  <c:v>1458.3831</c:v>
                </c:pt>
                <c:pt idx="23">
                  <c:v>1458.3831</c:v>
                </c:pt>
                <c:pt idx="24">
                  <c:v>1458.3831</c:v>
                </c:pt>
                <c:pt idx="25">
                  <c:v>1458.3831</c:v>
                </c:pt>
                <c:pt idx="26">
                  <c:v>1458.3831</c:v>
                </c:pt>
                <c:pt idx="27">
                  <c:v>1503.7773999999999</c:v>
                </c:pt>
                <c:pt idx="28">
                  <c:v>1503.7773999999999</c:v>
                </c:pt>
                <c:pt idx="29">
                  <c:v>1503.7773999999999</c:v>
                </c:pt>
                <c:pt idx="30">
                  <c:v>1503.7773999999999</c:v>
                </c:pt>
                <c:pt idx="31">
                  <c:v>1503.7773999999999</c:v>
                </c:pt>
                <c:pt idx="32">
                  <c:v>1503.7773999999999</c:v>
                </c:pt>
                <c:pt idx="33">
                  <c:v>1503.7773999999999</c:v>
                </c:pt>
                <c:pt idx="34">
                  <c:v>1581.5967000000001</c:v>
                </c:pt>
                <c:pt idx="35">
                  <c:v>1581.5967000000001</c:v>
                </c:pt>
                <c:pt idx="36">
                  <c:v>1581.5967000000001</c:v>
                </c:pt>
                <c:pt idx="37">
                  <c:v>1581.5967000000001</c:v>
                </c:pt>
                <c:pt idx="38">
                  <c:v>1581.5967000000001</c:v>
                </c:pt>
                <c:pt idx="39">
                  <c:v>1537.3681999999999</c:v>
                </c:pt>
                <c:pt idx="40">
                  <c:v>1537.3681999999999</c:v>
                </c:pt>
                <c:pt idx="41">
                  <c:v>1537.3681999999999</c:v>
                </c:pt>
                <c:pt idx="42">
                  <c:v>1537.3681999999999</c:v>
                </c:pt>
                <c:pt idx="43">
                  <c:v>1537.3681999999999</c:v>
                </c:pt>
                <c:pt idx="44">
                  <c:v>1651.2221</c:v>
                </c:pt>
                <c:pt idx="45">
                  <c:v>1651.2221</c:v>
                </c:pt>
                <c:pt idx="46">
                  <c:v>1651.2221</c:v>
                </c:pt>
                <c:pt idx="47">
                  <c:v>1651.2221</c:v>
                </c:pt>
                <c:pt idx="48">
                  <c:v>1651.2221</c:v>
                </c:pt>
                <c:pt idx="49">
                  <c:v>1664.2388000000001</c:v>
                </c:pt>
                <c:pt idx="50">
                  <c:v>1664.2388000000001</c:v>
                </c:pt>
                <c:pt idx="51">
                  <c:v>1664.2388000000001</c:v>
                </c:pt>
                <c:pt idx="52">
                  <c:v>1664.2388000000001</c:v>
                </c:pt>
                <c:pt idx="53">
                  <c:v>1664.2388000000001</c:v>
                </c:pt>
                <c:pt idx="54">
                  <c:v>1674.4717000000001</c:v>
                </c:pt>
                <c:pt idx="55">
                  <c:v>1674.4717000000001</c:v>
                </c:pt>
                <c:pt idx="56">
                  <c:v>1674.4717000000001</c:v>
                </c:pt>
                <c:pt idx="57">
                  <c:v>1674.4717000000001</c:v>
                </c:pt>
                <c:pt idx="58">
                  <c:v>1674.4717000000001</c:v>
                </c:pt>
                <c:pt idx="59">
                  <c:v>1652.7070000000001</c:v>
                </c:pt>
                <c:pt idx="60">
                  <c:v>1652.7070000000001</c:v>
                </c:pt>
                <c:pt idx="61">
                  <c:v>1652.7070000000001</c:v>
                </c:pt>
                <c:pt idx="62">
                  <c:v>1652.7070000000001</c:v>
                </c:pt>
                <c:pt idx="63">
                  <c:v>1652.7070000000001</c:v>
                </c:pt>
                <c:pt idx="64">
                  <c:v>1670.5735</c:v>
                </c:pt>
                <c:pt idx="65">
                  <c:v>1670.5735</c:v>
                </c:pt>
                <c:pt idx="66">
                  <c:v>1670.5735</c:v>
                </c:pt>
                <c:pt idx="67">
                  <c:v>1670.5735</c:v>
                </c:pt>
                <c:pt idx="68">
                  <c:v>1670.5735</c:v>
                </c:pt>
                <c:pt idx="69">
                  <c:v>1625.5569</c:v>
                </c:pt>
                <c:pt idx="70">
                  <c:v>1625.5569</c:v>
                </c:pt>
                <c:pt idx="71">
                  <c:v>1625.5569</c:v>
                </c:pt>
                <c:pt idx="72">
                  <c:v>1625.5569</c:v>
                </c:pt>
                <c:pt idx="73">
                  <c:v>1625.5569</c:v>
                </c:pt>
                <c:pt idx="74">
                  <c:v>1615.3208</c:v>
                </c:pt>
                <c:pt idx="75">
                  <c:v>1615.3208</c:v>
                </c:pt>
                <c:pt idx="76">
                  <c:v>1615.3208</c:v>
                </c:pt>
                <c:pt idx="77">
                  <c:v>1615.3208</c:v>
                </c:pt>
                <c:pt idx="78">
                  <c:v>1615.3208</c:v>
                </c:pt>
                <c:pt idx="79">
                  <c:v>1615.3208</c:v>
                </c:pt>
                <c:pt idx="80">
                  <c:v>1615.3208</c:v>
                </c:pt>
                <c:pt idx="81">
                  <c:v>1615.3208</c:v>
                </c:pt>
                <c:pt idx="82">
                  <c:v>1615.3208</c:v>
                </c:pt>
                <c:pt idx="83">
                  <c:v>1615.3208</c:v>
                </c:pt>
                <c:pt idx="84">
                  <c:v>1661.4309000000001</c:v>
                </c:pt>
                <c:pt idx="85">
                  <c:v>1661.4309000000001</c:v>
                </c:pt>
                <c:pt idx="86">
                  <c:v>1661.4309000000001</c:v>
                </c:pt>
                <c:pt idx="87">
                  <c:v>1661.4309000000001</c:v>
                </c:pt>
                <c:pt idx="88">
                  <c:v>1661.4309000000001</c:v>
                </c:pt>
                <c:pt idx="89">
                  <c:v>1612.182</c:v>
                </c:pt>
                <c:pt idx="90">
                  <c:v>1612.182</c:v>
                </c:pt>
                <c:pt idx="91">
                  <c:v>1612.182</c:v>
                </c:pt>
                <c:pt idx="92">
                  <c:v>1612.182</c:v>
                </c:pt>
                <c:pt idx="93">
                  <c:v>1612.182</c:v>
                </c:pt>
                <c:pt idx="94">
                  <c:v>1612.182</c:v>
                </c:pt>
                <c:pt idx="95">
                  <c:v>1612.182</c:v>
                </c:pt>
                <c:pt idx="96">
                  <c:v>1612.182</c:v>
                </c:pt>
                <c:pt idx="97">
                  <c:v>1612.182</c:v>
                </c:pt>
                <c:pt idx="98">
                  <c:v>1612.182</c:v>
                </c:pt>
                <c:pt idx="99">
                  <c:v>1660.2955999999999</c:v>
                </c:pt>
                <c:pt idx="100">
                  <c:v>1660.2955999999999</c:v>
                </c:pt>
                <c:pt idx="101">
                  <c:v>1660.2955999999999</c:v>
                </c:pt>
                <c:pt idx="102">
                  <c:v>1660.2955999999999</c:v>
                </c:pt>
                <c:pt idx="103">
                  <c:v>1660.2955999999999</c:v>
                </c:pt>
                <c:pt idx="104">
                  <c:v>35594.4908</c:v>
                </c:pt>
                <c:pt idx="105">
                  <c:v>35594.4908</c:v>
                </c:pt>
                <c:pt idx="106">
                  <c:v>35594.4908</c:v>
                </c:pt>
                <c:pt idx="107">
                  <c:v>35594.4908</c:v>
                </c:pt>
                <c:pt idx="108">
                  <c:v>35594.4908</c:v>
                </c:pt>
                <c:pt idx="109">
                  <c:v>35589.838100000001</c:v>
                </c:pt>
                <c:pt idx="110">
                  <c:v>35589.838100000001</c:v>
                </c:pt>
                <c:pt idx="111">
                  <c:v>35589.838100000001</c:v>
                </c:pt>
                <c:pt idx="112">
                  <c:v>35589.838100000001</c:v>
                </c:pt>
                <c:pt idx="113">
                  <c:v>35589.838100000001</c:v>
                </c:pt>
                <c:pt idx="114">
                  <c:v>35589.838100000001</c:v>
                </c:pt>
                <c:pt idx="115">
                  <c:v>35589.838100000001</c:v>
                </c:pt>
                <c:pt idx="116">
                  <c:v>35589.838100000001</c:v>
                </c:pt>
                <c:pt idx="117">
                  <c:v>35589.838100000001</c:v>
                </c:pt>
                <c:pt idx="118">
                  <c:v>35589.838100000001</c:v>
                </c:pt>
                <c:pt idx="119">
                  <c:v>1663.634</c:v>
                </c:pt>
                <c:pt idx="120">
                  <c:v>1663.634</c:v>
                </c:pt>
                <c:pt idx="121">
                  <c:v>1584.4345000000001</c:v>
                </c:pt>
                <c:pt idx="122">
                  <c:v>1546.8527999999999</c:v>
                </c:pt>
                <c:pt idx="123">
                  <c:v>1546.8527999999999</c:v>
                </c:pt>
                <c:pt idx="124">
                  <c:v>1546.8527999999999</c:v>
                </c:pt>
                <c:pt idx="125">
                  <c:v>1546.8527999999999</c:v>
                </c:pt>
                <c:pt idx="126">
                  <c:v>1546.8527999999999</c:v>
                </c:pt>
                <c:pt idx="127">
                  <c:v>1589.5219999999999</c:v>
                </c:pt>
                <c:pt idx="128">
                  <c:v>1589.5219999999999</c:v>
                </c:pt>
                <c:pt idx="129">
                  <c:v>1589.5219999999999</c:v>
                </c:pt>
                <c:pt idx="130">
                  <c:v>1589.5219999999999</c:v>
                </c:pt>
                <c:pt idx="131">
                  <c:v>1589.5219999999999</c:v>
                </c:pt>
                <c:pt idx="132">
                  <c:v>1597.9464</c:v>
                </c:pt>
                <c:pt idx="133">
                  <c:v>1597.9464</c:v>
                </c:pt>
                <c:pt idx="134">
                  <c:v>1597.9464</c:v>
                </c:pt>
                <c:pt idx="135">
                  <c:v>1597.9464</c:v>
                </c:pt>
                <c:pt idx="136">
                  <c:v>1597.9464</c:v>
                </c:pt>
                <c:pt idx="137">
                  <c:v>1550.4449999999999</c:v>
                </c:pt>
                <c:pt idx="138">
                  <c:v>1550.4449999999999</c:v>
                </c:pt>
                <c:pt idx="139">
                  <c:v>1550.4449999999999</c:v>
                </c:pt>
                <c:pt idx="140">
                  <c:v>1550.4449999999999</c:v>
                </c:pt>
                <c:pt idx="141">
                  <c:v>1550.4449999999999</c:v>
                </c:pt>
                <c:pt idx="142">
                  <c:v>1610.1157000000001</c:v>
                </c:pt>
                <c:pt idx="143">
                  <c:v>1610.1157000000001</c:v>
                </c:pt>
                <c:pt idx="144">
                  <c:v>1610.1157000000001</c:v>
                </c:pt>
                <c:pt idx="145">
                  <c:v>1610.1157000000001</c:v>
                </c:pt>
                <c:pt idx="146">
                  <c:v>1610.1157000000001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MF!$Y$28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MF!$Y$29:$Y$175</c:f>
              <c:numCache>
                <c:formatCode>#,##0_ ;[Red]\-#,##0\ </c:formatCode>
                <c:ptCount val="147"/>
                <c:pt idx="0">
                  <c:v>2165.9742120000001</c:v>
                </c:pt>
                <c:pt idx="1">
                  <c:v>2166.033981</c:v>
                </c:pt>
                <c:pt idx="2">
                  <c:v>2167.0290620000001</c:v>
                </c:pt>
                <c:pt idx="3">
                  <c:v>2167.0290620000001</c:v>
                </c:pt>
                <c:pt idx="4">
                  <c:v>2166.388093</c:v>
                </c:pt>
                <c:pt idx="5">
                  <c:v>2166.7608869999999</c:v>
                </c:pt>
                <c:pt idx="6">
                  <c:v>2166.7628479999998</c:v>
                </c:pt>
                <c:pt idx="7">
                  <c:v>2167.0846590000001</c:v>
                </c:pt>
                <c:pt idx="8">
                  <c:v>2167.0846590000001</c:v>
                </c:pt>
                <c:pt idx="9">
                  <c:v>2167.922106</c:v>
                </c:pt>
                <c:pt idx="10">
                  <c:v>2166.9817400000002</c:v>
                </c:pt>
                <c:pt idx="11">
                  <c:v>2166.780338</c:v>
                </c:pt>
                <c:pt idx="12">
                  <c:v>2055.450871</c:v>
                </c:pt>
                <c:pt idx="13">
                  <c:v>2056.4920889999999</c:v>
                </c:pt>
                <c:pt idx="14">
                  <c:v>2056.51802</c:v>
                </c:pt>
                <c:pt idx="15">
                  <c:v>2055.6162089999998</c:v>
                </c:pt>
                <c:pt idx="16">
                  <c:v>2055.974506</c:v>
                </c:pt>
                <c:pt idx="17">
                  <c:v>2059.5698699999998</c:v>
                </c:pt>
                <c:pt idx="18">
                  <c:v>2060.4342069999998</c:v>
                </c:pt>
                <c:pt idx="19">
                  <c:v>2058.704573</c:v>
                </c:pt>
                <c:pt idx="20">
                  <c:v>2058.904051</c:v>
                </c:pt>
                <c:pt idx="21">
                  <c:v>2060.4405959999999</c:v>
                </c:pt>
                <c:pt idx="22">
                  <c:v>1972.9116180000001</c:v>
                </c:pt>
                <c:pt idx="23">
                  <c:v>1972.622627</c:v>
                </c:pt>
                <c:pt idx="24">
                  <c:v>1972.631085</c:v>
                </c:pt>
                <c:pt idx="25">
                  <c:v>1972.4704810000001</c:v>
                </c:pt>
                <c:pt idx="26">
                  <c:v>1972.0703699999999</c:v>
                </c:pt>
                <c:pt idx="27">
                  <c:v>2024.4411970000001</c:v>
                </c:pt>
                <c:pt idx="28">
                  <c:v>2025.5532519999999</c:v>
                </c:pt>
                <c:pt idx="29">
                  <c:v>2024.9489229999999</c:v>
                </c:pt>
                <c:pt idx="30">
                  <c:v>2025.083699</c:v>
                </c:pt>
                <c:pt idx="31">
                  <c:v>2024.744209</c:v>
                </c:pt>
                <c:pt idx="32">
                  <c:v>2025.0086449999999</c:v>
                </c:pt>
                <c:pt idx="33">
                  <c:v>2024.7826190000001</c:v>
                </c:pt>
                <c:pt idx="34">
                  <c:v>2079.2491949999999</c:v>
                </c:pt>
                <c:pt idx="35">
                  <c:v>2079.0947609999998</c:v>
                </c:pt>
                <c:pt idx="36">
                  <c:v>2079.3961909999998</c:v>
                </c:pt>
                <c:pt idx="37">
                  <c:v>2078.5426750000001</c:v>
                </c:pt>
                <c:pt idx="38">
                  <c:v>2079.1529009999999</c:v>
                </c:pt>
                <c:pt idx="39">
                  <c:v>2039.582048</c:v>
                </c:pt>
                <c:pt idx="40">
                  <c:v>2038.624667</c:v>
                </c:pt>
                <c:pt idx="41">
                  <c:v>2039.4247230000001</c:v>
                </c:pt>
                <c:pt idx="42">
                  <c:v>2039.0317250000001</c:v>
                </c:pt>
                <c:pt idx="43">
                  <c:v>2039.772408</c:v>
                </c:pt>
                <c:pt idx="44">
                  <c:v>2419.142362</c:v>
                </c:pt>
                <c:pt idx="45">
                  <c:v>2418.7845980000002</c:v>
                </c:pt>
                <c:pt idx="46">
                  <c:v>2419.7721809999998</c:v>
                </c:pt>
                <c:pt idx="47">
                  <c:v>2418.5765219999998</c:v>
                </c:pt>
                <c:pt idx="48">
                  <c:v>2418.3947710000002</c:v>
                </c:pt>
                <c:pt idx="49">
                  <c:v>2415.8855549999998</c:v>
                </c:pt>
                <c:pt idx="50">
                  <c:v>2415.7024459999998</c:v>
                </c:pt>
                <c:pt idx="51">
                  <c:v>2416.1146749999998</c:v>
                </c:pt>
                <c:pt idx="52">
                  <c:v>2415.7383439999999</c:v>
                </c:pt>
                <c:pt idx="53">
                  <c:v>2416.3989799999999</c:v>
                </c:pt>
                <c:pt idx="54">
                  <c:v>2415.9878589999998</c:v>
                </c:pt>
                <c:pt idx="55">
                  <c:v>2417.2207680000001</c:v>
                </c:pt>
                <c:pt idx="56">
                  <c:v>2418.9969110000002</c:v>
                </c:pt>
                <c:pt idx="57">
                  <c:v>2416.9807599999999</c:v>
                </c:pt>
                <c:pt idx="58">
                  <c:v>2417.1722359999999</c:v>
                </c:pt>
                <c:pt idx="59">
                  <c:v>2370.34843</c:v>
                </c:pt>
                <c:pt idx="60">
                  <c:v>2370.6311919999998</c:v>
                </c:pt>
                <c:pt idx="61">
                  <c:v>2370.077503</c:v>
                </c:pt>
                <c:pt idx="62">
                  <c:v>2370.746412</c:v>
                </c:pt>
                <c:pt idx="63">
                  <c:v>2369.6447659999999</c:v>
                </c:pt>
                <c:pt idx="64">
                  <c:v>2417.7665400000001</c:v>
                </c:pt>
                <c:pt idx="65">
                  <c:v>2419.2592650000001</c:v>
                </c:pt>
                <c:pt idx="66">
                  <c:v>2420.0014970000002</c:v>
                </c:pt>
                <c:pt idx="67">
                  <c:v>2419.3195460000002</c:v>
                </c:pt>
                <c:pt idx="68">
                  <c:v>2419.1579550000001</c:v>
                </c:pt>
                <c:pt idx="69">
                  <c:v>2369.0965230000002</c:v>
                </c:pt>
                <c:pt idx="70">
                  <c:v>2368.4331630000001</c:v>
                </c:pt>
                <c:pt idx="71">
                  <c:v>2368.7656000000002</c:v>
                </c:pt>
                <c:pt idx="72">
                  <c:v>2368.5873179999999</c:v>
                </c:pt>
                <c:pt idx="73">
                  <c:v>2368.749832</c:v>
                </c:pt>
                <c:pt idx="74">
                  <c:v>2368.076423</c:v>
                </c:pt>
                <c:pt idx="75">
                  <c:v>2368.6850009999998</c:v>
                </c:pt>
                <c:pt idx="76">
                  <c:v>2369.2353349999998</c:v>
                </c:pt>
                <c:pt idx="77">
                  <c:v>2368.4653050000002</c:v>
                </c:pt>
                <c:pt idx="78">
                  <c:v>2368.1007690000001</c:v>
                </c:pt>
                <c:pt idx="79">
                  <c:v>2368.3742739999998</c:v>
                </c:pt>
                <c:pt idx="80">
                  <c:v>2368.04259</c:v>
                </c:pt>
                <c:pt idx="81">
                  <c:v>2369.6784510000002</c:v>
                </c:pt>
                <c:pt idx="82">
                  <c:v>2369.5774630000001</c:v>
                </c:pt>
                <c:pt idx="83">
                  <c:v>2369.5774630000001</c:v>
                </c:pt>
                <c:pt idx="84">
                  <c:v>2431.4630259999999</c:v>
                </c:pt>
                <c:pt idx="85">
                  <c:v>2430.6508640000002</c:v>
                </c:pt>
                <c:pt idx="86">
                  <c:v>2430.702777</c:v>
                </c:pt>
                <c:pt idx="87">
                  <c:v>2432.5145000000002</c:v>
                </c:pt>
                <c:pt idx="88">
                  <c:v>2430.3069930000001</c:v>
                </c:pt>
                <c:pt idx="89">
                  <c:v>2393.4418420000002</c:v>
                </c:pt>
                <c:pt idx="90">
                  <c:v>2392.6652479999998</c:v>
                </c:pt>
                <c:pt idx="91">
                  <c:v>2392.4705920000001</c:v>
                </c:pt>
                <c:pt idx="92">
                  <c:v>2391.7787050000002</c:v>
                </c:pt>
                <c:pt idx="93">
                  <c:v>2393.2605189999999</c:v>
                </c:pt>
                <c:pt idx="94">
                  <c:v>2392.7498270000001</c:v>
                </c:pt>
                <c:pt idx="95">
                  <c:v>2392.7111129999998</c:v>
                </c:pt>
                <c:pt idx="96">
                  <c:v>2393.0406859999998</c:v>
                </c:pt>
                <c:pt idx="97">
                  <c:v>2392.7458360000001</c:v>
                </c:pt>
                <c:pt idx="98">
                  <c:v>2393.3208100000002</c:v>
                </c:pt>
                <c:pt idx="99">
                  <c:v>2323.5467859999999</c:v>
                </c:pt>
                <c:pt idx="100">
                  <c:v>2324.4591919999998</c:v>
                </c:pt>
                <c:pt idx="101">
                  <c:v>2323.8540600000001</c:v>
                </c:pt>
                <c:pt idx="102">
                  <c:v>2324.9761960000001</c:v>
                </c:pt>
                <c:pt idx="103">
                  <c:v>2324.08502</c:v>
                </c:pt>
                <c:pt idx="104">
                  <c:v>36262.036029000003</c:v>
                </c:pt>
                <c:pt idx="105">
                  <c:v>36260.799587000001</c:v>
                </c:pt>
                <c:pt idx="106">
                  <c:v>36262.075698000001</c:v>
                </c:pt>
                <c:pt idx="107">
                  <c:v>36262.134988999998</c:v>
                </c:pt>
                <c:pt idx="108">
                  <c:v>36261.386237999999</c:v>
                </c:pt>
                <c:pt idx="109">
                  <c:v>36226.95506</c:v>
                </c:pt>
                <c:pt idx="110">
                  <c:v>36226.892138000003</c:v>
                </c:pt>
                <c:pt idx="111">
                  <c:v>36226.724053999998</c:v>
                </c:pt>
                <c:pt idx="112">
                  <c:v>36226.569560999997</c:v>
                </c:pt>
                <c:pt idx="113">
                  <c:v>36226.334473000003</c:v>
                </c:pt>
                <c:pt idx="114">
                  <c:v>36226.435442000002</c:v>
                </c:pt>
                <c:pt idx="115">
                  <c:v>36226.546096999999</c:v>
                </c:pt>
                <c:pt idx="116">
                  <c:v>36227.016087999997</c:v>
                </c:pt>
                <c:pt idx="117">
                  <c:v>36226.202957000001</c:v>
                </c:pt>
                <c:pt idx="118">
                  <c:v>36226.763513999998</c:v>
                </c:pt>
                <c:pt idx="119">
                  <c:v>2309.7521400000001</c:v>
                </c:pt>
                <c:pt idx="120">
                  <c:v>2310.7844949999999</c:v>
                </c:pt>
                <c:pt idx="121">
                  <c:v>1991.4579000000001</c:v>
                </c:pt>
                <c:pt idx="122">
                  <c:v>2079.0271360000002</c:v>
                </c:pt>
                <c:pt idx="123">
                  <c:v>2079.9898920000001</c:v>
                </c:pt>
                <c:pt idx="124">
                  <c:v>2078.7455220000002</c:v>
                </c:pt>
                <c:pt idx="125">
                  <c:v>2079.5877249999999</c:v>
                </c:pt>
                <c:pt idx="126">
                  <c:v>2079.4720739999998</c:v>
                </c:pt>
                <c:pt idx="127">
                  <c:v>1962.4754829999999</c:v>
                </c:pt>
                <c:pt idx="128">
                  <c:v>1962.7062490000001</c:v>
                </c:pt>
                <c:pt idx="129">
                  <c:v>1962.3280050000001</c:v>
                </c:pt>
                <c:pt idx="130">
                  <c:v>1962.3280050000001</c:v>
                </c:pt>
                <c:pt idx="131">
                  <c:v>1962.5458160000001</c:v>
                </c:pt>
                <c:pt idx="132">
                  <c:v>1968.152736</c:v>
                </c:pt>
                <c:pt idx="133">
                  <c:v>1967.7398840000001</c:v>
                </c:pt>
                <c:pt idx="134">
                  <c:v>1968.3573100000001</c:v>
                </c:pt>
                <c:pt idx="135">
                  <c:v>1967.939343</c:v>
                </c:pt>
                <c:pt idx="136">
                  <c:v>1968.1816779999999</c:v>
                </c:pt>
                <c:pt idx="137">
                  <c:v>1891.8499549999999</c:v>
                </c:pt>
                <c:pt idx="138">
                  <c:v>1891.5090150000001</c:v>
                </c:pt>
                <c:pt idx="139">
                  <c:v>1892.2340750000001</c:v>
                </c:pt>
                <c:pt idx="140">
                  <c:v>1892.2873649999999</c:v>
                </c:pt>
                <c:pt idx="141">
                  <c:v>1893.128322</c:v>
                </c:pt>
                <c:pt idx="142">
                  <c:v>1961.4615960000001</c:v>
                </c:pt>
                <c:pt idx="143">
                  <c:v>1961.63923</c:v>
                </c:pt>
                <c:pt idx="144">
                  <c:v>1962.1451010000001</c:v>
                </c:pt>
                <c:pt idx="145">
                  <c:v>1961.3911430000001</c:v>
                </c:pt>
                <c:pt idx="146">
                  <c:v>1961.4681330000001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3672"/>
        <c:axId val="961865040"/>
      </c:lineChart>
      <c:dateAx>
        <c:axId val="961859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4648"/>
        <c:crosses val="autoZero"/>
        <c:auto val="1"/>
        <c:lblOffset val="100"/>
        <c:baseTimeUnit val="days"/>
      </c:dateAx>
      <c:valAx>
        <c:axId val="9618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9160"/>
        <c:crosses val="autoZero"/>
        <c:crossBetween val="between"/>
      </c:valAx>
      <c:valAx>
        <c:axId val="96186504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3672"/>
        <c:crosses val="max"/>
        <c:crossBetween val="between"/>
      </c:valAx>
      <c:dateAx>
        <c:axId val="961853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650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IEC!$C$1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IEC!$A$2:$A$66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IEC!$C$2:$C$66</c:f>
              <c:numCache>
                <c:formatCode>_-* #,##0_-;\-* #,##0_-;_-* "-"??_-;_-@_-</c:formatCode>
                <c:ptCount val="65"/>
                <c:pt idx="0">
                  <c:v>36484.089999999997</c:v>
                </c:pt>
                <c:pt idx="1">
                  <c:v>33220.870000000003</c:v>
                </c:pt>
                <c:pt idx="2">
                  <c:v>36236.79</c:v>
                </c:pt>
                <c:pt idx="3">
                  <c:v>36691.339999999997</c:v>
                </c:pt>
                <c:pt idx="4">
                  <c:v>33198.03</c:v>
                </c:pt>
                <c:pt idx="5">
                  <c:v>31970.52</c:v>
                </c:pt>
                <c:pt idx="6">
                  <c:v>32976.959999999999</c:v>
                </c:pt>
                <c:pt idx="7">
                  <c:v>36651.71</c:v>
                </c:pt>
                <c:pt idx="8">
                  <c:v>38275.620000000003</c:v>
                </c:pt>
                <c:pt idx="9">
                  <c:v>38437.47</c:v>
                </c:pt>
                <c:pt idx="10">
                  <c:v>37180.28</c:v>
                </c:pt>
                <c:pt idx="11">
                  <c:v>39542.35</c:v>
                </c:pt>
                <c:pt idx="12">
                  <c:v>41597.120000000003</c:v>
                </c:pt>
                <c:pt idx="13">
                  <c:v>42044.02</c:v>
                </c:pt>
                <c:pt idx="14">
                  <c:v>39274.269999999997</c:v>
                </c:pt>
                <c:pt idx="15">
                  <c:v>43905.95</c:v>
                </c:pt>
                <c:pt idx="16">
                  <c:v>44199.83</c:v>
                </c:pt>
                <c:pt idx="17">
                  <c:v>45644.98</c:v>
                </c:pt>
                <c:pt idx="18">
                  <c:v>45992.17</c:v>
                </c:pt>
                <c:pt idx="19">
                  <c:v>48266.17</c:v>
                </c:pt>
                <c:pt idx="20">
                  <c:v>48472.17</c:v>
                </c:pt>
                <c:pt idx="21">
                  <c:v>48551.57</c:v>
                </c:pt>
                <c:pt idx="22">
                  <c:v>49205.32</c:v>
                </c:pt>
                <c:pt idx="23">
                  <c:v>49663.58</c:v>
                </c:pt>
                <c:pt idx="24">
                  <c:v>48526.85</c:v>
                </c:pt>
                <c:pt idx="25">
                  <c:v>53315.79</c:v>
                </c:pt>
                <c:pt idx="26">
                  <c:v>54932.480000000003</c:v>
                </c:pt>
                <c:pt idx="27">
                  <c:v>56029.32</c:v>
                </c:pt>
                <c:pt idx="28">
                  <c:v>58062.48</c:v>
                </c:pt>
                <c:pt idx="29">
                  <c:v>58026</c:v>
                </c:pt>
                <c:pt idx="30">
                  <c:v>52939.77</c:v>
                </c:pt>
                <c:pt idx="31">
                  <c:v>54069.48</c:v>
                </c:pt>
                <c:pt idx="32">
                  <c:v>51750.42</c:v>
                </c:pt>
                <c:pt idx="33">
                  <c:v>48348.77</c:v>
                </c:pt>
                <c:pt idx="34">
                  <c:v>45400.26</c:v>
                </c:pt>
                <c:pt idx="35">
                  <c:v>44813.15</c:v>
                </c:pt>
                <c:pt idx="36">
                  <c:v>47978.98</c:v>
                </c:pt>
                <c:pt idx="37">
                  <c:v>49042.28</c:v>
                </c:pt>
                <c:pt idx="38">
                  <c:v>41783.03</c:v>
                </c:pt>
                <c:pt idx="39">
                  <c:v>45081.86</c:v>
                </c:pt>
                <c:pt idx="40">
                  <c:v>40339.78</c:v>
                </c:pt>
                <c:pt idx="41">
                  <c:v>42021.5</c:v>
                </c:pt>
                <c:pt idx="42">
                  <c:v>44517.23</c:v>
                </c:pt>
                <c:pt idx="43">
                  <c:v>45242.45</c:v>
                </c:pt>
                <c:pt idx="44">
                  <c:v>44711.65</c:v>
                </c:pt>
                <c:pt idx="45">
                  <c:v>38717.11</c:v>
                </c:pt>
                <c:pt idx="46">
                  <c:v>41483.379999999997</c:v>
                </c:pt>
                <c:pt idx="47">
                  <c:v>46642.080000000002</c:v>
                </c:pt>
                <c:pt idx="48">
                  <c:v>48936.85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IEC!$D$1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IEC!$A$2:$A$66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IEC!$D$2:$D$66</c:f>
              <c:numCache>
                <c:formatCode>_-* #,##0_-;\-* #,##0_-;_-* "-"??_-;_-@_-</c:formatCode>
                <c:ptCount val="65"/>
                <c:pt idx="0">
                  <c:v>33869.914519999998</c:v>
                </c:pt>
                <c:pt idx="1">
                  <c:v>33659.337104999999</c:v>
                </c:pt>
                <c:pt idx="2">
                  <c:v>33604.749526</c:v>
                </c:pt>
                <c:pt idx="3">
                  <c:v>32449.239033999998</c:v>
                </c:pt>
                <c:pt idx="4">
                  <c:v>32197.157252000001</c:v>
                </c:pt>
                <c:pt idx="5">
                  <c:v>32320.441464</c:v>
                </c:pt>
                <c:pt idx="6">
                  <c:v>30993.865878000001</c:v>
                </c:pt>
                <c:pt idx="7">
                  <c:v>31185.970296</c:v>
                </c:pt>
                <c:pt idx="8">
                  <c:v>31073.633194999999</c:v>
                </c:pt>
                <c:pt idx="9">
                  <c:v>30493.403154</c:v>
                </c:pt>
                <c:pt idx="10">
                  <c:v>30506.887346</c:v>
                </c:pt>
                <c:pt idx="11">
                  <c:v>30753.873351999999</c:v>
                </c:pt>
                <c:pt idx="12">
                  <c:v>30442.984045000001</c:v>
                </c:pt>
                <c:pt idx="13">
                  <c:v>30362.616904999999</c:v>
                </c:pt>
                <c:pt idx="14">
                  <c:v>30231.603913999999</c:v>
                </c:pt>
                <c:pt idx="15">
                  <c:v>29842.392672999998</c:v>
                </c:pt>
                <c:pt idx="16">
                  <c:v>29895.651407000001</c:v>
                </c:pt>
                <c:pt idx="17">
                  <c:v>28991.721202000001</c:v>
                </c:pt>
                <c:pt idx="18">
                  <c:v>28376.734217000001</c:v>
                </c:pt>
                <c:pt idx="19">
                  <c:v>28486.041967000001</c:v>
                </c:pt>
                <c:pt idx="20">
                  <c:v>28372.441547999999</c:v>
                </c:pt>
                <c:pt idx="21">
                  <c:v>28675.019097</c:v>
                </c:pt>
                <c:pt idx="22">
                  <c:v>28800.055519000001</c:v>
                </c:pt>
                <c:pt idx="23">
                  <c:v>28649.310065000001</c:v>
                </c:pt>
                <c:pt idx="24">
                  <c:v>29314.867266000001</c:v>
                </c:pt>
                <c:pt idx="25">
                  <c:v>29298.370467000001</c:v>
                </c:pt>
                <c:pt idx="26">
                  <c:v>28291.393034000001</c:v>
                </c:pt>
                <c:pt idx="27">
                  <c:v>29176.382928999999</c:v>
                </c:pt>
                <c:pt idx="28">
                  <c:v>29177.659640999998</c:v>
                </c:pt>
                <c:pt idx="29">
                  <c:v>29133.416811999999</c:v>
                </c:pt>
                <c:pt idx="30">
                  <c:v>30143.344374</c:v>
                </c:pt>
                <c:pt idx="31">
                  <c:v>30371.682121000002</c:v>
                </c:pt>
                <c:pt idx="32">
                  <c:v>31067.404732999999</c:v>
                </c:pt>
                <c:pt idx="33">
                  <c:v>31469.085209000001</c:v>
                </c:pt>
                <c:pt idx="34">
                  <c:v>27526.993901000002</c:v>
                </c:pt>
                <c:pt idx="35">
                  <c:v>27453.908157999998</c:v>
                </c:pt>
                <c:pt idx="36">
                  <c:v>27211.321518000001</c:v>
                </c:pt>
                <c:pt idx="37">
                  <c:v>27220.357658000001</c:v>
                </c:pt>
                <c:pt idx="38">
                  <c:v>26647.363642</c:v>
                </c:pt>
                <c:pt idx="39">
                  <c:v>27081.466305999998</c:v>
                </c:pt>
                <c:pt idx="40">
                  <c:v>27158.041609</c:v>
                </c:pt>
                <c:pt idx="41">
                  <c:v>26830.788594000001</c:v>
                </c:pt>
                <c:pt idx="42">
                  <c:v>26418.184892000001</c:v>
                </c:pt>
                <c:pt idx="43">
                  <c:v>26575.721457</c:v>
                </c:pt>
                <c:pt idx="44">
                  <c:v>26497.413509999998</c:v>
                </c:pt>
                <c:pt idx="45">
                  <c:v>26549.103760999998</c:v>
                </c:pt>
                <c:pt idx="46">
                  <c:v>26508.028045999999</c:v>
                </c:pt>
                <c:pt idx="47">
                  <c:v>25608.839545999999</c:v>
                </c:pt>
                <c:pt idx="48">
                  <c:v>25616.580968999999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87408"/>
        <c:axId val="840393680"/>
      </c:lineChart>
      <c:lineChart>
        <c:grouping val="standard"/>
        <c:varyColors val="0"/>
        <c:ser>
          <c:idx val="3"/>
          <c:order val="2"/>
          <c:tx>
            <c:strRef>
              <c:f>IEC!$E$1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IEC!$A$2:$A$66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IEC!$E$2:$E$66</c:f>
              <c:numCache>
                <c:formatCode>_-* #,##0_-;\-* #,##0_-;_-* "-"??_-;_-@_-</c:formatCode>
                <c:ptCount val="65"/>
                <c:pt idx="0">
                  <c:v>1624.1574000000001</c:v>
                </c:pt>
                <c:pt idx="1">
                  <c:v>1624.0758000000001</c:v>
                </c:pt>
                <c:pt idx="2">
                  <c:v>1542.1960999999999</c:v>
                </c:pt>
                <c:pt idx="3">
                  <c:v>1488.7502999999999</c:v>
                </c:pt>
                <c:pt idx="4">
                  <c:v>1489.3282999999999</c:v>
                </c:pt>
                <c:pt idx="5">
                  <c:v>1490.0006000000001</c:v>
                </c:pt>
                <c:pt idx="6">
                  <c:v>1350.1572000000001</c:v>
                </c:pt>
                <c:pt idx="7">
                  <c:v>814.71889999999996</c:v>
                </c:pt>
                <c:pt idx="8">
                  <c:v>808.42010000000005</c:v>
                </c:pt>
                <c:pt idx="9">
                  <c:v>685.51919999999996</c:v>
                </c:pt>
                <c:pt idx="10">
                  <c:v>687.40380000000005</c:v>
                </c:pt>
                <c:pt idx="11">
                  <c:v>679.12869999999998</c:v>
                </c:pt>
                <c:pt idx="12">
                  <c:v>822.18560000000002</c:v>
                </c:pt>
                <c:pt idx="13">
                  <c:v>811.54510000000005</c:v>
                </c:pt>
                <c:pt idx="14">
                  <c:v>826.5394</c:v>
                </c:pt>
                <c:pt idx="15">
                  <c:v>907.69460000000004</c:v>
                </c:pt>
                <c:pt idx="16">
                  <c:v>907.13</c:v>
                </c:pt>
                <c:pt idx="17">
                  <c:v>886.92370000000005</c:v>
                </c:pt>
                <c:pt idx="18">
                  <c:v>1568.8391999999999</c:v>
                </c:pt>
                <c:pt idx="19">
                  <c:v>1555.7937999999999</c:v>
                </c:pt>
                <c:pt idx="20">
                  <c:v>1541.1376</c:v>
                </c:pt>
                <c:pt idx="21">
                  <c:v>1660.3316</c:v>
                </c:pt>
                <c:pt idx="22">
                  <c:v>1661.1893</c:v>
                </c:pt>
                <c:pt idx="23">
                  <c:v>1599.1267</c:v>
                </c:pt>
                <c:pt idx="24">
                  <c:v>1592.0145</c:v>
                </c:pt>
                <c:pt idx="25">
                  <c:v>1588.6303</c:v>
                </c:pt>
                <c:pt idx="26">
                  <c:v>1618.5565999999999</c:v>
                </c:pt>
                <c:pt idx="27">
                  <c:v>2164.0043999999998</c:v>
                </c:pt>
                <c:pt idx="28">
                  <c:v>2158.9792000000002</c:v>
                </c:pt>
                <c:pt idx="29">
                  <c:v>2140.0652</c:v>
                </c:pt>
                <c:pt idx="30">
                  <c:v>2335.5279</c:v>
                </c:pt>
                <c:pt idx="31">
                  <c:v>2659.7575999999999</c:v>
                </c:pt>
                <c:pt idx="32">
                  <c:v>3176.4587999999999</c:v>
                </c:pt>
                <c:pt idx="33">
                  <c:v>3060.2377000000001</c:v>
                </c:pt>
                <c:pt idx="34">
                  <c:v>3234.0241000000001</c:v>
                </c:pt>
                <c:pt idx="35">
                  <c:v>3139.4639000000002</c:v>
                </c:pt>
                <c:pt idx="36">
                  <c:v>2785.7768999999998</c:v>
                </c:pt>
                <c:pt idx="37">
                  <c:v>2947.2786999999998</c:v>
                </c:pt>
                <c:pt idx="38">
                  <c:v>2930.4391000000001</c:v>
                </c:pt>
                <c:pt idx="39">
                  <c:v>2571.8368999999998</c:v>
                </c:pt>
                <c:pt idx="40">
                  <c:v>2641.3820999999998</c:v>
                </c:pt>
                <c:pt idx="41">
                  <c:v>2509.1641</c:v>
                </c:pt>
                <c:pt idx="42">
                  <c:v>2265.2988</c:v>
                </c:pt>
                <c:pt idx="43">
                  <c:v>2323.7975000000001</c:v>
                </c:pt>
                <c:pt idx="44">
                  <c:v>2205.3346999999999</c:v>
                </c:pt>
                <c:pt idx="45">
                  <c:v>2238.3829000000001</c:v>
                </c:pt>
                <c:pt idx="46">
                  <c:v>2238.1412</c:v>
                </c:pt>
                <c:pt idx="47">
                  <c:v>2181.3465999999999</c:v>
                </c:pt>
                <c:pt idx="48">
                  <c:v>2198.5771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IEC!$F$1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IEC!$A$2:$A$66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IEC!$F$2:$F$66</c:f>
              <c:numCache>
                <c:formatCode>_-* #,##0_-;\-* #,##0_-;_-* "-"??_-;_-@_-</c:formatCode>
                <c:ptCount val="65"/>
                <c:pt idx="0">
                  <c:v>2542.061044</c:v>
                </c:pt>
                <c:pt idx="1">
                  <c:v>2556.3443470000002</c:v>
                </c:pt>
                <c:pt idx="2">
                  <c:v>2466.5776139999998</c:v>
                </c:pt>
                <c:pt idx="3">
                  <c:v>2409.8544350000002</c:v>
                </c:pt>
                <c:pt idx="4">
                  <c:v>2358.1564079999998</c:v>
                </c:pt>
                <c:pt idx="5">
                  <c:v>2338.8039530000001</c:v>
                </c:pt>
                <c:pt idx="6">
                  <c:v>2370.8728759999999</c:v>
                </c:pt>
                <c:pt idx="7">
                  <c:v>2386.304048</c:v>
                </c:pt>
                <c:pt idx="8">
                  <c:v>2380.0210649999999</c:v>
                </c:pt>
                <c:pt idx="9">
                  <c:v>2469.4526030000002</c:v>
                </c:pt>
                <c:pt idx="10">
                  <c:v>2469.4022380000001</c:v>
                </c:pt>
                <c:pt idx="11">
                  <c:v>2448.3259520000001</c:v>
                </c:pt>
                <c:pt idx="12">
                  <c:v>2408.676684</c:v>
                </c:pt>
                <c:pt idx="13">
                  <c:v>2377.0777520000001</c:v>
                </c:pt>
                <c:pt idx="14">
                  <c:v>2343.5133930000002</c:v>
                </c:pt>
                <c:pt idx="15">
                  <c:v>2347.4301730000002</c:v>
                </c:pt>
                <c:pt idx="16">
                  <c:v>2342.6835890000002</c:v>
                </c:pt>
                <c:pt idx="17">
                  <c:v>2339.9062990000002</c:v>
                </c:pt>
                <c:pt idx="18">
                  <c:v>2503.1440010000001</c:v>
                </c:pt>
                <c:pt idx="19">
                  <c:v>2579.8825069999998</c:v>
                </c:pt>
                <c:pt idx="20">
                  <c:v>2586.0537979999999</c:v>
                </c:pt>
                <c:pt idx="21">
                  <c:v>2695.366282</c:v>
                </c:pt>
                <c:pt idx="22">
                  <c:v>2684.2373080000002</c:v>
                </c:pt>
                <c:pt idx="23">
                  <c:v>2692.182871</c:v>
                </c:pt>
                <c:pt idx="24">
                  <c:v>2844.2605440000002</c:v>
                </c:pt>
                <c:pt idx="25">
                  <c:v>2847.0175709999999</c:v>
                </c:pt>
                <c:pt idx="26">
                  <c:v>2897.4151769999999</c:v>
                </c:pt>
                <c:pt idx="27">
                  <c:v>2929.565732</c:v>
                </c:pt>
                <c:pt idx="28">
                  <c:v>2938.3813540000001</c:v>
                </c:pt>
                <c:pt idx="29">
                  <c:v>2984.5569609999998</c:v>
                </c:pt>
                <c:pt idx="30">
                  <c:v>3166.1214920000002</c:v>
                </c:pt>
                <c:pt idx="31">
                  <c:v>3309.9863869999999</c:v>
                </c:pt>
                <c:pt idx="32">
                  <c:v>3657.289147</c:v>
                </c:pt>
                <c:pt idx="33">
                  <c:v>3295.4673149999999</c:v>
                </c:pt>
                <c:pt idx="34">
                  <c:v>3320.7154270000001</c:v>
                </c:pt>
                <c:pt idx="35">
                  <c:v>3222.5459780000001</c:v>
                </c:pt>
                <c:pt idx="36">
                  <c:v>2948.1979030000002</c:v>
                </c:pt>
                <c:pt idx="37">
                  <c:v>2961.8317870000001</c:v>
                </c:pt>
                <c:pt idx="38">
                  <c:v>2982.9526620000001</c:v>
                </c:pt>
                <c:pt idx="39">
                  <c:v>2989.1933399999998</c:v>
                </c:pt>
                <c:pt idx="40">
                  <c:v>3064.6590030000002</c:v>
                </c:pt>
                <c:pt idx="41">
                  <c:v>2890.6288850000001</c:v>
                </c:pt>
                <c:pt idx="42">
                  <c:v>2944.5624029999999</c:v>
                </c:pt>
                <c:pt idx="43">
                  <c:v>3101.4921650000001</c:v>
                </c:pt>
                <c:pt idx="44">
                  <c:v>2928.7471759999999</c:v>
                </c:pt>
                <c:pt idx="45">
                  <c:v>2864.562997</c:v>
                </c:pt>
                <c:pt idx="46">
                  <c:v>2858.0023169999999</c:v>
                </c:pt>
                <c:pt idx="47">
                  <c:v>2644.8587440000001</c:v>
                </c:pt>
                <c:pt idx="48">
                  <c:v>2667.3041330000001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89760"/>
        <c:axId val="840395248"/>
      </c:lineChart>
      <c:dateAx>
        <c:axId val="840387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3680"/>
        <c:crosses val="autoZero"/>
        <c:auto val="1"/>
        <c:lblOffset val="100"/>
        <c:baseTimeUnit val="days"/>
      </c:dateAx>
      <c:valAx>
        <c:axId val="8403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7408"/>
        <c:crosses val="autoZero"/>
        <c:crossBetween val="between"/>
      </c:valAx>
      <c:valAx>
        <c:axId val="840395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9760"/>
        <c:crosses val="max"/>
        <c:crossBetween val="between"/>
      </c:valAx>
      <c:dateAx>
        <c:axId val="840389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95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IEC!$U$28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IEC!$S$29:$S$175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IEC!$U$29:$U$175</c:f>
              <c:numCache>
                <c:formatCode>_-* #,##0_-;\-* #,##0_-;_-* "-"??_-;_-@_-</c:formatCode>
                <c:ptCount val="147"/>
                <c:pt idx="0">
                  <c:v>39229.699999999997</c:v>
                </c:pt>
                <c:pt idx="1">
                  <c:v>38769.879999999997</c:v>
                </c:pt>
                <c:pt idx="2">
                  <c:v>37644.32</c:v>
                </c:pt>
                <c:pt idx="3">
                  <c:v>37644.32</c:v>
                </c:pt>
                <c:pt idx="4">
                  <c:v>39423.78</c:v>
                </c:pt>
                <c:pt idx="5">
                  <c:v>40328.949999999997</c:v>
                </c:pt>
                <c:pt idx="6">
                  <c:v>40116.54</c:v>
                </c:pt>
                <c:pt idx="7">
                  <c:v>40339.78</c:v>
                </c:pt>
                <c:pt idx="8">
                  <c:v>40339.78</c:v>
                </c:pt>
                <c:pt idx="9">
                  <c:v>40631.599999999999</c:v>
                </c:pt>
                <c:pt idx="10">
                  <c:v>39301.96</c:v>
                </c:pt>
                <c:pt idx="11">
                  <c:v>40881.75</c:v>
                </c:pt>
                <c:pt idx="12">
                  <c:v>39857.599999999999</c:v>
                </c:pt>
                <c:pt idx="13">
                  <c:v>40644.61</c:v>
                </c:pt>
                <c:pt idx="14">
                  <c:v>41116.36</c:v>
                </c:pt>
                <c:pt idx="15">
                  <c:v>41522.03</c:v>
                </c:pt>
                <c:pt idx="16">
                  <c:v>41559.56</c:v>
                </c:pt>
                <c:pt idx="17">
                  <c:v>41167.07</c:v>
                </c:pt>
                <c:pt idx="18">
                  <c:v>40896.76</c:v>
                </c:pt>
                <c:pt idx="19">
                  <c:v>41090.050000000003</c:v>
                </c:pt>
                <c:pt idx="20">
                  <c:v>41858.04</c:v>
                </c:pt>
                <c:pt idx="21">
                  <c:v>42625.77</c:v>
                </c:pt>
                <c:pt idx="22">
                  <c:v>41545.1</c:v>
                </c:pt>
                <c:pt idx="23">
                  <c:v>40539.25</c:v>
                </c:pt>
                <c:pt idx="24">
                  <c:v>40211.83</c:v>
                </c:pt>
                <c:pt idx="25">
                  <c:v>40511.43</c:v>
                </c:pt>
                <c:pt idx="26">
                  <c:v>41222.89</c:v>
                </c:pt>
                <c:pt idx="27">
                  <c:v>40565.47</c:v>
                </c:pt>
                <c:pt idx="28">
                  <c:v>41406.230000000003</c:v>
                </c:pt>
                <c:pt idx="29">
                  <c:v>41983.28</c:v>
                </c:pt>
                <c:pt idx="30">
                  <c:v>42021.5</c:v>
                </c:pt>
                <c:pt idx="31">
                  <c:v>42009.69</c:v>
                </c:pt>
                <c:pt idx="32">
                  <c:v>42292.05</c:v>
                </c:pt>
                <c:pt idx="33">
                  <c:v>41843.35</c:v>
                </c:pt>
                <c:pt idx="34">
                  <c:v>41887.879999999997</c:v>
                </c:pt>
                <c:pt idx="35">
                  <c:v>43161.47</c:v>
                </c:pt>
                <c:pt idx="36">
                  <c:v>43496.68</c:v>
                </c:pt>
                <c:pt idx="37">
                  <c:v>43168.98</c:v>
                </c:pt>
                <c:pt idx="38">
                  <c:v>44234.97</c:v>
                </c:pt>
                <c:pt idx="39">
                  <c:v>43702.57</c:v>
                </c:pt>
                <c:pt idx="40">
                  <c:v>43658.54</c:v>
                </c:pt>
                <c:pt idx="41">
                  <c:v>44092.17</c:v>
                </c:pt>
                <c:pt idx="42">
                  <c:v>43951.82</c:v>
                </c:pt>
                <c:pt idx="43">
                  <c:v>44154.11</c:v>
                </c:pt>
                <c:pt idx="44">
                  <c:v>44521.919999999998</c:v>
                </c:pt>
                <c:pt idx="45">
                  <c:v>44429.24</c:v>
                </c:pt>
                <c:pt idx="46">
                  <c:v>44791.31</c:v>
                </c:pt>
                <c:pt idx="47">
                  <c:v>44517.23</c:v>
                </c:pt>
                <c:pt idx="48">
                  <c:v>44663.62</c:v>
                </c:pt>
                <c:pt idx="49">
                  <c:v>44624.480000000003</c:v>
                </c:pt>
                <c:pt idx="50">
                  <c:v>44464.36</c:v>
                </c:pt>
                <c:pt idx="51">
                  <c:v>43974.09</c:v>
                </c:pt>
                <c:pt idx="52">
                  <c:v>43436.51</c:v>
                </c:pt>
                <c:pt idx="53">
                  <c:v>43122.11</c:v>
                </c:pt>
                <c:pt idx="54">
                  <c:v>43968.65</c:v>
                </c:pt>
                <c:pt idx="55">
                  <c:v>43565.1</c:v>
                </c:pt>
                <c:pt idx="56">
                  <c:v>43812.87</c:v>
                </c:pt>
                <c:pt idx="57">
                  <c:v>43326.78</c:v>
                </c:pt>
                <c:pt idx="58">
                  <c:v>43494.5</c:v>
                </c:pt>
                <c:pt idx="59">
                  <c:v>44117.65</c:v>
                </c:pt>
                <c:pt idx="60">
                  <c:v>43878.720000000001</c:v>
                </c:pt>
                <c:pt idx="61">
                  <c:v>43165.8</c:v>
                </c:pt>
                <c:pt idx="62">
                  <c:v>43446.65</c:v>
                </c:pt>
                <c:pt idx="63">
                  <c:v>41615.699999999997</c:v>
                </c:pt>
                <c:pt idx="64">
                  <c:v>43532.24</c:v>
                </c:pt>
                <c:pt idx="65">
                  <c:v>44031.39</c:v>
                </c:pt>
                <c:pt idx="66">
                  <c:v>44232.28</c:v>
                </c:pt>
                <c:pt idx="67">
                  <c:v>44817.67</c:v>
                </c:pt>
                <c:pt idx="68">
                  <c:v>45242.45</c:v>
                </c:pt>
                <c:pt idx="69">
                  <c:v>44830.97</c:v>
                </c:pt>
                <c:pt idx="70">
                  <c:v>44717.32</c:v>
                </c:pt>
                <c:pt idx="71">
                  <c:v>45082.95</c:v>
                </c:pt>
                <c:pt idx="72">
                  <c:v>45532.01</c:v>
                </c:pt>
                <c:pt idx="73">
                  <c:v>45935.22</c:v>
                </c:pt>
                <c:pt idx="74">
                  <c:v>45981.25</c:v>
                </c:pt>
                <c:pt idx="75">
                  <c:v>44182.75</c:v>
                </c:pt>
                <c:pt idx="76">
                  <c:v>44699.18</c:v>
                </c:pt>
                <c:pt idx="77">
                  <c:v>45230.7</c:v>
                </c:pt>
                <c:pt idx="78">
                  <c:v>45699.19</c:v>
                </c:pt>
                <c:pt idx="79">
                  <c:v>45567.18</c:v>
                </c:pt>
                <c:pt idx="80">
                  <c:v>45833.52</c:v>
                </c:pt>
                <c:pt idx="81">
                  <c:v>45445.02</c:v>
                </c:pt>
                <c:pt idx="82">
                  <c:v>45761.62</c:v>
                </c:pt>
                <c:pt idx="83">
                  <c:v>45761.62</c:v>
                </c:pt>
                <c:pt idx="84">
                  <c:v>45679.26</c:v>
                </c:pt>
                <c:pt idx="85">
                  <c:v>45892.51</c:v>
                </c:pt>
                <c:pt idx="86">
                  <c:v>45708.6</c:v>
                </c:pt>
                <c:pt idx="87">
                  <c:v>44519.82</c:v>
                </c:pt>
                <c:pt idx="88">
                  <c:v>44904.87</c:v>
                </c:pt>
                <c:pt idx="89">
                  <c:v>45292.04</c:v>
                </c:pt>
                <c:pt idx="90">
                  <c:v>44711.65</c:v>
                </c:pt>
                <c:pt idx="91">
                  <c:v>44492.46</c:v>
                </c:pt>
                <c:pt idx="92">
                  <c:v>43781.78</c:v>
                </c:pt>
                <c:pt idx="93">
                  <c:v>44720.81</c:v>
                </c:pt>
                <c:pt idx="94">
                  <c:v>44157.29</c:v>
                </c:pt>
                <c:pt idx="95">
                  <c:v>42988.38</c:v>
                </c:pt>
                <c:pt idx="96">
                  <c:v>42569.1</c:v>
                </c:pt>
                <c:pt idx="97">
                  <c:v>42635.7</c:v>
                </c:pt>
                <c:pt idx="98">
                  <c:v>42931.64</c:v>
                </c:pt>
                <c:pt idx="99">
                  <c:v>40988.14</c:v>
                </c:pt>
                <c:pt idx="100">
                  <c:v>41273.21</c:v>
                </c:pt>
                <c:pt idx="101">
                  <c:v>41650.01</c:v>
                </c:pt>
                <c:pt idx="102">
                  <c:v>41667.129999999997</c:v>
                </c:pt>
                <c:pt idx="103">
                  <c:v>40659.74</c:v>
                </c:pt>
                <c:pt idx="104">
                  <c:v>41494.35</c:v>
                </c:pt>
                <c:pt idx="105">
                  <c:v>42523.22</c:v>
                </c:pt>
                <c:pt idx="106">
                  <c:v>41979.78</c:v>
                </c:pt>
                <c:pt idx="107">
                  <c:v>40879.550000000003</c:v>
                </c:pt>
                <c:pt idx="108">
                  <c:v>41024.300000000003</c:v>
                </c:pt>
                <c:pt idx="109">
                  <c:v>39999.230000000003</c:v>
                </c:pt>
                <c:pt idx="110">
                  <c:v>39369.65</c:v>
                </c:pt>
                <c:pt idx="111">
                  <c:v>39515.379999999997</c:v>
                </c:pt>
                <c:pt idx="112">
                  <c:v>39662.51</c:v>
                </c:pt>
                <c:pt idx="113">
                  <c:v>38717.11</c:v>
                </c:pt>
                <c:pt idx="114">
                  <c:v>39510.74</c:v>
                </c:pt>
                <c:pt idx="115">
                  <c:v>40810.870000000003</c:v>
                </c:pt>
                <c:pt idx="116">
                  <c:v>40892.74</c:v>
                </c:pt>
                <c:pt idx="117">
                  <c:v>40827.01</c:v>
                </c:pt>
                <c:pt idx="118">
                  <c:v>41470.71</c:v>
                </c:pt>
                <c:pt idx="119">
                  <c:v>41589.03</c:v>
                </c:pt>
                <c:pt idx="120">
                  <c:v>41483.379999999997</c:v>
                </c:pt>
                <c:pt idx="121">
                  <c:v>45959.08</c:v>
                </c:pt>
                <c:pt idx="122">
                  <c:v>47017.77</c:v>
                </c:pt>
                <c:pt idx="123">
                  <c:v>46953.39</c:v>
                </c:pt>
                <c:pt idx="124">
                  <c:v>46705.279999999999</c:v>
                </c:pt>
                <c:pt idx="125">
                  <c:v>46939.71</c:v>
                </c:pt>
                <c:pt idx="126">
                  <c:v>47231.91</c:v>
                </c:pt>
                <c:pt idx="127">
                  <c:v>47023.81</c:v>
                </c:pt>
                <c:pt idx="128">
                  <c:v>46941.37</c:v>
                </c:pt>
                <c:pt idx="129">
                  <c:v>46883</c:v>
                </c:pt>
                <c:pt idx="130">
                  <c:v>46883</c:v>
                </c:pt>
                <c:pt idx="131">
                  <c:v>46642.080000000002</c:v>
                </c:pt>
                <c:pt idx="132">
                  <c:v>46624.72</c:v>
                </c:pt>
                <c:pt idx="133">
                  <c:v>46273.98</c:v>
                </c:pt>
                <c:pt idx="134">
                  <c:v>46572.57</c:v>
                </c:pt>
                <c:pt idx="135">
                  <c:v>47025.35</c:v>
                </c:pt>
                <c:pt idx="136">
                  <c:v>47668.85</c:v>
                </c:pt>
                <c:pt idx="137">
                  <c:v>47105.5</c:v>
                </c:pt>
                <c:pt idx="138">
                  <c:v>47180.82</c:v>
                </c:pt>
                <c:pt idx="139">
                  <c:v>47928.800000000003</c:v>
                </c:pt>
                <c:pt idx="140">
                  <c:v>48539.63</c:v>
                </c:pt>
                <c:pt idx="141">
                  <c:v>48146.64</c:v>
                </c:pt>
                <c:pt idx="142">
                  <c:v>48936.42</c:v>
                </c:pt>
                <c:pt idx="143">
                  <c:v>48422.16</c:v>
                </c:pt>
                <c:pt idx="144">
                  <c:v>48887.360000000001</c:v>
                </c:pt>
                <c:pt idx="145">
                  <c:v>48833.26</c:v>
                </c:pt>
                <c:pt idx="146">
                  <c:v>48936.85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IEC!$V$28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IEC!$S$29:$S$175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IEC!$V$29:$V$175</c:f>
              <c:numCache>
                <c:formatCode>#,##0_ ;[Red]\-#,##0\ </c:formatCode>
                <c:ptCount val="147"/>
                <c:pt idx="0">
                  <c:v>27079.568691</c:v>
                </c:pt>
                <c:pt idx="1">
                  <c:v>27044.770805</c:v>
                </c:pt>
                <c:pt idx="2">
                  <c:v>27165.233531000002</c:v>
                </c:pt>
                <c:pt idx="3">
                  <c:v>27165.233531000002</c:v>
                </c:pt>
                <c:pt idx="4">
                  <c:v>27108.989540999999</c:v>
                </c:pt>
                <c:pt idx="5">
                  <c:v>27114.725042999999</c:v>
                </c:pt>
                <c:pt idx="6">
                  <c:v>27127.245277000002</c:v>
                </c:pt>
                <c:pt idx="7">
                  <c:v>27158.04161</c:v>
                </c:pt>
                <c:pt idx="8">
                  <c:v>27158.04161</c:v>
                </c:pt>
                <c:pt idx="9">
                  <c:v>27150.396122999999</c:v>
                </c:pt>
                <c:pt idx="10">
                  <c:v>27120.398774000001</c:v>
                </c:pt>
                <c:pt idx="11">
                  <c:v>27147.301597000001</c:v>
                </c:pt>
                <c:pt idx="12">
                  <c:v>27129.151460000001</c:v>
                </c:pt>
                <c:pt idx="13">
                  <c:v>27131.392158999999</c:v>
                </c:pt>
                <c:pt idx="14">
                  <c:v>27156.521935000001</c:v>
                </c:pt>
                <c:pt idx="15">
                  <c:v>27116.675920999998</c:v>
                </c:pt>
                <c:pt idx="16">
                  <c:v>27110.682643</c:v>
                </c:pt>
                <c:pt idx="17">
                  <c:v>27153.743784999999</c:v>
                </c:pt>
                <c:pt idx="18">
                  <c:v>27082.742318000001</c:v>
                </c:pt>
                <c:pt idx="19">
                  <c:v>27121.165708</c:v>
                </c:pt>
                <c:pt idx="20">
                  <c:v>27162.486942</c:v>
                </c:pt>
                <c:pt idx="21">
                  <c:v>27128.700336999998</c:v>
                </c:pt>
                <c:pt idx="22">
                  <c:v>26828.565707000002</c:v>
                </c:pt>
                <c:pt idx="23">
                  <c:v>26829.275411999999</c:v>
                </c:pt>
                <c:pt idx="24">
                  <c:v>26786.895504</c:v>
                </c:pt>
                <c:pt idx="25">
                  <c:v>26811.787503</c:v>
                </c:pt>
                <c:pt idx="26">
                  <c:v>26792.458995000001</c:v>
                </c:pt>
                <c:pt idx="27">
                  <c:v>26788.619353999999</c:v>
                </c:pt>
                <c:pt idx="28">
                  <c:v>26806.261880999999</c:v>
                </c:pt>
                <c:pt idx="29">
                  <c:v>26847.553929000002</c:v>
                </c:pt>
                <c:pt idx="30">
                  <c:v>26830.788594000001</c:v>
                </c:pt>
                <c:pt idx="31">
                  <c:v>26797.649715</c:v>
                </c:pt>
                <c:pt idx="32">
                  <c:v>26809.285156000002</c:v>
                </c:pt>
                <c:pt idx="33">
                  <c:v>26769.562649</c:v>
                </c:pt>
                <c:pt idx="34">
                  <c:v>26348.254911</c:v>
                </c:pt>
                <c:pt idx="35">
                  <c:v>26428.731890999999</c:v>
                </c:pt>
                <c:pt idx="36">
                  <c:v>26403.816354999999</c:v>
                </c:pt>
                <c:pt idx="37">
                  <c:v>26414.042407000001</c:v>
                </c:pt>
                <c:pt idx="38">
                  <c:v>26360.861688000001</c:v>
                </c:pt>
                <c:pt idx="39">
                  <c:v>26399.659743</c:v>
                </c:pt>
                <c:pt idx="40">
                  <c:v>26383.558980000002</c:v>
                </c:pt>
                <c:pt idx="41">
                  <c:v>26455.005794000001</c:v>
                </c:pt>
                <c:pt idx="42">
                  <c:v>26422.919719000001</c:v>
                </c:pt>
                <c:pt idx="43">
                  <c:v>26405.327109999998</c:v>
                </c:pt>
                <c:pt idx="44">
                  <c:v>26443.086639000001</c:v>
                </c:pt>
                <c:pt idx="45">
                  <c:v>26454.443350000001</c:v>
                </c:pt>
                <c:pt idx="46">
                  <c:v>26447.122775</c:v>
                </c:pt>
                <c:pt idx="47">
                  <c:v>26418.184891000001</c:v>
                </c:pt>
                <c:pt idx="48">
                  <c:v>26433.429599999999</c:v>
                </c:pt>
                <c:pt idx="49">
                  <c:v>26551.810958999999</c:v>
                </c:pt>
                <c:pt idx="50">
                  <c:v>26532.351038000001</c:v>
                </c:pt>
                <c:pt idx="51">
                  <c:v>26546.647416</c:v>
                </c:pt>
                <c:pt idx="52">
                  <c:v>26579.708833000001</c:v>
                </c:pt>
                <c:pt idx="53">
                  <c:v>26533.305622</c:v>
                </c:pt>
                <c:pt idx="54">
                  <c:v>26565.995658</c:v>
                </c:pt>
                <c:pt idx="55">
                  <c:v>26584.029772000002</c:v>
                </c:pt>
                <c:pt idx="56">
                  <c:v>26598.613411999999</c:v>
                </c:pt>
                <c:pt idx="57">
                  <c:v>26561.308099999998</c:v>
                </c:pt>
                <c:pt idx="58">
                  <c:v>26610.264050000002</c:v>
                </c:pt>
                <c:pt idx="59">
                  <c:v>26612.883700999999</c:v>
                </c:pt>
                <c:pt idx="60">
                  <c:v>26598.350184999999</c:v>
                </c:pt>
                <c:pt idx="61">
                  <c:v>26565.212629000001</c:v>
                </c:pt>
                <c:pt idx="62">
                  <c:v>26632.039124999999</c:v>
                </c:pt>
                <c:pt idx="63">
                  <c:v>26546.230886000001</c:v>
                </c:pt>
                <c:pt idx="64">
                  <c:v>26626.550168000002</c:v>
                </c:pt>
                <c:pt idx="65">
                  <c:v>26580.106913</c:v>
                </c:pt>
                <c:pt idx="66">
                  <c:v>26596.023646000001</c:v>
                </c:pt>
                <c:pt idx="67">
                  <c:v>26583.542593999999</c:v>
                </c:pt>
                <c:pt idx="68">
                  <c:v>26575.721453999999</c:v>
                </c:pt>
                <c:pt idx="69">
                  <c:v>26581.152554</c:v>
                </c:pt>
                <c:pt idx="70">
                  <c:v>26634.56263</c:v>
                </c:pt>
                <c:pt idx="71">
                  <c:v>26607.471561999999</c:v>
                </c:pt>
                <c:pt idx="72">
                  <c:v>26605.779772999998</c:v>
                </c:pt>
                <c:pt idx="73">
                  <c:v>26588.300088</c:v>
                </c:pt>
                <c:pt idx="74">
                  <c:v>26582.251933</c:v>
                </c:pt>
                <c:pt idx="75">
                  <c:v>26629.820009999999</c:v>
                </c:pt>
                <c:pt idx="76">
                  <c:v>26623.119896</c:v>
                </c:pt>
                <c:pt idx="77">
                  <c:v>26594.547259999999</c:v>
                </c:pt>
                <c:pt idx="78">
                  <c:v>26624.062317</c:v>
                </c:pt>
                <c:pt idx="79">
                  <c:v>26582.373286999999</c:v>
                </c:pt>
                <c:pt idx="80">
                  <c:v>26641.267626000001</c:v>
                </c:pt>
                <c:pt idx="81">
                  <c:v>26573.042238999999</c:v>
                </c:pt>
                <c:pt idx="82">
                  <c:v>26562.898172000001</c:v>
                </c:pt>
                <c:pt idx="83">
                  <c:v>26562.898172000001</c:v>
                </c:pt>
                <c:pt idx="84">
                  <c:v>26483.134592999999</c:v>
                </c:pt>
                <c:pt idx="85">
                  <c:v>26550.087522999998</c:v>
                </c:pt>
                <c:pt idx="86">
                  <c:v>26584.452440000001</c:v>
                </c:pt>
                <c:pt idx="87">
                  <c:v>26573.042141999998</c:v>
                </c:pt>
                <c:pt idx="88">
                  <c:v>26590.992127000001</c:v>
                </c:pt>
                <c:pt idx="89">
                  <c:v>26517.380657000002</c:v>
                </c:pt>
                <c:pt idx="90">
                  <c:v>26497.413509000002</c:v>
                </c:pt>
                <c:pt idx="91">
                  <c:v>26492.253509999999</c:v>
                </c:pt>
                <c:pt idx="92">
                  <c:v>26536.849555000001</c:v>
                </c:pt>
                <c:pt idx="93">
                  <c:v>26571.544591999998</c:v>
                </c:pt>
                <c:pt idx="94">
                  <c:v>26540.921602999999</c:v>
                </c:pt>
                <c:pt idx="95">
                  <c:v>26511.832673000001</c:v>
                </c:pt>
                <c:pt idx="96">
                  <c:v>26587.825205000001</c:v>
                </c:pt>
                <c:pt idx="97">
                  <c:v>26562.184163999998</c:v>
                </c:pt>
                <c:pt idx="98">
                  <c:v>26533.256762000001</c:v>
                </c:pt>
                <c:pt idx="99">
                  <c:v>26509.394928000002</c:v>
                </c:pt>
                <c:pt idx="100">
                  <c:v>26481.991879000001</c:v>
                </c:pt>
                <c:pt idx="101">
                  <c:v>26482.698147999999</c:v>
                </c:pt>
                <c:pt idx="102">
                  <c:v>26517.587457000001</c:v>
                </c:pt>
                <c:pt idx="103">
                  <c:v>26513.221915999999</c:v>
                </c:pt>
                <c:pt idx="104">
                  <c:v>26477.281253000001</c:v>
                </c:pt>
                <c:pt idx="105">
                  <c:v>26557.073340999999</c:v>
                </c:pt>
                <c:pt idx="106">
                  <c:v>26578.30301</c:v>
                </c:pt>
                <c:pt idx="107">
                  <c:v>26480.637901999999</c:v>
                </c:pt>
                <c:pt idx="108">
                  <c:v>26558.389671000001</c:v>
                </c:pt>
                <c:pt idx="109">
                  <c:v>26492.258261999999</c:v>
                </c:pt>
                <c:pt idx="110">
                  <c:v>26516.290813</c:v>
                </c:pt>
                <c:pt idx="111">
                  <c:v>26488.859688</c:v>
                </c:pt>
                <c:pt idx="112">
                  <c:v>26511.313921000001</c:v>
                </c:pt>
                <c:pt idx="113">
                  <c:v>26549.103760999998</c:v>
                </c:pt>
                <c:pt idx="114">
                  <c:v>26505.329530999999</c:v>
                </c:pt>
                <c:pt idx="115">
                  <c:v>26547.811647999999</c:v>
                </c:pt>
                <c:pt idx="116">
                  <c:v>26565.339775</c:v>
                </c:pt>
                <c:pt idx="117">
                  <c:v>26540.796611999998</c:v>
                </c:pt>
                <c:pt idx="118">
                  <c:v>26525.646464000001</c:v>
                </c:pt>
                <c:pt idx="119">
                  <c:v>26483.539509999999</c:v>
                </c:pt>
                <c:pt idx="120">
                  <c:v>26508.028047</c:v>
                </c:pt>
                <c:pt idx="121">
                  <c:v>25682.794503000001</c:v>
                </c:pt>
                <c:pt idx="122">
                  <c:v>25939.14631</c:v>
                </c:pt>
                <c:pt idx="123">
                  <c:v>25940.212793999999</c:v>
                </c:pt>
                <c:pt idx="124">
                  <c:v>25919.854460999999</c:v>
                </c:pt>
                <c:pt idx="125">
                  <c:v>25958.766906000001</c:v>
                </c:pt>
                <c:pt idx="126">
                  <c:v>25966.322812999999</c:v>
                </c:pt>
                <c:pt idx="127">
                  <c:v>25608.198504</c:v>
                </c:pt>
                <c:pt idx="128">
                  <c:v>25575.655592999999</c:v>
                </c:pt>
                <c:pt idx="129">
                  <c:v>25610.993986000001</c:v>
                </c:pt>
                <c:pt idx="130">
                  <c:v>25610.993986000001</c:v>
                </c:pt>
                <c:pt idx="131">
                  <c:v>25608.839545999999</c:v>
                </c:pt>
                <c:pt idx="132">
                  <c:v>25602.471422999999</c:v>
                </c:pt>
                <c:pt idx="133">
                  <c:v>25592.222242</c:v>
                </c:pt>
                <c:pt idx="134">
                  <c:v>25590.039908999999</c:v>
                </c:pt>
                <c:pt idx="135">
                  <c:v>25573.46443</c:v>
                </c:pt>
                <c:pt idx="136">
                  <c:v>25626.687938999999</c:v>
                </c:pt>
                <c:pt idx="137">
                  <c:v>25578.587142</c:v>
                </c:pt>
                <c:pt idx="138">
                  <c:v>25631.386355999999</c:v>
                </c:pt>
                <c:pt idx="139">
                  <c:v>25618.181068999998</c:v>
                </c:pt>
                <c:pt idx="140">
                  <c:v>25579.072875000002</c:v>
                </c:pt>
                <c:pt idx="141">
                  <c:v>25624.18864</c:v>
                </c:pt>
                <c:pt idx="142">
                  <c:v>25592.472968999999</c:v>
                </c:pt>
                <c:pt idx="143">
                  <c:v>25606.062806999998</c:v>
                </c:pt>
                <c:pt idx="144">
                  <c:v>25581.034917000001</c:v>
                </c:pt>
                <c:pt idx="145">
                  <c:v>25640.815345999999</c:v>
                </c:pt>
                <c:pt idx="146">
                  <c:v>25616.580969999999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96424"/>
        <c:axId val="840392112"/>
      </c:lineChart>
      <c:lineChart>
        <c:grouping val="standard"/>
        <c:varyColors val="0"/>
        <c:ser>
          <c:idx val="3"/>
          <c:order val="2"/>
          <c:tx>
            <c:strRef>
              <c:f>IEC!$W$28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IEC!$S$29:$S$175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IEC!$W$29:$W$175</c:f>
              <c:numCache>
                <c:formatCode>#,##0_ ;[Red]\-#,##0\ </c:formatCode>
                <c:ptCount val="147"/>
                <c:pt idx="0">
                  <c:v>2613.085</c:v>
                </c:pt>
                <c:pt idx="1">
                  <c:v>2613.085</c:v>
                </c:pt>
                <c:pt idx="2">
                  <c:v>2613.085</c:v>
                </c:pt>
                <c:pt idx="3">
                  <c:v>2613.085</c:v>
                </c:pt>
                <c:pt idx="4">
                  <c:v>2613.085</c:v>
                </c:pt>
                <c:pt idx="5">
                  <c:v>2641.3820999999998</c:v>
                </c:pt>
                <c:pt idx="6">
                  <c:v>2641.3820999999998</c:v>
                </c:pt>
                <c:pt idx="7">
                  <c:v>2641.3820999999998</c:v>
                </c:pt>
                <c:pt idx="8">
                  <c:v>2641.3820999999998</c:v>
                </c:pt>
                <c:pt idx="9">
                  <c:v>2641.3820999999998</c:v>
                </c:pt>
                <c:pt idx="10">
                  <c:v>2641.3820999999998</c:v>
                </c:pt>
                <c:pt idx="11">
                  <c:v>2641.3820999999998</c:v>
                </c:pt>
                <c:pt idx="12">
                  <c:v>2566.2820999999999</c:v>
                </c:pt>
                <c:pt idx="13">
                  <c:v>2566.2820999999999</c:v>
                </c:pt>
                <c:pt idx="14">
                  <c:v>2566.2820999999999</c:v>
                </c:pt>
                <c:pt idx="15">
                  <c:v>2566.2820999999999</c:v>
                </c:pt>
                <c:pt idx="16">
                  <c:v>2566.2820999999999</c:v>
                </c:pt>
                <c:pt idx="17">
                  <c:v>2564.3897999999999</c:v>
                </c:pt>
                <c:pt idx="18">
                  <c:v>2564.3897999999999</c:v>
                </c:pt>
                <c:pt idx="19">
                  <c:v>2564.3897999999999</c:v>
                </c:pt>
                <c:pt idx="20">
                  <c:v>2564.3897999999999</c:v>
                </c:pt>
                <c:pt idx="21">
                  <c:v>2564.3897999999999</c:v>
                </c:pt>
                <c:pt idx="22">
                  <c:v>2504.9623999999999</c:v>
                </c:pt>
                <c:pt idx="23">
                  <c:v>2504.9623999999999</c:v>
                </c:pt>
                <c:pt idx="24">
                  <c:v>2504.9623999999999</c:v>
                </c:pt>
                <c:pt idx="25">
                  <c:v>2504.9623999999999</c:v>
                </c:pt>
                <c:pt idx="26">
                  <c:v>2504.9623999999999</c:v>
                </c:pt>
                <c:pt idx="27">
                  <c:v>2509.1641</c:v>
                </c:pt>
                <c:pt idx="28">
                  <c:v>2509.1641</c:v>
                </c:pt>
                <c:pt idx="29">
                  <c:v>2509.1641</c:v>
                </c:pt>
                <c:pt idx="30">
                  <c:v>2509.1641</c:v>
                </c:pt>
                <c:pt idx="31">
                  <c:v>2509.1641</c:v>
                </c:pt>
                <c:pt idx="32">
                  <c:v>2509.1641</c:v>
                </c:pt>
                <c:pt idx="33">
                  <c:v>2509.1641</c:v>
                </c:pt>
                <c:pt idx="34">
                  <c:v>2240.0104999999999</c:v>
                </c:pt>
                <c:pt idx="35">
                  <c:v>2240.0104999999999</c:v>
                </c:pt>
                <c:pt idx="36">
                  <c:v>2240.0104999999999</c:v>
                </c:pt>
                <c:pt idx="37">
                  <c:v>2240.0104999999999</c:v>
                </c:pt>
                <c:pt idx="38">
                  <c:v>2240.0104999999999</c:v>
                </c:pt>
                <c:pt idx="39">
                  <c:v>2200.5925000000002</c:v>
                </c:pt>
                <c:pt idx="40">
                  <c:v>2200.5925000000002</c:v>
                </c:pt>
                <c:pt idx="41">
                  <c:v>2200.5925000000002</c:v>
                </c:pt>
                <c:pt idx="42">
                  <c:v>2200.5925000000002</c:v>
                </c:pt>
                <c:pt idx="43">
                  <c:v>2200.5925000000002</c:v>
                </c:pt>
                <c:pt idx="44">
                  <c:v>2265.2988</c:v>
                </c:pt>
                <c:pt idx="45">
                  <c:v>2265.2988</c:v>
                </c:pt>
                <c:pt idx="46">
                  <c:v>2265.2988</c:v>
                </c:pt>
                <c:pt idx="47">
                  <c:v>2265.2988</c:v>
                </c:pt>
                <c:pt idx="48">
                  <c:v>2265.2988</c:v>
                </c:pt>
                <c:pt idx="49">
                  <c:v>2270.7963</c:v>
                </c:pt>
                <c:pt idx="50">
                  <c:v>2270.7963</c:v>
                </c:pt>
                <c:pt idx="51">
                  <c:v>2270.7963</c:v>
                </c:pt>
                <c:pt idx="52">
                  <c:v>2270.7963</c:v>
                </c:pt>
                <c:pt idx="53">
                  <c:v>2270.7963</c:v>
                </c:pt>
                <c:pt idx="54">
                  <c:v>2249.9666999999999</c:v>
                </c:pt>
                <c:pt idx="55">
                  <c:v>2249.9666999999999</c:v>
                </c:pt>
                <c:pt idx="56">
                  <c:v>2249.9666999999999</c:v>
                </c:pt>
                <c:pt idx="57">
                  <c:v>2249.9666999999999</c:v>
                </c:pt>
                <c:pt idx="58">
                  <c:v>2249.9666999999999</c:v>
                </c:pt>
                <c:pt idx="59">
                  <c:v>2248.8607000000002</c:v>
                </c:pt>
                <c:pt idx="60">
                  <c:v>2248.8607000000002</c:v>
                </c:pt>
                <c:pt idx="61">
                  <c:v>2248.8607000000002</c:v>
                </c:pt>
                <c:pt idx="62">
                  <c:v>2248.8607000000002</c:v>
                </c:pt>
                <c:pt idx="63">
                  <c:v>2248.8607000000002</c:v>
                </c:pt>
                <c:pt idx="64">
                  <c:v>2323.7975000000001</c:v>
                </c:pt>
                <c:pt idx="65">
                  <c:v>2323.7975000000001</c:v>
                </c:pt>
                <c:pt idx="66">
                  <c:v>2323.7975000000001</c:v>
                </c:pt>
                <c:pt idx="67">
                  <c:v>2323.7975000000001</c:v>
                </c:pt>
                <c:pt idx="68">
                  <c:v>2323.7975000000001</c:v>
                </c:pt>
                <c:pt idx="69">
                  <c:v>2246.6097</c:v>
                </c:pt>
                <c:pt idx="70">
                  <c:v>2246.6097</c:v>
                </c:pt>
                <c:pt idx="71">
                  <c:v>2246.6097</c:v>
                </c:pt>
                <c:pt idx="72">
                  <c:v>2246.6097</c:v>
                </c:pt>
                <c:pt idx="73">
                  <c:v>2246.6097</c:v>
                </c:pt>
                <c:pt idx="74">
                  <c:v>2240.8114999999998</c:v>
                </c:pt>
                <c:pt idx="75">
                  <c:v>2240.8114999999998</c:v>
                </c:pt>
                <c:pt idx="76">
                  <c:v>2240.8114999999998</c:v>
                </c:pt>
                <c:pt idx="77">
                  <c:v>2240.8114999999998</c:v>
                </c:pt>
                <c:pt idx="78">
                  <c:v>2240.8114999999998</c:v>
                </c:pt>
                <c:pt idx="79">
                  <c:v>2240.8114999999998</c:v>
                </c:pt>
                <c:pt idx="80">
                  <c:v>2240.8114999999998</c:v>
                </c:pt>
                <c:pt idx="81">
                  <c:v>2240.8114999999998</c:v>
                </c:pt>
                <c:pt idx="82">
                  <c:v>2240.8114999999998</c:v>
                </c:pt>
                <c:pt idx="83">
                  <c:v>2240.8114999999998</c:v>
                </c:pt>
                <c:pt idx="84">
                  <c:v>2236.7779999999998</c:v>
                </c:pt>
                <c:pt idx="85">
                  <c:v>2236.7779999999998</c:v>
                </c:pt>
                <c:pt idx="86">
                  <c:v>2236.7779999999998</c:v>
                </c:pt>
                <c:pt idx="87">
                  <c:v>2236.7779999999998</c:v>
                </c:pt>
                <c:pt idx="88">
                  <c:v>2236.7779999999998</c:v>
                </c:pt>
                <c:pt idx="89">
                  <c:v>2205.3346999999999</c:v>
                </c:pt>
                <c:pt idx="90">
                  <c:v>2205.3346999999999</c:v>
                </c:pt>
                <c:pt idx="91">
                  <c:v>2205.3346999999999</c:v>
                </c:pt>
                <c:pt idx="92">
                  <c:v>2205.3346999999999</c:v>
                </c:pt>
                <c:pt idx="93">
                  <c:v>2205.3346999999999</c:v>
                </c:pt>
                <c:pt idx="94">
                  <c:v>2205.3346999999999</c:v>
                </c:pt>
                <c:pt idx="95">
                  <c:v>2205.3346999999999</c:v>
                </c:pt>
                <c:pt idx="96">
                  <c:v>2205.3346999999999</c:v>
                </c:pt>
                <c:pt idx="97">
                  <c:v>2205.3346999999999</c:v>
                </c:pt>
                <c:pt idx="98">
                  <c:v>2205.3346999999999</c:v>
                </c:pt>
                <c:pt idx="99">
                  <c:v>2237.9438</c:v>
                </c:pt>
                <c:pt idx="100">
                  <c:v>2237.9438</c:v>
                </c:pt>
                <c:pt idx="101">
                  <c:v>2237.9438</c:v>
                </c:pt>
                <c:pt idx="102">
                  <c:v>2237.9438</c:v>
                </c:pt>
                <c:pt idx="103">
                  <c:v>2237.9438</c:v>
                </c:pt>
                <c:pt idx="104">
                  <c:v>2303.5704000000001</c:v>
                </c:pt>
                <c:pt idx="105">
                  <c:v>2303.5704000000001</c:v>
                </c:pt>
                <c:pt idx="106">
                  <c:v>2303.5704000000001</c:v>
                </c:pt>
                <c:pt idx="107">
                  <c:v>2303.5704000000001</c:v>
                </c:pt>
                <c:pt idx="108">
                  <c:v>2303.5704000000001</c:v>
                </c:pt>
                <c:pt idx="109">
                  <c:v>2238.3829000000001</c:v>
                </c:pt>
                <c:pt idx="110">
                  <c:v>2238.3829000000001</c:v>
                </c:pt>
                <c:pt idx="111">
                  <c:v>2238.3829000000001</c:v>
                </c:pt>
                <c:pt idx="112">
                  <c:v>2238.3829000000001</c:v>
                </c:pt>
                <c:pt idx="113">
                  <c:v>2238.3829000000001</c:v>
                </c:pt>
                <c:pt idx="114">
                  <c:v>2238.3829000000001</c:v>
                </c:pt>
                <c:pt idx="115">
                  <c:v>2238.3829000000001</c:v>
                </c:pt>
                <c:pt idx="116">
                  <c:v>2238.3829000000001</c:v>
                </c:pt>
                <c:pt idx="117">
                  <c:v>2238.3829000000001</c:v>
                </c:pt>
                <c:pt idx="118">
                  <c:v>2238.3829000000001</c:v>
                </c:pt>
                <c:pt idx="119">
                  <c:v>2238.1412</c:v>
                </c:pt>
                <c:pt idx="120">
                  <c:v>2238.1412</c:v>
                </c:pt>
                <c:pt idx="121">
                  <c:v>2187.5844000000002</c:v>
                </c:pt>
                <c:pt idx="122">
                  <c:v>2201.5479</c:v>
                </c:pt>
                <c:pt idx="123">
                  <c:v>2201.5479</c:v>
                </c:pt>
                <c:pt idx="124">
                  <c:v>2201.5479</c:v>
                </c:pt>
                <c:pt idx="125">
                  <c:v>2201.5479</c:v>
                </c:pt>
                <c:pt idx="126">
                  <c:v>2201.5479</c:v>
                </c:pt>
                <c:pt idx="127">
                  <c:v>2181.3465999999999</c:v>
                </c:pt>
                <c:pt idx="128">
                  <c:v>2181.3465999999999</c:v>
                </c:pt>
                <c:pt idx="129">
                  <c:v>2181.3465999999999</c:v>
                </c:pt>
                <c:pt idx="130">
                  <c:v>2181.3465999999999</c:v>
                </c:pt>
                <c:pt idx="131">
                  <c:v>2181.3465999999999</c:v>
                </c:pt>
                <c:pt idx="132">
                  <c:v>2195.3132999999998</c:v>
                </c:pt>
                <c:pt idx="133">
                  <c:v>2195.3132999999998</c:v>
                </c:pt>
                <c:pt idx="134">
                  <c:v>2195.3132999999998</c:v>
                </c:pt>
                <c:pt idx="135">
                  <c:v>2195.3132999999998</c:v>
                </c:pt>
                <c:pt idx="136">
                  <c:v>2195.3132999999998</c:v>
                </c:pt>
                <c:pt idx="137">
                  <c:v>2175.5173</c:v>
                </c:pt>
                <c:pt idx="138">
                  <c:v>2175.5173</c:v>
                </c:pt>
                <c:pt idx="139">
                  <c:v>2175.5173</c:v>
                </c:pt>
                <c:pt idx="140">
                  <c:v>2175.5173</c:v>
                </c:pt>
                <c:pt idx="141">
                  <c:v>2175.5173</c:v>
                </c:pt>
                <c:pt idx="142">
                  <c:v>2198.5771</c:v>
                </c:pt>
                <c:pt idx="143">
                  <c:v>2198.5771</c:v>
                </c:pt>
                <c:pt idx="144">
                  <c:v>2198.5771</c:v>
                </c:pt>
                <c:pt idx="145">
                  <c:v>2198.5771</c:v>
                </c:pt>
                <c:pt idx="146">
                  <c:v>2198.5771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IEC!$Y$28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IEC!$Y$29:$Y$175</c:f>
              <c:numCache>
                <c:formatCode>#,##0_ ;[Red]\-#,##0\ </c:formatCode>
                <c:ptCount val="147"/>
                <c:pt idx="0">
                  <c:v>3037.5171209999999</c:v>
                </c:pt>
                <c:pt idx="1">
                  <c:v>3036.9932349999999</c:v>
                </c:pt>
                <c:pt idx="2">
                  <c:v>3037.4535689999998</c:v>
                </c:pt>
                <c:pt idx="3">
                  <c:v>3037.4535689999998</c:v>
                </c:pt>
                <c:pt idx="4">
                  <c:v>3037.6817569999998</c:v>
                </c:pt>
                <c:pt idx="5">
                  <c:v>3064.7083729999999</c:v>
                </c:pt>
                <c:pt idx="6">
                  <c:v>3064.1940650000001</c:v>
                </c:pt>
                <c:pt idx="7">
                  <c:v>3064.6590040000001</c:v>
                </c:pt>
                <c:pt idx="8">
                  <c:v>3064.6590040000001</c:v>
                </c:pt>
                <c:pt idx="9">
                  <c:v>3064.6825180000001</c:v>
                </c:pt>
                <c:pt idx="10">
                  <c:v>3065.6719349999998</c:v>
                </c:pt>
                <c:pt idx="11">
                  <c:v>3064.0612860000001</c:v>
                </c:pt>
                <c:pt idx="12">
                  <c:v>2970.204628</c:v>
                </c:pt>
                <c:pt idx="13">
                  <c:v>2968.6563649999998</c:v>
                </c:pt>
                <c:pt idx="14">
                  <c:v>2970.129465</c:v>
                </c:pt>
                <c:pt idx="15">
                  <c:v>2969.8938920000001</c:v>
                </c:pt>
                <c:pt idx="16">
                  <c:v>2971.1639770000002</c:v>
                </c:pt>
                <c:pt idx="17">
                  <c:v>2959.9291699999999</c:v>
                </c:pt>
                <c:pt idx="18">
                  <c:v>2961.1799030000002</c:v>
                </c:pt>
                <c:pt idx="19">
                  <c:v>2960.688099</c:v>
                </c:pt>
                <c:pt idx="20">
                  <c:v>2959.9605740000002</c:v>
                </c:pt>
                <c:pt idx="21">
                  <c:v>2959.0667910000002</c:v>
                </c:pt>
                <c:pt idx="22">
                  <c:v>2894.3485919999998</c:v>
                </c:pt>
                <c:pt idx="23">
                  <c:v>2893.7168350000002</c:v>
                </c:pt>
                <c:pt idx="24">
                  <c:v>2893.941073</c:v>
                </c:pt>
                <c:pt idx="25">
                  <c:v>2894.5911890000002</c:v>
                </c:pt>
                <c:pt idx="26">
                  <c:v>2894.0811950000002</c:v>
                </c:pt>
                <c:pt idx="27">
                  <c:v>2891.6968689999999</c:v>
                </c:pt>
                <c:pt idx="28">
                  <c:v>2892.2666159999999</c:v>
                </c:pt>
                <c:pt idx="29">
                  <c:v>2891.0774820000001</c:v>
                </c:pt>
                <c:pt idx="30">
                  <c:v>2890.628886</c:v>
                </c:pt>
                <c:pt idx="31">
                  <c:v>2890.679095</c:v>
                </c:pt>
                <c:pt idx="32">
                  <c:v>2890.2211459999999</c:v>
                </c:pt>
                <c:pt idx="33">
                  <c:v>2891.2329110000001</c:v>
                </c:pt>
                <c:pt idx="34">
                  <c:v>2937.8065080000001</c:v>
                </c:pt>
                <c:pt idx="35">
                  <c:v>2939.4495120000001</c:v>
                </c:pt>
                <c:pt idx="36">
                  <c:v>2938.0177530000001</c:v>
                </c:pt>
                <c:pt idx="37">
                  <c:v>2938.0401780000002</c:v>
                </c:pt>
                <c:pt idx="38">
                  <c:v>2938.3102060000001</c:v>
                </c:pt>
                <c:pt idx="39">
                  <c:v>2912.316644</c:v>
                </c:pt>
                <c:pt idx="40">
                  <c:v>2912.9480229999999</c:v>
                </c:pt>
                <c:pt idx="41">
                  <c:v>2912.6185369999998</c:v>
                </c:pt>
                <c:pt idx="42">
                  <c:v>2912.6788790000001</c:v>
                </c:pt>
                <c:pt idx="43">
                  <c:v>2913.0842440000001</c:v>
                </c:pt>
                <c:pt idx="44">
                  <c:v>2944.6323550000002</c:v>
                </c:pt>
                <c:pt idx="45">
                  <c:v>2943.988265</c:v>
                </c:pt>
                <c:pt idx="46">
                  <c:v>2943.1023300000002</c:v>
                </c:pt>
                <c:pt idx="47">
                  <c:v>2944.5624029999999</c:v>
                </c:pt>
                <c:pt idx="48">
                  <c:v>2943.8951069999998</c:v>
                </c:pt>
                <c:pt idx="49">
                  <c:v>2981.1995080000002</c:v>
                </c:pt>
                <c:pt idx="50">
                  <c:v>2981.7514580000002</c:v>
                </c:pt>
                <c:pt idx="51">
                  <c:v>2982.3860789999999</c:v>
                </c:pt>
                <c:pt idx="52">
                  <c:v>2981.7677450000001</c:v>
                </c:pt>
                <c:pt idx="53">
                  <c:v>2982.5768819999998</c:v>
                </c:pt>
                <c:pt idx="54">
                  <c:v>2983.6536569999998</c:v>
                </c:pt>
                <c:pt idx="55">
                  <c:v>2984.9970960000001</c:v>
                </c:pt>
                <c:pt idx="56">
                  <c:v>2982.4368030000001</c:v>
                </c:pt>
                <c:pt idx="57">
                  <c:v>2984.084613</c:v>
                </c:pt>
                <c:pt idx="58">
                  <c:v>2983.8255840000002</c:v>
                </c:pt>
                <c:pt idx="59">
                  <c:v>2969.8512260000002</c:v>
                </c:pt>
                <c:pt idx="60">
                  <c:v>2971.1909519999999</c:v>
                </c:pt>
                <c:pt idx="61">
                  <c:v>2971.2921839999999</c:v>
                </c:pt>
                <c:pt idx="62">
                  <c:v>2971.4437170000001</c:v>
                </c:pt>
                <c:pt idx="63">
                  <c:v>2970.8255079999999</c:v>
                </c:pt>
                <c:pt idx="64">
                  <c:v>3101.4707100000001</c:v>
                </c:pt>
                <c:pt idx="65">
                  <c:v>3102.5064069999999</c:v>
                </c:pt>
                <c:pt idx="66">
                  <c:v>3102.0874439999998</c:v>
                </c:pt>
                <c:pt idx="67">
                  <c:v>3102.9475440000001</c:v>
                </c:pt>
                <c:pt idx="68">
                  <c:v>3101.4921639999998</c:v>
                </c:pt>
                <c:pt idx="69">
                  <c:v>2980.0679140000002</c:v>
                </c:pt>
                <c:pt idx="70">
                  <c:v>2980.708001</c:v>
                </c:pt>
                <c:pt idx="71">
                  <c:v>2981.0891660000002</c:v>
                </c:pt>
                <c:pt idx="72">
                  <c:v>2980.4016190000002</c:v>
                </c:pt>
                <c:pt idx="73">
                  <c:v>2979.6624579999998</c:v>
                </c:pt>
                <c:pt idx="74">
                  <c:v>2972.4996390000001</c:v>
                </c:pt>
                <c:pt idx="75">
                  <c:v>2972.840737</c:v>
                </c:pt>
                <c:pt idx="76">
                  <c:v>2972.4253669999998</c:v>
                </c:pt>
                <c:pt idx="77">
                  <c:v>2972.6285859999998</c:v>
                </c:pt>
                <c:pt idx="78">
                  <c:v>2972.742929</c:v>
                </c:pt>
                <c:pt idx="79">
                  <c:v>2972.5763579999998</c:v>
                </c:pt>
                <c:pt idx="80">
                  <c:v>2972.9660469999999</c:v>
                </c:pt>
                <c:pt idx="81">
                  <c:v>2973.2074029999999</c:v>
                </c:pt>
                <c:pt idx="82">
                  <c:v>2973.8778600000001</c:v>
                </c:pt>
                <c:pt idx="83">
                  <c:v>2973.8778600000001</c:v>
                </c:pt>
                <c:pt idx="84">
                  <c:v>2935.028511</c:v>
                </c:pt>
                <c:pt idx="85">
                  <c:v>2936.5487979999998</c:v>
                </c:pt>
                <c:pt idx="86">
                  <c:v>2936.0973960000001</c:v>
                </c:pt>
                <c:pt idx="87">
                  <c:v>2936.746541</c:v>
                </c:pt>
                <c:pt idx="88">
                  <c:v>2937.2683080000002</c:v>
                </c:pt>
                <c:pt idx="89">
                  <c:v>2929.4050950000001</c:v>
                </c:pt>
                <c:pt idx="90">
                  <c:v>2928.7471740000001</c:v>
                </c:pt>
                <c:pt idx="91">
                  <c:v>2928.8948660000001</c:v>
                </c:pt>
                <c:pt idx="92">
                  <c:v>2928.382329</c:v>
                </c:pt>
                <c:pt idx="93">
                  <c:v>2928.9539300000001</c:v>
                </c:pt>
                <c:pt idx="94">
                  <c:v>2930.1639329999998</c:v>
                </c:pt>
                <c:pt idx="95">
                  <c:v>2929.8377310000001</c:v>
                </c:pt>
                <c:pt idx="96">
                  <c:v>2930.0942500000001</c:v>
                </c:pt>
                <c:pt idx="97">
                  <c:v>2929.6010919999999</c:v>
                </c:pt>
                <c:pt idx="98">
                  <c:v>2929.1247579999999</c:v>
                </c:pt>
                <c:pt idx="99">
                  <c:v>2871.607591</c:v>
                </c:pt>
                <c:pt idx="100">
                  <c:v>2872.5000639999998</c:v>
                </c:pt>
                <c:pt idx="101">
                  <c:v>2871.9324689999999</c:v>
                </c:pt>
                <c:pt idx="102">
                  <c:v>2872.000153</c:v>
                </c:pt>
                <c:pt idx="103">
                  <c:v>2871.8378010000001</c:v>
                </c:pt>
                <c:pt idx="104">
                  <c:v>2944.0524989999999</c:v>
                </c:pt>
                <c:pt idx="105">
                  <c:v>2943.8506849999999</c:v>
                </c:pt>
                <c:pt idx="106">
                  <c:v>2944.087689</c:v>
                </c:pt>
                <c:pt idx="107">
                  <c:v>2943.300835</c:v>
                </c:pt>
                <c:pt idx="108">
                  <c:v>2944.4031230000001</c:v>
                </c:pt>
                <c:pt idx="109">
                  <c:v>2864.6399740000002</c:v>
                </c:pt>
                <c:pt idx="110">
                  <c:v>2864.376585</c:v>
                </c:pt>
                <c:pt idx="111">
                  <c:v>2864.5987719999998</c:v>
                </c:pt>
                <c:pt idx="112">
                  <c:v>2865.0847640000002</c:v>
                </c:pt>
                <c:pt idx="113">
                  <c:v>2864.562997</c:v>
                </c:pt>
                <c:pt idx="114">
                  <c:v>2864.4872089999999</c:v>
                </c:pt>
                <c:pt idx="115">
                  <c:v>2863.5908760000002</c:v>
                </c:pt>
                <c:pt idx="116">
                  <c:v>2864.737294</c:v>
                </c:pt>
                <c:pt idx="117">
                  <c:v>2864.4006380000001</c:v>
                </c:pt>
                <c:pt idx="118">
                  <c:v>2864.0626889999999</c:v>
                </c:pt>
                <c:pt idx="119">
                  <c:v>2858.065341</c:v>
                </c:pt>
                <c:pt idx="120">
                  <c:v>2858.0023169999999</c:v>
                </c:pt>
                <c:pt idx="121">
                  <c:v>2652.4543480000002</c:v>
                </c:pt>
                <c:pt idx="122">
                  <c:v>2678.650083</c:v>
                </c:pt>
                <c:pt idx="123">
                  <c:v>2678.8410079999999</c:v>
                </c:pt>
                <c:pt idx="124">
                  <c:v>2679.0162759999998</c:v>
                </c:pt>
                <c:pt idx="125">
                  <c:v>2678.6614639999998</c:v>
                </c:pt>
                <c:pt idx="126">
                  <c:v>2678.3577839999998</c:v>
                </c:pt>
                <c:pt idx="127">
                  <c:v>2644.4728190000001</c:v>
                </c:pt>
                <c:pt idx="128">
                  <c:v>2645.880193</c:v>
                </c:pt>
                <c:pt idx="129">
                  <c:v>2644.273494</c:v>
                </c:pt>
                <c:pt idx="130">
                  <c:v>2644.273494</c:v>
                </c:pt>
                <c:pt idx="131">
                  <c:v>2644.8587440000001</c:v>
                </c:pt>
                <c:pt idx="132">
                  <c:v>2672.456048</c:v>
                </c:pt>
                <c:pt idx="133">
                  <c:v>2673.2810760000002</c:v>
                </c:pt>
                <c:pt idx="134">
                  <c:v>2672.977081</c:v>
                </c:pt>
                <c:pt idx="135">
                  <c:v>2672.2190970000001</c:v>
                </c:pt>
                <c:pt idx="136">
                  <c:v>2672.954491</c:v>
                </c:pt>
                <c:pt idx="137">
                  <c:v>2653.0303370000001</c:v>
                </c:pt>
                <c:pt idx="138">
                  <c:v>2652.8801939999998</c:v>
                </c:pt>
                <c:pt idx="139">
                  <c:v>2653.4043029999998</c:v>
                </c:pt>
                <c:pt idx="140">
                  <c:v>2652.2574679999998</c:v>
                </c:pt>
                <c:pt idx="141">
                  <c:v>2653.1155509999999</c:v>
                </c:pt>
                <c:pt idx="142">
                  <c:v>2668.2558090000002</c:v>
                </c:pt>
                <c:pt idx="143">
                  <c:v>2667.6586689999999</c:v>
                </c:pt>
                <c:pt idx="144">
                  <c:v>2667.3396859999998</c:v>
                </c:pt>
                <c:pt idx="145">
                  <c:v>2666.6676219999999</c:v>
                </c:pt>
                <c:pt idx="146">
                  <c:v>2667.3041349999999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90152"/>
        <c:axId val="840396816"/>
      </c:lineChart>
      <c:dateAx>
        <c:axId val="840396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2112"/>
        <c:crosses val="autoZero"/>
        <c:auto val="1"/>
        <c:lblOffset val="100"/>
        <c:baseTimeUnit val="days"/>
      </c:dateAx>
      <c:valAx>
        <c:axId val="840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6424"/>
        <c:crosses val="autoZero"/>
        <c:crossBetween val="between"/>
      </c:valAx>
      <c:valAx>
        <c:axId val="8403968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0152"/>
        <c:crosses val="max"/>
        <c:crossBetween val="between"/>
      </c:valAx>
      <c:dateAx>
        <c:axId val="840390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96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LWP!$C$1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LWP!$A$2:$A$66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LWP!$C$2:$C$66</c:f>
              <c:numCache>
                <c:formatCode>_-* #,##0_-;\-* #,##0_-;_-* "-"??_-;_-@_-</c:formatCode>
                <c:ptCount val="65"/>
                <c:pt idx="0">
                  <c:v>35280.07</c:v>
                </c:pt>
                <c:pt idx="1">
                  <c:v>36887.440000000002</c:v>
                </c:pt>
                <c:pt idx="2">
                  <c:v>36588.18</c:v>
                </c:pt>
                <c:pt idx="3">
                  <c:v>32908.68</c:v>
                </c:pt>
                <c:pt idx="4">
                  <c:v>34458.75</c:v>
                </c:pt>
                <c:pt idx="5">
                  <c:v>32489.41</c:v>
                </c:pt>
                <c:pt idx="6">
                  <c:v>34644.5</c:v>
                </c:pt>
                <c:pt idx="7">
                  <c:v>34404.1</c:v>
                </c:pt>
                <c:pt idx="8">
                  <c:v>35115.410000000003</c:v>
                </c:pt>
                <c:pt idx="9">
                  <c:v>35540.31</c:v>
                </c:pt>
                <c:pt idx="10">
                  <c:v>34736.86</c:v>
                </c:pt>
                <c:pt idx="11">
                  <c:v>33820.769999999997</c:v>
                </c:pt>
                <c:pt idx="12">
                  <c:v>33187.660000000003</c:v>
                </c:pt>
                <c:pt idx="13">
                  <c:v>34089.75</c:v>
                </c:pt>
                <c:pt idx="14">
                  <c:v>33275.699999999997</c:v>
                </c:pt>
                <c:pt idx="15">
                  <c:v>32693.73</c:v>
                </c:pt>
                <c:pt idx="16">
                  <c:v>30202.44</c:v>
                </c:pt>
                <c:pt idx="17">
                  <c:v>29439.55</c:v>
                </c:pt>
                <c:pt idx="18">
                  <c:v>31452.720000000001</c:v>
                </c:pt>
                <c:pt idx="19">
                  <c:v>34958.379999999997</c:v>
                </c:pt>
                <c:pt idx="20">
                  <c:v>32525.43</c:v>
                </c:pt>
                <c:pt idx="21">
                  <c:v>28470.26</c:v>
                </c:pt>
                <c:pt idx="22">
                  <c:v>21762.799999999999</c:v>
                </c:pt>
                <c:pt idx="23">
                  <c:v>33713.440000000002</c:v>
                </c:pt>
                <c:pt idx="24">
                  <c:v>33722.93</c:v>
                </c:pt>
                <c:pt idx="25">
                  <c:v>33396.04</c:v>
                </c:pt>
                <c:pt idx="26">
                  <c:v>32698.86</c:v>
                </c:pt>
                <c:pt idx="27">
                  <c:v>35615.5</c:v>
                </c:pt>
                <c:pt idx="28">
                  <c:v>35713.919999999998</c:v>
                </c:pt>
                <c:pt idx="29">
                  <c:v>34944.36</c:v>
                </c:pt>
                <c:pt idx="30">
                  <c:v>33530.480000000003</c:v>
                </c:pt>
                <c:pt idx="31">
                  <c:v>34269.06</c:v>
                </c:pt>
                <c:pt idx="32">
                  <c:v>33972.879999999997</c:v>
                </c:pt>
                <c:pt idx="33">
                  <c:v>35110.78</c:v>
                </c:pt>
                <c:pt idx="34">
                  <c:v>37362.699999999997</c:v>
                </c:pt>
                <c:pt idx="35">
                  <c:v>37886.050000000003</c:v>
                </c:pt>
                <c:pt idx="36">
                  <c:v>37342.379999999997</c:v>
                </c:pt>
                <c:pt idx="37">
                  <c:v>36742.5</c:v>
                </c:pt>
                <c:pt idx="38">
                  <c:v>37195.19</c:v>
                </c:pt>
                <c:pt idx="39">
                  <c:v>38190.839999999997</c:v>
                </c:pt>
                <c:pt idx="40">
                  <c:v>36607.42</c:v>
                </c:pt>
                <c:pt idx="41">
                  <c:v>38659.839999999997</c:v>
                </c:pt>
                <c:pt idx="42">
                  <c:v>40998.21</c:v>
                </c:pt>
                <c:pt idx="43">
                  <c:v>41224.83</c:v>
                </c:pt>
                <c:pt idx="44">
                  <c:v>41360.69</c:v>
                </c:pt>
                <c:pt idx="45">
                  <c:v>43150.36</c:v>
                </c:pt>
                <c:pt idx="46">
                  <c:v>40892.910000000003</c:v>
                </c:pt>
                <c:pt idx="47">
                  <c:v>41079.35</c:v>
                </c:pt>
                <c:pt idx="48">
                  <c:v>42479.68</c:v>
                </c:pt>
                <c:pt idx="49">
                  <c:v>43813.46</c:v>
                </c:pt>
                <c:pt idx="50">
                  <c:v>43747.87</c:v>
                </c:pt>
                <c:pt idx="51">
                  <c:v>43193.48</c:v>
                </c:pt>
                <c:pt idx="52">
                  <c:v>41189</c:v>
                </c:pt>
                <c:pt idx="53">
                  <c:v>38941.46</c:v>
                </c:pt>
                <c:pt idx="54">
                  <c:v>34232.480000000003</c:v>
                </c:pt>
                <c:pt idx="55">
                  <c:v>31717.61</c:v>
                </c:pt>
                <c:pt idx="56">
                  <c:v>27035.19</c:v>
                </c:pt>
                <c:pt idx="57">
                  <c:v>31541.9</c:v>
                </c:pt>
                <c:pt idx="58">
                  <c:v>30348.41</c:v>
                </c:pt>
                <c:pt idx="59">
                  <c:v>32601.17</c:v>
                </c:pt>
                <c:pt idx="60">
                  <c:v>32958.89</c:v>
                </c:pt>
                <c:pt idx="61">
                  <c:v>28537.72</c:v>
                </c:pt>
                <c:pt idx="62">
                  <c:v>30628.6</c:v>
                </c:pt>
                <c:pt idx="63">
                  <c:v>37297.47</c:v>
                </c:pt>
                <c:pt idx="64">
                  <c:v>37719.14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LWP!$D$1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LWP!$A$2:$A$66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LWP!$D$2:$D$66</c:f>
              <c:numCache>
                <c:formatCode>_-* #,##0_-;\-* #,##0_-;_-* "-"??_-;_-@_-</c:formatCode>
                <c:ptCount val="65"/>
                <c:pt idx="0">
                  <c:v>16413.699037999999</c:v>
                </c:pt>
                <c:pt idx="1">
                  <c:v>16420.020403999999</c:v>
                </c:pt>
                <c:pt idx="2">
                  <c:v>16478.149869000001</c:v>
                </c:pt>
                <c:pt idx="3">
                  <c:v>16461.813288000001</c:v>
                </c:pt>
                <c:pt idx="4">
                  <c:v>15740.184952</c:v>
                </c:pt>
                <c:pt idx="5">
                  <c:v>15724.686838</c:v>
                </c:pt>
                <c:pt idx="6">
                  <c:v>15739.249459000001</c:v>
                </c:pt>
                <c:pt idx="7">
                  <c:v>15446.566371999999</c:v>
                </c:pt>
                <c:pt idx="8">
                  <c:v>15390.248670999999</c:v>
                </c:pt>
                <c:pt idx="9">
                  <c:v>15440.759305</c:v>
                </c:pt>
                <c:pt idx="10">
                  <c:v>14717.921478</c:v>
                </c:pt>
                <c:pt idx="11">
                  <c:v>14850.723594999999</c:v>
                </c:pt>
                <c:pt idx="12">
                  <c:v>17597.488332000001</c:v>
                </c:pt>
                <c:pt idx="13">
                  <c:v>17947.528922000001</c:v>
                </c:pt>
                <c:pt idx="14">
                  <c:v>18031.868447000001</c:v>
                </c:pt>
                <c:pt idx="15">
                  <c:v>18046.429448999999</c:v>
                </c:pt>
                <c:pt idx="16">
                  <c:v>17914.983070999999</c:v>
                </c:pt>
                <c:pt idx="17">
                  <c:v>17985.616882999999</c:v>
                </c:pt>
                <c:pt idx="18">
                  <c:v>17986.122843000001</c:v>
                </c:pt>
                <c:pt idx="19">
                  <c:v>17923.676387</c:v>
                </c:pt>
                <c:pt idx="20">
                  <c:v>18019.653880000002</c:v>
                </c:pt>
                <c:pt idx="21">
                  <c:v>17985.777354000002</c:v>
                </c:pt>
                <c:pt idx="22">
                  <c:v>16453.835552</c:v>
                </c:pt>
                <c:pt idx="23">
                  <c:v>16508.464747000002</c:v>
                </c:pt>
                <c:pt idx="24">
                  <c:v>16514.891296000002</c:v>
                </c:pt>
                <c:pt idx="25">
                  <c:v>16749.375135999999</c:v>
                </c:pt>
                <c:pt idx="26">
                  <c:v>16762.238907999999</c:v>
                </c:pt>
                <c:pt idx="27">
                  <c:v>16835.351632999998</c:v>
                </c:pt>
                <c:pt idx="28">
                  <c:v>16557.778291999999</c:v>
                </c:pt>
                <c:pt idx="29">
                  <c:v>16554.164376000001</c:v>
                </c:pt>
                <c:pt idx="30">
                  <c:v>16661.556629999999</c:v>
                </c:pt>
                <c:pt idx="31">
                  <c:v>16634.594836</c:v>
                </c:pt>
                <c:pt idx="32">
                  <c:v>16634.010031999998</c:v>
                </c:pt>
                <c:pt idx="33">
                  <c:v>16682.14791</c:v>
                </c:pt>
                <c:pt idx="34">
                  <c:v>16750.511451999999</c:v>
                </c:pt>
                <c:pt idx="35">
                  <c:v>16932.204633000001</c:v>
                </c:pt>
                <c:pt idx="36">
                  <c:v>17224.739802</c:v>
                </c:pt>
                <c:pt idx="37">
                  <c:v>17673.052572000001</c:v>
                </c:pt>
                <c:pt idx="38">
                  <c:v>17753.507496999999</c:v>
                </c:pt>
                <c:pt idx="39">
                  <c:v>18019.021489999999</c:v>
                </c:pt>
                <c:pt idx="40">
                  <c:v>18288.652765999999</c:v>
                </c:pt>
                <c:pt idx="41">
                  <c:v>18213.683427</c:v>
                </c:pt>
                <c:pt idx="42">
                  <c:v>18421.191578999998</c:v>
                </c:pt>
                <c:pt idx="43">
                  <c:v>18978.506186999999</c:v>
                </c:pt>
                <c:pt idx="44">
                  <c:v>18983.065299000002</c:v>
                </c:pt>
                <c:pt idx="45">
                  <c:v>19024.587585000001</c:v>
                </c:pt>
                <c:pt idx="46">
                  <c:v>19329.796575</c:v>
                </c:pt>
                <c:pt idx="47">
                  <c:v>19517.569968</c:v>
                </c:pt>
                <c:pt idx="48">
                  <c:v>19674.057280000001</c:v>
                </c:pt>
                <c:pt idx="49">
                  <c:v>20311.779760000001</c:v>
                </c:pt>
                <c:pt idx="50">
                  <c:v>20248.314556000001</c:v>
                </c:pt>
                <c:pt idx="51">
                  <c:v>20173.934229999999</c:v>
                </c:pt>
                <c:pt idx="52">
                  <c:v>21398.625915000001</c:v>
                </c:pt>
                <c:pt idx="53">
                  <c:v>21434.779512000001</c:v>
                </c:pt>
                <c:pt idx="54">
                  <c:v>21683.412955</c:v>
                </c:pt>
                <c:pt idx="55">
                  <c:v>21995.08164</c:v>
                </c:pt>
                <c:pt idx="56">
                  <c:v>22050.625642999999</c:v>
                </c:pt>
                <c:pt idx="57">
                  <c:v>22055.455923000001</c:v>
                </c:pt>
                <c:pt idx="58">
                  <c:v>21795.936002999999</c:v>
                </c:pt>
                <c:pt idx="59">
                  <c:v>21828.18922</c:v>
                </c:pt>
                <c:pt idx="60">
                  <c:v>21675.199240000002</c:v>
                </c:pt>
                <c:pt idx="61">
                  <c:v>21560.629766999999</c:v>
                </c:pt>
                <c:pt idx="62">
                  <c:v>21594.639045</c:v>
                </c:pt>
                <c:pt idx="63">
                  <c:v>20452.348692</c:v>
                </c:pt>
                <c:pt idx="64">
                  <c:v>20461.024485000002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2808"/>
        <c:axId val="165634768"/>
      </c:lineChart>
      <c:lineChart>
        <c:grouping val="standard"/>
        <c:varyColors val="0"/>
        <c:ser>
          <c:idx val="3"/>
          <c:order val="2"/>
          <c:tx>
            <c:strRef>
              <c:f>LWP!$E$1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LWP!$A$2:$A$66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LWP!$E$2:$E$66</c:f>
              <c:numCache>
                <c:formatCode>_-* #,##0_-;\-* #,##0_-;_-* "-"??_-;_-@_-</c:formatCode>
                <c:ptCount val="65"/>
                <c:pt idx="0">
                  <c:v>1368.3526999999999</c:v>
                </c:pt>
                <c:pt idx="1">
                  <c:v>1208.8679999999999</c:v>
                </c:pt>
                <c:pt idx="2">
                  <c:v>1218.0927999999999</c:v>
                </c:pt>
                <c:pt idx="3">
                  <c:v>1141.4052999999999</c:v>
                </c:pt>
                <c:pt idx="4">
                  <c:v>1094.7425000000001</c:v>
                </c:pt>
                <c:pt idx="5">
                  <c:v>1090.6561999999999</c:v>
                </c:pt>
                <c:pt idx="6">
                  <c:v>1101.8983000000001</c:v>
                </c:pt>
                <c:pt idx="7">
                  <c:v>1122.5728999999999</c:v>
                </c:pt>
                <c:pt idx="8">
                  <c:v>1121.2991999999999</c:v>
                </c:pt>
                <c:pt idx="9">
                  <c:v>1120.9807000000001</c:v>
                </c:pt>
                <c:pt idx="10">
                  <c:v>1210.2270000000001</c:v>
                </c:pt>
                <c:pt idx="11">
                  <c:v>1229.8914</c:v>
                </c:pt>
                <c:pt idx="12">
                  <c:v>1264.0650000000001</c:v>
                </c:pt>
                <c:pt idx="13">
                  <c:v>1220.972</c:v>
                </c:pt>
                <c:pt idx="14">
                  <c:v>1222.5138999999999</c:v>
                </c:pt>
                <c:pt idx="15">
                  <c:v>1221.6784</c:v>
                </c:pt>
                <c:pt idx="16">
                  <c:v>1067.4391000000001</c:v>
                </c:pt>
                <c:pt idx="17">
                  <c:v>1067.4391000000001</c:v>
                </c:pt>
                <c:pt idx="18">
                  <c:v>1073.6794</c:v>
                </c:pt>
                <c:pt idx="19">
                  <c:v>1072.5168000000001</c:v>
                </c:pt>
                <c:pt idx="20">
                  <c:v>1072.5009</c:v>
                </c:pt>
                <c:pt idx="21">
                  <c:v>1072.6347000000001</c:v>
                </c:pt>
                <c:pt idx="22">
                  <c:v>744.92849999999999</c:v>
                </c:pt>
                <c:pt idx="23">
                  <c:v>971.62670000000003</c:v>
                </c:pt>
                <c:pt idx="24">
                  <c:v>945.16060000000004</c:v>
                </c:pt>
                <c:pt idx="25">
                  <c:v>890.69140000000004</c:v>
                </c:pt>
                <c:pt idx="26">
                  <c:v>896.08900000000006</c:v>
                </c:pt>
                <c:pt idx="27">
                  <c:v>901.19240000000002</c:v>
                </c:pt>
                <c:pt idx="28">
                  <c:v>903.15219999999999</c:v>
                </c:pt>
                <c:pt idx="29">
                  <c:v>892.13149999999996</c:v>
                </c:pt>
                <c:pt idx="30">
                  <c:v>921.66959999999995</c:v>
                </c:pt>
                <c:pt idx="31">
                  <c:v>823.31219999999996</c:v>
                </c:pt>
                <c:pt idx="32">
                  <c:v>824.9633</c:v>
                </c:pt>
                <c:pt idx="33">
                  <c:v>823.28060000000005</c:v>
                </c:pt>
                <c:pt idx="34">
                  <c:v>854.73649999999998</c:v>
                </c:pt>
                <c:pt idx="35">
                  <c:v>863.44320000000005</c:v>
                </c:pt>
                <c:pt idx="36">
                  <c:v>854.06539999999995</c:v>
                </c:pt>
                <c:pt idx="37">
                  <c:v>1013.5372</c:v>
                </c:pt>
                <c:pt idx="38">
                  <c:v>1004.7714999999999</c:v>
                </c:pt>
                <c:pt idx="39">
                  <c:v>1088.5234</c:v>
                </c:pt>
                <c:pt idx="40">
                  <c:v>874.85919999999999</c:v>
                </c:pt>
                <c:pt idx="41">
                  <c:v>875.21749999999997</c:v>
                </c:pt>
                <c:pt idx="42">
                  <c:v>891.42449999999997</c:v>
                </c:pt>
                <c:pt idx="43">
                  <c:v>855.00670000000002</c:v>
                </c:pt>
                <c:pt idx="44">
                  <c:v>861.79470000000003</c:v>
                </c:pt>
                <c:pt idx="45">
                  <c:v>859.69420000000002</c:v>
                </c:pt>
                <c:pt idx="46">
                  <c:v>1160.8083999999999</c:v>
                </c:pt>
                <c:pt idx="47">
                  <c:v>1229.5473999999999</c:v>
                </c:pt>
                <c:pt idx="48">
                  <c:v>1248.1650999999999</c:v>
                </c:pt>
                <c:pt idx="49">
                  <c:v>1373.0228999999999</c:v>
                </c:pt>
                <c:pt idx="50">
                  <c:v>1400.9282000000001</c:v>
                </c:pt>
                <c:pt idx="51">
                  <c:v>1349.5619999999999</c:v>
                </c:pt>
                <c:pt idx="52">
                  <c:v>1730.4783</c:v>
                </c:pt>
                <c:pt idx="53">
                  <c:v>1767.3819000000001</c:v>
                </c:pt>
                <c:pt idx="54">
                  <c:v>1851.8659</c:v>
                </c:pt>
                <c:pt idx="55">
                  <c:v>1751.5589</c:v>
                </c:pt>
                <c:pt idx="56">
                  <c:v>1766.7057</c:v>
                </c:pt>
                <c:pt idx="57">
                  <c:v>1744.3805</c:v>
                </c:pt>
                <c:pt idx="58">
                  <c:v>1241.9509</c:v>
                </c:pt>
                <c:pt idx="59">
                  <c:v>1150.9856</c:v>
                </c:pt>
                <c:pt idx="60">
                  <c:v>1137.2248999999999</c:v>
                </c:pt>
                <c:pt idx="61">
                  <c:v>493.22649999999999</c:v>
                </c:pt>
                <c:pt idx="62">
                  <c:v>491.96469999999999</c:v>
                </c:pt>
                <c:pt idx="63">
                  <c:v>74.491100000000003</c:v>
                </c:pt>
                <c:pt idx="64">
                  <c:v>76.777500000000003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LWP!$F$1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LWP!$A$2:$A$66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LWP!$F$2:$F$66</c:f>
              <c:numCache>
                <c:formatCode>_-* #,##0_-;\-* #,##0_-;_-* "-"??_-;_-@_-</c:formatCode>
                <c:ptCount val="65"/>
                <c:pt idx="0">
                  <c:v>1849.249777</c:v>
                </c:pt>
                <c:pt idx="1">
                  <c:v>1846.8887259999999</c:v>
                </c:pt>
                <c:pt idx="2">
                  <c:v>1840.9880680000001</c:v>
                </c:pt>
                <c:pt idx="3">
                  <c:v>1587.8809940000001</c:v>
                </c:pt>
                <c:pt idx="4">
                  <c:v>1556.5584630000001</c:v>
                </c:pt>
                <c:pt idx="5">
                  <c:v>1542.794112</c:v>
                </c:pt>
                <c:pt idx="6">
                  <c:v>1512.572754</c:v>
                </c:pt>
                <c:pt idx="7">
                  <c:v>1411.019127</c:v>
                </c:pt>
                <c:pt idx="8">
                  <c:v>1409.889349</c:v>
                </c:pt>
                <c:pt idx="9">
                  <c:v>1391.3775149999999</c:v>
                </c:pt>
                <c:pt idx="10">
                  <c:v>1623.0587680000001</c:v>
                </c:pt>
                <c:pt idx="11">
                  <c:v>1597.15427</c:v>
                </c:pt>
                <c:pt idx="12">
                  <c:v>1611.4039740000001</c:v>
                </c:pt>
                <c:pt idx="13">
                  <c:v>1523.8871919999999</c:v>
                </c:pt>
                <c:pt idx="14">
                  <c:v>1537.2090760000001</c:v>
                </c:pt>
                <c:pt idx="15">
                  <c:v>1485.8981000000001</c:v>
                </c:pt>
                <c:pt idx="16">
                  <c:v>1428.2590029999999</c:v>
                </c:pt>
                <c:pt idx="17">
                  <c:v>1424.9109639999999</c:v>
                </c:pt>
                <c:pt idx="18">
                  <c:v>1394.6250030000001</c:v>
                </c:pt>
                <c:pt idx="19">
                  <c:v>1351.054455</c:v>
                </c:pt>
                <c:pt idx="20">
                  <c:v>1332.7105759999999</c:v>
                </c:pt>
                <c:pt idx="21">
                  <c:v>1327.474352</c:v>
                </c:pt>
                <c:pt idx="22">
                  <c:v>1208.120921</c:v>
                </c:pt>
                <c:pt idx="23">
                  <c:v>1581.1255200000001</c:v>
                </c:pt>
                <c:pt idx="24">
                  <c:v>1517.3328570000001</c:v>
                </c:pt>
                <c:pt idx="25">
                  <c:v>1343.952669</c:v>
                </c:pt>
                <c:pt idx="26">
                  <c:v>1350.991984</c:v>
                </c:pt>
                <c:pt idx="27">
                  <c:v>1277.382848</c:v>
                </c:pt>
                <c:pt idx="28">
                  <c:v>1302.6884050000001</c:v>
                </c:pt>
                <c:pt idx="29">
                  <c:v>1313.0641539999999</c:v>
                </c:pt>
                <c:pt idx="30">
                  <c:v>1362.8453</c:v>
                </c:pt>
                <c:pt idx="31">
                  <c:v>1273.078951</c:v>
                </c:pt>
                <c:pt idx="32">
                  <c:v>1256.3051840000001</c:v>
                </c:pt>
                <c:pt idx="33">
                  <c:v>1246.867616</c:v>
                </c:pt>
                <c:pt idx="34">
                  <c:v>1464.4955749999999</c:v>
                </c:pt>
                <c:pt idx="35">
                  <c:v>1490.1310639999999</c:v>
                </c:pt>
                <c:pt idx="36">
                  <c:v>1478.471886</c:v>
                </c:pt>
                <c:pt idx="37">
                  <c:v>1478.79162</c:v>
                </c:pt>
                <c:pt idx="38">
                  <c:v>1465.1965829999999</c:v>
                </c:pt>
                <c:pt idx="39">
                  <c:v>1492.555036</c:v>
                </c:pt>
                <c:pt idx="40">
                  <c:v>1454.246926</c:v>
                </c:pt>
                <c:pt idx="41">
                  <c:v>1459.168762</c:v>
                </c:pt>
                <c:pt idx="42">
                  <c:v>1472.353689</c:v>
                </c:pt>
                <c:pt idx="43">
                  <c:v>1507.841113</c:v>
                </c:pt>
                <c:pt idx="44">
                  <c:v>1529.0869949999999</c:v>
                </c:pt>
                <c:pt idx="45">
                  <c:v>1558.460761</c:v>
                </c:pt>
                <c:pt idx="46">
                  <c:v>1791.5182520000001</c:v>
                </c:pt>
                <c:pt idx="47">
                  <c:v>1846.062688</c:v>
                </c:pt>
                <c:pt idx="48">
                  <c:v>1870.2095099999999</c:v>
                </c:pt>
                <c:pt idx="49">
                  <c:v>1863.764788</c:v>
                </c:pt>
                <c:pt idx="50">
                  <c:v>1901.248945</c:v>
                </c:pt>
                <c:pt idx="51">
                  <c:v>1841.1520439999999</c:v>
                </c:pt>
                <c:pt idx="52">
                  <c:v>1879.9334100000001</c:v>
                </c:pt>
                <c:pt idx="53">
                  <c:v>1920.211505</c:v>
                </c:pt>
                <c:pt idx="54">
                  <c:v>1873.261653</c:v>
                </c:pt>
                <c:pt idx="55">
                  <c:v>1469.5717589999999</c:v>
                </c:pt>
                <c:pt idx="56">
                  <c:v>1473.042555</c:v>
                </c:pt>
                <c:pt idx="57">
                  <c:v>1303.0568000000001</c:v>
                </c:pt>
                <c:pt idx="58">
                  <c:v>1328.9784990000001</c:v>
                </c:pt>
                <c:pt idx="59">
                  <c:v>1367.9268460000001</c:v>
                </c:pt>
                <c:pt idx="60">
                  <c:v>1266.7678940000001</c:v>
                </c:pt>
                <c:pt idx="61">
                  <c:v>1229.7235619999999</c:v>
                </c:pt>
                <c:pt idx="62">
                  <c:v>1218.3358390000001</c:v>
                </c:pt>
                <c:pt idx="63">
                  <c:v>1060.8612109999999</c:v>
                </c:pt>
                <c:pt idx="64">
                  <c:v>1052.380159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3984"/>
        <c:axId val="165633200"/>
      </c:lineChart>
      <c:dateAx>
        <c:axId val="165632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4768"/>
        <c:crosses val="autoZero"/>
        <c:auto val="1"/>
        <c:lblOffset val="100"/>
        <c:baseTimeUnit val="days"/>
      </c:dateAx>
      <c:valAx>
        <c:axId val="1656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2808"/>
        <c:crosses val="autoZero"/>
        <c:crossBetween val="between"/>
      </c:valAx>
      <c:valAx>
        <c:axId val="165633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3984"/>
        <c:crosses val="max"/>
        <c:crossBetween val="between"/>
      </c:valAx>
      <c:dateAx>
        <c:axId val="165633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6332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ADPS!$C$1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ADPS!$A$2:$A$66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ADPS!$C$2:$C$66</c:f>
              <c:numCache>
                <c:formatCode>_-* #,##0_-;\-* #,##0_-;_-* "-"??_-;_-@_-</c:formatCode>
                <c:ptCount val="65"/>
                <c:pt idx="0">
                  <c:v>409329.85</c:v>
                </c:pt>
                <c:pt idx="1">
                  <c:v>404142.36</c:v>
                </c:pt>
                <c:pt idx="2">
                  <c:v>439384.7</c:v>
                </c:pt>
                <c:pt idx="3">
                  <c:v>437684.08</c:v>
                </c:pt>
                <c:pt idx="4">
                  <c:v>432361.69</c:v>
                </c:pt>
                <c:pt idx="5">
                  <c:v>399597.99</c:v>
                </c:pt>
                <c:pt idx="6">
                  <c:v>400930</c:v>
                </c:pt>
                <c:pt idx="7">
                  <c:v>410867.9</c:v>
                </c:pt>
                <c:pt idx="8">
                  <c:v>430147.56</c:v>
                </c:pt>
                <c:pt idx="9">
                  <c:v>423762.19</c:v>
                </c:pt>
                <c:pt idx="10">
                  <c:v>432357.51</c:v>
                </c:pt>
                <c:pt idx="11">
                  <c:v>445965.21</c:v>
                </c:pt>
                <c:pt idx="12">
                  <c:v>441115.06</c:v>
                </c:pt>
                <c:pt idx="13">
                  <c:v>436348.79</c:v>
                </c:pt>
                <c:pt idx="14">
                  <c:v>446658.26</c:v>
                </c:pt>
                <c:pt idx="15">
                  <c:v>472936.63</c:v>
                </c:pt>
                <c:pt idx="16">
                  <c:v>469381.49</c:v>
                </c:pt>
                <c:pt idx="17">
                  <c:v>478366</c:v>
                </c:pt>
                <c:pt idx="18">
                  <c:v>503992.21</c:v>
                </c:pt>
                <c:pt idx="19">
                  <c:v>500544.45</c:v>
                </c:pt>
                <c:pt idx="20">
                  <c:v>506643.39</c:v>
                </c:pt>
                <c:pt idx="21">
                  <c:v>524196.82</c:v>
                </c:pt>
                <c:pt idx="22">
                  <c:v>530849.82999999996</c:v>
                </c:pt>
                <c:pt idx="23">
                  <c:v>555584.75</c:v>
                </c:pt>
                <c:pt idx="24">
                  <c:v>573619.39</c:v>
                </c:pt>
                <c:pt idx="25">
                  <c:v>591859.43999999994</c:v>
                </c:pt>
                <c:pt idx="26">
                  <c:v>594475.42000000004</c:v>
                </c:pt>
                <c:pt idx="27">
                  <c:v>613207.74</c:v>
                </c:pt>
                <c:pt idx="28">
                  <c:v>628275.52</c:v>
                </c:pt>
                <c:pt idx="29">
                  <c:v>699243.71</c:v>
                </c:pt>
                <c:pt idx="30">
                  <c:v>702297.85</c:v>
                </c:pt>
                <c:pt idx="31">
                  <c:v>666297.69999999995</c:v>
                </c:pt>
                <c:pt idx="32">
                  <c:v>659737.26</c:v>
                </c:pt>
                <c:pt idx="33">
                  <c:v>672908.38</c:v>
                </c:pt>
                <c:pt idx="34">
                  <c:v>637075.47</c:v>
                </c:pt>
                <c:pt idx="35">
                  <c:v>636196.06999999995</c:v>
                </c:pt>
                <c:pt idx="36">
                  <c:v>661980.31000000006</c:v>
                </c:pt>
                <c:pt idx="37">
                  <c:v>702560.08</c:v>
                </c:pt>
                <c:pt idx="38">
                  <c:v>627075.36</c:v>
                </c:pt>
                <c:pt idx="39">
                  <c:v>623931.55000000005</c:v>
                </c:pt>
                <c:pt idx="40">
                  <c:v>565695.1</c:v>
                </c:pt>
                <c:pt idx="41">
                  <c:v>622960.79</c:v>
                </c:pt>
                <c:pt idx="42">
                  <c:v>676682.7</c:v>
                </c:pt>
                <c:pt idx="43">
                  <c:v>650021.93000000005</c:v>
                </c:pt>
                <c:pt idx="44">
                  <c:v>663316.54</c:v>
                </c:pt>
                <c:pt idx="45">
                  <c:v>624941.87</c:v>
                </c:pt>
                <c:pt idx="46">
                  <c:v>635477.43000000005</c:v>
                </c:pt>
                <c:pt idx="47">
                  <c:v>688582.95</c:v>
                </c:pt>
                <c:pt idx="48">
                  <c:v>662622.25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ADPS!$D$1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ADPS!$A$2:$A$66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ADPS!$D$2:$D$66</c:f>
              <c:numCache>
                <c:formatCode>_-* #,##0_-;\-* #,##0_-;_-* "-"??_-;_-@_-</c:formatCode>
                <c:ptCount val="65"/>
                <c:pt idx="0">
                  <c:v>335295.10405700002</c:v>
                </c:pt>
                <c:pt idx="1">
                  <c:v>335076.46607899998</c:v>
                </c:pt>
                <c:pt idx="2">
                  <c:v>332918.464805</c:v>
                </c:pt>
                <c:pt idx="3">
                  <c:v>331530.37717200001</c:v>
                </c:pt>
                <c:pt idx="4">
                  <c:v>330569.10881800001</c:v>
                </c:pt>
                <c:pt idx="5">
                  <c:v>330737.84585799999</c:v>
                </c:pt>
                <c:pt idx="6">
                  <c:v>326232.25868000003</c:v>
                </c:pt>
                <c:pt idx="7">
                  <c:v>327076.88884999999</c:v>
                </c:pt>
                <c:pt idx="8">
                  <c:v>327372.597518</c:v>
                </c:pt>
                <c:pt idx="9">
                  <c:v>332121.09521200001</c:v>
                </c:pt>
                <c:pt idx="10">
                  <c:v>332078.83513800002</c:v>
                </c:pt>
                <c:pt idx="11">
                  <c:v>332876.76673199999</c:v>
                </c:pt>
                <c:pt idx="12">
                  <c:v>332929.24482000002</c:v>
                </c:pt>
                <c:pt idx="13">
                  <c:v>334594.42297000001</c:v>
                </c:pt>
                <c:pt idx="14">
                  <c:v>335355.79618800001</c:v>
                </c:pt>
                <c:pt idx="15">
                  <c:v>330558.03020400001</c:v>
                </c:pt>
                <c:pt idx="16">
                  <c:v>331212.636971</c:v>
                </c:pt>
                <c:pt idx="17">
                  <c:v>332731.34026299999</c:v>
                </c:pt>
                <c:pt idx="18">
                  <c:v>334364.30035199999</c:v>
                </c:pt>
                <c:pt idx="19">
                  <c:v>333382.583323</c:v>
                </c:pt>
                <c:pt idx="20">
                  <c:v>330678.330732</c:v>
                </c:pt>
                <c:pt idx="21">
                  <c:v>329716.38701900002</c:v>
                </c:pt>
                <c:pt idx="22">
                  <c:v>329254.13676099997</c:v>
                </c:pt>
                <c:pt idx="23">
                  <c:v>329528.27954399999</c:v>
                </c:pt>
                <c:pt idx="24">
                  <c:v>330895.51258500002</c:v>
                </c:pt>
                <c:pt idx="25">
                  <c:v>331114.83445999998</c:v>
                </c:pt>
                <c:pt idx="26">
                  <c:v>331351.462551</c:v>
                </c:pt>
                <c:pt idx="27">
                  <c:v>332764.72230099997</c:v>
                </c:pt>
                <c:pt idx="28">
                  <c:v>332914.68770399998</c:v>
                </c:pt>
                <c:pt idx="29">
                  <c:v>334777.97723000002</c:v>
                </c:pt>
                <c:pt idx="30">
                  <c:v>337271.686712</c:v>
                </c:pt>
                <c:pt idx="31">
                  <c:v>337425.916708</c:v>
                </c:pt>
                <c:pt idx="32">
                  <c:v>341671.79222599999</c:v>
                </c:pt>
                <c:pt idx="33">
                  <c:v>343268.08241700003</c:v>
                </c:pt>
                <c:pt idx="34">
                  <c:v>340772.13392499997</c:v>
                </c:pt>
                <c:pt idx="35">
                  <c:v>337622.93498899997</c:v>
                </c:pt>
                <c:pt idx="36">
                  <c:v>346374.45651599998</c:v>
                </c:pt>
                <c:pt idx="37">
                  <c:v>346399.587558</c:v>
                </c:pt>
                <c:pt idx="38">
                  <c:v>351526.63653399999</c:v>
                </c:pt>
                <c:pt idx="39">
                  <c:v>352273.96603900002</c:v>
                </c:pt>
                <c:pt idx="40">
                  <c:v>343857.10028299998</c:v>
                </c:pt>
                <c:pt idx="41">
                  <c:v>346208.72572300001</c:v>
                </c:pt>
                <c:pt idx="42">
                  <c:v>353706.367333</c:v>
                </c:pt>
                <c:pt idx="43">
                  <c:v>351945.10846800002</c:v>
                </c:pt>
                <c:pt idx="44">
                  <c:v>359140.48957199999</c:v>
                </c:pt>
                <c:pt idx="45">
                  <c:v>361173.733901</c:v>
                </c:pt>
                <c:pt idx="46">
                  <c:v>360816.89619599999</c:v>
                </c:pt>
                <c:pt idx="47">
                  <c:v>352394.80033400003</c:v>
                </c:pt>
                <c:pt idx="48">
                  <c:v>352407.64149900002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90200"/>
        <c:axId val="200291376"/>
      </c:lineChart>
      <c:lineChart>
        <c:grouping val="standard"/>
        <c:varyColors val="0"/>
        <c:ser>
          <c:idx val="3"/>
          <c:order val="2"/>
          <c:tx>
            <c:strRef>
              <c:f>ADPS!$E$1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ADPS!$A$2:$A$66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ADPS!$E$2:$E$66</c:f>
              <c:numCache>
                <c:formatCode>_-* #,##0_-;\-* #,##0_-;_-* "-"??_-;_-@_-</c:formatCode>
                <c:ptCount val="65"/>
                <c:pt idx="0">
                  <c:v>23905.687699999999</c:v>
                </c:pt>
                <c:pt idx="1">
                  <c:v>23853.806100000002</c:v>
                </c:pt>
                <c:pt idx="2">
                  <c:v>23564.996899999998</c:v>
                </c:pt>
                <c:pt idx="3">
                  <c:v>23183.5147</c:v>
                </c:pt>
                <c:pt idx="4">
                  <c:v>22771.757000000001</c:v>
                </c:pt>
                <c:pt idx="5">
                  <c:v>22742.588199999998</c:v>
                </c:pt>
                <c:pt idx="6">
                  <c:v>20979.515200000002</c:v>
                </c:pt>
                <c:pt idx="7">
                  <c:v>20883.792000000001</c:v>
                </c:pt>
                <c:pt idx="8">
                  <c:v>20922.312000000002</c:v>
                </c:pt>
                <c:pt idx="9">
                  <c:v>20060.843499999999</c:v>
                </c:pt>
                <c:pt idx="10">
                  <c:v>20087.3266</c:v>
                </c:pt>
                <c:pt idx="11">
                  <c:v>20377.469000000001</c:v>
                </c:pt>
                <c:pt idx="12">
                  <c:v>19222.899399999998</c:v>
                </c:pt>
                <c:pt idx="13">
                  <c:v>19173.770799999998</c:v>
                </c:pt>
                <c:pt idx="14">
                  <c:v>19393.126400000001</c:v>
                </c:pt>
                <c:pt idx="15">
                  <c:v>20399.404500000001</c:v>
                </c:pt>
                <c:pt idx="16">
                  <c:v>20867.275900000001</c:v>
                </c:pt>
                <c:pt idx="17">
                  <c:v>22767.436699999998</c:v>
                </c:pt>
                <c:pt idx="18">
                  <c:v>22761.055</c:v>
                </c:pt>
                <c:pt idx="19">
                  <c:v>23121.3223</c:v>
                </c:pt>
                <c:pt idx="20">
                  <c:v>22674.3449</c:v>
                </c:pt>
                <c:pt idx="21">
                  <c:v>24348.326799999999</c:v>
                </c:pt>
                <c:pt idx="22">
                  <c:v>24519.56</c:v>
                </c:pt>
                <c:pt idx="23">
                  <c:v>26353.482100000001</c:v>
                </c:pt>
                <c:pt idx="24">
                  <c:v>26413.959500000001</c:v>
                </c:pt>
                <c:pt idx="25">
                  <c:v>26362.132000000001</c:v>
                </c:pt>
                <c:pt idx="26">
                  <c:v>25731.1067</c:v>
                </c:pt>
                <c:pt idx="27">
                  <c:v>25733.217799999999</c:v>
                </c:pt>
                <c:pt idx="28">
                  <c:v>25696.999</c:v>
                </c:pt>
                <c:pt idx="29">
                  <c:v>24691.6855</c:v>
                </c:pt>
                <c:pt idx="30">
                  <c:v>26242.996800000001</c:v>
                </c:pt>
                <c:pt idx="31">
                  <c:v>26138.942899999998</c:v>
                </c:pt>
                <c:pt idx="32">
                  <c:v>28228.6217</c:v>
                </c:pt>
                <c:pt idx="33">
                  <c:v>27888.405299999999</c:v>
                </c:pt>
                <c:pt idx="34">
                  <c:v>27567.9935</c:v>
                </c:pt>
                <c:pt idx="35">
                  <c:v>27416.694299999999</c:v>
                </c:pt>
                <c:pt idx="36">
                  <c:v>29092.668399999999</c:v>
                </c:pt>
                <c:pt idx="37">
                  <c:v>29181.787700000001</c:v>
                </c:pt>
                <c:pt idx="38">
                  <c:v>30223.913799999998</c:v>
                </c:pt>
                <c:pt idx="39">
                  <c:v>30275.8429</c:v>
                </c:pt>
                <c:pt idx="40">
                  <c:v>30926.7598</c:v>
                </c:pt>
                <c:pt idx="41">
                  <c:v>28780.149300000001</c:v>
                </c:pt>
                <c:pt idx="42">
                  <c:v>32117.4058</c:v>
                </c:pt>
                <c:pt idx="43">
                  <c:v>32531.302500000002</c:v>
                </c:pt>
                <c:pt idx="44">
                  <c:v>32090.433799999999</c:v>
                </c:pt>
                <c:pt idx="45">
                  <c:v>32537.4853</c:v>
                </c:pt>
                <c:pt idx="46">
                  <c:v>32553.458699999999</c:v>
                </c:pt>
                <c:pt idx="47">
                  <c:v>25942.635399999999</c:v>
                </c:pt>
                <c:pt idx="48">
                  <c:v>25906.0825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ADPS!$F$1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ADPS!$A$2:$A$66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ADPS!$F$2:$F$66</c:f>
              <c:numCache>
                <c:formatCode>_-* #,##0_-;\-* #,##0_-;_-* "-"??_-;_-@_-</c:formatCode>
                <c:ptCount val="65"/>
                <c:pt idx="0">
                  <c:v>28095.571787000001</c:v>
                </c:pt>
                <c:pt idx="1">
                  <c:v>27959.067317000001</c:v>
                </c:pt>
                <c:pt idx="2">
                  <c:v>27556.467242999999</c:v>
                </c:pt>
                <c:pt idx="3">
                  <c:v>27602.598160000001</c:v>
                </c:pt>
                <c:pt idx="4">
                  <c:v>27578.522862000002</c:v>
                </c:pt>
                <c:pt idx="5">
                  <c:v>27596.10367</c:v>
                </c:pt>
                <c:pt idx="6">
                  <c:v>28485.075231999999</c:v>
                </c:pt>
                <c:pt idx="7">
                  <c:v>28393.685891000001</c:v>
                </c:pt>
                <c:pt idx="8">
                  <c:v>28336.899504000001</c:v>
                </c:pt>
                <c:pt idx="9">
                  <c:v>28381.448914000001</c:v>
                </c:pt>
                <c:pt idx="10">
                  <c:v>28371.043952</c:v>
                </c:pt>
                <c:pt idx="11">
                  <c:v>28026.318286000002</c:v>
                </c:pt>
                <c:pt idx="12">
                  <c:v>27717.580721999999</c:v>
                </c:pt>
                <c:pt idx="13">
                  <c:v>27548.355136999999</c:v>
                </c:pt>
                <c:pt idx="14">
                  <c:v>27459.900722999999</c:v>
                </c:pt>
                <c:pt idx="15">
                  <c:v>26874.23819</c:v>
                </c:pt>
                <c:pt idx="16">
                  <c:v>26838.038240999998</c:v>
                </c:pt>
                <c:pt idx="17">
                  <c:v>28752.966344</c:v>
                </c:pt>
                <c:pt idx="18">
                  <c:v>28536.621038000001</c:v>
                </c:pt>
                <c:pt idx="19">
                  <c:v>28916.693563000001</c:v>
                </c:pt>
                <c:pt idx="20">
                  <c:v>28376.133814000001</c:v>
                </c:pt>
                <c:pt idx="21">
                  <c:v>28664.992571999999</c:v>
                </c:pt>
                <c:pt idx="22">
                  <c:v>28883.670202000001</c:v>
                </c:pt>
                <c:pt idx="23">
                  <c:v>28721.606881</c:v>
                </c:pt>
                <c:pt idx="24">
                  <c:v>28932.858466000001</c:v>
                </c:pt>
                <c:pt idx="25">
                  <c:v>28868.323406</c:v>
                </c:pt>
                <c:pt idx="26">
                  <c:v>28765.311602999998</c:v>
                </c:pt>
                <c:pt idx="27">
                  <c:v>28676.677663999999</c:v>
                </c:pt>
                <c:pt idx="28">
                  <c:v>28608.746899000002</c:v>
                </c:pt>
                <c:pt idx="29">
                  <c:v>31670.165007</c:v>
                </c:pt>
                <c:pt idx="30">
                  <c:v>36196.637647000003</c:v>
                </c:pt>
                <c:pt idx="31">
                  <c:v>36396.536468999999</c:v>
                </c:pt>
                <c:pt idx="32">
                  <c:v>37365.635679999999</c:v>
                </c:pt>
                <c:pt idx="33">
                  <c:v>37145.518776999997</c:v>
                </c:pt>
                <c:pt idx="34">
                  <c:v>36612.703367000002</c:v>
                </c:pt>
                <c:pt idx="35">
                  <c:v>36413.500843000002</c:v>
                </c:pt>
                <c:pt idx="36">
                  <c:v>36690.724887999997</c:v>
                </c:pt>
                <c:pt idx="37">
                  <c:v>36866.924808999996</c:v>
                </c:pt>
                <c:pt idx="38">
                  <c:v>36859.201537000001</c:v>
                </c:pt>
                <c:pt idx="39">
                  <c:v>36693.929624999997</c:v>
                </c:pt>
                <c:pt idx="40">
                  <c:v>37227.765285000001</c:v>
                </c:pt>
                <c:pt idx="41">
                  <c:v>36595.973379000003</c:v>
                </c:pt>
                <c:pt idx="42">
                  <c:v>41443.476891999999</c:v>
                </c:pt>
                <c:pt idx="43">
                  <c:v>42627.490757</c:v>
                </c:pt>
                <c:pt idx="44">
                  <c:v>41503.393397</c:v>
                </c:pt>
                <c:pt idx="45">
                  <c:v>41529.047649</c:v>
                </c:pt>
                <c:pt idx="46">
                  <c:v>41471.850760000001</c:v>
                </c:pt>
                <c:pt idx="47">
                  <c:v>39773.760262000003</c:v>
                </c:pt>
                <c:pt idx="48">
                  <c:v>39500.231392000002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7848"/>
        <c:axId val="200291768"/>
      </c:lineChart>
      <c:dateAx>
        <c:axId val="200290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1376"/>
        <c:crosses val="autoZero"/>
        <c:auto val="1"/>
        <c:lblOffset val="100"/>
        <c:baseTimeUnit val="days"/>
      </c:dateAx>
      <c:valAx>
        <c:axId val="2002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0200"/>
        <c:crosses val="autoZero"/>
        <c:crossBetween val="between"/>
      </c:valAx>
      <c:valAx>
        <c:axId val="200291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7848"/>
        <c:crosses val="max"/>
        <c:crossBetween val="between"/>
      </c:valAx>
      <c:dateAx>
        <c:axId val="200287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2917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LWP!$U$28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LWP!$S$29:$S$175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LWP!$U$29:$U$175</c:f>
              <c:numCache>
                <c:formatCode>_-* #,##0_-;\-* #,##0_-;_-* "-"??_-;_-@_-</c:formatCode>
                <c:ptCount val="147"/>
                <c:pt idx="0">
                  <c:v>27199.43</c:v>
                </c:pt>
                <c:pt idx="1">
                  <c:v>26406.47</c:v>
                </c:pt>
                <c:pt idx="2">
                  <c:v>25980.52</c:v>
                </c:pt>
                <c:pt idx="3">
                  <c:v>25980.52</c:v>
                </c:pt>
                <c:pt idx="4">
                  <c:v>26465.63</c:v>
                </c:pt>
                <c:pt idx="5">
                  <c:v>26607.66</c:v>
                </c:pt>
                <c:pt idx="6">
                  <c:v>26934.74</c:v>
                </c:pt>
                <c:pt idx="7">
                  <c:v>27035.19</c:v>
                </c:pt>
                <c:pt idx="8">
                  <c:v>27035.19</c:v>
                </c:pt>
                <c:pt idx="9">
                  <c:v>26722.27</c:v>
                </c:pt>
                <c:pt idx="10">
                  <c:v>27352.99</c:v>
                </c:pt>
                <c:pt idx="11">
                  <c:v>28292.19</c:v>
                </c:pt>
                <c:pt idx="12">
                  <c:v>28371.43</c:v>
                </c:pt>
                <c:pt idx="13">
                  <c:v>28586.69</c:v>
                </c:pt>
                <c:pt idx="14">
                  <c:v>28722.07</c:v>
                </c:pt>
                <c:pt idx="15">
                  <c:v>29277.88</c:v>
                </c:pt>
                <c:pt idx="16">
                  <c:v>29211.58</c:v>
                </c:pt>
                <c:pt idx="17">
                  <c:v>29070.92</c:v>
                </c:pt>
                <c:pt idx="18">
                  <c:v>29053.63</c:v>
                </c:pt>
                <c:pt idx="19">
                  <c:v>29376.53</c:v>
                </c:pt>
                <c:pt idx="20">
                  <c:v>29695.23</c:v>
                </c:pt>
                <c:pt idx="21">
                  <c:v>30159.360000000001</c:v>
                </c:pt>
                <c:pt idx="22">
                  <c:v>30140.34</c:v>
                </c:pt>
                <c:pt idx="23">
                  <c:v>29612.77</c:v>
                </c:pt>
                <c:pt idx="24">
                  <c:v>29342.400000000001</c:v>
                </c:pt>
                <c:pt idx="25">
                  <c:v>30200.080000000002</c:v>
                </c:pt>
                <c:pt idx="26">
                  <c:v>30674.14</c:v>
                </c:pt>
                <c:pt idx="27">
                  <c:v>30877.279999999999</c:v>
                </c:pt>
                <c:pt idx="28">
                  <c:v>30953.24</c:v>
                </c:pt>
                <c:pt idx="29">
                  <c:v>31318.18</c:v>
                </c:pt>
                <c:pt idx="30">
                  <c:v>31541.9</c:v>
                </c:pt>
                <c:pt idx="31">
                  <c:v>32024.52</c:v>
                </c:pt>
                <c:pt idx="32">
                  <c:v>31542.02</c:v>
                </c:pt>
                <c:pt idx="33">
                  <c:v>30736.41</c:v>
                </c:pt>
                <c:pt idx="34">
                  <c:v>30771.13</c:v>
                </c:pt>
                <c:pt idx="35">
                  <c:v>30871.57</c:v>
                </c:pt>
                <c:pt idx="36">
                  <c:v>30951.37</c:v>
                </c:pt>
                <c:pt idx="37">
                  <c:v>30950.04</c:v>
                </c:pt>
                <c:pt idx="38">
                  <c:v>31191.77</c:v>
                </c:pt>
                <c:pt idx="39">
                  <c:v>30773.43</c:v>
                </c:pt>
                <c:pt idx="40">
                  <c:v>30960.78</c:v>
                </c:pt>
                <c:pt idx="41">
                  <c:v>31231.52</c:v>
                </c:pt>
                <c:pt idx="42">
                  <c:v>31098.49</c:v>
                </c:pt>
                <c:pt idx="43">
                  <c:v>31423.29</c:v>
                </c:pt>
                <c:pt idx="44">
                  <c:v>31354.42</c:v>
                </c:pt>
                <c:pt idx="45">
                  <c:v>30954.85</c:v>
                </c:pt>
                <c:pt idx="46">
                  <c:v>31245.05</c:v>
                </c:pt>
                <c:pt idx="47">
                  <c:v>30348.41</c:v>
                </c:pt>
                <c:pt idx="48">
                  <c:v>30574.74</c:v>
                </c:pt>
                <c:pt idx="49">
                  <c:v>31318.66</c:v>
                </c:pt>
                <c:pt idx="50">
                  <c:v>30969.31</c:v>
                </c:pt>
                <c:pt idx="51">
                  <c:v>30851.73</c:v>
                </c:pt>
                <c:pt idx="52">
                  <c:v>30490.92</c:v>
                </c:pt>
                <c:pt idx="53">
                  <c:v>30773.25</c:v>
                </c:pt>
                <c:pt idx="54">
                  <c:v>31297.42</c:v>
                </c:pt>
                <c:pt idx="55">
                  <c:v>31186.79</c:v>
                </c:pt>
                <c:pt idx="56">
                  <c:v>31461.71</c:v>
                </c:pt>
                <c:pt idx="57">
                  <c:v>30973.439999999999</c:v>
                </c:pt>
                <c:pt idx="58">
                  <c:v>30915.37</c:v>
                </c:pt>
                <c:pt idx="59">
                  <c:v>31084.91</c:v>
                </c:pt>
                <c:pt idx="60">
                  <c:v>31077.200000000001</c:v>
                </c:pt>
                <c:pt idx="61">
                  <c:v>30845.19</c:v>
                </c:pt>
                <c:pt idx="62">
                  <c:v>31609.03</c:v>
                </c:pt>
                <c:pt idx="63">
                  <c:v>30980.18</c:v>
                </c:pt>
                <c:pt idx="64">
                  <c:v>31403.71</c:v>
                </c:pt>
                <c:pt idx="65">
                  <c:v>31391.27</c:v>
                </c:pt>
                <c:pt idx="66">
                  <c:v>31603.15</c:v>
                </c:pt>
                <c:pt idx="67">
                  <c:v>32776.28</c:v>
                </c:pt>
                <c:pt idx="68">
                  <c:v>32601.17</c:v>
                </c:pt>
                <c:pt idx="69">
                  <c:v>32302.79</c:v>
                </c:pt>
                <c:pt idx="70">
                  <c:v>32273.55</c:v>
                </c:pt>
                <c:pt idx="71">
                  <c:v>32419.89</c:v>
                </c:pt>
                <c:pt idx="72">
                  <c:v>32676.16</c:v>
                </c:pt>
                <c:pt idx="73">
                  <c:v>33253.599999999999</c:v>
                </c:pt>
                <c:pt idx="74">
                  <c:v>32786.79</c:v>
                </c:pt>
                <c:pt idx="75">
                  <c:v>32212.39</c:v>
                </c:pt>
                <c:pt idx="76">
                  <c:v>32451</c:v>
                </c:pt>
                <c:pt idx="77">
                  <c:v>32794.870000000003</c:v>
                </c:pt>
                <c:pt idx="78">
                  <c:v>32901.550000000003</c:v>
                </c:pt>
                <c:pt idx="79">
                  <c:v>32848.42</c:v>
                </c:pt>
                <c:pt idx="80">
                  <c:v>32623.72</c:v>
                </c:pt>
                <c:pt idx="81">
                  <c:v>32292.98</c:v>
                </c:pt>
                <c:pt idx="82">
                  <c:v>32281.1</c:v>
                </c:pt>
                <c:pt idx="83">
                  <c:v>32281.1</c:v>
                </c:pt>
                <c:pt idx="84">
                  <c:v>31785.21</c:v>
                </c:pt>
                <c:pt idx="85">
                  <c:v>32095.51</c:v>
                </c:pt>
                <c:pt idx="86">
                  <c:v>32456.82</c:v>
                </c:pt>
                <c:pt idx="87">
                  <c:v>32505.66</c:v>
                </c:pt>
                <c:pt idx="88">
                  <c:v>33613.17</c:v>
                </c:pt>
                <c:pt idx="89">
                  <c:v>32709.94</c:v>
                </c:pt>
                <c:pt idx="90">
                  <c:v>32958.89</c:v>
                </c:pt>
                <c:pt idx="91">
                  <c:v>32854.97</c:v>
                </c:pt>
                <c:pt idx="92">
                  <c:v>32695.99</c:v>
                </c:pt>
                <c:pt idx="93">
                  <c:v>33240.32</c:v>
                </c:pt>
                <c:pt idx="94">
                  <c:v>33123.75</c:v>
                </c:pt>
                <c:pt idx="95">
                  <c:v>32273.38</c:v>
                </c:pt>
                <c:pt idx="96">
                  <c:v>31841.42</c:v>
                </c:pt>
                <c:pt idx="97">
                  <c:v>31928.94</c:v>
                </c:pt>
                <c:pt idx="98">
                  <c:v>31893.599999999999</c:v>
                </c:pt>
                <c:pt idx="99">
                  <c:v>31412.82</c:v>
                </c:pt>
                <c:pt idx="100">
                  <c:v>31302.9</c:v>
                </c:pt>
                <c:pt idx="101">
                  <c:v>31295.31</c:v>
                </c:pt>
                <c:pt idx="102">
                  <c:v>31371.67</c:v>
                </c:pt>
                <c:pt idx="103">
                  <c:v>30627.61</c:v>
                </c:pt>
                <c:pt idx="104">
                  <c:v>30496.63</c:v>
                </c:pt>
                <c:pt idx="105">
                  <c:v>30701.5</c:v>
                </c:pt>
                <c:pt idx="106">
                  <c:v>30245.38</c:v>
                </c:pt>
                <c:pt idx="107">
                  <c:v>29804.5</c:v>
                </c:pt>
                <c:pt idx="108">
                  <c:v>29924.9</c:v>
                </c:pt>
                <c:pt idx="109">
                  <c:v>29208.93</c:v>
                </c:pt>
                <c:pt idx="110">
                  <c:v>28717.96</c:v>
                </c:pt>
                <c:pt idx="111">
                  <c:v>28610.02</c:v>
                </c:pt>
                <c:pt idx="112">
                  <c:v>28470.59</c:v>
                </c:pt>
                <c:pt idx="113">
                  <c:v>28537.72</c:v>
                </c:pt>
                <c:pt idx="114">
                  <c:v>28749.85</c:v>
                </c:pt>
                <c:pt idx="115">
                  <c:v>29375.95</c:v>
                </c:pt>
                <c:pt idx="116">
                  <c:v>29423.200000000001</c:v>
                </c:pt>
                <c:pt idx="117">
                  <c:v>29313.64</c:v>
                </c:pt>
                <c:pt idx="118">
                  <c:v>30026.03</c:v>
                </c:pt>
                <c:pt idx="119">
                  <c:v>30236.35</c:v>
                </c:pt>
                <c:pt idx="120">
                  <c:v>30628.6</c:v>
                </c:pt>
                <c:pt idx="121">
                  <c:v>36525.440000000002</c:v>
                </c:pt>
                <c:pt idx="122">
                  <c:v>36749.83</c:v>
                </c:pt>
                <c:pt idx="123">
                  <c:v>36923.839999999997</c:v>
                </c:pt>
                <c:pt idx="124">
                  <c:v>36769.93</c:v>
                </c:pt>
                <c:pt idx="125">
                  <c:v>36224.980000000003</c:v>
                </c:pt>
                <c:pt idx="126">
                  <c:v>36239.19</c:v>
                </c:pt>
                <c:pt idx="127">
                  <c:v>37315.870000000003</c:v>
                </c:pt>
                <c:pt idx="128">
                  <c:v>37511.33</c:v>
                </c:pt>
                <c:pt idx="129">
                  <c:v>37646.14</c:v>
                </c:pt>
                <c:pt idx="130">
                  <c:v>37646.14</c:v>
                </c:pt>
                <c:pt idx="131">
                  <c:v>37297.47</c:v>
                </c:pt>
                <c:pt idx="132">
                  <c:v>36651.18</c:v>
                </c:pt>
                <c:pt idx="133">
                  <c:v>36810.629999999997</c:v>
                </c:pt>
                <c:pt idx="134">
                  <c:v>37160.47</c:v>
                </c:pt>
                <c:pt idx="135">
                  <c:v>36920.65</c:v>
                </c:pt>
                <c:pt idx="136">
                  <c:v>37207.06</c:v>
                </c:pt>
                <c:pt idx="137">
                  <c:v>36658.29</c:v>
                </c:pt>
                <c:pt idx="138">
                  <c:v>36324.94</c:v>
                </c:pt>
                <c:pt idx="139">
                  <c:v>36703.71</c:v>
                </c:pt>
                <c:pt idx="140">
                  <c:v>36896.800000000003</c:v>
                </c:pt>
                <c:pt idx="141">
                  <c:v>36865.9</c:v>
                </c:pt>
                <c:pt idx="142">
                  <c:v>37004.31</c:v>
                </c:pt>
                <c:pt idx="143">
                  <c:v>37023.910000000003</c:v>
                </c:pt>
                <c:pt idx="144">
                  <c:v>37165.839999999997</c:v>
                </c:pt>
                <c:pt idx="145">
                  <c:v>37532.559999999998</c:v>
                </c:pt>
                <c:pt idx="146">
                  <c:v>37719.14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LWP!$V$28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LWP!$S$29:$S$175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LWP!$V$29:$V$175</c:f>
              <c:numCache>
                <c:formatCode>#,##0_ ;[Red]\-#,##0\ </c:formatCode>
                <c:ptCount val="147"/>
                <c:pt idx="0">
                  <c:v>22148.371458000001</c:v>
                </c:pt>
                <c:pt idx="1">
                  <c:v>22079.846759</c:v>
                </c:pt>
                <c:pt idx="2">
                  <c:v>22217.590264999999</c:v>
                </c:pt>
                <c:pt idx="3">
                  <c:v>22217.590264999999</c:v>
                </c:pt>
                <c:pt idx="4">
                  <c:v>22173.367117000002</c:v>
                </c:pt>
                <c:pt idx="5">
                  <c:v>22079.847608</c:v>
                </c:pt>
                <c:pt idx="6">
                  <c:v>21956.302381000001</c:v>
                </c:pt>
                <c:pt idx="7">
                  <c:v>22050.625641999999</c:v>
                </c:pt>
                <c:pt idx="8">
                  <c:v>22050.625641999999</c:v>
                </c:pt>
                <c:pt idx="9">
                  <c:v>21955.814075999999</c:v>
                </c:pt>
                <c:pt idx="10">
                  <c:v>22034.604025000001</c:v>
                </c:pt>
                <c:pt idx="11">
                  <c:v>21976.39964</c:v>
                </c:pt>
                <c:pt idx="12">
                  <c:v>22135.195769000002</c:v>
                </c:pt>
                <c:pt idx="13">
                  <c:v>21891.250659000001</c:v>
                </c:pt>
                <c:pt idx="14">
                  <c:v>22059.881538000001</c:v>
                </c:pt>
                <c:pt idx="15">
                  <c:v>21959.041089999999</c:v>
                </c:pt>
                <c:pt idx="16">
                  <c:v>21933.753109000001</c:v>
                </c:pt>
                <c:pt idx="17">
                  <c:v>22003.359923</c:v>
                </c:pt>
                <c:pt idx="18">
                  <c:v>22134.119252</c:v>
                </c:pt>
                <c:pt idx="19">
                  <c:v>22048.011015</c:v>
                </c:pt>
                <c:pt idx="20">
                  <c:v>22129.447913</c:v>
                </c:pt>
                <c:pt idx="21">
                  <c:v>22176.467223</c:v>
                </c:pt>
                <c:pt idx="22">
                  <c:v>22095.281804999999</c:v>
                </c:pt>
                <c:pt idx="23">
                  <c:v>21925.616397999998</c:v>
                </c:pt>
                <c:pt idx="24">
                  <c:v>22120.205726</c:v>
                </c:pt>
                <c:pt idx="25">
                  <c:v>21925.442654999999</c:v>
                </c:pt>
                <c:pt idx="26">
                  <c:v>22043.046975000001</c:v>
                </c:pt>
                <c:pt idx="27">
                  <c:v>22115.298963000001</c:v>
                </c:pt>
                <c:pt idx="28">
                  <c:v>22126.817896</c:v>
                </c:pt>
                <c:pt idx="29">
                  <c:v>22070.761574</c:v>
                </c:pt>
                <c:pt idx="30">
                  <c:v>22055.455923000001</c:v>
                </c:pt>
                <c:pt idx="31">
                  <c:v>21912.898717</c:v>
                </c:pt>
                <c:pt idx="32">
                  <c:v>22130.734381999999</c:v>
                </c:pt>
                <c:pt idx="33">
                  <c:v>22074.241139000002</c:v>
                </c:pt>
                <c:pt idx="34">
                  <c:v>15893.150251999999</c:v>
                </c:pt>
                <c:pt idx="35">
                  <c:v>16031.450763000001</c:v>
                </c:pt>
                <c:pt idx="36">
                  <c:v>15951.763639999999</c:v>
                </c:pt>
                <c:pt idx="37">
                  <c:v>15998.097533</c:v>
                </c:pt>
                <c:pt idx="38">
                  <c:v>15922.725881</c:v>
                </c:pt>
                <c:pt idx="39">
                  <c:v>15914.518436</c:v>
                </c:pt>
                <c:pt idx="40">
                  <c:v>15899.174808</c:v>
                </c:pt>
                <c:pt idx="41">
                  <c:v>15901.805405999999</c:v>
                </c:pt>
                <c:pt idx="42">
                  <c:v>15935.174827000001</c:v>
                </c:pt>
                <c:pt idx="43">
                  <c:v>15974.364113</c:v>
                </c:pt>
                <c:pt idx="44">
                  <c:v>21940.002907999999</c:v>
                </c:pt>
                <c:pt idx="45">
                  <c:v>21817.097269999998</c:v>
                </c:pt>
                <c:pt idx="46">
                  <c:v>21786.36347</c:v>
                </c:pt>
                <c:pt idx="47">
                  <c:v>21795.936002999999</c:v>
                </c:pt>
                <c:pt idx="48">
                  <c:v>21804.468557</c:v>
                </c:pt>
                <c:pt idx="49">
                  <c:v>21872.203852999999</c:v>
                </c:pt>
                <c:pt idx="50">
                  <c:v>21800.024301000001</c:v>
                </c:pt>
                <c:pt idx="51">
                  <c:v>21981.598890000001</c:v>
                </c:pt>
                <c:pt idx="52">
                  <c:v>21799.561152999999</c:v>
                </c:pt>
                <c:pt idx="53">
                  <c:v>21877.103310999999</c:v>
                </c:pt>
                <c:pt idx="54">
                  <c:v>21885.148668000002</c:v>
                </c:pt>
                <c:pt idx="55">
                  <c:v>21962.494234999998</c:v>
                </c:pt>
                <c:pt idx="56">
                  <c:v>21860.538567</c:v>
                </c:pt>
                <c:pt idx="57">
                  <c:v>21894.568918000001</c:v>
                </c:pt>
                <c:pt idx="58">
                  <c:v>21848.894881</c:v>
                </c:pt>
                <c:pt idx="59">
                  <c:v>21881.091776000001</c:v>
                </c:pt>
                <c:pt idx="60">
                  <c:v>21838.348204999998</c:v>
                </c:pt>
                <c:pt idx="61">
                  <c:v>21768.74408</c:v>
                </c:pt>
                <c:pt idx="62">
                  <c:v>21842.173231000001</c:v>
                </c:pt>
                <c:pt idx="63">
                  <c:v>21859.669585</c:v>
                </c:pt>
                <c:pt idx="64">
                  <c:v>21889.631011000001</c:v>
                </c:pt>
                <c:pt idx="65">
                  <c:v>21886.129319</c:v>
                </c:pt>
                <c:pt idx="66">
                  <c:v>21926.853225999999</c:v>
                </c:pt>
                <c:pt idx="67">
                  <c:v>21873.588512999999</c:v>
                </c:pt>
                <c:pt idx="68">
                  <c:v>21828.189218</c:v>
                </c:pt>
                <c:pt idx="69">
                  <c:v>21817.396805</c:v>
                </c:pt>
                <c:pt idx="70">
                  <c:v>21843.842401999998</c:v>
                </c:pt>
                <c:pt idx="71">
                  <c:v>21860.631872999998</c:v>
                </c:pt>
                <c:pt idx="72">
                  <c:v>21767.915958000001</c:v>
                </c:pt>
                <c:pt idx="73">
                  <c:v>21814.97927</c:v>
                </c:pt>
                <c:pt idx="74">
                  <c:v>21811.884334999999</c:v>
                </c:pt>
                <c:pt idx="75">
                  <c:v>21876.499465000001</c:v>
                </c:pt>
                <c:pt idx="76">
                  <c:v>21961.842963999999</c:v>
                </c:pt>
                <c:pt idx="77">
                  <c:v>21912.717384</c:v>
                </c:pt>
                <c:pt idx="78">
                  <c:v>21952.837909999998</c:v>
                </c:pt>
                <c:pt idx="79">
                  <c:v>21811.450325999998</c:v>
                </c:pt>
                <c:pt idx="80">
                  <c:v>21741.617392</c:v>
                </c:pt>
                <c:pt idx="81">
                  <c:v>21928.814160000002</c:v>
                </c:pt>
                <c:pt idx="82">
                  <c:v>21882.074659999998</c:v>
                </c:pt>
                <c:pt idx="83">
                  <c:v>21882.074659999998</c:v>
                </c:pt>
                <c:pt idx="84">
                  <c:v>21725.235272000002</c:v>
                </c:pt>
                <c:pt idx="85">
                  <c:v>21782.300235999999</c:v>
                </c:pt>
                <c:pt idx="86">
                  <c:v>21801.647997</c:v>
                </c:pt>
                <c:pt idx="87">
                  <c:v>21833.206247999999</c:v>
                </c:pt>
                <c:pt idx="88">
                  <c:v>21749.234948000001</c:v>
                </c:pt>
                <c:pt idx="89">
                  <c:v>21733.732784</c:v>
                </c:pt>
                <c:pt idx="90">
                  <c:v>21675.199240999998</c:v>
                </c:pt>
                <c:pt idx="91">
                  <c:v>21695.196898999999</c:v>
                </c:pt>
                <c:pt idx="92">
                  <c:v>21773.58221</c:v>
                </c:pt>
                <c:pt idx="93">
                  <c:v>21753.049531000001</c:v>
                </c:pt>
                <c:pt idx="94">
                  <c:v>21801.650463999998</c:v>
                </c:pt>
                <c:pt idx="95">
                  <c:v>21759.309310000001</c:v>
                </c:pt>
                <c:pt idx="96">
                  <c:v>21823.458472999999</c:v>
                </c:pt>
                <c:pt idx="97">
                  <c:v>21801.824981999998</c:v>
                </c:pt>
                <c:pt idx="98">
                  <c:v>21824.046788</c:v>
                </c:pt>
                <c:pt idx="99">
                  <c:v>21510.363233</c:v>
                </c:pt>
                <c:pt idx="100">
                  <c:v>21539.206407000001</c:v>
                </c:pt>
                <c:pt idx="101">
                  <c:v>21554.912144999998</c:v>
                </c:pt>
                <c:pt idx="102">
                  <c:v>21560.569284000001</c:v>
                </c:pt>
                <c:pt idx="103">
                  <c:v>21436.525927999999</c:v>
                </c:pt>
                <c:pt idx="104">
                  <c:v>21675.543758</c:v>
                </c:pt>
                <c:pt idx="105">
                  <c:v>21517.519168999999</c:v>
                </c:pt>
                <c:pt idx="106">
                  <c:v>21598.408888999998</c:v>
                </c:pt>
                <c:pt idx="107">
                  <c:v>21686.405479000001</c:v>
                </c:pt>
                <c:pt idx="108">
                  <c:v>21620.303721</c:v>
                </c:pt>
                <c:pt idx="109">
                  <c:v>21556.615137000001</c:v>
                </c:pt>
                <c:pt idx="110">
                  <c:v>21496.708186</c:v>
                </c:pt>
                <c:pt idx="111">
                  <c:v>21406.139050000002</c:v>
                </c:pt>
                <c:pt idx="112">
                  <c:v>21746.948124999999</c:v>
                </c:pt>
                <c:pt idx="113">
                  <c:v>21560.629768999999</c:v>
                </c:pt>
                <c:pt idx="114">
                  <c:v>21447.284516</c:v>
                </c:pt>
                <c:pt idx="115">
                  <c:v>21627.782253000001</c:v>
                </c:pt>
                <c:pt idx="116">
                  <c:v>21653.244425000001</c:v>
                </c:pt>
                <c:pt idx="117">
                  <c:v>21553.359336000001</c:v>
                </c:pt>
                <c:pt idx="118">
                  <c:v>21610.835786</c:v>
                </c:pt>
                <c:pt idx="119">
                  <c:v>21544.436492000001</c:v>
                </c:pt>
                <c:pt idx="120">
                  <c:v>21594.639045</c:v>
                </c:pt>
                <c:pt idx="121">
                  <c:v>20372.877389000001</c:v>
                </c:pt>
                <c:pt idx="122">
                  <c:v>20344.758521</c:v>
                </c:pt>
                <c:pt idx="123">
                  <c:v>20404.908684999999</c:v>
                </c:pt>
                <c:pt idx="124">
                  <c:v>20432.204461000001</c:v>
                </c:pt>
                <c:pt idx="125">
                  <c:v>20446.466291000001</c:v>
                </c:pt>
                <c:pt idx="126">
                  <c:v>20425.78414</c:v>
                </c:pt>
                <c:pt idx="127">
                  <c:v>20405.384538999999</c:v>
                </c:pt>
                <c:pt idx="128">
                  <c:v>20388.775758</c:v>
                </c:pt>
                <c:pt idx="129">
                  <c:v>20389.039677000001</c:v>
                </c:pt>
                <c:pt idx="130">
                  <c:v>20389.039677000001</c:v>
                </c:pt>
                <c:pt idx="131">
                  <c:v>20452.348692</c:v>
                </c:pt>
                <c:pt idx="132">
                  <c:v>20354.519240000001</c:v>
                </c:pt>
                <c:pt idx="133">
                  <c:v>20376.495081000001</c:v>
                </c:pt>
                <c:pt idx="134">
                  <c:v>20454.616120999999</c:v>
                </c:pt>
                <c:pt idx="135">
                  <c:v>20389.951578</c:v>
                </c:pt>
                <c:pt idx="136">
                  <c:v>20411.619734</c:v>
                </c:pt>
                <c:pt idx="137">
                  <c:v>20464.140654999999</c:v>
                </c:pt>
                <c:pt idx="138">
                  <c:v>20397.118418999999</c:v>
                </c:pt>
                <c:pt idx="139">
                  <c:v>20361.940853</c:v>
                </c:pt>
                <c:pt idx="140">
                  <c:v>20431.848751000001</c:v>
                </c:pt>
                <c:pt idx="141">
                  <c:v>20448.511716000001</c:v>
                </c:pt>
                <c:pt idx="142">
                  <c:v>20349.221276</c:v>
                </c:pt>
                <c:pt idx="143">
                  <c:v>20445.566391</c:v>
                </c:pt>
                <c:pt idx="144">
                  <c:v>20458.546034999999</c:v>
                </c:pt>
                <c:pt idx="145">
                  <c:v>20429.902696000001</c:v>
                </c:pt>
                <c:pt idx="146">
                  <c:v>20461.024485000002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5160"/>
        <c:axId val="952982088"/>
      </c:lineChart>
      <c:lineChart>
        <c:grouping val="standard"/>
        <c:varyColors val="0"/>
        <c:ser>
          <c:idx val="3"/>
          <c:order val="2"/>
          <c:tx>
            <c:strRef>
              <c:f>LWP!$W$28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LWP!$S$29:$S$175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LWP!$W$29:$W$175</c:f>
              <c:numCache>
                <c:formatCode>#,##0_ ;[Red]\-#,##0\ </c:formatCode>
                <c:ptCount val="147"/>
                <c:pt idx="0">
                  <c:v>1772.1307999999999</c:v>
                </c:pt>
                <c:pt idx="1">
                  <c:v>1772.1307999999999</c:v>
                </c:pt>
                <c:pt idx="2">
                  <c:v>1772.1307999999999</c:v>
                </c:pt>
                <c:pt idx="3">
                  <c:v>1772.1307999999999</c:v>
                </c:pt>
                <c:pt idx="4">
                  <c:v>1772.1307999999999</c:v>
                </c:pt>
                <c:pt idx="5">
                  <c:v>1766.7057</c:v>
                </c:pt>
                <c:pt idx="6">
                  <c:v>1766.7057</c:v>
                </c:pt>
                <c:pt idx="7">
                  <c:v>1766.7057</c:v>
                </c:pt>
                <c:pt idx="8">
                  <c:v>1766.7057</c:v>
                </c:pt>
                <c:pt idx="9">
                  <c:v>1766.7057</c:v>
                </c:pt>
                <c:pt idx="10">
                  <c:v>1766.7057</c:v>
                </c:pt>
                <c:pt idx="11">
                  <c:v>1766.7057</c:v>
                </c:pt>
                <c:pt idx="12">
                  <c:v>1736.4755</c:v>
                </c:pt>
                <c:pt idx="13">
                  <c:v>1736.4755</c:v>
                </c:pt>
                <c:pt idx="14">
                  <c:v>1736.4755</c:v>
                </c:pt>
                <c:pt idx="15">
                  <c:v>1736.4755</c:v>
                </c:pt>
                <c:pt idx="16">
                  <c:v>1736.4755</c:v>
                </c:pt>
                <c:pt idx="17">
                  <c:v>1739.4066</c:v>
                </c:pt>
                <c:pt idx="18">
                  <c:v>1739.4066</c:v>
                </c:pt>
                <c:pt idx="19">
                  <c:v>1739.4066</c:v>
                </c:pt>
                <c:pt idx="20">
                  <c:v>1739.4066</c:v>
                </c:pt>
                <c:pt idx="21">
                  <c:v>1739.4066</c:v>
                </c:pt>
                <c:pt idx="22">
                  <c:v>1735.0983000000001</c:v>
                </c:pt>
                <c:pt idx="23">
                  <c:v>1735.0983000000001</c:v>
                </c:pt>
                <c:pt idx="24">
                  <c:v>1735.0983000000001</c:v>
                </c:pt>
                <c:pt idx="25">
                  <c:v>1735.0983000000001</c:v>
                </c:pt>
                <c:pt idx="26">
                  <c:v>1735.0983000000001</c:v>
                </c:pt>
                <c:pt idx="27">
                  <c:v>1744.3805</c:v>
                </c:pt>
                <c:pt idx="28">
                  <c:v>1744.3805</c:v>
                </c:pt>
                <c:pt idx="29">
                  <c:v>1744.3805</c:v>
                </c:pt>
                <c:pt idx="30">
                  <c:v>1744.3805</c:v>
                </c:pt>
                <c:pt idx="31">
                  <c:v>1744.3805</c:v>
                </c:pt>
                <c:pt idx="32">
                  <c:v>1744.3805</c:v>
                </c:pt>
                <c:pt idx="33">
                  <c:v>1744.3805</c:v>
                </c:pt>
                <c:pt idx="34">
                  <c:v>406.00040000000001</c:v>
                </c:pt>
                <c:pt idx="35">
                  <c:v>406.00040000000001</c:v>
                </c:pt>
                <c:pt idx="36">
                  <c:v>406.00040000000001</c:v>
                </c:pt>
                <c:pt idx="37">
                  <c:v>406.00040000000001</c:v>
                </c:pt>
                <c:pt idx="38">
                  <c:v>406.00040000000001</c:v>
                </c:pt>
                <c:pt idx="39">
                  <c:v>398.23289999999997</c:v>
                </c:pt>
                <c:pt idx="40">
                  <c:v>398.23289999999997</c:v>
                </c:pt>
                <c:pt idx="41">
                  <c:v>398.23289999999997</c:v>
                </c:pt>
                <c:pt idx="42">
                  <c:v>398.23289999999997</c:v>
                </c:pt>
                <c:pt idx="43">
                  <c:v>398.23289999999997</c:v>
                </c:pt>
                <c:pt idx="44">
                  <c:v>1241.9509</c:v>
                </c:pt>
                <c:pt idx="45">
                  <c:v>1241.9509</c:v>
                </c:pt>
                <c:pt idx="46">
                  <c:v>1241.9509</c:v>
                </c:pt>
                <c:pt idx="47">
                  <c:v>1241.9509</c:v>
                </c:pt>
                <c:pt idx="48">
                  <c:v>1241.9509</c:v>
                </c:pt>
                <c:pt idx="49">
                  <c:v>1192.9674</c:v>
                </c:pt>
                <c:pt idx="50">
                  <c:v>1192.9674</c:v>
                </c:pt>
                <c:pt idx="51">
                  <c:v>1192.9674</c:v>
                </c:pt>
                <c:pt idx="52">
                  <c:v>1192.9674</c:v>
                </c:pt>
                <c:pt idx="53">
                  <c:v>1192.9674</c:v>
                </c:pt>
                <c:pt idx="54">
                  <c:v>1139.2573</c:v>
                </c:pt>
                <c:pt idx="55">
                  <c:v>1139.2573</c:v>
                </c:pt>
                <c:pt idx="56">
                  <c:v>1139.2573</c:v>
                </c:pt>
                <c:pt idx="57">
                  <c:v>1139.2573</c:v>
                </c:pt>
                <c:pt idx="58">
                  <c:v>1139.2573</c:v>
                </c:pt>
                <c:pt idx="59">
                  <c:v>1119.0205000000001</c:v>
                </c:pt>
                <c:pt idx="60">
                  <c:v>1119.0205000000001</c:v>
                </c:pt>
                <c:pt idx="61">
                  <c:v>1119.0205000000001</c:v>
                </c:pt>
                <c:pt idx="62">
                  <c:v>1119.0205000000001</c:v>
                </c:pt>
                <c:pt idx="63">
                  <c:v>1119.0205000000001</c:v>
                </c:pt>
                <c:pt idx="64">
                  <c:v>1150.9856</c:v>
                </c:pt>
                <c:pt idx="65">
                  <c:v>1150.9856</c:v>
                </c:pt>
                <c:pt idx="66">
                  <c:v>1150.9856</c:v>
                </c:pt>
                <c:pt idx="67">
                  <c:v>1150.9856</c:v>
                </c:pt>
                <c:pt idx="68">
                  <c:v>1150.9856</c:v>
                </c:pt>
                <c:pt idx="69">
                  <c:v>1127.4758999999999</c:v>
                </c:pt>
                <c:pt idx="70">
                  <c:v>1127.4758999999999</c:v>
                </c:pt>
                <c:pt idx="71">
                  <c:v>1127.4758999999999</c:v>
                </c:pt>
                <c:pt idx="72">
                  <c:v>1127.4758999999999</c:v>
                </c:pt>
                <c:pt idx="73">
                  <c:v>1127.4758999999999</c:v>
                </c:pt>
                <c:pt idx="74">
                  <c:v>1118.9606000000001</c:v>
                </c:pt>
                <c:pt idx="75">
                  <c:v>1118.9606000000001</c:v>
                </c:pt>
                <c:pt idx="76">
                  <c:v>1118.9606000000001</c:v>
                </c:pt>
                <c:pt idx="77">
                  <c:v>1118.9606000000001</c:v>
                </c:pt>
                <c:pt idx="78">
                  <c:v>1118.9606000000001</c:v>
                </c:pt>
                <c:pt idx="79">
                  <c:v>1118.9606000000001</c:v>
                </c:pt>
                <c:pt idx="80">
                  <c:v>1118.9606000000001</c:v>
                </c:pt>
                <c:pt idx="81">
                  <c:v>1118.9606000000001</c:v>
                </c:pt>
                <c:pt idx="82">
                  <c:v>1118.9606000000001</c:v>
                </c:pt>
                <c:pt idx="83">
                  <c:v>1118.9606000000001</c:v>
                </c:pt>
                <c:pt idx="84">
                  <c:v>1121.2888</c:v>
                </c:pt>
                <c:pt idx="85">
                  <c:v>1121.2888</c:v>
                </c:pt>
                <c:pt idx="86">
                  <c:v>1121.2888</c:v>
                </c:pt>
                <c:pt idx="87">
                  <c:v>1121.2888</c:v>
                </c:pt>
                <c:pt idx="88">
                  <c:v>1121.2888</c:v>
                </c:pt>
                <c:pt idx="89">
                  <c:v>1137.2248999999999</c:v>
                </c:pt>
                <c:pt idx="90">
                  <c:v>1137.2248999999999</c:v>
                </c:pt>
                <c:pt idx="91">
                  <c:v>1137.2248999999999</c:v>
                </c:pt>
                <c:pt idx="92">
                  <c:v>1137.2248999999999</c:v>
                </c:pt>
                <c:pt idx="93">
                  <c:v>1137.2248999999999</c:v>
                </c:pt>
                <c:pt idx="94">
                  <c:v>1137.2248999999999</c:v>
                </c:pt>
                <c:pt idx="95">
                  <c:v>1137.2248999999999</c:v>
                </c:pt>
                <c:pt idx="96">
                  <c:v>1137.2248999999999</c:v>
                </c:pt>
                <c:pt idx="97">
                  <c:v>1137.2248999999999</c:v>
                </c:pt>
                <c:pt idx="98">
                  <c:v>1137.2248999999999</c:v>
                </c:pt>
                <c:pt idx="99">
                  <c:v>486.77260000000001</c:v>
                </c:pt>
                <c:pt idx="100">
                  <c:v>486.77260000000001</c:v>
                </c:pt>
                <c:pt idx="101">
                  <c:v>486.77260000000001</c:v>
                </c:pt>
                <c:pt idx="102">
                  <c:v>486.77260000000001</c:v>
                </c:pt>
                <c:pt idx="103">
                  <c:v>486.77260000000001</c:v>
                </c:pt>
                <c:pt idx="104">
                  <c:v>511.51690000000002</c:v>
                </c:pt>
                <c:pt idx="105">
                  <c:v>511.51690000000002</c:v>
                </c:pt>
                <c:pt idx="106">
                  <c:v>511.51690000000002</c:v>
                </c:pt>
                <c:pt idx="107">
                  <c:v>511.51690000000002</c:v>
                </c:pt>
                <c:pt idx="108">
                  <c:v>511.51690000000002</c:v>
                </c:pt>
                <c:pt idx="109">
                  <c:v>493.22649999999999</c:v>
                </c:pt>
                <c:pt idx="110">
                  <c:v>493.22649999999999</c:v>
                </c:pt>
                <c:pt idx="111">
                  <c:v>493.22649999999999</c:v>
                </c:pt>
                <c:pt idx="112">
                  <c:v>493.22649999999999</c:v>
                </c:pt>
                <c:pt idx="113">
                  <c:v>493.22649999999999</c:v>
                </c:pt>
                <c:pt idx="114">
                  <c:v>493.22649999999999</c:v>
                </c:pt>
                <c:pt idx="115">
                  <c:v>493.22649999999999</c:v>
                </c:pt>
                <c:pt idx="116">
                  <c:v>493.22649999999999</c:v>
                </c:pt>
                <c:pt idx="117">
                  <c:v>493.22649999999999</c:v>
                </c:pt>
                <c:pt idx="118">
                  <c:v>493.22649999999999</c:v>
                </c:pt>
                <c:pt idx="119">
                  <c:v>491.96469999999999</c:v>
                </c:pt>
                <c:pt idx="120">
                  <c:v>491.96469999999999</c:v>
                </c:pt>
                <c:pt idx="121">
                  <c:v>78.007999999999996</c:v>
                </c:pt>
                <c:pt idx="122">
                  <c:v>71.859200000000001</c:v>
                </c:pt>
                <c:pt idx="123">
                  <c:v>71.859200000000001</c:v>
                </c:pt>
                <c:pt idx="124">
                  <c:v>71.859200000000001</c:v>
                </c:pt>
                <c:pt idx="125">
                  <c:v>71.859200000000001</c:v>
                </c:pt>
                <c:pt idx="126">
                  <c:v>71.859200000000001</c:v>
                </c:pt>
                <c:pt idx="127">
                  <c:v>74.491100000000003</c:v>
                </c:pt>
                <c:pt idx="128">
                  <c:v>74.491100000000003</c:v>
                </c:pt>
                <c:pt idx="129">
                  <c:v>74.491100000000003</c:v>
                </c:pt>
                <c:pt idx="130">
                  <c:v>74.491100000000003</c:v>
                </c:pt>
                <c:pt idx="131">
                  <c:v>74.491100000000003</c:v>
                </c:pt>
                <c:pt idx="132">
                  <c:v>76.545599999999993</c:v>
                </c:pt>
                <c:pt idx="133">
                  <c:v>76.545599999999993</c:v>
                </c:pt>
                <c:pt idx="134">
                  <c:v>76.545599999999993</c:v>
                </c:pt>
                <c:pt idx="135">
                  <c:v>76.545599999999993</c:v>
                </c:pt>
                <c:pt idx="136">
                  <c:v>76.545599999999993</c:v>
                </c:pt>
                <c:pt idx="137">
                  <c:v>70.403099999999995</c:v>
                </c:pt>
                <c:pt idx="138">
                  <c:v>70.403099999999995</c:v>
                </c:pt>
                <c:pt idx="139">
                  <c:v>70.403099999999995</c:v>
                </c:pt>
                <c:pt idx="140">
                  <c:v>70.403099999999995</c:v>
                </c:pt>
                <c:pt idx="141">
                  <c:v>70.403099999999995</c:v>
                </c:pt>
                <c:pt idx="142">
                  <c:v>76.777500000000003</c:v>
                </c:pt>
                <c:pt idx="143">
                  <c:v>76.777500000000003</c:v>
                </c:pt>
                <c:pt idx="144">
                  <c:v>76.777500000000003</c:v>
                </c:pt>
                <c:pt idx="145">
                  <c:v>76.777500000000003</c:v>
                </c:pt>
                <c:pt idx="146">
                  <c:v>76.777500000000003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LWP!$Y$28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LWP!$Y$29:$Y$175</c:f>
              <c:numCache>
                <c:formatCode>#,##0_ ;[Red]\-#,##0\ </c:formatCode>
                <c:ptCount val="147"/>
                <c:pt idx="0">
                  <c:v>1480.5752669999999</c:v>
                </c:pt>
                <c:pt idx="1">
                  <c:v>1481.1426550000001</c:v>
                </c:pt>
                <c:pt idx="2">
                  <c:v>1480.447696</c:v>
                </c:pt>
                <c:pt idx="3">
                  <c:v>1480.447696</c:v>
                </c:pt>
                <c:pt idx="4">
                  <c:v>1481.408232</c:v>
                </c:pt>
                <c:pt idx="5">
                  <c:v>1473.552021</c:v>
                </c:pt>
                <c:pt idx="6">
                  <c:v>1472.635953</c:v>
                </c:pt>
                <c:pt idx="7">
                  <c:v>1473.0425540000001</c:v>
                </c:pt>
                <c:pt idx="8">
                  <c:v>1473.0425540000001</c:v>
                </c:pt>
                <c:pt idx="9">
                  <c:v>1472.5752239999999</c:v>
                </c:pt>
                <c:pt idx="10">
                  <c:v>1473.330774</c:v>
                </c:pt>
                <c:pt idx="11">
                  <c:v>1472.81701</c:v>
                </c:pt>
                <c:pt idx="12">
                  <c:v>1416.259538</c:v>
                </c:pt>
                <c:pt idx="13">
                  <c:v>1416.463479</c:v>
                </c:pt>
                <c:pt idx="14">
                  <c:v>1416.79422</c:v>
                </c:pt>
                <c:pt idx="15">
                  <c:v>1417.005132</c:v>
                </c:pt>
                <c:pt idx="16">
                  <c:v>1416.6740030000001</c:v>
                </c:pt>
                <c:pt idx="17">
                  <c:v>1359.3302369999999</c:v>
                </c:pt>
                <c:pt idx="18">
                  <c:v>1359.087655</c:v>
                </c:pt>
                <c:pt idx="19">
                  <c:v>1359.350811</c:v>
                </c:pt>
                <c:pt idx="20">
                  <c:v>1358.867201</c:v>
                </c:pt>
                <c:pt idx="21">
                  <c:v>1359.03772</c:v>
                </c:pt>
                <c:pt idx="22">
                  <c:v>1337.1541520000001</c:v>
                </c:pt>
                <c:pt idx="23">
                  <c:v>1336.8880360000001</c:v>
                </c:pt>
                <c:pt idx="24">
                  <c:v>1337.547131</c:v>
                </c:pt>
                <c:pt idx="25">
                  <c:v>1336.8288910000001</c:v>
                </c:pt>
                <c:pt idx="26">
                  <c:v>1337.887344</c:v>
                </c:pt>
                <c:pt idx="27">
                  <c:v>1303.404106</c:v>
                </c:pt>
                <c:pt idx="28">
                  <c:v>1303.650398</c:v>
                </c:pt>
                <c:pt idx="29">
                  <c:v>1303.671204</c:v>
                </c:pt>
                <c:pt idx="30">
                  <c:v>1303.0568000000001</c:v>
                </c:pt>
                <c:pt idx="31">
                  <c:v>1304.1104720000001</c:v>
                </c:pt>
                <c:pt idx="32">
                  <c:v>1303.2141569999999</c:v>
                </c:pt>
                <c:pt idx="33">
                  <c:v>1304.189576</c:v>
                </c:pt>
                <c:pt idx="34">
                  <c:v>1329.3918819999999</c:v>
                </c:pt>
                <c:pt idx="35">
                  <c:v>1330.402638</c:v>
                </c:pt>
                <c:pt idx="36">
                  <c:v>1329.891664</c:v>
                </c:pt>
                <c:pt idx="37">
                  <c:v>1329.1804420000001</c:v>
                </c:pt>
                <c:pt idx="38">
                  <c:v>1330.051449</c:v>
                </c:pt>
                <c:pt idx="39">
                  <c:v>1332.5691429999999</c:v>
                </c:pt>
                <c:pt idx="40">
                  <c:v>1333.040882</c:v>
                </c:pt>
                <c:pt idx="41">
                  <c:v>1332.5463380000001</c:v>
                </c:pt>
                <c:pt idx="42">
                  <c:v>1331.835855</c:v>
                </c:pt>
                <c:pt idx="43">
                  <c:v>1332.26511</c:v>
                </c:pt>
                <c:pt idx="44">
                  <c:v>1328.9343610000001</c:v>
                </c:pt>
                <c:pt idx="45">
                  <c:v>1330.2724840000001</c:v>
                </c:pt>
                <c:pt idx="46">
                  <c:v>1329.6955869999999</c:v>
                </c:pt>
                <c:pt idx="47">
                  <c:v>1328.9784990000001</c:v>
                </c:pt>
                <c:pt idx="48">
                  <c:v>1329.4432340000001</c:v>
                </c:pt>
                <c:pt idx="49">
                  <c:v>1382.492113</c:v>
                </c:pt>
                <c:pt idx="50">
                  <c:v>1383.4011680000001</c:v>
                </c:pt>
                <c:pt idx="51">
                  <c:v>1383.626311</c:v>
                </c:pt>
                <c:pt idx="52">
                  <c:v>1383.5410240000001</c:v>
                </c:pt>
                <c:pt idx="53">
                  <c:v>1382.2611890000001</c:v>
                </c:pt>
                <c:pt idx="54">
                  <c:v>1343.153423</c:v>
                </c:pt>
                <c:pt idx="55">
                  <c:v>1341.9999909999999</c:v>
                </c:pt>
                <c:pt idx="56">
                  <c:v>1342.976678</c:v>
                </c:pt>
                <c:pt idx="57">
                  <c:v>1343.493463</c:v>
                </c:pt>
                <c:pt idx="58">
                  <c:v>1341.0595189999999</c:v>
                </c:pt>
                <c:pt idx="59">
                  <c:v>1325.9963729999999</c:v>
                </c:pt>
                <c:pt idx="60">
                  <c:v>1325.2851310000001</c:v>
                </c:pt>
                <c:pt idx="61">
                  <c:v>1324.8201489999999</c:v>
                </c:pt>
                <c:pt idx="62">
                  <c:v>1324.3911270000001</c:v>
                </c:pt>
                <c:pt idx="63">
                  <c:v>1325.3372059999999</c:v>
                </c:pt>
                <c:pt idx="64">
                  <c:v>1367.6452549999999</c:v>
                </c:pt>
                <c:pt idx="65">
                  <c:v>1366.600835</c:v>
                </c:pt>
                <c:pt idx="66">
                  <c:v>1366.823674</c:v>
                </c:pt>
                <c:pt idx="67">
                  <c:v>1367.338735</c:v>
                </c:pt>
                <c:pt idx="68">
                  <c:v>1367.9268460000001</c:v>
                </c:pt>
                <c:pt idx="69">
                  <c:v>1337.34186</c:v>
                </c:pt>
                <c:pt idx="70">
                  <c:v>1338.21066</c:v>
                </c:pt>
                <c:pt idx="71">
                  <c:v>1339.0772569999999</c:v>
                </c:pt>
                <c:pt idx="72">
                  <c:v>1337.6147109999999</c:v>
                </c:pt>
                <c:pt idx="73">
                  <c:v>1337.642151</c:v>
                </c:pt>
                <c:pt idx="74">
                  <c:v>1322.8129289999999</c:v>
                </c:pt>
                <c:pt idx="75">
                  <c:v>1322.494426</c:v>
                </c:pt>
                <c:pt idx="76">
                  <c:v>1323.712444</c:v>
                </c:pt>
                <c:pt idx="77">
                  <c:v>1323.2127620000001</c:v>
                </c:pt>
                <c:pt idx="78">
                  <c:v>1322.6018630000001</c:v>
                </c:pt>
                <c:pt idx="79">
                  <c:v>1323.55537</c:v>
                </c:pt>
                <c:pt idx="80">
                  <c:v>1323.628931</c:v>
                </c:pt>
                <c:pt idx="81">
                  <c:v>1322.6579859999999</c:v>
                </c:pt>
                <c:pt idx="82">
                  <c:v>1322.192466</c:v>
                </c:pt>
                <c:pt idx="83">
                  <c:v>1322.192466</c:v>
                </c:pt>
                <c:pt idx="84">
                  <c:v>1316.4429990000001</c:v>
                </c:pt>
                <c:pt idx="85">
                  <c:v>1315.0114329999999</c:v>
                </c:pt>
                <c:pt idx="86">
                  <c:v>1314.639377</c:v>
                </c:pt>
                <c:pt idx="87">
                  <c:v>1315.9150030000001</c:v>
                </c:pt>
                <c:pt idx="88">
                  <c:v>1316.3765370000001</c:v>
                </c:pt>
                <c:pt idx="89">
                  <c:v>1267.355386</c:v>
                </c:pt>
                <c:pt idx="90">
                  <c:v>1266.767895</c:v>
                </c:pt>
                <c:pt idx="91">
                  <c:v>1266.4748729999999</c:v>
                </c:pt>
                <c:pt idx="92">
                  <c:v>1266.7555170000001</c:v>
                </c:pt>
                <c:pt idx="93">
                  <c:v>1266.1739009999999</c:v>
                </c:pt>
                <c:pt idx="94">
                  <c:v>1266.7346210000001</c:v>
                </c:pt>
                <c:pt idx="95">
                  <c:v>1265.9710030000001</c:v>
                </c:pt>
                <c:pt idx="96">
                  <c:v>1266.500814</c:v>
                </c:pt>
                <c:pt idx="97">
                  <c:v>1267.3600260000001</c:v>
                </c:pt>
                <c:pt idx="98">
                  <c:v>1266.217058</c:v>
                </c:pt>
                <c:pt idx="99">
                  <c:v>1237.2875349999999</c:v>
                </c:pt>
                <c:pt idx="100">
                  <c:v>1237.267272</c:v>
                </c:pt>
                <c:pt idx="101">
                  <c:v>1236.155413</c:v>
                </c:pt>
                <c:pt idx="102">
                  <c:v>1236.534429</c:v>
                </c:pt>
                <c:pt idx="103">
                  <c:v>1237.151147</c:v>
                </c:pt>
                <c:pt idx="104">
                  <c:v>1267.2478100000001</c:v>
                </c:pt>
                <c:pt idx="105">
                  <c:v>1268.814114</c:v>
                </c:pt>
                <c:pt idx="106">
                  <c:v>1268.937588</c:v>
                </c:pt>
                <c:pt idx="107">
                  <c:v>1268.0795350000001</c:v>
                </c:pt>
                <c:pt idx="108">
                  <c:v>1268.2468040000001</c:v>
                </c:pt>
                <c:pt idx="109">
                  <c:v>1229.589851</c:v>
                </c:pt>
                <c:pt idx="110">
                  <c:v>1229.842823</c:v>
                </c:pt>
                <c:pt idx="111">
                  <c:v>1229.4493669999999</c:v>
                </c:pt>
                <c:pt idx="112">
                  <c:v>1230.0351390000001</c:v>
                </c:pt>
                <c:pt idx="113">
                  <c:v>1229.723561</c:v>
                </c:pt>
                <c:pt idx="114">
                  <c:v>1230.2740449999999</c:v>
                </c:pt>
                <c:pt idx="115">
                  <c:v>1229.4348440000001</c:v>
                </c:pt>
                <c:pt idx="116">
                  <c:v>1229.9395050000001</c:v>
                </c:pt>
                <c:pt idx="117">
                  <c:v>1230.5716609999999</c:v>
                </c:pt>
                <c:pt idx="118">
                  <c:v>1230.256709</c:v>
                </c:pt>
                <c:pt idx="119">
                  <c:v>1219.5353279999999</c:v>
                </c:pt>
                <c:pt idx="120">
                  <c:v>1218.335838</c:v>
                </c:pt>
                <c:pt idx="121">
                  <c:v>1056.261949</c:v>
                </c:pt>
                <c:pt idx="122">
                  <c:v>1049.95931</c:v>
                </c:pt>
                <c:pt idx="123">
                  <c:v>1049.987085</c:v>
                </c:pt>
                <c:pt idx="124">
                  <c:v>1049.9844479999999</c:v>
                </c:pt>
                <c:pt idx="125">
                  <c:v>1050.4992050000001</c:v>
                </c:pt>
                <c:pt idx="126">
                  <c:v>1050.622601</c:v>
                </c:pt>
                <c:pt idx="127">
                  <c:v>1061.126072</c:v>
                </c:pt>
                <c:pt idx="128">
                  <c:v>1060.783232</c:v>
                </c:pt>
                <c:pt idx="129">
                  <c:v>1060.208674</c:v>
                </c:pt>
                <c:pt idx="130">
                  <c:v>1060.208674</c:v>
                </c:pt>
                <c:pt idx="131">
                  <c:v>1060.861212</c:v>
                </c:pt>
                <c:pt idx="132">
                  <c:v>1058.87591</c:v>
                </c:pt>
                <c:pt idx="133">
                  <c:v>1059.2145370000001</c:v>
                </c:pt>
                <c:pt idx="134">
                  <c:v>1060.3996159999999</c:v>
                </c:pt>
                <c:pt idx="135">
                  <c:v>1059.1790490000001</c:v>
                </c:pt>
                <c:pt idx="136">
                  <c:v>1059.4240400000001</c:v>
                </c:pt>
                <c:pt idx="137">
                  <c:v>1042.5159779999999</c:v>
                </c:pt>
                <c:pt idx="138">
                  <c:v>1041.9355439999999</c:v>
                </c:pt>
                <c:pt idx="139">
                  <c:v>1042.374599</c:v>
                </c:pt>
                <c:pt idx="140">
                  <c:v>1042.2295730000001</c:v>
                </c:pt>
                <c:pt idx="141">
                  <c:v>1042.934698</c:v>
                </c:pt>
                <c:pt idx="142">
                  <c:v>1053.185258</c:v>
                </c:pt>
                <c:pt idx="143">
                  <c:v>1053.5387519999999</c:v>
                </c:pt>
                <c:pt idx="144">
                  <c:v>1052.691824</c:v>
                </c:pt>
                <c:pt idx="145">
                  <c:v>1052.639868</c:v>
                </c:pt>
                <c:pt idx="146">
                  <c:v>1052.380159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16520"/>
        <c:axId val="873744344"/>
      </c:lineChart>
      <c:dateAx>
        <c:axId val="165635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2088"/>
        <c:crosses val="autoZero"/>
        <c:auto val="1"/>
        <c:lblOffset val="100"/>
        <c:baseTimeUnit val="days"/>
      </c:dateAx>
      <c:valAx>
        <c:axId val="9529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5160"/>
        <c:crosses val="autoZero"/>
        <c:crossBetween val="between"/>
      </c:valAx>
      <c:valAx>
        <c:axId val="87374434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16520"/>
        <c:crosses val="max"/>
        <c:crossBetween val="between"/>
      </c:valAx>
      <c:dateAx>
        <c:axId val="841116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73744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STA!$C$1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STA!$C$2:$C$66</c:f>
              <c:numCache>
                <c:formatCode>_-* #,##0_-;\-* #,##0_-;_-* "-"??_-;_-@_-</c:formatCode>
                <c:ptCount val="65"/>
                <c:pt idx="0">
                  <c:v>19559.3</c:v>
                </c:pt>
                <c:pt idx="1">
                  <c:v>18440.830000000002</c:v>
                </c:pt>
                <c:pt idx="2">
                  <c:v>20325.21</c:v>
                </c:pt>
                <c:pt idx="3">
                  <c:v>20320.72</c:v>
                </c:pt>
                <c:pt idx="4">
                  <c:v>19577.73</c:v>
                </c:pt>
                <c:pt idx="5">
                  <c:v>19110.330000000002</c:v>
                </c:pt>
                <c:pt idx="6">
                  <c:v>18482.38</c:v>
                </c:pt>
                <c:pt idx="7">
                  <c:v>19920</c:v>
                </c:pt>
                <c:pt idx="8">
                  <c:v>20223.95</c:v>
                </c:pt>
                <c:pt idx="9">
                  <c:v>20499.14</c:v>
                </c:pt>
                <c:pt idx="10">
                  <c:v>20250.650000000001</c:v>
                </c:pt>
                <c:pt idx="11">
                  <c:v>20507.82</c:v>
                </c:pt>
                <c:pt idx="12">
                  <c:v>21027.56</c:v>
                </c:pt>
                <c:pt idx="13">
                  <c:v>20515.38</c:v>
                </c:pt>
                <c:pt idx="14">
                  <c:v>20859.060000000001</c:v>
                </c:pt>
                <c:pt idx="15">
                  <c:v>23144.799999999999</c:v>
                </c:pt>
                <c:pt idx="16">
                  <c:v>24733.42</c:v>
                </c:pt>
                <c:pt idx="17">
                  <c:v>26224.13</c:v>
                </c:pt>
                <c:pt idx="18">
                  <c:v>25780</c:v>
                </c:pt>
                <c:pt idx="19">
                  <c:v>26493.98</c:v>
                </c:pt>
                <c:pt idx="20">
                  <c:v>26523.85</c:v>
                </c:pt>
                <c:pt idx="21">
                  <c:v>26861.22</c:v>
                </c:pt>
                <c:pt idx="22">
                  <c:v>27139.360000000001</c:v>
                </c:pt>
                <c:pt idx="23">
                  <c:v>26892.880000000001</c:v>
                </c:pt>
                <c:pt idx="24">
                  <c:v>25320.27</c:v>
                </c:pt>
                <c:pt idx="25">
                  <c:v>26115.16</c:v>
                </c:pt>
                <c:pt idx="26">
                  <c:v>27647.93</c:v>
                </c:pt>
                <c:pt idx="27">
                  <c:v>28844.87</c:v>
                </c:pt>
                <c:pt idx="28">
                  <c:v>29141.279999999999</c:v>
                </c:pt>
                <c:pt idx="29">
                  <c:v>29171.51</c:v>
                </c:pt>
                <c:pt idx="30">
                  <c:v>27230.68</c:v>
                </c:pt>
                <c:pt idx="31">
                  <c:v>27348.66</c:v>
                </c:pt>
                <c:pt idx="32">
                  <c:v>25498.12</c:v>
                </c:pt>
                <c:pt idx="33">
                  <c:v>26868.97</c:v>
                </c:pt>
                <c:pt idx="34">
                  <c:v>28329.34</c:v>
                </c:pt>
                <c:pt idx="35">
                  <c:v>27580.5</c:v>
                </c:pt>
                <c:pt idx="36">
                  <c:v>29916.03</c:v>
                </c:pt>
                <c:pt idx="37">
                  <c:v>29481.89</c:v>
                </c:pt>
                <c:pt idx="38">
                  <c:v>25566.49</c:v>
                </c:pt>
                <c:pt idx="39">
                  <c:v>26925.01</c:v>
                </c:pt>
                <c:pt idx="40">
                  <c:v>24625.45</c:v>
                </c:pt>
                <c:pt idx="41">
                  <c:v>26218.92</c:v>
                </c:pt>
                <c:pt idx="42">
                  <c:v>26932.400000000001</c:v>
                </c:pt>
                <c:pt idx="43">
                  <c:v>27560.25</c:v>
                </c:pt>
                <c:pt idx="44">
                  <c:v>28312.58</c:v>
                </c:pt>
                <c:pt idx="45">
                  <c:v>25881.97</c:v>
                </c:pt>
                <c:pt idx="46">
                  <c:v>27193.38</c:v>
                </c:pt>
                <c:pt idx="47">
                  <c:v>30538.37</c:v>
                </c:pt>
                <c:pt idx="48">
                  <c:v>31387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STA!$D$1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STA!$D$2:$D$66</c:f>
              <c:numCache>
                <c:formatCode>_-* #,##0_-;\-* #,##0_-;_-* "-"??_-;_-@_-</c:formatCode>
                <c:ptCount val="65"/>
                <c:pt idx="0">
                  <c:v>9634.3492490000008</c:v>
                </c:pt>
                <c:pt idx="1">
                  <c:v>9629.7275669999999</c:v>
                </c:pt>
                <c:pt idx="2">
                  <c:v>9637.2444429999996</c:v>
                </c:pt>
                <c:pt idx="3">
                  <c:v>9561.8074039999992</c:v>
                </c:pt>
                <c:pt idx="4">
                  <c:v>9645.2741499999993</c:v>
                </c:pt>
                <c:pt idx="5">
                  <c:v>9645.3624500000005</c:v>
                </c:pt>
                <c:pt idx="6">
                  <c:v>9535.5642919999991</c:v>
                </c:pt>
                <c:pt idx="7">
                  <c:v>9536.1117350000004</c:v>
                </c:pt>
                <c:pt idx="8">
                  <c:v>9537.1505720000005</c:v>
                </c:pt>
                <c:pt idx="9">
                  <c:v>9456.8190350000004</c:v>
                </c:pt>
                <c:pt idx="10">
                  <c:v>9460.791303</c:v>
                </c:pt>
                <c:pt idx="11">
                  <c:v>9485.2248240000008</c:v>
                </c:pt>
                <c:pt idx="12">
                  <c:v>9652.8072389999998</c:v>
                </c:pt>
                <c:pt idx="13">
                  <c:v>9638.6144509999995</c:v>
                </c:pt>
                <c:pt idx="14">
                  <c:v>9601.4525790000007</c:v>
                </c:pt>
                <c:pt idx="15">
                  <c:v>9605.8605819999993</c:v>
                </c:pt>
                <c:pt idx="16">
                  <c:v>11214.981137000001</c:v>
                </c:pt>
                <c:pt idx="17">
                  <c:v>11211.124887</c:v>
                </c:pt>
                <c:pt idx="18">
                  <c:v>11303.903060000001</c:v>
                </c:pt>
                <c:pt idx="19">
                  <c:v>11312.185933999999</c:v>
                </c:pt>
                <c:pt idx="20">
                  <c:v>11354.493973000001</c:v>
                </c:pt>
                <c:pt idx="21">
                  <c:v>11499.057710999999</c:v>
                </c:pt>
                <c:pt idx="22">
                  <c:v>11482.200787</c:v>
                </c:pt>
                <c:pt idx="23">
                  <c:v>11564.978261</c:v>
                </c:pt>
                <c:pt idx="24">
                  <c:v>11736.693346</c:v>
                </c:pt>
                <c:pt idx="25">
                  <c:v>11739.947264</c:v>
                </c:pt>
                <c:pt idx="26">
                  <c:v>11812.880523</c:v>
                </c:pt>
                <c:pt idx="27">
                  <c:v>12031.466005</c:v>
                </c:pt>
                <c:pt idx="28">
                  <c:v>12070.383180000001</c:v>
                </c:pt>
                <c:pt idx="29">
                  <c:v>12062.110232000001</c:v>
                </c:pt>
                <c:pt idx="30">
                  <c:v>12342.863398</c:v>
                </c:pt>
                <c:pt idx="31">
                  <c:v>12473.288484999999</c:v>
                </c:pt>
                <c:pt idx="32">
                  <c:v>12695.982984</c:v>
                </c:pt>
                <c:pt idx="33">
                  <c:v>12793.995601000001</c:v>
                </c:pt>
                <c:pt idx="34">
                  <c:v>12787.810635</c:v>
                </c:pt>
                <c:pt idx="35">
                  <c:v>12369.457925999999</c:v>
                </c:pt>
                <c:pt idx="36">
                  <c:v>13145.935734000001</c:v>
                </c:pt>
                <c:pt idx="37">
                  <c:v>13154.906029</c:v>
                </c:pt>
                <c:pt idx="38">
                  <c:v>13241.400634</c:v>
                </c:pt>
                <c:pt idx="39">
                  <c:v>13329.193529</c:v>
                </c:pt>
                <c:pt idx="40">
                  <c:v>13373.986838000001</c:v>
                </c:pt>
                <c:pt idx="41">
                  <c:v>13378.891567000001</c:v>
                </c:pt>
                <c:pt idx="42">
                  <c:v>13427.306725</c:v>
                </c:pt>
                <c:pt idx="43">
                  <c:v>13488.106545000001</c:v>
                </c:pt>
                <c:pt idx="44">
                  <c:v>13470.603440999999</c:v>
                </c:pt>
                <c:pt idx="45">
                  <c:v>13543.030360000001</c:v>
                </c:pt>
                <c:pt idx="46">
                  <c:v>13640.149731</c:v>
                </c:pt>
                <c:pt idx="47">
                  <c:v>13950.524556</c:v>
                </c:pt>
                <c:pt idx="48">
                  <c:v>13965.428787999999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43560"/>
        <c:axId val="188634840"/>
      </c:lineChart>
      <c:lineChart>
        <c:grouping val="standard"/>
        <c:varyColors val="0"/>
        <c:ser>
          <c:idx val="3"/>
          <c:order val="2"/>
          <c:tx>
            <c:strRef>
              <c:f>STA!$E$1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STA!$E$2:$E$66</c:f>
              <c:numCache>
                <c:formatCode>_-* #,##0_-;\-* #,##0_-;_-* "-"??_-;_-@_-</c:formatCode>
                <c:ptCount val="65"/>
                <c:pt idx="0">
                  <c:v>957.46249999999998</c:v>
                </c:pt>
                <c:pt idx="1">
                  <c:v>953.21450000000004</c:v>
                </c:pt>
                <c:pt idx="2">
                  <c:v>965.15089999999998</c:v>
                </c:pt>
                <c:pt idx="3">
                  <c:v>855.01110000000006</c:v>
                </c:pt>
                <c:pt idx="4">
                  <c:v>867.20410000000004</c:v>
                </c:pt>
                <c:pt idx="5">
                  <c:v>867.72329999999999</c:v>
                </c:pt>
                <c:pt idx="6">
                  <c:v>870.46979999999996</c:v>
                </c:pt>
                <c:pt idx="7">
                  <c:v>866.88969999999995</c:v>
                </c:pt>
                <c:pt idx="8">
                  <c:v>862.06200000000001</c:v>
                </c:pt>
                <c:pt idx="9">
                  <c:v>890.68359999999996</c:v>
                </c:pt>
                <c:pt idx="10">
                  <c:v>894.03380000000004</c:v>
                </c:pt>
                <c:pt idx="11">
                  <c:v>907.31960000000004</c:v>
                </c:pt>
                <c:pt idx="12">
                  <c:v>893.43920000000003</c:v>
                </c:pt>
                <c:pt idx="13">
                  <c:v>864.19979999999998</c:v>
                </c:pt>
                <c:pt idx="14">
                  <c:v>993.0992</c:v>
                </c:pt>
                <c:pt idx="15">
                  <c:v>997.90250000000003</c:v>
                </c:pt>
                <c:pt idx="16">
                  <c:v>847.48829999999998</c:v>
                </c:pt>
                <c:pt idx="17">
                  <c:v>850.10990000000004</c:v>
                </c:pt>
                <c:pt idx="18">
                  <c:v>882.17380000000003</c:v>
                </c:pt>
                <c:pt idx="19">
                  <c:v>885.34460000000001</c:v>
                </c:pt>
                <c:pt idx="20">
                  <c:v>877.99680000000001</c:v>
                </c:pt>
                <c:pt idx="21">
                  <c:v>939.86210000000005</c:v>
                </c:pt>
                <c:pt idx="22">
                  <c:v>943.15060000000005</c:v>
                </c:pt>
                <c:pt idx="23">
                  <c:v>996.23540000000003</c:v>
                </c:pt>
                <c:pt idx="24">
                  <c:v>1179.0862999999999</c:v>
                </c:pt>
                <c:pt idx="25">
                  <c:v>1182.6856</c:v>
                </c:pt>
                <c:pt idx="26">
                  <c:v>1203.1211000000001</c:v>
                </c:pt>
                <c:pt idx="27">
                  <c:v>1236.9956999999999</c:v>
                </c:pt>
                <c:pt idx="28">
                  <c:v>1241.0817</c:v>
                </c:pt>
                <c:pt idx="29">
                  <c:v>1228.1463000000001</c:v>
                </c:pt>
                <c:pt idx="30">
                  <c:v>1215.1010000000001</c:v>
                </c:pt>
                <c:pt idx="31">
                  <c:v>1242.8855000000001</c:v>
                </c:pt>
                <c:pt idx="32">
                  <c:v>1263.3268</c:v>
                </c:pt>
                <c:pt idx="33">
                  <c:v>1260.4129</c:v>
                </c:pt>
                <c:pt idx="34">
                  <c:v>1253.8100999999999</c:v>
                </c:pt>
                <c:pt idx="35">
                  <c:v>1226.5254</c:v>
                </c:pt>
                <c:pt idx="36">
                  <c:v>1304.0889999999999</c:v>
                </c:pt>
                <c:pt idx="37">
                  <c:v>1311.5895</c:v>
                </c:pt>
                <c:pt idx="38">
                  <c:v>1329.8447000000001</c:v>
                </c:pt>
                <c:pt idx="39">
                  <c:v>1351.1484</c:v>
                </c:pt>
                <c:pt idx="40">
                  <c:v>1375.6886</c:v>
                </c:pt>
                <c:pt idx="41">
                  <c:v>1359.817</c:v>
                </c:pt>
                <c:pt idx="42">
                  <c:v>1455.4848</c:v>
                </c:pt>
                <c:pt idx="43">
                  <c:v>1512.2197000000001</c:v>
                </c:pt>
                <c:pt idx="44">
                  <c:v>1468.8975</c:v>
                </c:pt>
                <c:pt idx="45">
                  <c:v>1463.9911</c:v>
                </c:pt>
                <c:pt idx="46">
                  <c:v>1450.1912</c:v>
                </c:pt>
                <c:pt idx="47">
                  <c:v>1472.8678</c:v>
                </c:pt>
                <c:pt idx="48">
                  <c:v>1470.6186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STA!$F$1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STA!$F$2:$F$66</c:f>
              <c:numCache>
                <c:formatCode>_-* #,##0_-;\-* #,##0_-;_-* "-"??_-;_-@_-</c:formatCode>
                <c:ptCount val="65"/>
                <c:pt idx="0">
                  <c:v>1140.7519440000001</c:v>
                </c:pt>
                <c:pt idx="1">
                  <c:v>1132.6402089999999</c:v>
                </c:pt>
                <c:pt idx="2">
                  <c:v>1125.057262</c:v>
                </c:pt>
                <c:pt idx="3">
                  <c:v>1093.2760740000001</c:v>
                </c:pt>
                <c:pt idx="4">
                  <c:v>1113.9874789999999</c:v>
                </c:pt>
                <c:pt idx="5">
                  <c:v>1112.64904</c:v>
                </c:pt>
                <c:pt idx="6">
                  <c:v>1187.006756</c:v>
                </c:pt>
                <c:pt idx="7">
                  <c:v>1179.7174110000001</c:v>
                </c:pt>
                <c:pt idx="8">
                  <c:v>1180.0578230000001</c:v>
                </c:pt>
                <c:pt idx="9">
                  <c:v>1188.0403429999999</c:v>
                </c:pt>
                <c:pt idx="10">
                  <c:v>1187.9770140000001</c:v>
                </c:pt>
                <c:pt idx="11">
                  <c:v>1176.0778350000001</c:v>
                </c:pt>
                <c:pt idx="12">
                  <c:v>1175.8173999999999</c:v>
                </c:pt>
                <c:pt idx="13">
                  <c:v>1143.2031219999999</c:v>
                </c:pt>
                <c:pt idx="14">
                  <c:v>1142.2439879999999</c:v>
                </c:pt>
                <c:pt idx="15">
                  <c:v>1138.616413</c:v>
                </c:pt>
                <c:pt idx="16">
                  <c:v>1221.0176280000001</c:v>
                </c:pt>
                <c:pt idx="17">
                  <c:v>1225.150157</c:v>
                </c:pt>
                <c:pt idx="18">
                  <c:v>1322.09393</c:v>
                </c:pt>
                <c:pt idx="19">
                  <c:v>1342.7573379999999</c:v>
                </c:pt>
                <c:pt idx="20">
                  <c:v>1342.0937140000001</c:v>
                </c:pt>
                <c:pt idx="21">
                  <c:v>1347.9340199999999</c:v>
                </c:pt>
                <c:pt idx="22">
                  <c:v>1358.1855660000001</c:v>
                </c:pt>
                <c:pt idx="23">
                  <c:v>1380.879768</c:v>
                </c:pt>
                <c:pt idx="24">
                  <c:v>1376.87175</c:v>
                </c:pt>
                <c:pt idx="25">
                  <c:v>1372.8636180000001</c:v>
                </c:pt>
                <c:pt idx="26">
                  <c:v>1384.4583399999999</c:v>
                </c:pt>
                <c:pt idx="27">
                  <c:v>1383.964913</c:v>
                </c:pt>
                <c:pt idx="28">
                  <c:v>1419.120291</c:v>
                </c:pt>
                <c:pt idx="29">
                  <c:v>1420.096018</c:v>
                </c:pt>
                <c:pt idx="30">
                  <c:v>1641.758519</c:v>
                </c:pt>
                <c:pt idx="31">
                  <c:v>1662.2112669999999</c:v>
                </c:pt>
                <c:pt idx="32">
                  <c:v>1640.1793929999999</c:v>
                </c:pt>
                <c:pt idx="33">
                  <c:v>1659.542776</c:v>
                </c:pt>
                <c:pt idx="34">
                  <c:v>1672.522127</c:v>
                </c:pt>
                <c:pt idx="35">
                  <c:v>1636.880455</c:v>
                </c:pt>
                <c:pt idx="36">
                  <c:v>1654.8123969999999</c:v>
                </c:pt>
                <c:pt idx="37">
                  <c:v>1662.651388</c:v>
                </c:pt>
                <c:pt idx="38">
                  <c:v>1663.466754</c:v>
                </c:pt>
                <c:pt idx="39">
                  <c:v>1636.447316</c:v>
                </c:pt>
                <c:pt idx="40">
                  <c:v>1691.4354169999999</c:v>
                </c:pt>
                <c:pt idx="41">
                  <c:v>1640.0911659999999</c:v>
                </c:pt>
                <c:pt idx="42">
                  <c:v>1738.863679</c:v>
                </c:pt>
                <c:pt idx="43">
                  <c:v>1796.198048</c:v>
                </c:pt>
                <c:pt idx="44">
                  <c:v>1728.6169729999999</c:v>
                </c:pt>
                <c:pt idx="45">
                  <c:v>1719.7967550000001</c:v>
                </c:pt>
                <c:pt idx="46">
                  <c:v>1723.5135600000001</c:v>
                </c:pt>
                <c:pt idx="47">
                  <c:v>1650.3623230000001</c:v>
                </c:pt>
                <c:pt idx="48">
                  <c:v>1646.4562519999999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36016"/>
        <c:axId val="188637192"/>
      </c:lineChart>
      <c:dateAx>
        <c:axId val="873743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4840"/>
        <c:crosses val="autoZero"/>
        <c:auto val="1"/>
        <c:lblOffset val="100"/>
        <c:baseTimeUnit val="days"/>
      </c:dateAx>
      <c:valAx>
        <c:axId val="1886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3560"/>
        <c:crosses val="autoZero"/>
        <c:crossBetween val="between"/>
      </c:valAx>
      <c:valAx>
        <c:axId val="1886371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6016"/>
        <c:crosses val="max"/>
        <c:crossBetween val="between"/>
      </c:valAx>
      <c:dateAx>
        <c:axId val="188636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6371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STA!$U$28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STA!$U$29:$U$175</c:f>
              <c:numCache>
                <c:formatCode>_-* #,##0_-;\-* #,##0_-;_-* "-"??_-;_-@_-</c:formatCode>
                <c:ptCount val="147"/>
                <c:pt idx="0">
                  <c:v>23573.68</c:v>
                </c:pt>
                <c:pt idx="1">
                  <c:v>23318.93</c:v>
                </c:pt>
                <c:pt idx="2">
                  <c:v>22749.74</c:v>
                </c:pt>
                <c:pt idx="3">
                  <c:v>22749.74</c:v>
                </c:pt>
                <c:pt idx="4">
                  <c:v>23749.200000000001</c:v>
                </c:pt>
                <c:pt idx="5">
                  <c:v>24361.29</c:v>
                </c:pt>
                <c:pt idx="6">
                  <c:v>24417.81</c:v>
                </c:pt>
                <c:pt idx="7">
                  <c:v>24625.45</c:v>
                </c:pt>
                <c:pt idx="8">
                  <c:v>24625.45</c:v>
                </c:pt>
                <c:pt idx="9">
                  <c:v>24697.09</c:v>
                </c:pt>
                <c:pt idx="10">
                  <c:v>24191.08</c:v>
                </c:pt>
                <c:pt idx="11">
                  <c:v>25066.69</c:v>
                </c:pt>
                <c:pt idx="12">
                  <c:v>24839.21</c:v>
                </c:pt>
                <c:pt idx="13">
                  <c:v>25191.26</c:v>
                </c:pt>
                <c:pt idx="14">
                  <c:v>25554.82</c:v>
                </c:pt>
                <c:pt idx="15">
                  <c:v>25795.599999999999</c:v>
                </c:pt>
                <c:pt idx="16">
                  <c:v>25842.38</c:v>
                </c:pt>
                <c:pt idx="17">
                  <c:v>25698.45</c:v>
                </c:pt>
                <c:pt idx="18">
                  <c:v>25446.17</c:v>
                </c:pt>
                <c:pt idx="19">
                  <c:v>25508.71</c:v>
                </c:pt>
                <c:pt idx="20">
                  <c:v>26006.94</c:v>
                </c:pt>
                <c:pt idx="21">
                  <c:v>26421.09</c:v>
                </c:pt>
                <c:pt idx="22">
                  <c:v>26153.91</c:v>
                </c:pt>
                <c:pt idx="23">
                  <c:v>25565.43</c:v>
                </c:pt>
                <c:pt idx="24">
                  <c:v>25588.75</c:v>
                </c:pt>
                <c:pt idx="25">
                  <c:v>25662.63</c:v>
                </c:pt>
                <c:pt idx="26">
                  <c:v>25786.75</c:v>
                </c:pt>
                <c:pt idx="27">
                  <c:v>25864.58</c:v>
                </c:pt>
                <c:pt idx="28">
                  <c:v>26073.71</c:v>
                </c:pt>
                <c:pt idx="29">
                  <c:v>26146.36</c:v>
                </c:pt>
                <c:pt idx="30">
                  <c:v>26218.92</c:v>
                </c:pt>
                <c:pt idx="31">
                  <c:v>25959.91</c:v>
                </c:pt>
                <c:pt idx="32">
                  <c:v>26269.41</c:v>
                </c:pt>
                <c:pt idx="33">
                  <c:v>25450.75</c:v>
                </c:pt>
                <c:pt idx="34">
                  <c:v>25800.400000000001</c:v>
                </c:pt>
                <c:pt idx="35">
                  <c:v>26260.02</c:v>
                </c:pt>
                <c:pt idx="36">
                  <c:v>26251.66</c:v>
                </c:pt>
                <c:pt idx="37">
                  <c:v>26089.11</c:v>
                </c:pt>
                <c:pt idx="38">
                  <c:v>26520.2</c:v>
                </c:pt>
                <c:pt idx="39">
                  <c:v>26330.91</c:v>
                </c:pt>
                <c:pt idx="40">
                  <c:v>26379.25</c:v>
                </c:pt>
                <c:pt idx="41">
                  <c:v>26503.5</c:v>
                </c:pt>
                <c:pt idx="42">
                  <c:v>27000.240000000002</c:v>
                </c:pt>
                <c:pt idx="43">
                  <c:v>27022.7</c:v>
                </c:pt>
                <c:pt idx="44">
                  <c:v>27229.759999999998</c:v>
                </c:pt>
                <c:pt idx="45">
                  <c:v>27001.37</c:v>
                </c:pt>
                <c:pt idx="46">
                  <c:v>27215.1</c:v>
                </c:pt>
                <c:pt idx="47">
                  <c:v>26932.400000000001</c:v>
                </c:pt>
                <c:pt idx="48">
                  <c:v>26913.9</c:v>
                </c:pt>
                <c:pt idx="49">
                  <c:v>27299.29</c:v>
                </c:pt>
                <c:pt idx="50">
                  <c:v>27309.26</c:v>
                </c:pt>
                <c:pt idx="51">
                  <c:v>27117.02</c:v>
                </c:pt>
                <c:pt idx="52">
                  <c:v>26983.62</c:v>
                </c:pt>
                <c:pt idx="53">
                  <c:v>26718.09</c:v>
                </c:pt>
                <c:pt idx="54">
                  <c:v>26857.15</c:v>
                </c:pt>
                <c:pt idx="55">
                  <c:v>26910.36</c:v>
                </c:pt>
                <c:pt idx="56">
                  <c:v>26779.11</c:v>
                </c:pt>
                <c:pt idx="57">
                  <c:v>26613.08</c:v>
                </c:pt>
                <c:pt idx="58">
                  <c:v>26630.37</c:v>
                </c:pt>
                <c:pt idx="59">
                  <c:v>26733.23</c:v>
                </c:pt>
                <c:pt idx="60">
                  <c:v>26706.17</c:v>
                </c:pt>
                <c:pt idx="61">
                  <c:v>26362.99</c:v>
                </c:pt>
                <c:pt idx="62">
                  <c:v>26671.35</c:v>
                </c:pt>
                <c:pt idx="63">
                  <c:v>25725.73</c:v>
                </c:pt>
                <c:pt idx="64">
                  <c:v>26851.61</c:v>
                </c:pt>
                <c:pt idx="65">
                  <c:v>27114.959999999999</c:v>
                </c:pt>
                <c:pt idx="66">
                  <c:v>27159.94</c:v>
                </c:pt>
                <c:pt idx="67">
                  <c:v>27303.759999999998</c:v>
                </c:pt>
                <c:pt idx="68">
                  <c:v>27560.25</c:v>
                </c:pt>
                <c:pt idx="69">
                  <c:v>26763.57</c:v>
                </c:pt>
                <c:pt idx="70">
                  <c:v>26715.47</c:v>
                </c:pt>
                <c:pt idx="71">
                  <c:v>26873.66</c:v>
                </c:pt>
                <c:pt idx="72">
                  <c:v>27161.99</c:v>
                </c:pt>
                <c:pt idx="73">
                  <c:v>27382.44</c:v>
                </c:pt>
                <c:pt idx="74">
                  <c:v>27516.29</c:v>
                </c:pt>
                <c:pt idx="75">
                  <c:v>27085.56</c:v>
                </c:pt>
                <c:pt idx="76">
                  <c:v>27050.26</c:v>
                </c:pt>
                <c:pt idx="77">
                  <c:v>27388.57</c:v>
                </c:pt>
                <c:pt idx="78">
                  <c:v>27595.59</c:v>
                </c:pt>
                <c:pt idx="79">
                  <c:v>27598.18</c:v>
                </c:pt>
                <c:pt idx="80">
                  <c:v>27720.68</c:v>
                </c:pt>
                <c:pt idx="81">
                  <c:v>27862.720000000001</c:v>
                </c:pt>
                <c:pt idx="82">
                  <c:v>28667.39</c:v>
                </c:pt>
                <c:pt idx="83">
                  <c:v>28667.39</c:v>
                </c:pt>
                <c:pt idx="84">
                  <c:v>28360.79</c:v>
                </c:pt>
                <c:pt idx="85">
                  <c:v>28741</c:v>
                </c:pt>
                <c:pt idx="86">
                  <c:v>28608.85</c:v>
                </c:pt>
                <c:pt idx="87">
                  <c:v>28235.41</c:v>
                </c:pt>
                <c:pt idx="88">
                  <c:v>28497.93</c:v>
                </c:pt>
                <c:pt idx="89">
                  <c:v>28440.97</c:v>
                </c:pt>
                <c:pt idx="90">
                  <c:v>28312.58</c:v>
                </c:pt>
                <c:pt idx="91">
                  <c:v>27847.47</c:v>
                </c:pt>
                <c:pt idx="92">
                  <c:v>28101.29</c:v>
                </c:pt>
                <c:pt idx="93">
                  <c:v>28692.18</c:v>
                </c:pt>
                <c:pt idx="94">
                  <c:v>28584.09</c:v>
                </c:pt>
                <c:pt idx="95">
                  <c:v>28212.080000000002</c:v>
                </c:pt>
                <c:pt idx="96">
                  <c:v>28004.57</c:v>
                </c:pt>
                <c:pt idx="97">
                  <c:v>28061.62</c:v>
                </c:pt>
                <c:pt idx="98">
                  <c:v>28126.19</c:v>
                </c:pt>
                <c:pt idx="99">
                  <c:v>27216.959999999999</c:v>
                </c:pt>
                <c:pt idx="100">
                  <c:v>27522.16</c:v>
                </c:pt>
                <c:pt idx="101">
                  <c:v>27656.22</c:v>
                </c:pt>
                <c:pt idx="102">
                  <c:v>27836.6</c:v>
                </c:pt>
                <c:pt idx="103">
                  <c:v>27368.83</c:v>
                </c:pt>
                <c:pt idx="104">
                  <c:v>27390.62</c:v>
                </c:pt>
                <c:pt idx="105">
                  <c:v>27828.53</c:v>
                </c:pt>
                <c:pt idx="106">
                  <c:v>27486.57</c:v>
                </c:pt>
                <c:pt idx="107">
                  <c:v>26749.63</c:v>
                </c:pt>
                <c:pt idx="108">
                  <c:v>26786.53</c:v>
                </c:pt>
                <c:pt idx="109">
                  <c:v>26311.73</c:v>
                </c:pt>
                <c:pt idx="110">
                  <c:v>26041.48</c:v>
                </c:pt>
                <c:pt idx="111">
                  <c:v>26128.05</c:v>
                </c:pt>
                <c:pt idx="112">
                  <c:v>26187.8</c:v>
                </c:pt>
                <c:pt idx="113">
                  <c:v>25881.97</c:v>
                </c:pt>
                <c:pt idx="114">
                  <c:v>26113.51</c:v>
                </c:pt>
                <c:pt idx="115">
                  <c:v>26846.69</c:v>
                </c:pt>
                <c:pt idx="116">
                  <c:v>27065.25</c:v>
                </c:pt>
                <c:pt idx="117">
                  <c:v>26997.18</c:v>
                </c:pt>
                <c:pt idx="118">
                  <c:v>27126.16</c:v>
                </c:pt>
                <c:pt idx="119">
                  <c:v>27287.23</c:v>
                </c:pt>
                <c:pt idx="120">
                  <c:v>27193.38</c:v>
                </c:pt>
                <c:pt idx="121">
                  <c:v>30265.56</c:v>
                </c:pt>
                <c:pt idx="122">
                  <c:v>30490.81</c:v>
                </c:pt>
                <c:pt idx="123">
                  <c:v>30359.49</c:v>
                </c:pt>
                <c:pt idx="124">
                  <c:v>30107.49</c:v>
                </c:pt>
                <c:pt idx="125">
                  <c:v>29842.18</c:v>
                </c:pt>
                <c:pt idx="126">
                  <c:v>30069.52</c:v>
                </c:pt>
                <c:pt idx="127">
                  <c:v>30710.21</c:v>
                </c:pt>
                <c:pt idx="128">
                  <c:v>30811.37</c:v>
                </c:pt>
                <c:pt idx="129">
                  <c:v>30840.82</c:v>
                </c:pt>
                <c:pt idx="130">
                  <c:v>30840.82</c:v>
                </c:pt>
                <c:pt idx="131">
                  <c:v>30538.37</c:v>
                </c:pt>
                <c:pt idx="132">
                  <c:v>30270.45</c:v>
                </c:pt>
                <c:pt idx="133">
                  <c:v>30110.05</c:v>
                </c:pt>
                <c:pt idx="134">
                  <c:v>30384.77</c:v>
                </c:pt>
                <c:pt idx="135">
                  <c:v>30658.26</c:v>
                </c:pt>
                <c:pt idx="136">
                  <c:v>30928.9</c:v>
                </c:pt>
                <c:pt idx="137">
                  <c:v>30586.83</c:v>
                </c:pt>
                <c:pt idx="138">
                  <c:v>30611.27</c:v>
                </c:pt>
                <c:pt idx="139">
                  <c:v>30963.97</c:v>
                </c:pt>
                <c:pt idx="140">
                  <c:v>31283.99</c:v>
                </c:pt>
                <c:pt idx="141">
                  <c:v>31216.18</c:v>
                </c:pt>
                <c:pt idx="142">
                  <c:v>31238.35</c:v>
                </c:pt>
                <c:pt idx="143">
                  <c:v>31467.32</c:v>
                </c:pt>
                <c:pt idx="144">
                  <c:v>30904.29</c:v>
                </c:pt>
                <c:pt idx="145">
                  <c:v>30699.01</c:v>
                </c:pt>
                <c:pt idx="146">
                  <c:v>31387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STA!$V$28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STA!$V$29:$V$175</c:f>
              <c:numCache>
                <c:formatCode>#,##0_ ;[Red]\-#,##0\ </c:formatCode>
                <c:ptCount val="147"/>
                <c:pt idx="0">
                  <c:v>13369.974832</c:v>
                </c:pt>
                <c:pt idx="1">
                  <c:v>13376.871239</c:v>
                </c:pt>
                <c:pt idx="2">
                  <c:v>13378.764546</c:v>
                </c:pt>
                <c:pt idx="3">
                  <c:v>13378.764546</c:v>
                </c:pt>
                <c:pt idx="4">
                  <c:v>13383.061886</c:v>
                </c:pt>
                <c:pt idx="5">
                  <c:v>13365.604961999999</c:v>
                </c:pt>
                <c:pt idx="6">
                  <c:v>13383.407735999999</c:v>
                </c:pt>
                <c:pt idx="7">
                  <c:v>13373.986838000001</c:v>
                </c:pt>
                <c:pt idx="8">
                  <c:v>13373.986838000001</c:v>
                </c:pt>
                <c:pt idx="9">
                  <c:v>13388.090344</c:v>
                </c:pt>
                <c:pt idx="10">
                  <c:v>13352.985720999999</c:v>
                </c:pt>
                <c:pt idx="11">
                  <c:v>13380.927796</c:v>
                </c:pt>
                <c:pt idx="12">
                  <c:v>13377.663984000001</c:v>
                </c:pt>
                <c:pt idx="13">
                  <c:v>13359.501606</c:v>
                </c:pt>
                <c:pt idx="14">
                  <c:v>13373.579736</c:v>
                </c:pt>
                <c:pt idx="15">
                  <c:v>13376.127801000001</c:v>
                </c:pt>
                <c:pt idx="16">
                  <c:v>13372.770022000001</c:v>
                </c:pt>
                <c:pt idx="17">
                  <c:v>13377.469843999999</c:v>
                </c:pt>
                <c:pt idx="18">
                  <c:v>13367.705996000001</c:v>
                </c:pt>
                <c:pt idx="19">
                  <c:v>13375.674432</c:v>
                </c:pt>
                <c:pt idx="20">
                  <c:v>13363.867711000001</c:v>
                </c:pt>
                <c:pt idx="21">
                  <c:v>13351.172121</c:v>
                </c:pt>
                <c:pt idx="22">
                  <c:v>13376.667257999999</c:v>
                </c:pt>
                <c:pt idx="23">
                  <c:v>13383.471657</c:v>
                </c:pt>
                <c:pt idx="24">
                  <c:v>13368.655228</c:v>
                </c:pt>
                <c:pt idx="25">
                  <c:v>13403.48005</c:v>
                </c:pt>
                <c:pt idx="26">
                  <c:v>13382.084468999999</c:v>
                </c:pt>
                <c:pt idx="27">
                  <c:v>13371.816073</c:v>
                </c:pt>
                <c:pt idx="28">
                  <c:v>13383.857145</c:v>
                </c:pt>
                <c:pt idx="29">
                  <c:v>13386.822572999999</c:v>
                </c:pt>
                <c:pt idx="30">
                  <c:v>13378.891567000001</c:v>
                </c:pt>
                <c:pt idx="31">
                  <c:v>13400.939938</c:v>
                </c:pt>
                <c:pt idx="32">
                  <c:v>13386.808231999999</c:v>
                </c:pt>
                <c:pt idx="33">
                  <c:v>13375.032284000001</c:v>
                </c:pt>
                <c:pt idx="34">
                  <c:v>13399.275894</c:v>
                </c:pt>
                <c:pt idx="35">
                  <c:v>13390.040084</c:v>
                </c:pt>
                <c:pt idx="36">
                  <c:v>13382.364218000001</c:v>
                </c:pt>
                <c:pt idx="37">
                  <c:v>13396.952142</c:v>
                </c:pt>
                <c:pt idx="38">
                  <c:v>13397.073933</c:v>
                </c:pt>
                <c:pt idx="39">
                  <c:v>13373.473064</c:v>
                </c:pt>
                <c:pt idx="40">
                  <c:v>13370.966028000001</c:v>
                </c:pt>
                <c:pt idx="41">
                  <c:v>13371.660102</c:v>
                </c:pt>
                <c:pt idx="42">
                  <c:v>13374.000067999999</c:v>
                </c:pt>
                <c:pt idx="43">
                  <c:v>13376.718924999999</c:v>
                </c:pt>
                <c:pt idx="44">
                  <c:v>13435.28383</c:v>
                </c:pt>
                <c:pt idx="45">
                  <c:v>13402.543379999999</c:v>
                </c:pt>
                <c:pt idx="46">
                  <c:v>13442.052226</c:v>
                </c:pt>
                <c:pt idx="47">
                  <c:v>13427.306726999999</c:v>
                </c:pt>
                <c:pt idx="48">
                  <c:v>13444.169685000001</c:v>
                </c:pt>
                <c:pt idx="49">
                  <c:v>13491.178846000001</c:v>
                </c:pt>
                <c:pt idx="50">
                  <c:v>13498.14853</c:v>
                </c:pt>
                <c:pt idx="51">
                  <c:v>13481.165032000001</c:v>
                </c:pt>
                <c:pt idx="52">
                  <c:v>13487.815678000001</c:v>
                </c:pt>
                <c:pt idx="53">
                  <c:v>13490.709011999999</c:v>
                </c:pt>
                <c:pt idx="54">
                  <c:v>13504.009373999999</c:v>
                </c:pt>
                <c:pt idx="55">
                  <c:v>13484.884083000001</c:v>
                </c:pt>
                <c:pt idx="56">
                  <c:v>13472.929278</c:v>
                </c:pt>
                <c:pt idx="57">
                  <c:v>13470.392534000001</c:v>
                </c:pt>
                <c:pt idx="58">
                  <c:v>13470.606255999999</c:v>
                </c:pt>
                <c:pt idx="59">
                  <c:v>13481.139542999999</c:v>
                </c:pt>
                <c:pt idx="60">
                  <c:v>13475.305913</c:v>
                </c:pt>
                <c:pt idx="61">
                  <c:v>13467.767964999999</c:v>
                </c:pt>
                <c:pt idx="62">
                  <c:v>13481.917364000001</c:v>
                </c:pt>
                <c:pt idx="63">
                  <c:v>13489.323189000001</c:v>
                </c:pt>
                <c:pt idx="64">
                  <c:v>13498.369688000001</c:v>
                </c:pt>
                <c:pt idx="65">
                  <c:v>13484.452407999999</c:v>
                </c:pt>
                <c:pt idx="66">
                  <c:v>13483.397066</c:v>
                </c:pt>
                <c:pt idx="67">
                  <c:v>13482.090485000001</c:v>
                </c:pt>
                <c:pt idx="68">
                  <c:v>13488.106545000001</c:v>
                </c:pt>
                <c:pt idx="69">
                  <c:v>13499.466704</c:v>
                </c:pt>
                <c:pt idx="70">
                  <c:v>13476.865324</c:v>
                </c:pt>
                <c:pt idx="71">
                  <c:v>13474.084349000001</c:v>
                </c:pt>
                <c:pt idx="72">
                  <c:v>13487.635550000001</c:v>
                </c:pt>
                <c:pt idx="73">
                  <c:v>13457.232747</c:v>
                </c:pt>
                <c:pt idx="74">
                  <c:v>13482.880692000001</c:v>
                </c:pt>
                <c:pt idx="75">
                  <c:v>13478.001923</c:v>
                </c:pt>
                <c:pt idx="76">
                  <c:v>13482.040631</c:v>
                </c:pt>
                <c:pt idx="77">
                  <c:v>13496.942799</c:v>
                </c:pt>
                <c:pt idx="78">
                  <c:v>13465.973384999999</c:v>
                </c:pt>
                <c:pt idx="79">
                  <c:v>13479.192573</c:v>
                </c:pt>
                <c:pt idx="80">
                  <c:v>13488.765792</c:v>
                </c:pt>
                <c:pt idx="81">
                  <c:v>13472.897212</c:v>
                </c:pt>
                <c:pt idx="82">
                  <c:v>13492.640243</c:v>
                </c:pt>
                <c:pt idx="83">
                  <c:v>13492.640243</c:v>
                </c:pt>
                <c:pt idx="84">
                  <c:v>13493.540466</c:v>
                </c:pt>
                <c:pt idx="85">
                  <c:v>13482.385673999999</c:v>
                </c:pt>
                <c:pt idx="86">
                  <c:v>13490.789060999999</c:v>
                </c:pt>
                <c:pt idx="87">
                  <c:v>13467.074982</c:v>
                </c:pt>
                <c:pt idx="88">
                  <c:v>13465.358796</c:v>
                </c:pt>
                <c:pt idx="89">
                  <c:v>13479.01994</c:v>
                </c:pt>
                <c:pt idx="90">
                  <c:v>13470.603442</c:v>
                </c:pt>
                <c:pt idx="91">
                  <c:v>13475.812247</c:v>
                </c:pt>
                <c:pt idx="92">
                  <c:v>13481.752775999999</c:v>
                </c:pt>
                <c:pt idx="93">
                  <c:v>13465.841981</c:v>
                </c:pt>
                <c:pt idx="94">
                  <c:v>13444.31853</c:v>
                </c:pt>
                <c:pt idx="95">
                  <c:v>13465.291569999999</c:v>
                </c:pt>
                <c:pt idx="96">
                  <c:v>13474.849061999999</c:v>
                </c:pt>
                <c:pt idx="97">
                  <c:v>13472.124803000001</c:v>
                </c:pt>
                <c:pt idx="98">
                  <c:v>13461.335357</c:v>
                </c:pt>
                <c:pt idx="99">
                  <c:v>13548.069484</c:v>
                </c:pt>
                <c:pt idx="100">
                  <c:v>13507.069384</c:v>
                </c:pt>
                <c:pt idx="101">
                  <c:v>13541.266658</c:v>
                </c:pt>
                <c:pt idx="102">
                  <c:v>13540.102712</c:v>
                </c:pt>
                <c:pt idx="103">
                  <c:v>13537.351828999999</c:v>
                </c:pt>
                <c:pt idx="104">
                  <c:v>13535.899869999999</c:v>
                </c:pt>
                <c:pt idx="105">
                  <c:v>13533.046133</c:v>
                </c:pt>
                <c:pt idx="106">
                  <c:v>13538.092675</c:v>
                </c:pt>
                <c:pt idx="107">
                  <c:v>13533.692201</c:v>
                </c:pt>
                <c:pt idx="108">
                  <c:v>13539.744119000001</c:v>
                </c:pt>
                <c:pt idx="109">
                  <c:v>13531.020877999999</c:v>
                </c:pt>
                <c:pt idx="110">
                  <c:v>13544.955328</c:v>
                </c:pt>
                <c:pt idx="111">
                  <c:v>13534.500576</c:v>
                </c:pt>
                <c:pt idx="112">
                  <c:v>13535.017873999999</c:v>
                </c:pt>
                <c:pt idx="113">
                  <c:v>13543.030360000001</c:v>
                </c:pt>
                <c:pt idx="114">
                  <c:v>13523.368957999999</c:v>
                </c:pt>
                <c:pt idx="115">
                  <c:v>13546.013497</c:v>
                </c:pt>
                <c:pt idx="116">
                  <c:v>13543.739971999999</c:v>
                </c:pt>
                <c:pt idx="117">
                  <c:v>13531.70218</c:v>
                </c:pt>
                <c:pt idx="118">
                  <c:v>13530.107544</c:v>
                </c:pt>
                <c:pt idx="119">
                  <c:v>13620.005929999999</c:v>
                </c:pt>
                <c:pt idx="120">
                  <c:v>13640.149731</c:v>
                </c:pt>
                <c:pt idx="121">
                  <c:v>13956.787338</c:v>
                </c:pt>
                <c:pt idx="122">
                  <c:v>13950.398187000001</c:v>
                </c:pt>
                <c:pt idx="123">
                  <c:v>13954.643814999999</c:v>
                </c:pt>
                <c:pt idx="124">
                  <c:v>13965.597672</c:v>
                </c:pt>
                <c:pt idx="125">
                  <c:v>13965.954107</c:v>
                </c:pt>
                <c:pt idx="126">
                  <c:v>13943.197869</c:v>
                </c:pt>
                <c:pt idx="127">
                  <c:v>13957.385849</c:v>
                </c:pt>
                <c:pt idx="128">
                  <c:v>13956.642371</c:v>
                </c:pt>
                <c:pt idx="129">
                  <c:v>13965.778605</c:v>
                </c:pt>
                <c:pt idx="130">
                  <c:v>13965.778605</c:v>
                </c:pt>
                <c:pt idx="131">
                  <c:v>13950.524556</c:v>
                </c:pt>
                <c:pt idx="132">
                  <c:v>13951.078573000001</c:v>
                </c:pt>
                <c:pt idx="133">
                  <c:v>13946.568728</c:v>
                </c:pt>
                <c:pt idx="134">
                  <c:v>13957.182967999999</c:v>
                </c:pt>
                <c:pt idx="135">
                  <c:v>13945.834484000001</c:v>
                </c:pt>
                <c:pt idx="136">
                  <c:v>13963.431431000001</c:v>
                </c:pt>
                <c:pt idx="137">
                  <c:v>13956.691101</c:v>
                </c:pt>
                <c:pt idx="138">
                  <c:v>13945.666044</c:v>
                </c:pt>
                <c:pt idx="139">
                  <c:v>13946.449887999999</c:v>
                </c:pt>
                <c:pt idx="140">
                  <c:v>13952.900937</c:v>
                </c:pt>
                <c:pt idx="141">
                  <c:v>13964.856178</c:v>
                </c:pt>
                <c:pt idx="142">
                  <c:v>13956.131042999999</c:v>
                </c:pt>
                <c:pt idx="143">
                  <c:v>13951.692832999999</c:v>
                </c:pt>
                <c:pt idx="144">
                  <c:v>13947.469954</c:v>
                </c:pt>
                <c:pt idx="145">
                  <c:v>13962.155747000001</c:v>
                </c:pt>
                <c:pt idx="146">
                  <c:v>13965.428787999999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38368"/>
        <c:axId val="188634056"/>
      </c:lineChart>
      <c:lineChart>
        <c:grouping val="standard"/>
        <c:varyColors val="0"/>
        <c:ser>
          <c:idx val="3"/>
          <c:order val="2"/>
          <c:tx>
            <c:strRef>
              <c:f>STA!$W$28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STA!$W$29:$W$175</c:f>
              <c:numCache>
                <c:formatCode>#,##0_ ;[Red]\-#,##0\ </c:formatCode>
                <c:ptCount val="147"/>
                <c:pt idx="0">
                  <c:v>1363.8742999999999</c:v>
                </c:pt>
                <c:pt idx="1">
                  <c:v>1363.8742999999999</c:v>
                </c:pt>
                <c:pt idx="2">
                  <c:v>1363.8742999999999</c:v>
                </c:pt>
                <c:pt idx="3">
                  <c:v>1363.8742999999999</c:v>
                </c:pt>
                <c:pt idx="4">
                  <c:v>1363.8742999999999</c:v>
                </c:pt>
                <c:pt idx="5">
                  <c:v>1375.6886</c:v>
                </c:pt>
                <c:pt idx="6">
                  <c:v>1375.6886</c:v>
                </c:pt>
                <c:pt idx="7">
                  <c:v>1375.6886</c:v>
                </c:pt>
                <c:pt idx="8">
                  <c:v>1375.6886</c:v>
                </c:pt>
                <c:pt idx="9">
                  <c:v>1375.6886</c:v>
                </c:pt>
                <c:pt idx="10">
                  <c:v>1375.6886</c:v>
                </c:pt>
                <c:pt idx="11">
                  <c:v>1375.6886</c:v>
                </c:pt>
                <c:pt idx="12">
                  <c:v>1370.182</c:v>
                </c:pt>
                <c:pt idx="13">
                  <c:v>1370.182</c:v>
                </c:pt>
                <c:pt idx="14">
                  <c:v>1370.182</c:v>
                </c:pt>
                <c:pt idx="15">
                  <c:v>1370.182</c:v>
                </c:pt>
                <c:pt idx="16">
                  <c:v>1370.182</c:v>
                </c:pt>
                <c:pt idx="17">
                  <c:v>1362.5840000000001</c:v>
                </c:pt>
                <c:pt idx="18">
                  <c:v>1362.5840000000001</c:v>
                </c:pt>
                <c:pt idx="19">
                  <c:v>1362.5840000000001</c:v>
                </c:pt>
                <c:pt idx="20">
                  <c:v>1362.5840000000001</c:v>
                </c:pt>
                <c:pt idx="21">
                  <c:v>1362.5840000000001</c:v>
                </c:pt>
                <c:pt idx="22">
                  <c:v>1348.3947000000001</c:v>
                </c:pt>
                <c:pt idx="23">
                  <c:v>1348.3947000000001</c:v>
                </c:pt>
                <c:pt idx="24">
                  <c:v>1348.3947000000001</c:v>
                </c:pt>
                <c:pt idx="25">
                  <c:v>1348.3947000000001</c:v>
                </c:pt>
                <c:pt idx="26">
                  <c:v>1348.3947000000001</c:v>
                </c:pt>
                <c:pt idx="27">
                  <c:v>1359.817</c:v>
                </c:pt>
                <c:pt idx="28">
                  <c:v>1359.817</c:v>
                </c:pt>
                <c:pt idx="29">
                  <c:v>1359.817</c:v>
                </c:pt>
                <c:pt idx="30">
                  <c:v>1359.817</c:v>
                </c:pt>
                <c:pt idx="31">
                  <c:v>1359.817</c:v>
                </c:pt>
                <c:pt idx="32">
                  <c:v>1359.817</c:v>
                </c:pt>
                <c:pt idx="33">
                  <c:v>1359.817</c:v>
                </c:pt>
                <c:pt idx="34">
                  <c:v>1373.0796</c:v>
                </c:pt>
                <c:pt idx="35">
                  <c:v>1373.0796</c:v>
                </c:pt>
                <c:pt idx="36">
                  <c:v>1373.0796</c:v>
                </c:pt>
                <c:pt idx="37">
                  <c:v>1373.0796</c:v>
                </c:pt>
                <c:pt idx="38">
                  <c:v>1373.0796</c:v>
                </c:pt>
                <c:pt idx="39">
                  <c:v>1404.8031000000001</c:v>
                </c:pt>
                <c:pt idx="40">
                  <c:v>1404.8031000000001</c:v>
                </c:pt>
                <c:pt idx="41">
                  <c:v>1404.8031000000001</c:v>
                </c:pt>
                <c:pt idx="42">
                  <c:v>1404.8031000000001</c:v>
                </c:pt>
                <c:pt idx="43">
                  <c:v>1404.8031000000001</c:v>
                </c:pt>
                <c:pt idx="44">
                  <c:v>1455.4848</c:v>
                </c:pt>
                <c:pt idx="45">
                  <c:v>1455.4848</c:v>
                </c:pt>
                <c:pt idx="46">
                  <c:v>1455.4848</c:v>
                </c:pt>
                <c:pt idx="47">
                  <c:v>1455.4848</c:v>
                </c:pt>
                <c:pt idx="48">
                  <c:v>1455.4848</c:v>
                </c:pt>
                <c:pt idx="49">
                  <c:v>1481.1658</c:v>
                </c:pt>
                <c:pt idx="50">
                  <c:v>1481.1658</c:v>
                </c:pt>
                <c:pt idx="51">
                  <c:v>1481.1658</c:v>
                </c:pt>
                <c:pt idx="52">
                  <c:v>1481.1658</c:v>
                </c:pt>
                <c:pt idx="53">
                  <c:v>1481.1658</c:v>
                </c:pt>
                <c:pt idx="54">
                  <c:v>1470.5206000000001</c:v>
                </c:pt>
                <c:pt idx="55">
                  <c:v>1470.5206000000001</c:v>
                </c:pt>
                <c:pt idx="56">
                  <c:v>1470.5206000000001</c:v>
                </c:pt>
                <c:pt idx="57">
                  <c:v>1470.5206000000001</c:v>
                </c:pt>
                <c:pt idx="58">
                  <c:v>1470.5206000000001</c:v>
                </c:pt>
                <c:pt idx="59">
                  <c:v>1455.5782999999999</c:v>
                </c:pt>
                <c:pt idx="60">
                  <c:v>1455.5782999999999</c:v>
                </c:pt>
                <c:pt idx="61">
                  <c:v>1455.5782999999999</c:v>
                </c:pt>
                <c:pt idx="62">
                  <c:v>1455.5782999999999</c:v>
                </c:pt>
                <c:pt idx="63">
                  <c:v>1455.5782999999999</c:v>
                </c:pt>
                <c:pt idx="64">
                  <c:v>1512.2197000000001</c:v>
                </c:pt>
                <c:pt idx="65">
                  <c:v>1512.2197000000001</c:v>
                </c:pt>
                <c:pt idx="66">
                  <c:v>1512.2197000000001</c:v>
                </c:pt>
                <c:pt idx="67">
                  <c:v>1512.2197000000001</c:v>
                </c:pt>
                <c:pt idx="68">
                  <c:v>1512.2197000000001</c:v>
                </c:pt>
                <c:pt idx="69">
                  <c:v>1442.8367000000001</c:v>
                </c:pt>
                <c:pt idx="70">
                  <c:v>1442.8367000000001</c:v>
                </c:pt>
                <c:pt idx="71">
                  <c:v>1442.8367000000001</c:v>
                </c:pt>
                <c:pt idx="72">
                  <c:v>1442.8367000000001</c:v>
                </c:pt>
                <c:pt idx="73">
                  <c:v>1442.8367000000001</c:v>
                </c:pt>
                <c:pt idx="74">
                  <c:v>1450.2745</c:v>
                </c:pt>
                <c:pt idx="75">
                  <c:v>1450.2745</c:v>
                </c:pt>
                <c:pt idx="76">
                  <c:v>1450.2745</c:v>
                </c:pt>
                <c:pt idx="77">
                  <c:v>1450.2745</c:v>
                </c:pt>
                <c:pt idx="78">
                  <c:v>1450.2745</c:v>
                </c:pt>
                <c:pt idx="79">
                  <c:v>1450.2745</c:v>
                </c:pt>
                <c:pt idx="80">
                  <c:v>1450.2745</c:v>
                </c:pt>
                <c:pt idx="81">
                  <c:v>1450.2745</c:v>
                </c:pt>
                <c:pt idx="82">
                  <c:v>1450.2745</c:v>
                </c:pt>
                <c:pt idx="83">
                  <c:v>1450.2745</c:v>
                </c:pt>
                <c:pt idx="84">
                  <c:v>1453.3921</c:v>
                </c:pt>
                <c:pt idx="85">
                  <c:v>1453.3921</c:v>
                </c:pt>
                <c:pt idx="86">
                  <c:v>1453.3921</c:v>
                </c:pt>
                <c:pt idx="87">
                  <c:v>1453.3921</c:v>
                </c:pt>
                <c:pt idx="88">
                  <c:v>1453.3921</c:v>
                </c:pt>
                <c:pt idx="89">
                  <c:v>1468.8975</c:v>
                </c:pt>
                <c:pt idx="90">
                  <c:v>1468.8975</c:v>
                </c:pt>
                <c:pt idx="91">
                  <c:v>1468.8975</c:v>
                </c:pt>
                <c:pt idx="92">
                  <c:v>1468.8975</c:v>
                </c:pt>
                <c:pt idx="93">
                  <c:v>1468.8975</c:v>
                </c:pt>
                <c:pt idx="94">
                  <c:v>1468.8975</c:v>
                </c:pt>
                <c:pt idx="95">
                  <c:v>1468.8975</c:v>
                </c:pt>
                <c:pt idx="96">
                  <c:v>1468.8975</c:v>
                </c:pt>
                <c:pt idx="97">
                  <c:v>1468.8975</c:v>
                </c:pt>
                <c:pt idx="98">
                  <c:v>1468.8975</c:v>
                </c:pt>
                <c:pt idx="99">
                  <c:v>1465.4801</c:v>
                </c:pt>
                <c:pt idx="100">
                  <c:v>1465.4801</c:v>
                </c:pt>
                <c:pt idx="101">
                  <c:v>1465.4801</c:v>
                </c:pt>
                <c:pt idx="102">
                  <c:v>1465.4801</c:v>
                </c:pt>
                <c:pt idx="103">
                  <c:v>1465.4801</c:v>
                </c:pt>
                <c:pt idx="104">
                  <c:v>1491.0595000000001</c:v>
                </c:pt>
                <c:pt idx="105">
                  <c:v>1491.0595000000001</c:v>
                </c:pt>
                <c:pt idx="106">
                  <c:v>1491.0595000000001</c:v>
                </c:pt>
                <c:pt idx="107">
                  <c:v>1491.0595000000001</c:v>
                </c:pt>
                <c:pt idx="108">
                  <c:v>1491.0595000000001</c:v>
                </c:pt>
                <c:pt idx="109">
                  <c:v>1463.9911</c:v>
                </c:pt>
                <c:pt idx="110">
                  <c:v>1463.9911</c:v>
                </c:pt>
                <c:pt idx="111">
                  <c:v>1463.9911</c:v>
                </c:pt>
                <c:pt idx="112">
                  <c:v>1463.9911</c:v>
                </c:pt>
                <c:pt idx="113">
                  <c:v>1463.9911</c:v>
                </c:pt>
                <c:pt idx="114">
                  <c:v>1463.9911</c:v>
                </c:pt>
                <c:pt idx="115">
                  <c:v>1463.9911</c:v>
                </c:pt>
                <c:pt idx="116">
                  <c:v>1463.9911</c:v>
                </c:pt>
                <c:pt idx="117">
                  <c:v>1463.9911</c:v>
                </c:pt>
                <c:pt idx="118">
                  <c:v>1463.9911</c:v>
                </c:pt>
                <c:pt idx="119">
                  <c:v>1450.1912</c:v>
                </c:pt>
                <c:pt idx="120">
                  <c:v>1450.1912</c:v>
                </c:pt>
                <c:pt idx="121">
                  <c:v>1463.1882000000001</c:v>
                </c:pt>
                <c:pt idx="122">
                  <c:v>1468.2172</c:v>
                </c:pt>
                <c:pt idx="123">
                  <c:v>1468.2172</c:v>
                </c:pt>
                <c:pt idx="124">
                  <c:v>1468.2172</c:v>
                </c:pt>
                <c:pt idx="125">
                  <c:v>1468.2172</c:v>
                </c:pt>
                <c:pt idx="126">
                  <c:v>1468.2172</c:v>
                </c:pt>
                <c:pt idx="127">
                  <c:v>1472.8678</c:v>
                </c:pt>
                <c:pt idx="128">
                  <c:v>1472.8678</c:v>
                </c:pt>
                <c:pt idx="129">
                  <c:v>1472.8678</c:v>
                </c:pt>
                <c:pt idx="130">
                  <c:v>1472.8678</c:v>
                </c:pt>
                <c:pt idx="131">
                  <c:v>1472.8678</c:v>
                </c:pt>
                <c:pt idx="132">
                  <c:v>1479.1626000000001</c:v>
                </c:pt>
                <c:pt idx="133">
                  <c:v>1479.1626000000001</c:v>
                </c:pt>
                <c:pt idx="134">
                  <c:v>1479.1626000000001</c:v>
                </c:pt>
                <c:pt idx="135">
                  <c:v>1479.1626000000001</c:v>
                </c:pt>
                <c:pt idx="136">
                  <c:v>1479.1626000000001</c:v>
                </c:pt>
                <c:pt idx="137">
                  <c:v>1465.8701000000001</c:v>
                </c:pt>
                <c:pt idx="138">
                  <c:v>1465.8701000000001</c:v>
                </c:pt>
                <c:pt idx="139">
                  <c:v>1465.8701000000001</c:v>
                </c:pt>
                <c:pt idx="140">
                  <c:v>1465.8701000000001</c:v>
                </c:pt>
                <c:pt idx="141">
                  <c:v>1465.8701000000001</c:v>
                </c:pt>
                <c:pt idx="142">
                  <c:v>1470.6186</c:v>
                </c:pt>
                <c:pt idx="143">
                  <c:v>1470.6186</c:v>
                </c:pt>
                <c:pt idx="144">
                  <c:v>1470.6186</c:v>
                </c:pt>
                <c:pt idx="145">
                  <c:v>1470.6186</c:v>
                </c:pt>
                <c:pt idx="146">
                  <c:v>1470.6186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STA!$Y$28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STA!$Y$29:$Y$175</c:f>
              <c:numCache>
                <c:formatCode>#,##0_ ;[Red]\-#,##0\ </c:formatCode>
                <c:ptCount val="147"/>
                <c:pt idx="0">
                  <c:v>1675.2354539999999</c:v>
                </c:pt>
                <c:pt idx="1">
                  <c:v>1675.622206</c:v>
                </c:pt>
                <c:pt idx="2">
                  <c:v>1675.200973</c:v>
                </c:pt>
                <c:pt idx="3">
                  <c:v>1675.200973</c:v>
                </c:pt>
                <c:pt idx="4">
                  <c:v>1675.213332</c:v>
                </c:pt>
                <c:pt idx="5">
                  <c:v>1691.7820610000001</c:v>
                </c:pt>
                <c:pt idx="6">
                  <c:v>1691.841572</c:v>
                </c:pt>
                <c:pt idx="7">
                  <c:v>1691.4354169999999</c:v>
                </c:pt>
                <c:pt idx="8">
                  <c:v>1691.4354169999999</c:v>
                </c:pt>
                <c:pt idx="9">
                  <c:v>1691.780632</c:v>
                </c:pt>
                <c:pt idx="10">
                  <c:v>1691.4899330000001</c:v>
                </c:pt>
                <c:pt idx="11">
                  <c:v>1692.13176</c:v>
                </c:pt>
                <c:pt idx="12">
                  <c:v>1658.34169</c:v>
                </c:pt>
                <c:pt idx="13">
                  <c:v>1657.7576389999999</c:v>
                </c:pt>
                <c:pt idx="14">
                  <c:v>1658.5391340000001</c:v>
                </c:pt>
                <c:pt idx="15">
                  <c:v>1658.929369</c:v>
                </c:pt>
                <c:pt idx="16">
                  <c:v>1658.077354</c:v>
                </c:pt>
                <c:pt idx="17">
                  <c:v>1648.68842</c:v>
                </c:pt>
                <c:pt idx="18">
                  <c:v>1648.8279789999999</c:v>
                </c:pt>
                <c:pt idx="19">
                  <c:v>1647.9059339999999</c:v>
                </c:pt>
                <c:pt idx="20">
                  <c:v>1648.37348</c:v>
                </c:pt>
                <c:pt idx="21">
                  <c:v>1647.7734559999999</c:v>
                </c:pt>
                <c:pt idx="22">
                  <c:v>1631.440472</c:v>
                </c:pt>
                <c:pt idx="23">
                  <c:v>1630.9769779999999</c:v>
                </c:pt>
                <c:pt idx="24">
                  <c:v>1632.1175459999999</c:v>
                </c:pt>
                <c:pt idx="25">
                  <c:v>1631.452278</c:v>
                </c:pt>
                <c:pt idx="26">
                  <c:v>1630.410795</c:v>
                </c:pt>
                <c:pt idx="27">
                  <c:v>1640.1229969999999</c:v>
                </c:pt>
                <c:pt idx="28">
                  <c:v>1639.6678979999999</c:v>
                </c:pt>
                <c:pt idx="29">
                  <c:v>1640.10384</c:v>
                </c:pt>
                <c:pt idx="30">
                  <c:v>1640.0911659999999</c:v>
                </c:pt>
                <c:pt idx="31">
                  <c:v>1639.9064490000001</c:v>
                </c:pt>
                <c:pt idx="32">
                  <c:v>1640.230082</c:v>
                </c:pt>
                <c:pt idx="33">
                  <c:v>1639.8715110000001</c:v>
                </c:pt>
                <c:pt idx="34">
                  <c:v>1692.1784150000001</c:v>
                </c:pt>
                <c:pt idx="35">
                  <c:v>1691.633853</c:v>
                </c:pt>
                <c:pt idx="36">
                  <c:v>1691.2886430000001</c:v>
                </c:pt>
                <c:pt idx="37">
                  <c:v>1691.6302519999999</c:v>
                </c:pt>
                <c:pt idx="38">
                  <c:v>1691.4474399999999</c:v>
                </c:pt>
                <c:pt idx="39">
                  <c:v>1716.2380230000001</c:v>
                </c:pt>
                <c:pt idx="40">
                  <c:v>1716.3463670000001</c:v>
                </c:pt>
                <c:pt idx="41">
                  <c:v>1716.190769</c:v>
                </c:pt>
                <c:pt idx="42">
                  <c:v>1716.2861949999999</c:v>
                </c:pt>
                <c:pt idx="43">
                  <c:v>1716.0157690000001</c:v>
                </c:pt>
                <c:pt idx="44">
                  <c:v>1739.0269049999999</c:v>
                </c:pt>
                <c:pt idx="45">
                  <c:v>1737.9677710000001</c:v>
                </c:pt>
                <c:pt idx="46">
                  <c:v>1738.804936</c:v>
                </c:pt>
                <c:pt idx="47">
                  <c:v>1738.8636799999999</c:v>
                </c:pt>
                <c:pt idx="48">
                  <c:v>1738.474821</c:v>
                </c:pt>
                <c:pt idx="49">
                  <c:v>1761.4935230000001</c:v>
                </c:pt>
                <c:pt idx="50">
                  <c:v>1761.464964</c:v>
                </c:pt>
                <c:pt idx="51">
                  <c:v>1761.4098120000001</c:v>
                </c:pt>
                <c:pt idx="52">
                  <c:v>1761.3681509999999</c:v>
                </c:pt>
                <c:pt idx="53">
                  <c:v>1761.8391449999999</c:v>
                </c:pt>
                <c:pt idx="54">
                  <c:v>1748.0385799999999</c:v>
                </c:pt>
                <c:pt idx="55">
                  <c:v>1747.9913899999999</c:v>
                </c:pt>
                <c:pt idx="56">
                  <c:v>1747.8776889999999</c:v>
                </c:pt>
                <c:pt idx="57">
                  <c:v>1747.331144</c:v>
                </c:pt>
                <c:pt idx="58">
                  <c:v>1747.9570249999999</c:v>
                </c:pt>
                <c:pt idx="59">
                  <c:v>1729.43941</c:v>
                </c:pt>
                <c:pt idx="60">
                  <c:v>1729.1189079999999</c:v>
                </c:pt>
                <c:pt idx="61">
                  <c:v>1730.272283</c:v>
                </c:pt>
                <c:pt idx="62">
                  <c:v>1729.298599</c:v>
                </c:pt>
                <c:pt idx="63">
                  <c:v>1729.734633</c:v>
                </c:pt>
                <c:pt idx="64">
                  <c:v>1797.115849</c:v>
                </c:pt>
                <c:pt idx="65">
                  <c:v>1796.632233</c:v>
                </c:pt>
                <c:pt idx="66">
                  <c:v>1796.8004149999999</c:v>
                </c:pt>
                <c:pt idx="67">
                  <c:v>1795.674321</c:v>
                </c:pt>
                <c:pt idx="68">
                  <c:v>1796.1980470000001</c:v>
                </c:pt>
                <c:pt idx="69">
                  <c:v>1713.57736</c:v>
                </c:pt>
                <c:pt idx="70">
                  <c:v>1713.0701759999999</c:v>
                </c:pt>
                <c:pt idx="71">
                  <c:v>1713.192894</c:v>
                </c:pt>
                <c:pt idx="72">
                  <c:v>1713.1343489999999</c:v>
                </c:pt>
                <c:pt idx="73">
                  <c:v>1713.0206250000001</c:v>
                </c:pt>
                <c:pt idx="74">
                  <c:v>1740.172939</c:v>
                </c:pt>
                <c:pt idx="75">
                  <c:v>1739.259192</c:v>
                </c:pt>
                <c:pt idx="76">
                  <c:v>1739.280219</c:v>
                </c:pt>
                <c:pt idx="77">
                  <c:v>1739.8087499999999</c:v>
                </c:pt>
                <c:pt idx="78">
                  <c:v>1739.457909</c:v>
                </c:pt>
                <c:pt idx="79">
                  <c:v>1739.002397</c:v>
                </c:pt>
                <c:pt idx="80">
                  <c:v>1739.8750809999999</c:v>
                </c:pt>
                <c:pt idx="81">
                  <c:v>1738.438146</c:v>
                </c:pt>
                <c:pt idx="82">
                  <c:v>1739.151396</c:v>
                </c:pt>
                <c:pt idx="83">
                  <c:v>1739.151396</c:v>
                </c:pt>
                <c:pt idx="84">
                  <c:v>1740.222068</c:v>
                </c:pt>
                <c:pt idx="85">
                  <c:v>1739.9886690000001</c:v>
                </c:pt>
                <c:pt idx="86">
                  <c:v>1739.673546</c:v>
                </c:pt>
                <c:pt idx="87">
                  <c:v>1738.8989859999999</c:v>
                </c:pt>
                <c:pt idx="88">
                  <c:v>1739.7158219999999</c:v>
                </c:pt>
                <c:pt idx="89">
                  <c:v>1729.433215</c:v>
                </c:pt>
                <c:pt idx="90">
                  <c:v>1728.6169729999999</c:v>
                </c:pt>
                <c:pt idx="91">
                  <c:v>1728.2900870000001</c:v>
                </c:pt>
                <c:pt idx="92">
                  <c:v>1729.789299</c:v>
                </c:pt>
                <c:pt idx="93">
                  <c:v>1728.5423049999999</c:v>
                </c:pt>
                <c:pt idx="94">
                  <c:v>1728.7784220000001</c:v>
                </c:pt>
                <c:pt idx="95">
                  <c:v>1728.134769</c:v>
                </c:pt>
                <c:pt idx="96">
                  <c:v>1728.1025850000001</c:v>
                </c:pt>
                <c:pt idx="97">
                  <c:v>1728.6322110000001</c:v>
                </c:pt>
                <c:pt idx="98">
                  <c:v>1729.075169</c:v>
                </c:pt>
                <c:pt idx="99">
                  <c:v>1729.3705279999999</c:v>
                </c:pt>
                <c:pt idx="100">
                  <c:v>1729.4088650000001</c:v>
                </c:pt>
                <c:pt idx="101">
                  <c:v>1728.9337370000001</c:v>
                </c:pt>
                <c:pt idx="102">
                  <c:v>1729.059659</c:v>
                </c:pt>
                <c:pt idx="103">
                  <c:v>1729.555421</c:v>
                </c:pt>
                <c:pt idx="104">
                  <c:v>1753.629535</c:v>
                </c:pt>
                <c:pt idx="105">
                  <c:v>1754.149026</c:v>
                </c:pt>
                <c:pt idx="106">
                  <c:v>1754.214835</c:v>
                </c:pt>
                <c:pt idx="107">
                  <c:v>1753.3661279999999</c:v>
                </c:pt>
                <c:pt idx="108">
                  <c:v>1753.9244409999999</c:v>
                </c:pt>
                <c:pt idx="109">
                  <c:v>1721.708419</c:v>
                </c:pt>
                <c:pt idx="110">
                  <c:v>1720.3391610000001</c:v>
                </c:pt>
                <c:pt idx="111">
                  <c:v>1721.5058529999999</c:v>
                </c:pt>
                <c:pt idx="112">
                  <c:v>1721.4850349999999</c:v>
                </c:pt>
                <c:pt idx="113">
                  <c:v>1719.796756</c:v>
                </c:pt>
                <c:pt idx="114">
                  <c:v>1721.313893</c:v>
                </c:pt>
                <c:pt idx="115">
                  <c:v>1721.5196309999999</c:v>
                </c:pt>
                <c:pt idx="116">
                  <c:v>1720.6716160000001</c:v>
                </c:pt>
                <c:pt idx="117">
                  <c:v>1721.105213</c:v>
                </c:pt>
                <c:pt idx="118">
                  <c:v>1720.0252170000001</c:v>
                </c:pt>
                <c:pt idx="119">
                  <c:v>1723.544848</c:v>
                </c:pt>
                <c:pt idx="120">
                  <c:v>1723.513559</c:v>
                </c:pt>
                <c:pt idx="121">
                  <c:v>1638.0922230000001</c:v>
                </c:pt>
                <c:pt idx="122">
                  <c:v>1645.255778</c:v>
                </c:pt>
                <c:pt idx="123">
                  <c:v>1644.46324</c:v>
                </c:pt>
                <c:pt idx="124">
                  <c:v>1644.385145</c:v>
                </c:pt>
                <c:pt idx="125">
                  <c:v>1644.114482</c:v>
                </c:pt>
                <c:pt idx="126">
                  <c:v>1644.057881</c:v>
                </c:pt>
                <c:pt idx="127">
                  <c:v>1650.1888570000001</c:v>
                </c:pt>
                <c:pt idx="128">
                  <c:v>1650.4826680000001</c:v>
                </c:pt>
                <c:pt idx="129">
                  <c:v>1651.0686900000001</c:v>
                </c:pt>
                <c:pt idx="130">
                  <c:v>1651.0686900000001</c:v>
                </c:pt>
                <c:pt idx="131">
                  <c:v>1650.3623219999999</c:v>
                </c:pt>
                <c:pt idx="132">
                  <c:v>1655.5652580000001</c:v>
                </c:pt>
                <c:pt idx="133">
                  <c:v>1655.585767</c:v>
                </c:pt>
                <c:pt idx="134">
                  <c:v>1654.7928750000001</c:v>
                </c:pt>
                <c:pt idx="135">
                  <c:v>1655.010454</c:v>
                </c:pt>
                <c:pt idx="136">
                  <c:v>1655.6887119999999</c:v>
                </c:pt>
                <c:pt idx="137">
                  <c:v>1641.5496459999999</c:v>
                </c:pt>
                <c:pt idx="138">
                  <c:v>1641.3242499999999</c:v>
                </c:pt>
                <c:pt idx="139">
                  <c:v>1640.9997470000001</c:v>
                </c:pt>
                <c:pt idx="140">
                  <c:v>1641.45958</c:v>
                </c:pt>
                <c:pt idx="141">
                  <c:v>1641.415193</c:v>
                </c:pt>
                <c:pt idx="142">
                  <c:v>1646.051561</c:v>
                </c:pt>
                <c:pt idx="143">
                  <c:v>1646.655391</c:v>
                </c:pt>
                <c:pt idx="144">
                  <c:v>1646.216719</c:v>
                </c:pt>
                <c:pt idx="145">
                  <c:v>1645.9210459999999</c:v>
                </c:pt>
                <c:pt idx="146">
                  <c:v>1646.4562519999999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31312"/>
        <c:axId val="188634448"/>
      </c:lineChart>
      <c:dateAx>
        <c:axId val="188638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4056"/>
        <c:crosses val="autoZero"/>
        <c:auto val="1"/>
        <c:lblOffset val="100"/>
        <c:baseTimeUnit val="days"/>
      </c:dateAx>
      <c:valAx>
        <c:axId val="1886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8368"/>
        <c:crosses val="autoZero"/>
        <c:crossBetween val="between"/>
      </c:valAx>
      <c:valAx>
        <c:axId val="18863444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1312"/>
        <c:crosses val="max"/>
        <c:crossBetween val="between"/>
      </c:valAx>
      <c:dateAx>
        <c:axId val="1886313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6344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PTC!$C$1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PTC!$C$2:$C$66</c:f>
              <c:numCache>
                <c:formatCode>_-* #,##0_-;\-* #,##0_-;_-* "-"??_-;_-@_-</c:formatCode>
                <c:ptCount val="65"/>
                <c:pt idx="0">
                  <c:v>5866</c:v>
                </c:pt>
                <c:pt idx="1">
                  <c:v>5060.53</c:v>
                </c:pt>
                <c:pt idx="2">
                  <c:v>5622.17</c:v>
                </c:pt>
                <c:pt idx="3">
                  <c:v>5927.42</c:v>
                </c:pt>
                <c:pt idx="4">
                  <c:v>5643.38</c:v>
                </c:pt>
                <c:pt idx="5">
                  <c:v>5237.17</c:v>
                </c:pt>
                <c:pt idx="6">
                  <c:v>4871.01</c:v>
                </c:pt>
                <c:pt idx="7">
                  <c:v>5642.81</c:v>
                </c:pt>
                <c:pt idx="8">
                  <c:v>6044.71</c:v>
                </c:pt>
                <c:pt idx="9">
                  <c:v>5888.21</c:v>
                </c:pt>
                <c:pt idx="10">
                  <c:v>5797.33</c:v>
                </c:pt>
                <c:pt idx="11">
                  <c:v>6065.05</c:v>
                </c:pt>
                <c:pt idx="12">
                  <c:v>6424.46</c:v>
                </c:pt>
                <c:pt idx="13">
                  <c:v>6623.98</c:v>
                </c:pt>
                <c:pt idx="14">
                  <c:v>6249.8</c:v>
                </c:pt>
                <c:pt idx="15">
                  <c:v>7092.19</c:v>
                </c:pt>
                <c:pt idx="16">
                  <c:v>7552.73</c:v>
                </c:pt>
                <c:pt idx="17">
                  <c:v>7478.53</c:v>
                </c:pt>
                <c:pt idx="18">
                  <c:v>7333.31</c:v>
                </c:pt>
                <c:pt idx="19">
                  <c:v>3112.81</c:v>
                </c:pt>
                <c:pt idx="20">
                  <c:v>3221.85</c:v>
                </c:pt>
                <c:pt idx="21">
                  <c:v>3088.84</c:v>
                </c:pt>
                <c:pt idx="22">
                  <c:v>3270.74</c:v>
                </c:pt>
                <c:pt idx="23">
                  <c:v>3453.02</c:v>
                </c:pt>
                <c:pt idx="24">
                  <c:v>4072.59</c:v>
                </c:pt>
                <c:pt idx="25">
                  <c:v>4969.6899999999996</c:v>
                </c:pt>
                <c:pt idx="26">
                  <c:v>5035.3900000000003</c:v>
                </c:pt>
                <c:pt idx="27">
                  <c:v>5658.88</c:v>
                </c:pt>
                <c:pt idx="28">
                  <c:v>5795.13</c:v>
                </c:pt>
                <c:pt idx="29">
                  <c:v>5595.99</c:v>
                </c:pt>
                <c:pt idx="30">
                  <c:v>7687.18</c:v>
                </c:pt>
                <c:pt idx="31">
                  <c:v>6676.42</c:v>
                </c:pt>
                <c:pt idx="32">
                  <c:v>6968.44</c:v>
                </c:pt>
                <c:pt idx="33">
                  <c:v>6908.51</c:v>
                </c:pt>
                <c:pt idx="34">
                  <c:v>6886.04</c:v>
                </c:pt>
                <c:pt idx="35">
                  <c:v>6277.22</c:v>
                </c:pt>
                <c:pt idx="36">
                  <c:v>7166.81</c:v>
                </c:pt>
                <c:pt idx="37">
                  <c:v>6829.41</c:v>
                </c:pt>
                <c:pt idx="38">
                  <c:v>5188.41</c:v>
                </c:pt>
                <c:pt idx="39">
                  <c:v>6227.19</c:v>
                </c:pt>
                <c:pt idx="40">
                  <c:v>4847.1099999999997</c:v>
                </c:pt>
                <c:pt idx="41">
                  <c:v>5420.32</c:v>
                </c:pt>
                <c:pt idx="42">
                  <c:v>5899.72</c:v>
                </c:pt>
                <c:pt idx="43">
                  <c:v>6465.96</c:v>
                </c:pt>
                <c:pt idx="44">
                  <c:v>6494.33</c:v>
                </c:pt>
                <c:pt idx="45">
                  <c:v>7051.36</c:v>
                </c:pt>
                <c:pt idx="46">
                  <c:v>10663.96</c:v>
                </c:pt>
                <c:pt idx="47">
                  <c:v>12412.36</c:v>
                </c:pt>
                <c:pt idx="48">
                  <c:v>12540.25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PTC!$D$1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PTC!$D$2:$D$66</c:f>
              <c:numCache>
                <c:formatCode>_-* #,##0_-;\-* #,##0_-;_-* "-"??_-;_-@_-</c:formatCode>
                <c:ptCount val="65"/>
                <c:pt idx="0">
                  <c:v>4544.8465260000003</c:v>
                </c:pt>
                <c:pt idx="1">
                  <c:v>4333.7906890000004</c:v>
                </c:pt>
                <c:pt idx="2">
                  <c:v>4322.4506700000002</c:v>
                </c:pt>
                <c:pt idx="3">
                  <c:v>4353.0091810000004</c:v>
                </c:pt>
                <c:pt idx="4">
                  <c:v>4342.7021020000002</c:v>
                </c:pt>
                <c:pt idx="5">
                  <c:v>4323.6286630000004</c:v>
                </c:pt>
                <c:pt idx="6">
                  <c:v>4329.6853499999997</c:v>
                </c:pt>
                <c:pt idx="7">
                  <c:v>4120.6345789999996</c:v>
                </c:pt>
                <c:pt idx="8">
                  <c:v>4108.3623250000001</c:v>
                </c:pt>
                <c:pt idx="9">
                  <c:v>3800.9126059999999</c:v>
                </c:pt>
                <c:pt idx="10">
                  <c:v>3784.262299</c:v>
                </c:pt>
                <c:pt idx="11">
                  <c:v>3755.4105420000001</c:v>
                </c:pt>
                <c:pt idx="12">
                  <c:v>3708.6531359999999</c:v>
                </c:pt>
                <c:pt idx="13">
                  <c:v>3668.437426</c:v>
                </c:pt>
                <c:pt idx="14">
                  <c:v>3663.4100250000001</c:v>
                </c:pt>
                <c:pt idx="15">
                  <c:v>3638.404094</c:v>
                </c:pt>
                <c:pt idx="16">
                  <c:v>3618.5225260000002</c:v>
                </c:pt>
                <c:pt idx="17">
                  <c:v>3617.0096490000001</c:v>
                </c:pt>
                <c:pt idx="18">
                  <c:v>3620.924207</c:v>
                </c:pt>
                <c:pt idx="19">
                  <c:v>2328.745516</c:v>
                </c:pt>
                <c:pt idx="20">
                  <c:v>2221.0765080000001</c:v>
                </c:pt>
                <c:pt idx="21">
                  <c:v>2216.3628309999999</c:v>
                </c:pt>
                <c:pt idx="22">
                  <c:v>2218.590103</c:v>
                </c:pt>
                <c:pt idx="23">
                  <c:v>2225.1421449999998</c:v>
                </c:pt>
                <c:pt idx="24">
                  <c:v>2677.7320460000001</c:v>
                </c:pt>
                <c:pt idx="25">
                  <c:v>2682.3978529999999</c:v>
                </c:pt>
                <c:pt idx="26">
                  <c:v>2679.587164</c:v>
                </c:pt>
                <c:pt idx="27">
                  <c:v>2838.5308920000002</c:v>
                </c:pt>
                <c:pt idx="28">
                  <c:v>2831.017621</c:v>
                </c:pt>
                <c:pt idx="29">
                  <c:v>2831.1574609999998</c:v>
                </c:pt>
                <c:pt idx="30">
                  <c:v>4091.4298910000002</c:v>
                </c:pt>
                <c:pt idx="31">
                  <c:v>3765.8191109999998</c:v>
                </c:pt>
                <c:pt idx="32">
                  <c:v>4003.7614429999999</c:v>
                </c:pt>
                <c:pt idx="33">
                  <c:v>4376.2547350000004</c:v>
                </c:pt>
                <c:pt idx="34">
                  <c:v>4352.7348069999998</c:v>
                </c:pt>
                <c:pt idx="35">
                  <c:v>3667.6897370000002</c:v>
                </c:pt>
                <c:pt idx="36">
                  <c:v>4690.148193</c:v>
                </c:pt>
                <c:pt idx="37">
                  <c:v>4692.1828589999996</c:v>
                </c:pt>
                <c:pt idx="38">
                  <c:v>4718.4649460000001</c:v>
                </c:pt>
                <c:pt idx="39">
                  <c:v>4987.3374329999997</c:v>
                </c:pt>
                <c:pt idx="40">
                  <c:v>5016.9444780000003</c:v>
                </c:pt>
                <c:pt idx="41">
                  <c:v>5000.0231759999997</c:v>
                </c:pt>
                <c:pt idx="42">
                  <c:v>5038.0931860000001</c:v>
                </c:pt>
                <c:pt idx="43">
                  <c:v>5126.4800290000003</c:v>
                </c:pt>
                <c:pt idx="44">
                  <c:v>5145.2664830000003</c:v>
                </c:pt>
                <c:pt idx="45">
                  <c:v>5227.9188649999996</c:v>
                </c:pt>
                <c:pt idx="46">
                  <c:v>5220.1103800000001</c:v>
                </c:pt>
                <c:pt idx="47">
                  <c:v>5940.6766440000001</c:v>
                </c:pt>
                <c:pt idx="48">
                  <c:v>5955.0928320000003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44392"/>
        <c:axId val="844946744"/>
      </c:lineChart>
      <c:lineChart>
        <c:grouping val="standard"/>
        <c:varyColors val="0"/>
        <c:ser>
          <c:idx val="3"/>
          <c:order val="2"/>
          <c:tx>
            <c:strRef>
              <c:f>PTC!$E$1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PTC!$E$2:$E$66</c:f>
              <c:numCache>
                <c:formatCode>_-* #,##0_-;\-* #,##0_-;_-* "-"??_-;_-@_-</c:formatCode>
                <c:ptCount val="65"/>
                <c:pt idx="0">
                  <c:v>99.003399999999999</c:v>
                </c:pt>
                <c:pt idx="1">
                  <c:v>121.32989999999999</c:v>
                </c:pt>
                <c:pt idx="2">
                  <c:v>115.4537</c:v>
                </c:pt>
                <c:pt idx="3">
                  <c:v>121.91719999999999</c:v>
                </c:pt>
                <c:pt idx="4">
                  <c:v>121.9192</c:v>
                </c:pt>
                <c:pt idx="5">
                  <c:v>113.5046</c:v>
                </c:pt>
                <c:pt idx="6">
                  <c:v>103.0095</c:v>
                </c:pt>
                <c:pt idx="7">
                  <c:v>106.38460000000001</c:v>
                </c:pt>
                <c:pt idx="8">
                  <c:v>164.91650000000001</c:v>
                </c:pt>
                <c:pt idx="9">
                  <c:v>154.9271</c:v>
                </c:pt>
                <c:pt idx="10">
                  <c:v>166.14789999999999</c:v>
                </c:pt>
                <c:pt idx="11">
                  <c:v>171.7534</c:v>
                </c:pt>
                <c:pt idx="12">
                  <c:v>187.48740000000001</c:v>
                </c:pt>
                <c:pt idx="13">
                  <c:v>189.30260000000001</c:v>
                </c:pt>
                <c:pt idx="14">
                  <c:v>189.41929999999999</c:v>
                </c:pt>
                <c:pt idx="15">
                  <c:v>171.3845</c:v>
                </c:pt>
                <c:pt idx="16">
                  <c:v>159.0384</c:v>
                </c:pt>
                <c:pt idx="17">
                  <c:v>159.6431</c:v>
                </c:pt>
                <c:pt idx="18">
                  <c:v>157.03450000000001</c:v>
                </c:pt>
                <c:pt idx="19">
                  <c:v>34.687100000000001</c:v>
                </c:pt>
                <c:pt idx="20">
                  <c:v>22.3386</c:v>
                </c:pt>
                <c:pt idx="21">
                  <c:v>13.285299999999999</c:v>
                </c:pt>
                <c:pt idx="22">
                  <c:v>23.064699999999998</c:v>
                </c:pt>
                <c:pt idx="23">
                  <c:v>22.515899999999998</c:v>
                </c:pt>
                <c:pt idx="24">
                  <c:v>0.61399999999999999</c:v>
                </c:pt>
                <c:pt idx="25">
                  <c:v>4.6421999999999999</c:v>
                </c:pt>
                <c:pt idx="26">
                  <c:v>2.6118999999999999</c:v>
                </c:pt>
                <c:pt idx="27">
                  <c:v>479.85969999999998</c:v>
                </c:pt>
                <c:pt idx="28">
                  <c:v>489.92489999999998</c:v>
                </c:pt>
                <c:pt idx="29">
                  <c:v>481.05680000000001</c:v>
                </c:pt>
                <c:pt idx="30">
                  <c:v>491.71359999999999</c:v>
                </c:pt>
                <c:pt idx="31">
                  <c:v>44.733600000000003</c:v>
                </c:pt>
                <c:pt idx="32">
                  <c:v>47.239600000000003</c:v>
                </c:pt>
                <c:pt idx="33">
                  <c:v>118.97929999999999</c:v>
                </c:pt>
                <c:pt idx="34">
                  <c:v>118.80070000000001</c:v>
                </c:pt>
                <c:pt idx="35">
                  <c:v>131.86060000000001</c:v>
                </c:pt>
                <c:pt idx="36">
                  <c:v>171.68109999999999</c:v>
                </c:pt>
                <c:pt idx="37">
                  <c:v>174.8552</c:v>
                </c:pt>
                <c:pt idx="38">
                  <c:v>176.28380000000001</c:v>
                </c:pt>
                <c:pt idx="39">
                  <c:v>204.2218</c:v>
                </c:pt>
                <c:pt idx="40">
                  <c:v>192.48079999999999</c:v>
                </c:pt>
                <c:pt idx="41">
                  <c:v>169.179</c:v>
                </c:pt>
                <c:pt idx="42">
                  <c:v>161.83760000000001</c:v>
                </c:pt>
                <c:pt idx="43">
                  <c:v>147.2544</c:v>
                </c:pt>
                <c:pt idx="44">
                  <c:v>127.9873</c:v>
                </c:pt>
                <c:pt idx="45">
                  <c:v>95.804199999999994</c:v>
                </c:pt>
                <c:pt idx="46">
                  <c:v>43.792400000000001</c:v>
                </c:pt>
                <c:pt idx="47">
                  <c:v>-34.663200000000003</c:v>
                </c:pt>
                <c:pt idx="48">
                  <c:v>-33.5017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PTC!$F$1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PTC!$F$2:$F$66</c:f>
              <c:numCache>
                <c:formatCode>_-* #,##0_-;\-* #,##0_-;_-* "-"??_-;_-@_-</c:formatCode>
                <c:ptCount val="65"/>
                <c:pt idx="0">
                  <c:v>263.97591299999999</c:v>
                </c:pt>
                <c:pt idx="1">
                  <c:v>203.36622800000001</c:v>
                </c:pt>
                <c:pt idx="2">
                  <c:v>217.51976999999999</c:v>
                </c:pt>
                <c:pt idx="3">
                  <c:v>270.52534100000003</c:v>
                </c:pt>
                <c:pt idx="4">
                  <c:v>268.85010899999997</c:v>
                </c:pt>
                <c:pt idx="5">
                  <c:v>276.41982999999999</c:v>
                </c:pt>
                <c:pt idx="6">
                  <c:v>264.435089</c:v>
                </c:pt>
                <c:pt idx="7">
                  <c:v>231.700729</c:v>
                </c:pt>
                <c:pt idx="8">
                  <c:v>301.25669399999998</c:v>
                </c:pt>
                <c:pt idx="9">
                  <c:v>280.58743199999998</c:v>
                </c:pt>
                <c:pt idx="10">
                  <c:v>241.07207700000001</c:v>
                </c:pt>
                <c:pt idx="11">
                  <c:v>244.26943199999999</c:v>
                </c:pt>
                <c:pt idx="12">
                  <c:v>264.91182800000001</c:v>
                </c:pt>
                <c:pt idx="13">
                  <c:v>261.938064</c:v>
                </c:pt>
                <c:pt idx="14">
                  <c:v>268.95777700000002</c:v>
                </c:pt>
                <c:pt idx="15">
                  <c:v>260.25647199999997</c:v>
                </c:pt>
                <c:pt idx="16">
                  <c:v>245.70264499999999</c:v>
                </c:pt>
                <c:pt idx="17">
                  <c:v>258.81475999999998</c:v>
                </c:pt>
                <c:pt idx="18">
                  <c:v>310.79365000000001</c:v>
                </c:pt>
                <c:pt idx="19">
                  <c:v>162.391369</c:v>
                </c:pt>
                <c:pt idx="20">
                  <c:v>205.743942</c:v>
                </c:pt>
                <c:pt idx="21">
                  <c:v>211.47846100000001</c:v>
                </c:pt>
                <c:pt idx="22">
                  <c:v>215.84270000000001</c:v>
                </c:pt>
                <c:pt idx="23">
                  <c:v>212.401962</c:v>
                </c:pt>
                <c:pt idx="24">
                  <c:v>230.81459799999999</c:v>
                </c:pt>
                <c:pt idx="25">
                  <c:v>232.42507800000001</c:v>
                </c:pt>
                <c:pt idx="26">
                  <c:v>269.535438</c:v>
                </c:pt>
                <c:pt idx="27">
                  <c:v>272.651749</c:v>
                </c:pt>
                <c:pt idx="28">
                  <c:v>279.53259600000001</c:v>
                </c:pt>
                <c:pt idx="29">
                  <c:v>263.85523599999999</c:v>
                </c:pt>
                <c:pt idx="30">
                  <c:v>362.33222999999998</c:v>
                </c:pt>
                <c:pt idx="31">
                  <c:v>418.18454200000002</c:v>
                </c:pt>
                <c:pt idx="32">
                  <c:v>412.37852600000002</c:v>
                </c:pt>
                <c:pt idx="33">
                  <c:v>434.866559</c:v>
                </c:pt>
                <c:pt idx="34">
                  <c:v>421.91544499999998</c:v>
                </c:pt>
                <c:pt idx="35">
                  <c:v>395.48803400000003</c:v>
                </c:pt>
                <c:pt idx="36">
                  <c:v>413.447903</c:v>
                </c:pt>
                <c:pt idx="37">
                  <c:v>401.53280699999999</c:v>
                </c:pt>
                <c:pt idx="38">
                  <c:v>398.90231399999999</c:v>
                </c:pt>
                <c:pt idx="39">
                  <c:v>367.13950199999999</c:v>
                </c:pt>
                <c:pt idx="40">
                  <c:v>368.51021100000003</c:v>
                </c:pt>
                <c:pt idx="41">
                  <c:v>319.33544699999999</c:v>
                </c:pt>
                <c:pt idx="42">
                  <c:v>312.32641999999998</c:v>
                </c:pt>
                <c:pt idx="43">
                  <c:v>474.41766000000001</c:v>
                </c:pt>
                <c:pt idx="44">
                  <c:v>481.29096800000002</c:v>
                </c:pt>
                <c:pt idx="45">
                  <c:v>478.86013100000002</c:v>
                </c:pt>
                <c:pt idx="46">
                  <c:v>568.12873500000001</c:v>
                </c:pt>
                <c:pt idx="47">
                  <c:v>602.33760600000005</c:v>
                </c:pt>
                <c:pt idx="48">
                  <c:v>562.37780899999996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40864"/>
        <c:axId val="844940472"/>
      </c:lineChart>
      <c:dateAx>
        <c:axId val="844944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6744"/>
        <c:crosses val="autoZero"/>
        <c:auto val="1"/>
        <c:lblOffset val="100"/>
        <c:baseTimeUnit val="days"/>
      </c:dateAx>
      <c:valAx>
        <c:axId val="8449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4392"/>
        <c:crosses val="autoZero"/>
        <c:crossBetween val="between"/>
      </c:valAx>
      <c:valAx>
        <c:axId val="8449404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0864"/>
        <c:crosses val="max"/>
        <c:crossBetween val="between"/>
      </c:valAx>
      <c:dateAx>
        <c:axId val="84494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9404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PTC!$U$28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PTC!$U$29:$U$175</c:f>
              <c:numCache>
                <c:formatCode>_-* #,##0_-;\-* #,##0_-;_-* "-"??_-;_-@_-</c:formatCode>
                <c:ptCount val="147"/>
                <c:pt idx="0">
                  <c:v>4888.3500000000004</c:v>
                </c:pt>
                <c:pt idx="1">
                  <c:v>4766.5600000000004</c:v>
                </c:pt>
                <c:pt idx="2">
                  <c:v>4691.13</c:v>
                </c:pt>
                <c:pt idx="3">
                  <c:v>4691.13</c:v>
                </c:pt>
                <c:pt idx="4">
                  <c:v>4795.29</c:v>
                </c:pt>
                <c:pt idx="5">
                  <c:v>4765.16</c:v>
                </c:pt>
                <c:pt idx="6">
                  <c:v>4848.92</c:v>
                </c:pt>
                <c:pt idx="7">
                  <c:v>4847.1099999999997</c:v>
                </c:pt>
                <c:pt idx="8">
                  <c:v>4847.1099999999997</c:v>
                </c:pt>
                <c:pt idx="9">
                  <c:v>4969.16</c:v>
                </c:pt>
                <c:pt idx="10">
                  <c:v>4917.45</c:v>
                </c:pt>
                <c:pt idx="11">
                  <c:v>5018.01</c:v>
                </c:pt>
                <c:pt idx="12">
                  <c:v>4960.63</c:v>
                </c:pt>
                <c:pt idx="13">
                  <c:v>5026.13</c:v>
                </c:pt>
                <c:pt idx="14">
                  <c:v>5145.07</c:v>
                </c:pt>
                <c:pt idx="15">
                  <c:v>5185.72</c:v>
                </c:pt>
                <c:pt idx="16">
                  <c:v>5215.78</c:v>
                </c:pt>
                <c:pt idx="17">
                  <c:v>5215.3999999999996</c:v>
                </c:pt>
                <c:pt idx="18">
                  <c:v>5224.1000000000004</c:v>
                </c:pt>
                <c:pt idx="19">
                  <c:v>5287.38</c:v>
                </c:pt>
                <c:pt idx="20">
                  <c:v>5316.11</c:v>
                </c:pt>
                <c:pt idx="21">
                  <c:v>5467.4</c:v>
                </c:pt>
                <c:pt idx="22">
                  <c:v>5349.31</c:v>
                </c:pt>
                <c:pt idx="23">
                  <c:v>5238.29</c:v>
                </c:pt>
                <c:pt idx="24">
                  <c:v>5204.71</c:v>
                </c:pt>
                <c:pt idx="25">
                  <c:v>5248.99</c:v>
                </c:pt>
                <c:pt idx="26">
                  <c:v>5321.67</c:v>
                </c:pt>
                <c:pt idx="27">
                  <c:v>5291.96</c:v>
                </c:pt>
                <c:pt idx="28">
                  <c:v>5274.04</c:v>
                </c:pt>
                <c:pt idx="29">
                  <c:v>5394.89</c:v>
                </c:pt>
                <c:pt idx="30">
                  <c:v>5420.32</c:v>
                </c:pt>
                <c:pt idx="31">
                  <c:v>5439.01</c:v>
                </c:pt>
                <c:pt idx="32">
                  <c:v>5531.91</c:v>
                </c:pt>
                <c:pt idx="33">
                  <c:v>5483.29</c:v>
                </c:pt>
                <c:pt idx="34">
                  <c:v>5441.48</c:v>
                </c:pt>
                <c:pt idx="35">
                  <c:v>5557.14</c:v>
                </c:pt>
                <c:pt idx="36">
                  <c:v>5646.65</c:v>
                </c:pt>
                <c:pt idx="37">
                  <c:v>5674.74</c:v>
                </c:pt>
                <c:pt idx="38">
                  <c:v>5782.28</c:v>
                </c:pt>
                <c:pt idx="39">
                  <c:v>5673.12</c:v>
                </c:pt>
                <c:pt idx="40">
                  <c:v>5717.69</c:v>
                </c:pt>
                <c:pt idx="41">
                  <c:v>5744.21</c:v>
                </c:pt>
                <c:pt idx="42">
                  <c:v>5724.92</c:v>
                </c:pt>
                <c:pt idx="43">
                  <c:v>5802.81</c:v>
                </c:pt>
                <c:pt idx="44">
                  <c:v>5812.6</c:v>
                </c:pt>
                <c:pt idx="45">
                  <c:v>5783.9</c:v>
                </c:pt>
                <c:pt idx="46">
                  <c:v>5832.99</c:v>
                </c:pt>
                <c:pt idx="47">
                  <c:v>5899.72</c:v>
                </c:pt>
                <c:pt idx="48">
                  <c:v>5977.95</c:v>
                </c:pt>
                <c:pt idx="49">
                  <c:v>6161.11</c:v>
                </c:pt>
                <c:pt idx="50">
                  <c:v>6092.48</c:v>
                </c:pt>
                <c:pt idx="51">
                  <c:v>5989.15</c:v>
                </c:pt>
                <c:pt idx="52">
                  <c:v>5978.15</c:v>
                </c:pt>
                <c:pt idx="53">
                  <c:v>5960.16</c:v>
                </c:pt>
                <c:pt idx="54">
                  <c:v>5969.91</c:v>
                </c:pt>
                <c:pt idx="55">
                  <c:v>6000.65</c:v>
                </c:pt>
                <c:pt idx="56">
                  <c:v>6059.82</c:v>
                </c:pt>
                <c:pt idx="57">
                  <c:v>6102.87</c:v>
                </c:pt>
                <c:pt idx="58">
                  <c:v>6184.1</c:v>
                </c:pt>
                <c:pt idx="59">
                  <c:v>6193.96</c:v>
                </c:pt>
                <c:pt idx="60">
                  <c:v>6193</c:v>
                </c:pt>
                <c:pt idx="61">
                  <c:v>6186.78</c:v>
                </c:pt>
                <c:pt idx="62">
                  <c:v>6185.86</c:v>
                </c:pt>
                <c:pt idx="63">
                  <c:v>5952</c:v>
                </c:pt>
                <c:pt idx="64">
                  <c:v>6230.86</c:v>
                </c:pt>
                <c:pt idx="65">
                  <c:v>6269.48</c:v>
                </c:pt>
                <c:pt idx="66">
                  <c:v>6292.9</c:v>
                </c:pt>
                <c:pt idx="67">
                  <c:v>6426.08</c:v>
                </c:pt>
                <c:pt idx="68">
                  <c:v>6465.96</c:v>
                </c:pt>
                <c:pt idx="69">
                  <c:v>6288</c:v>
                </c:pt>
                <c:pt idx="70">
                  <c:v>6210.81</c:v>
                </c:pt>
                <c:pt idx="71">
                  <c:v>6256.17</c:v>
                </c:pt>
                <c:pt idx="72">
                  <c:v>6291.12</c:v>
                </c:pt>
                <c:pt idx="73">
                  <c:v>6400.01</c:v>
                </c:pt>
                <c:pt idx="74">
                  <c:v>6393.44</c:v>
                </c:pt>
                <c:pt idx="75">
                  <c:v>6648.91</c:v>
                </c:pt>
                <c:pt idx="76">
                  <c:v>6731.93</c:v>
                </c:pt>
                <c:pt idx="77">
                  <c:v>6777.98</c:v>
                </c:pt>
                <c:pt idx="78">
                  <c:v>6845.05</c:v>
                </c:pt>
                <c:pt idx="79">
                  <c:v>6805.54</c:v>
                </c:pt>
                <c:pt idx="80">
                  <c:v>6897.58</c:v>
                </c:pt>
                <c:pt idx="81">
                  <c:v>6862.14</c:v>
                </c:pt>
                <c:pt idx="82">
                  <c:v>6906.97</c:v>
                </c:pt>
                <c:pt idx="83">
                  <c:v>6906.97</c:v>
                </c:pt>
                <c:pt idx="84">
                  <c:v>6610.48</c:v>
                </c:pt>
                <c:pt idx="85">
                  <c:v>6666.74</c:v>
                </c:pt>
                <c:pt idx="86">
                  <c:v>6575.73</c:v>
                </c:pt>
                <c:pt idx="87">
                  <c:v>6471.33</c:v>
                </c:pt>
                <c:pt idx="88">
                  <c:v>6597.04</c:v>
                </c:pt>
                <c:pt idx="89">
                  <c:v>6573.22</c:v>
                </c:pt>
                <c:pt idx="90">
                  <c:v>6494.33</c:v>
                </c:pt>
                <c:pt idx="91">
                  <c:v>6406.51</c:v>
                </c:pt>
                <c:pt idx="92">
                  <c:v>6255.57</c:v>
                </c:pt>
                <c:pt idx="93">
                  <c:v>6447.96</c:v>
                </c:pt>
                <c:pt idx="94">
                  <c:v>6416</c:v>
                </c:pt>
                <c:pt idx="95">
                  <c:v>6302.51</c:v>
                </c:pt>
                <c:pt idx="96">
                  <c:v>6327.49</c:v>
                </c:pt>
                <c:pt idx="97">
                  <c:v>6444.18</c:v>
                </c:pt>
                <c:pt idx="98">
                  <c:v>6349.53</c:v>
                </c:pt>
                <c:pt idx="99">
                  <c:v>6344.9</c:v>
                </c:pt>
                <c:pt idx="100">
                  <c:v>6412.22</c:v>
                </c:pt>
                <c:pt idx="101">
                  <c:v>6479.36</c:v>
                </c:pt>
                <c:pt idx="102">
                  <c:v>6530.44</c:v>
                </c:pt>
                <c:pt idx="103">
                  <c:v>6509.1</c:v>
                </c:pt>
                <c:pt idx="104">
                  <c:v>6418.4</c:v>
                </c:pt>
                <c:pt idx="105">
                  <c:v>6408.85</c:v>
                </c:pt>
                <c:pt idx="106">
                  <c:v>6306.5</c:v>
                </c:pt>
                <c:pt idx="107">
                  <c:v>6128.58</c:v>
                </c:pt>
                <c:pt idx="108">
                  <c:v>6129.39</c:v>
                </c:pt>
                <c:pt idx="109">
                  <c:v>7211.76</c:v>
                </c:pt>
                <c:pt idx="110">
                  <c:v>7221.04</c:v>
                </c:pt>
                <c:pt idx="111">
                  <c:v>7157.68</c:v>
                </c:pt>
                <c:pt idx="112">
                  <c:v>7143.73</c:v>
                </c:pt>
                <c:pt idx="113">
                  <c:v>7051.36</c:v>
                </c:pt>
                <c:pt idx="114">
                  <c:v>7194.33</c:v>
                </c:pt>
                <c:pt idx="115">
                  <c:v>7433.59</c:v>
                </c:pt>
                <c:pt idx="116">
                  <c:v>7492.43</c:v>
                </c:pt>
                <c:pt idx="117">
                  <c:v>7482.94</c:v>
                </c:pt>
                <c:pt idx="118">
                  <c:v>7563.62</c:v>
                </c:pt>
                <c:pt idx="119">
                  <c:v>10818.63</c:v>
                </c:pt>
                <c:pt idx="120">
                  <c:v>10663.96</c:v>
                </c:pt>
                <c:pt idx="121">
                  <c:v>11988.59</c:v>
                </c:pt>
                <c:pt idx="122">
                  <c:v>11784.13</c:v>
                </c:pt>
                <c:pt idx="123">
                  <c:v>12015.43</c:v>
                </c:pt>
                <c:pt idx="124">
                  <c:v>11977.87</c:v>
                </c:pt>
                <c:pt idx="125">
                  <c:v>11954.7</c:v>
                </c:pt>
                <c:pt idx="126">
                  <c:v>12037.34</c:v>
                </c:pt>
                <c:pt idx="127">
                  <c:v>12439.02</c:v>
                </c:pt>
                <c:pt idx="128">
                  <c:v>12439.98</c:v>
                </c:pt>
                <c:pt idx="129">
                  <c:v>12489.95</c:v>
                </c:pt>
                <c:pt idx="130">
                  <c:v>12489.95</c:v>
                </c:pt>
                <c:pt idx="131">
                  <c:v>12412.36</c:v>
                </c:pt>
                <c:pt idx="132">
                  <c:v>12461.04</c:v>
                </c:pt>
                <c:pt idx="133">
                  <c:v>12251.96</c:v>
                </c:pt>
                <c:pt idx="134">
                  <c:v>12302.47</c:v>
                </c:pt>
                <c:pt idx="135">
                  <c:v>12200.71</c:v>
                </c:pt>
                <c:pt idx="136">
                  <c:v>12355.98</c:v>
                </c:pt>
                <c:pt idx="137">
                  <c:v>11957.76</c:v>
                </c:pt>
                <c:pt idx="138">
                  <c:v>11997.08</c:v>
                </c:pt>
                <c:pt idx="139">
                  <c:v>12068.85</c:v>
                </c:pt>
                <c:pt idx="140">
                  <c:v>12125.37</c:v>
                </c:pt>
                <c:pt idx="141">
                  <c:v>12031.77</c:v>
                </c:pt>
                <c:pt idx="142">
                  <c:v>12269.13</c:v>
                </c:pt>
                <c:pt idx="143">
                  <c:v>12361.72</c:v>
                </c:pt>
                <c:pt idx="144">
                  <c:v>12374.11</c:v>
                </c:pt>
                <c:pt idx="145">
                  <c:v>12332.4</c:v>
                </c:pt>
                <c:pt idx="146">
                  <c:v>12540.25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PTC!$V$28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PTC!$V$29:$V$175</c:f>
              <c:numCache>
                <c:formatCode>#,##0_ ;[Red]\-#,##0\ </c:formatCode>
                <c:ptCount val="147"/>
                <c:pt idx="0">
                  <c:v>5000.171421</c:v>
                </c:pt>
                <c:pt idx="1">
                  <c:v>5012.1196069999996</c:v>
                </c:pt>
                <c:pt idx="2">
                  <c:v>5015.1619389999996</c:v>
                </c:pt>
                <c:pt idx="3">
                  <c:v>5015.1619389999996</c:v>
                </c:pt>
                <c:pt idx="4">
                  <c:v>4995.9635559999997</c:v>
                </c:pt>
                <c:pt idx="5">
                  <c:v>4988.3959420000001</c:v>
                </c:pt>
                <c:pt idx="6">
                  <c:v>5012.3124189999999</c:v>
                </c:pt>
                <c:pt idx="7">
                  <c:v>5016.9444800000001</c:v>
                </c:pt>
                <c:pt idx="8">
                  <c:v>5016.9444800000001</c:v>
                </c:pt>
                <c:pt idx="9">
                  <c:v>5015.0354690000004</c:v>
                </c:pt>
                <c:pt idx="10">
                  <c:v>5005.3151600000001</c:v>
                </c:pt>
                <c:pt idx="11">
                  <c:v>5024.9346489999998</c:v>
                </c:pt>
                <c:pt idx="12">
                  <c:v>4999.9352200000003</c:v>
                </c:pt>
                <c:pt idx="13">
                  <c:v>5004.841195</c:v>
                </c:pt>
                <c:pt idx="14">
                  <c:v>5015.5274449999997</c:v>
                </c:pt>
                <c:pt idx="15">
                  <c:v>4995.8668740000003</c:v>
                </c:pt>
                <c:pt idx="16">
                  <c:v>5002.7296820000001</c:v>
                </c:pt>
                <c:pt idx="17">
                  <c:v>5032.776914</c:v>
                </c:pt>
                <c:pt idx="18">
                  <c:v>5015.1296890000003</c:v>
                </c:pt>
                <c:pt idx="19">
                  <c:v>5005.5875029999997</c:v>
                </c:pt>
                <c:pt idx="20">
                  <c:v>5018.8064560000003</c:v>
                </c:pt>
                <c:pt idx="21">
                  <c:v>5025.6169220000002</c:v>
                </c:pt>
                <c:pt idx="22">
                  <c:v>4997.5428739999998</c:v>
                </c:pt>
                <c:pt idx="23">
                  <c:v>5001.0205480000004</c:v>
                </c:pt>
                <c:pt idx="24">
                  <c:v>4986.867056</c:v>
                </c:pt>
                <c:pt idx="25">
                  <c:v>4997.9212749999997</c:v>
                </c:pt>
                <c:pt idx="26">
                  <c:v>5009.2825720000001</c:v>
                </c:pt>
                <c:pt idx="27">
                  <c:v>5005.9016430000001</c:v>
                </c:pt>
                <c:pt idx="28">
                  <c:v>4981.7284</c:v>
                </c:pt>
                <c:pt idx="29">
                  <c:v>5005.1728919999996</c:v>
                </c:pt>
                <c:pt idx="30">
                  <c:v>5000.023177</c:v>
                </c:pt>
                <c:pt idx="31">
                  <c:v>5002.5807569999997</c:v>
                </c:pt>
                <c:pt idx="32">
                  <c:v>4998.9951920000003</c:v>
                </c:pt>
                <c:pt idx="33">
                  <c:v>5011.8547259999996</c:v>
                </c:pt>
                <c:pt idx="34">
                  <c:v>5015.3399609999997</c:v>
                </c:pt>
                <c:pt idx="35">
                  <c:v>5022.1644690000003</c:v>
                </c:pt>
                <c:pt idx="36">
                  <c:v>5020.4284989999996</c:v>
                </c:pt>
                <c:pt idx="37">
                  <c:v>5032.7067020000004</c:v>
                </c:pt>
                <c:pt idx="38">
                  <c:v>5029.5940119999996</c:v>
                </c:pt>
                <c:pt idx="39">
                  <c:v>5032.8891430000003</c:v>
                </c:pt>
                <c:pt idx="40">
                  <c:v>5019.9785689999999</c:v>
                </c:pt>
                <c:pt idx="41">
                  <c:v>5024.4348570000002</c:v>
                </c:pt>
                <c:pt idx="42">
                  <c:v>5030.7791660000003</c:v>
                </c:pt>
                <c:pt idx="43">
                  <c:v>5033.3903959999998</c:v>
                </c:pt>
                <c:pt idx="44">
                  <c:v>5027.651081</c:v>
                </c:pt>
                <c:pt idx="45">
                  <c:v>5019.9691160000002</c:v>
                </c:pt>
                <c:pt idx="46">
                  <c:v>5028.5835150000003</c:v>
                </c:pt>
                <c:pt idx="47">
                  <c:v>5038.0931870000004</c:v>
                </c:pt>
                <c:pt idx="48">
                  <c:v>5040.5423860000001</c:v>
                </c:pt>
                <c:pt idx="49">
                  <c:v>5008.4332610000001</c:v>
                </c:pt>
                <c:pt idx="50">
                  <c:v>4998.8969230000002</c:v>
                </c:pt>
                <c:pt idx="51">
                  <c:v>5021.5795879999996</c:v>
                </c:pt>
                <c:pt idx="52">
                  <c:v>5009.8265170000004</c:v>
                </c:pt>
                <c:pt idx="53">
                  <c:v>5007.0300090000001</c:v>
                </c:pt>
                <c:pt idx="54">
                  <c:v>5109.0640130000002</c:v>
                </c:pt>
                <c:pt idx="55">
                  <c:v>5122.7674379999999</c:v>
                </c:pt>
                <c:pt idx="56">
                  <c:v>5104.9305180000001</c:v>
                </c:pt>
                <c:pt idx="57">
                  <c:v>5110.3508929999998</c:v>
                </c:pt>
                <c:pt idx="58">
                  <c:v>5123.450476</c:v>
                </c:pt>
                <c:pt idx="59">
                  <c:v>5115.6959900000002</c:v>
                </c:pt>
                <c:pt idx="60">
                  <c:v>5129.7136920000003</c:v>
                </c:pt>
                <c:pt idx="61">
                  <c:v>5109.8069500000001</c:v>
                </c:pt>
                <c:pt idx="62">
                  <c:v>5105.9966860000004</c:v>
                </c:pt>
                <c:pt idx="63">
                  <c:v>5109.1470980000004</c:v>
                </c:pt>
                <c:pt idx="64">
                  <c:v>5135.3156300000001</c:v>
                </c:pt>
                <c:pt idx="65">
                  <c:v>5135.4822549999999</c:v>
                </c:pt>
                <c:pt idx="66">
                  <c:v>5144.355294</c:v>
                </c:pt>
                <c:pt idx="67">
                  <c:v>5141.7544850000004</c:v>
                </c:pt>
                <c:pt idx="68">
                  <c:v>5126.4800279999999</c:v>
                </c:pt>
                <c:pt idx="69">
                  <c:v>5143.8335550000002</c:v>
                </c:pt>
                <c:pt idx="70">
                  <c:v>5140.1645550000003</c:v>
                </c:pt>
                <c:pt idx="71">
                  <c:v>5140.906978</c:v>
                </c:pt>
                <c:pt idx="72">
                  <c:v>5129.8263479999996</c:v>
                </c:pt>
                <c:pt idx="73">
                  <c:v>5155.7656900000002</c:v>
                </c:pt>
                <c:pt idx="74">
                  <c:v>5141.6727810000002</c:v>
                </c:pt>
                <c:pt idx="75">
                  <c:v>5150.9511009999997</c:v>
                </c:pt>
                <c:pt idx="76">
                  <c:v>5140.7545499999997</c:v>
                </c:pt>
                <c:pt idx="77">
                  <c:v>5127.0098420000004</c:v>
                </c:pt>
                <c:pt idx="78">
                  <c:v>5148.9418390000001</c:v>
                </c:pt>
                <c:pt idx="79">
                  <c:v>5137.4875160000001</c:v>
                </c:pt>
                <c:pt idx="80">
                  <c:v>5147.8289569999997</c:v>
                </c:pt>
                <c:pt idx="81">
                  <c:v>5128.8096750000004</c:v>
                </c:pt>
                <c:pt idx="82">
                  <c:v>5147.4058750000004</c:v>
                </c:pt>
                <c:pt idx="83">
                  <c:v>5147.4058750000004</c:v>
                </c:pt>
                <c:pt idx="84">
                  <c:v>5139.292297</c:v>
                </c:pt>
                <c:pt idx="85">
                  <c:v>5128.4302170000001</c:v>
                </c:pt>
                <c:pt idx="86">
                  <c:v>5129.3016779999998</c:v>
                </c:pt>
                <c:pt idx="87">
                  <c:v>5141.0120639999996</c:v>
                </c:pt>
                <c:pt idx="88">
                  <c:v>5145.4804020000001</c:v>
                </c:pt>
                <c:pt idx="89">
                  <c:v>5149.3053389999995</c:v>
                </c:pt>
                <c:pt idx="90">
                  <c:v>5145.2664830000003</c:v>
                </c:pt>
                <c:pt idx="91">
                  <c:v>5148.0676249999997</c:v>
                </c:pt>
                <c:pt idx="92">
                  <c:v>5162.0962069999996</c:v>
                </c:pt>
                <c:pt idx="93">
                  <c:v>5152.267535</c:v>
                </c:pt>
                <c:pt idx="94">
                  <c:v>5154.8735159999997</c:v>
                </c:pt>
                <c:pt idx="95">
                  <c:v>5152.2931580000004</c:v>
                </c:pt>
                <c:pt idx="96">
                  <c:v>5168.0058470000004</c:v>
                </c:pt>
                <c:pt idx="97">
                  <c:v>5156.7473710000004</c:v>
                </c:pt>
                <c:pt idx="98">
                  <c:v>5145.689042</c:v>
                </c:pt>
                <c:pt idx="99">
                  <c:v>5196.519198</c:v>
                </c:pt>
                <c:pt idx="100">
                  <c:v>5202.4777590000003</c:v>
                </c:pt>
                <c:pt idx="101">
                  <c:v>5195.799489</c:v>
                </c:pt>
                <c:pt idx="102">
                  <c:v>5200.8110370000004</c:v>
                </c:pt>
                <c:pt idx="103">
                  <c:v>5187.7556219999997</c:v>
                </c:pt>
                <c:pt idx="104">
                  <c:v>5225.5432019999998</c:v>
                </c:pt>
                <c:pt idx="105">
                  <c:v>5216.8921090000003</c:v>
                </c:pt>
                <c:pt idx="106">
                  <c:v>5210.6458279999997</c:v>
                </c:pt>
                <c:pt idx="107">
                  <c:v>5203.4461849999998</c:v>
                </c:pt>
                <c:pt idx="108">
                  <c:v>5211.6797900000001</c:v>
                </c:pt>
                <c:pt idx="109">
                  <c:v>5220.0002889999996</c:v>
                </c:pt>
                <c:pt idx="110">
                  <c:v>5232.0404070000004</c:v>
                </c:pt>
                <c:pt idx="111">
                  <c:v>5227.8876529999998</c:v>
                </c:pt>
                <c:pt idx="112">
                  <c:v>5232.6045569999997</c:v>
                </c:pt>
                <c:pt idx="113">
                  <c:v>5227.9188640000002</c:v>
                </c:pt>
                <c:pt idx="114">
                  <c:v>5209.0083240000004</c:v>
                </c:pt>
                <c:pt idx="115">
                  <c:v>5223.9144319999996</c:v>
                </c:pt>
                <c:pt idx="116">
                  <c:v>5227.8936430000003</c:v>
                </c:pt>
                <c:pt idx="117">
                  <c:v>5231.2679580000004</c:v>
                </c:pt>
                <c:pt idx="118">
                  <c:v>5227.2915169999997</c:v>
                </c:pt>
                <c:pt idx="119">
                  <c:v>5215.8293309999999</c:v>
                </c:pt>
                <c:pt idx="120">
                  <c:v>5220.1103789999997</c:v>
                </c:pt>
                <c:pt idx="121">
                  <c:v>5716.3872430000001</c:v>
                </c:pt>
                <c:pt idx="122">
                  <c:v>5947.9122580000003</c:v>
                </c:pt>
                <c:pt idx="123">
                  <c:v>5954.7578030000004</c:v>
                </c:pt>
                <c:pt idx="124">
                  <c:v>5960.1542440000003</c:v>
                </c:pt>
                <c:pt idx="125">
                  <c:v>5959.1798399999998</c:v>
                </c:pt>
                <c:pt idx="126">
                  <c:v>5934.2923790000004</c:v>
                </c:pt>
                <c:pt idx="127">
                  <c:v>5928.7031340000003</c:v>
                </c:pt>
                <c:pt idx="128">
                  <c:v>5932.2370689999998</c:v>
                </c:pt>
                <c:pt idx="129">
                  <c:v>5931.6662040000001</c:v>
                </c:pt>
                <c:pt idx="130">
                  <c:v>5931.6662040000001</c:v>
                </c:pt>
                <c:pt idx="131">
                  <c:v>5940.6766449999996</c:v>
                </c:pt>
                <c:pt idx="132">
                  <c:v>5969.6871469999996</c:v>
                </c:pt>
                <c:pt idx="133">
                  <c:v>5962.8800330000004</c:v>
                </c:pt>
                <c:pt idx="134">
                  <c:v>5957.9685509999999</c:v>
                </c:pt>
                <c:pt idx="135">
                  <c:v>5961.6820850000004</c:v>
                </c:pt>
                <c:pt idx="136">
                  <c:v>5961.7147960000002</c:v>
                </c:pt>
                <c:pt idx="137">
                  <c:v>5950.3590770000001</c:v>
                </c:pt>
                <c:pt idx="138">
                  <c:v>5959.7382580000003</c:v>
                </c:pt>
                <c:pt idx="139">
                  <c:v>5950.8554279999998</c:v>
                </c:pt>
                <c:pt idx="140">
                  <c:v>5962.3838290000003</c:v>
                </c:pt>
                <c:pt idx="141">
                  <c:v>5956.979034</c:v>
                </c:pt>
                <c:pt idx="142">
                  <c:v>5926.1464509999996</c:v>
                </c:pt>
                <c:pt idx="143">
                  <c:v>5918.079436</c:v>
                </c:pt>
                <c:pt idx="144">
                  <c:v>5929.8269440000004</c:v>
                </c:pt>
                <c:pt idx="145">
                  <c:v>5923.4380590000001</c:v>
                </c:pt>
                <c:pt idx="146">
                  <c:v>5955.0928320000003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41648"/>
        <c:axId val="844936160"/>
      </c:lineChart>
      <c:lineChart>
        <c:grouping val="standard"/>
        <c:varyColors val="0"/>
        <c:ser>
          <c:idx val="3"/>
          <c:order val="2"/>
          <c:tx>
            <c:strRef>
              <c:f>PTC!$W$28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PTC!$W$29:$W$175</c:f>
              <c:numCache>
                <c:formatCode>#,##0_ ;[Red]\-#,##0\ </c:formatCode>
                <c:ptCount val="147"/>
                <c:pt idx="0">
                  <c:v>185.7612</c:v>
                </c:pt>
                <c:pt idx="1">
                  <c:v>185.7612</c:v>
                </c:pt>
                <c:pt idx="2">
                  <c:v>185.7612</c:v>
                </c:pt>
                <c:pt idx="3">
                  <c:v>185.7612</c:v>
                </c:pt>
                <c:pt idx="4">
                  <c:v>185.7612</c:v>
                </c:pt>
                <c:pt idx="5">
                  <c:v>192.48079999999999</c:v>
                </c:pt>
                <c:pt idx="6">
                  <c:v>192.48079999999999</c:v>
                </c:pt>
                <c:pt idx="7">
                  <c:v>192.48079999999999</c:v>
                </c:pt>
                <c:pt idx="8">
                  <c:v>192.48079999999999</c:v>
                </c:pt>
                <c:pt idx="9">
                  <c:v>192.48079999999999</c:v>
                </c:pt>
                <c:pt idx="10">
                  <c:v>192.48079999999999</c:v>
                </c:pt>
                <c:pt idx="11">
                  <c:v>192.48079999999999</c:v>
                </c:pt>
                <c:pt idx="12">
                  <c:v>183.07579999999999</c:v>
                </c:pt>
                <c:pt idx="13">
                  <c:v>183.07579999999999</c:v>
                </c:pt>
                <c:pt idx="14">
                  <c:v>183.07579999999999</c:v>
                </c:pt>
                <c:pt idx="15">
                  <c:v>183.07579999999999</c:v>
                </c:pt>
                <c:pt idx="16">
                  <c:v>183.07579999999999</c:v>
                </c:pt>
                <c:pt idx="17">
                  <c:v>185.1335</c:v>
                </c:pt>
                <c:pt idx="18">
                  <c:v>185.1335</c:v>
                </c:pt>
                <c:pt idx="19">
                  <c:v>185.1335</c:v>
                </c:pt>
                <c:pt idx="20">
                  <c:v>185.1335</c:v>
                </c:pt>
                <c:pt idx="21">
                  <c:v>185.1335</c:v>
                </c:pt>
                <c:pt idx="22">
                  <c:v>172.4538</c:v>
                </c:pt>
                <c:pt idx="23">
                  <c:v>172.4538</c:v>
                </c:pt>
                <c:pt idx="24">
                  <c:v>172.4538</c:v>
                </c:pt>
                <c:pt idx="25">
                  <c:v>172.4538</c:v>
                </c:pt>
                <c:pt idx="26">
                  <c:v>172.4538</c:v>
                </c:pt>
                <c:pt idx="27">
                  <c:v>169.179</c:v>
                </c:pt>
                <c:pt idx="28">
                  <c:v>169.179</c:v>
                </c:pt>
                <c:pt idx="29">
                  <c:v>169.179</c:v>
                </c:pt>
                <c:pt idx="30">
                  <c:v>169.179</c:v>
                </c:pt>
                <c:pt idx="31">
                  <c:v>169.179</c:v>
                </c:pt>
                <c:pt idx="32">
                  <c:v>169.179</c:v>
                </c:pt>
                <c:pt idx="33">
                  <c:v>169.179</c:v>
                </c:pt>
                <c:pt idx="34">
                  <c:v>163.76240000000001</c:v>
                </c:pt>
                <c:pt idx="35">
                  <c:v>163.76240000000001</c:v>
                </c:pt>
                <c:pt idx="36">
                  <c:v>163.76240000000001</c:v>
                </c:pt>
                <c:pt idx="37">
                  <c:v>163.76240000000001</c:v>
                </c:pt>
                <c:pt idx="38">
                  <c:v>163.76240000000001</c:v>
                </c:pt>
                <c:pt idx="39">
                  <c:v>166.43819999999999</c:v>
                </c:pt>
                <c:pt idx="40">
                  <c:v>166.43819999999999</c:v>
                </c:pt>
                <c:pt idx="41">
                  <c:v>166.43819999999999</c:v>
                </c:pt>
                <c:pt idx="42">
                  <c:v>166.43819999999999</c:v>
                </c:pt>
                <c:pt idx="43">
                  <c:v>166.43819999999999</c:v>
                </c:pt>
                <c:pt idx="44">
                  <c:v>161.83760000000001</c:v>
                </c:pt>
                <c:pt idx="45">
                  <c:v>161.83760000000001</c:v>
                </c:pt>
                <c:pt idx="46">
                  <c:v>161.83760000000001</c:v>
                </c:pt>
                <c:pt idx="47">
                  <c:v>161.83760000000001</c:v>
                </c:pt>
                <c:pt idx="48">
                  <c:v>161.83760000000001</c:v>
                </c:pt>
                <c:pt idx="49">
                  <c:v>164.19489999999999</c:v>
                </c:pt>
                <c:pt idx="50">
                  <c:v>164.19489999999999</c:v>
                </c:pt>
                <c:pt idx="51">
                  <c:v>164.19489999999999</c:v>
                </c:pt>
                <c:pt idx="52">
                  <c:v>164.19489999999999</c:v>
                </c:pt>
                <c:pt idx="53">
                  <c:v>164.19489999999999</c:v>
                </c:pt>
                <c:pt idx="54">
                  <c:v>133.74789999999999</c:v>
                </c:pt>
                <c:pt idx="55">
                  <c:v>133.74789999999999</c:v>
                </c:pt>
                <c:pt idx="56">
                  <c:v>133.74789999999999</c:v>
                </c:pt>
                <c:pt idx="57">
                  <c:v>133.74789999999999</c:v>
                </c:pt>
                <c:pt idx="58">
                  <c:v>133.74789999999999</c:v>
                </c:pt>
                <c:pt idx="59">
                  <c:v>135.4521</c:v>
                </c:pt>
                <c:pt idx="60">
                  <c:v>135.4521</c:v>
                </c:pt>
                <c:pt idx="61">
                  <c:v>135.4521</c:v>
                </c:pt>
                <c:pt idx="62">
                  <c:v>135.4521</c:v>
                </c:pt>
                <c:pt idx="63">
                  <c:v>135.4521</c:v>
                </c:pt>
                <c:pt idx="64">
                  <c:v>147.2544</c:v>
                </c:pt>
                <c:pt idx="65">
                  <c:v>147.2544</c:v>
                </c:pt>
                <c:pt idx="66">
                  <c:v>147.2544</c:v>
                </c:pt>
                <c:pt idx="67">
                  <c:v>147.2544</c:v>
                </c:pt>
                <c:pt idx="68">
                  <c:v>147.2544</c:v>
                </c:pt>
                <c:pt idx="69">
                  <c:v>125.94119999999999</c:v>
                </c:pt>
                <c:pt idx="70">
                  <c:v>125.94119999999999</c:v>
                </c:pt>
                <c:pt idx="71">
                  <c:v>125.94119999999999</c:v>
                </c:pt>
                <c:pt idx="72">
                  <c:v>125.94119999999999</c:v>
                </c:pt>
                <c:pt idx="73">
                  <c:v>125.94119999999999</c:v>
                </c:pt>
                <c:pt idx="74">
                  <c:v>123.6527</c:v>
                </c:pt>
                <c:pt idx="75">
                  <c:v>123.6527</c:v>
                </c:pt>
                <c:pt idx="76">
                  <c:v>123.6527</c:v>
                </c:pt>
                <c:pt idx="77">
                  <c:v>123.6527</c:v>
                </c:pt>
                <c:pt idx="78">
                  <c:v>123.6527</c:v>
                </c:pt>
                <c:pt idx="79">
                  <c:v>123.6527</c:v>
                </c:pt>
                <c:pt idx="80">
                  <c:v>123.6527</c:v>
                </c:pt>
                <c:pt idx="81">
                  <c:v>123.6527</c:v>
                </c:pt>
                <c:pt idx="82">
                  <c:v>123.6527</c:v>
                </c:pt>
                <c:pt idx="83">
                  <c:v>123.6527</c:v>
                </c:pt>
                <c:pt idx="84">
                  <c:v>127.74679999999999</c:v>
                </c:pt>
                <c:pt idx="85">
                  <c:v>127.74679999999999</c:v>
                </c:pt>
                <c:pt idx="86">
                  <c:v>127.74679999999999</c:v>
                </c:pt>
                <c:pt idx="87">
                  <c:v>127.74679999999999</c:v>
                </c:pt>
                <c:pt idx="88">
                  <c:v>127.74679999999999</c:v>
                </c:pt>
                <c:pt idx="89">
                  <c:v>127.9873</c:v>
                </c:pt>
                <c:pt idx="90">
                  <c:v>127.9873</c:v>
                </c:pt>
                <c:pt idx="91">
                  <c:v>127.9873</c:v>
                </c:pt>
                <c:pt idx="92">
                  <c:v>127.9873</c:v>
                </c:pt>
                <c:pt idx="93">
                  <c:v>127.9873</c:v>
                </c:pt>
                <c:pt idx="94">
                  <c:v>127.9873</c:v>
                </c:pt>
                <c:pt idx="95">
                  <c:v>127.9873</c:v>
                </c:pt>
                <c:pt idx="96">
                  <c:v>127.9873</c:v>
                </c:pt>
                <c:pt idx="97">
                  <c:v>127.9873</c:v>
                </c:pt>
                <c:pt idx="98">
                  <c:v>127.9873</c:v>
                </c:pt>
                <c:pt idx="99">
                  <c:v>135.7424</c:v>
                </c:pt>
                <c:pt idx="100">
                  <c:v>135.7424</c:v>
                </c:pt>
                <c:pt idx="101">
                  <c:v>135.7424</c:v>
                </c:pt>
                <c:pt idx="102">
                  <c:v>135.7424</c:v>
                </c:pt>
                <c:pt idx="103">
                  <c:v>135.7424</c:v>
                </c:pt>
                <c:pt idx="104">
                  <c:v>122.30459999999999</c:v>
                </c:pt>
                <c:pt idx="105">
                  <c:v>122.30459999999999</c:v>
                </c:pt>
                <c:pt idx="106">
                  <c:v>122.30459999999999</c:v>
                </c:pt>
                <c:pt idx="107">
                  <c:v>122.30459999999999</c:v>
                </c:pt>
                <c:pt idx="108">
                  <c:v>122.30459999999999</c:v>
                </c:pt>
                <c:pt idx="109">
                  <c:v>95.804199999999994</c:v>
                </c:pt>
                <c:pt idx="110">
                  <c:v>95.804199999999994</c:v>
                </c:pt>
                <c:pt idx="111">
                  <c:v>95.804199999999994</c:v>
                </c:pt>
                <c:pt idx="112">
                  <c:v>95.804199999999994</c:v>
                </c:pt>
                <c:pt idx="113">
                  <c:v>95.804199999999994</c:v>
                </c:pt>
                <c:pt idx="114">
                  <c:v>95.804199999999994</c:v>
                </c:pt>
                <c:pt idx="115">
                  <c:v>95.804199999999994</c:v>
                </c:pt>
                <c:pt idx="116">
                  <c:v>95.804199999999994</c:v>
                </c:pt>
                <c:pt idx="117">
                  <c:v>95.804199999999994</c:v>
                </c:pt>
                <c:pt idx="118">
                  <c:v>95.804199999999994</c:v>
                </c:pt>
                <c:pt idx="119">
                  <c:v>43.792400000000001</c:v>
                </c:pt>
                <c:pt idx="120">
                  <c:v>43.792400000000001</c:v>
                </c:pt>
                <c:pt idx="121">
                  <c:v>-44.180500000000002</c:v>
                </c:pt>
                <c:pt idx="122">
                  <c:v>-37.408299999999997</c:v>
                </c:pt>
                <c:pt idx="123">
                  <c:v>-37.408299999999997</c:v>
                </c:pt>
                <c:pt idx="124">
                  <c:v>-37.408299999999997</c:v>
                </c:pt>
                <c:pt idx="125">
                  <c:v>-37.408299999999997</c:v>
                </c:pt>
                <c:pt idx="126">
                  <c:v>-37.408299999999997</c:v>
                </c:pt>
                <c:pt idx="127">
                  <c:v>-34.663200000000003</c:v>
                </c:pt>
                <c:pt idx="128">
                  <c:v>-34.663200000000003</c:v>
                </c:pt>
                <c:pt idx="129">
                  <c:v>-34.663200000000003</c:v>
                </c:pt>
                <c:pt idx="130">
                  <c:v>-34.663200000000003</c:v>
                </c:pt>
                <c:pt idx="131">
                  <c:v>-34.663200000000003</c:v>
                </c:pt>
                <c:pt idx="132">
                  <c:v>-33.003100000000003</c:v>
                </c:pt>
                <c:pt idx="133">
                  <c:v>-33.003100000000003</c:v>
                </c:pt>
                <c:pt idx="134">
                  <c:v>-33.003100000000003</c:v>
                </c:pt>
                <c:pt idx="135">
                  <c:v>-33.003100000000003</c:v>
                </c:pt>
                <c:pt idx="136">
                  <c:v>-33.003100000000003</c:v>
                </c:pt>
                <c:pt idx="137">
                  <c:v>-30.420300000000001</c:v>
                </c:pt>
                <c:pt idx="138">
                  <c:v>-30.420300000000001</c:v>
                </c:pt>
                <c:pt idx="139">
                  <c:v>-30.420300000000001</c:v>
                </c:pt>
                <c:pt idx="140">
                  <c:v>-30.420300000000001</c:v>
                </c:pt>
                <c:pt idx="141">
                  <c:v>-30.420300000000001</c:v>
                </c:pt>
                <c:pt idx="142">
                  <c:v>-33.5017</c:v>
                </c:pt>
                <c:pt idx="143">
                  <c:v>-33.5017</c:v>
                </c:pt>
                <c:pt idx="144">
                  <c:v>-33.5017</c:v>
                </c:pt>
                <c:pt idx="145">
                  <c:v>-33.5017</c:v>
                </c:pt>
                <c:pt idx="146">
                  <c:v>-33.5017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PTC!$Y$28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PTC!$Y$29:$Y$175</c:f>
              <c:numCache>
                <c:formatCode>#,##0_ ;[Red]\-#,##0\ </c:formatCode>
                <c:ptCount val="147"/>
                <c:pt idx="0">
                  <c:v>366.67377199999999</c:v>
                </c:pt>
                <c:pt idx="1">
                  <c:v>367.06123400000001</c:v>
                </c:pt>
                <c:pt idx="2">
                  <c:v>367.23548399999999</c:v>
                </c:pt>
                <c:pt idx="3">
                  <c:v>367.23548399999999</c:v>
                </c:pt>
                <c:pt idx="4">
                  <c:v>366.93276900000001</c:v>
                </c:pt>
                <c:pt idx="5">
                  <c:v>367.750359</c:v>
                </c:pt>
                <c:pt idx="6">
                  <c:v>368.154447</c:v>
                </c:pt>
                <c:pt idx="7">
                  <c:v>368.51020999999997</c:v>
                </c:pt>
                <c:pt idx="8">
                  <c:v>368.51020999999997</c:v>
                </c:pt>
                <c:pt idx="9">
                  <c:v>367.99884100000003</c:v>
                </c:pt>
                <c:pt idx="10">
                  <c:v>368.490049</c:v>
                </c:pt>
                <c:pt idx="11">
                  <c:v>368.290592</c:v>
                </c:pt>
                <c:pt idx="12">
                  <c:v>344.57682299999999</c:v>
                </c:pt>
                <c:pt idx="13">
                  <c:v>345.50359600000002</c:v>
                </c:pt>
                <c:pt idx="14">
                  <c:v>345.26606700000002</c:v>
                </c:pt>
                <c:pt idx="15">
                  <c:v>344.937185</c:v>
                </c:pt>
                <c:pt idx="16">
                  <c:v>344.932952</c:v>
                </c:pt>
                <c:pt idx="17">
                  <c:v>338.23346600000002</c:v>
                </c:pt>
                <c:pt idx="18">
                  <c:v>337.19888600000002</c:v>
                </c:pt>
                <c:pt idx="19">
                  <c:v>338.16985899999997</c:v>
                </c:pt>
                <c:pt idx="20">
                  <c:v>337.89471099999997</c:v>
                </c:pt>
                <c:pt idx="21">
                  <c:v>338.15273000000002</c:v>
                </c:pt>
                <c:pt idx="22">
                  <c:v>316.329949</c:v>
                </c:pt>
                <c:pt idx="23">
                  <c:v>316.54085800000001</c:v>
                </c:pt>
                <c:pt idx="24">
                  <c:v>316.15678100000002</c:v>
                </c:pt>
                <c:pt idx="25">
                  <c:v>316.08335799999998</c:v>
                </c:pt>
                <c:pt idx="26">
                  <c:v>316.64059099999997</c:v>
                </c:pt>
                <c:pt idx="27">
                  <c:v>318.73155400000002</c:v>
                </c:pt>
                <c:pt idx="28">
                  <c:v>318.353024</c:v>
                </c:pt>
                <c:pt idx="29">
                  <c:v>318.95831099999998</c:v>
                </c:pt>
                <c:pt idx="30">
                  <c:v>319.33544699999999</c:v>
                </c:pt>
                <c:pt idx="31">
                  <c:v>318.38805000000002</c:v>
                </c:pt>
                <c:pt idx="32">
                  <c:v>319.41734500000001</c:v>
                </c:pt>
                <c:pt idx="33">
                  <c:v>319.10369400000002</c:v>
                </c:pt>
                <c:pt idx="34">
                  <c:v>324.17121300000002</c:v>
                </c:pt>
                <c:pt idx="35">
                  <c:v>324.26021100000003</c:v>
                </c:pt>
                <c:pt idx="36">
                  <c:v>324.57805300000001</c:v>
                </c:pt>
                <c:pt idx="37">
                  <c:v>324.564142</c:v>
                </c:pt>
                <c:pt idx="38">
                  <c:v>324.525803</c:v>
                </c:pt>
                <c:pt idx="39">
                  <c:v>318.73560300000003</c:v>
                </c:pt>
                <c:pt idx="40">
                  <c:v>318.09930700000001</c:v>
                </c:pt>
                <c:pt idx="41">
                  <c:v>318.20345400000002</c:v>
                </c:pt>
                <c:pt idx="42">
                  <c:v>318.78720199999998</c:v>
                </c:pt>
                <c:pt idx="43">
                  <c:v>318.99276700000001</c:v>
                </c:pt>
                <c:pt idx="44">
                  <c:v>312.51910600000002</c:v>
                </c:pt>
                <c:pt idx="45">
                  <c:v>312.21673399999997</c:v>
                </c:pt>
                <c:pt idx="46">
                  <c:v>312.02029800000003</c:v>
                </c:pt>
                <c:pt idx="47">
                  <c:v>312.32641999999998</c:v>
                </c:pt>
                <c:pt idx="48">
                  <c:v>312.52510699999999</c:v>
                </c:pt>
                <c:pt idx="49">
                  <c:v>360.70982700000002</c:v>
                </c:pt>
                <c:pt idx="50">
                  <c:v>359.57849299999998</c:v>
                </c:pt>
                <c:pt idx="51">
                  <c:v>359.49728800000003</c:v>
                </c:pt>
                <c:pt idx="52">
                  <c:v>359.92935899999998</c:v>
                </c:pt>
                <c:pt idx="53">
                  <c:v>360.59210300000001</c:v>
                </c:pt>
                <c:pt idx="54">
                  <c:v>385.22179699999998</c:v>
                </c:pt>
                <c:pt idx="55">
                  <c:v>385.42156599999998</c:v>
                </c:pt>
                <c:pt idx="56">
                  <c:v>385.24137999999999</c:v>
                </c:pt>
                <c:pt idx="57">
                  <c:v>385.97903100000002</c:v>
                </c:pt>
                <c:pt idx="58">
                  <c:v>386.10411900000003</c:v>
                </c:pt>
                <c:pt idx="59">
                  <c:v>380.36860999999999</c:v>
                </c:pt>
                <c:pt idx="60">
                  <c:v>381.24559499999998</c:v>
                </c:pt>
                <c:pt idx="61">
                  <c:v>381.22727300000003</c:v>
                </c:pt>
                <c:pt idx="62">
                  <c:v>380.98486200000002</c:v>
                </c:pt>
                <c:pt idx="63">
                  <c:v>380.70414499999998</c:v>
                </c:pt>
                <c:pt idx="64">
                  <c:v>474.92098700000003</c:v>
                </c:pt>
                <c:pt idx="65">
                  <c:v>475.078979</c:v>
                </c:pt>
                <c:pt idx="66">
                  <c:v>475.18041699999998</c:v>
                </c:pt>
                <c:pt idx="67">
                  <c:v>475.59452700000003</c:v>
                </c:pt>
                <c:pt idx="68">
                  <c:v>474.41766000000001</c:v>
                </c:pt>
                <c:pt idx="69">
                  <c:v>463.18068199999999</c:v>
                </c:pt>
                <c:pt idx="70">
                  <c:v>463.12231100000002</c:v>
                </c:pt>
                <c:pt idx="71">
                  <c:v>463.06069100000002</c:v>
                </c:pt>
                <c:pt idx="72">
                  <c:v>463.37720899999999</c:v>
                </c:pt>
                <c:pt idx="73">
                  <c:v>463.55098299999997</c:v>
                </c:pt>
                <c:pt idx="74">
                  <c:v>478.81913200000002</c:v>
                </c:pt>
                <c:pt idx="75">
                  <c:v>478.46731299999999</c:v>
                </c:pt>
                <c:pt idx="76">
                  <c:v>477.88226500000002</c:v>
                </c:pt>
                <c:pt idx="77">
                  <c:v>478.123333</c:v>
                </c:pt>
                <c:pt idx="78">
                  <c:v>478.47088000000002</c:v>
                </c:pt>
                <c:pt idx="79">
                  <c:v>477.83769899999999</c:v>
                </c:pt>
                <c:pt idx="80">
                  <c:v>478.52259900000001</c:v>
                </c:pt>
                <c:pt idx="81">
                  <c:v>478.07451700000001</c:v>
                </c:pt>
                <c:pt idx="82">
                  <c:v>477.78570400000001</c:v>
                </c:pt>
                <c:pt idx="83">
                  <c:v>477.78570400000001</c:v>
                </c:pt>
                <c:pt idx="84">
                  <c:v>481.282827</c:v>
                </c:pt>
                <c:pt idx="85">
                  <c:v>480.93246599999998</c:v>
                </c:pt>
                <c:pt idx="86">
                  <c:v>481.05059199999999</c:v>
                </c:pt>
                <c:pt idx="87">
                  <c:v>481.03193599999997</c:v>
                </c:pt>
                <c:pt idx="88">
                  <c:v>482.12905599999999</c:v>
                </c:pt>
                <c:pt idx="89">
                  <c:v>481.79305199999999</c:v>
                </c:pt>
                <c:pt idx="90">
                  <c:v>481.29096800000002</c:v>
                </c:pt>
                <c:pt idx="91">
                  <c:v>480.86298799999997</c:v>
                </c:pt>
                <c:pt idx="92">
                  <c:v>482.430003</c:v>
                </c:pt>
                <c:pt idx="93">
                  <c:v>481.58435200000002</c:v>
                </c:pt>
                <c:pt idx="94">
                  <c:v>481.51573200000001</c:v>
                </c:pt>
                <c:pt idx="95">
                  <c:v>481.74135899999999</c:v>
                </c:pt>
                <c:pt idx="96">
                  <c:v>482.16602999999998</c:v>
                </c:pt>
                <c:pt idx="97">
                  <c:v>482.14615700000002</c:v>
                </c:pt>
                <c:pt idx="98">
                  <c:v>481.80687599999999</c:v>
                </c:pt>
                <c:pt idx="99">
                  <c:v>474.06479300000001</c:v>
                </c:pt>
                <c:pt idx="100">
                  <c:v>475.048945</c:v>
                </c:pt>
                <c:pt idx="101">
                  <c:v>474.93052999999998</c:v>
                </c:pt>
                <c:pt idx="102">
                  <c:v>474.35981500000003</c:v>
                </c:pt>
                <c:pt idx="103">
                  <c:v>474.55358000000001</c:v>
                </c:pt>
                <c:pt idx="104">
                  <c:v>472.35466000000002</c:v>
                </c:pt>
                <c:pt idx="105">
                  <c:v>472.90620999999999</c:v>
                </c:pt>
                <c:pt idx="106">
                  <c:v>472.67800499999998</c:v>
                </c:pt>
                <c:pt idx="107">
                  <c:v>472.02564599999999</c:v>
                </c:pt>
                <c:pt idx="108">
                  <c:v>472.67312099999998</c:v>
                </c:pt>
                <c:pt idx="109">
                  <c:v>478.52224899999999</c:v>
                </c:pt>
                <c:pt idx="110">
                  <c:v>478.75701299999997</c:v>
                </c:pt>
                <c:pt idx="111">
                  <c:v>478.979151</c:v>
                </c:pt>
                <c:pt idx="112">
                  <c:v>479.47112499999997</c:v>
                </c:pt>
                <c:pt idx="113">
                  <c:v>478.86013000000003</c:v>
                </c:pt>
                <c:pt idx="114">
                  <c:v>478.43900600000001</c:v>
                </c:pt>
                <c:pt idx="115">
                  <c:v>478.41653300000002</c:v>
                </c:pt>
                <c:pt idx="116">
                  <c:v>478.405348</c:v>
                </c:pt>
                <c:pt idx="117">
                  <c:v>478.58093700000001</c:v>
                </c:pt>
                <c:pt idx="118">
                  <c:v>478.71650699999998</c:v>
                </c:pt>
                <c:pt idx="119">
                  <c:v>567.38510199999996</c:v>
                </c:pt>
                <c:pt idx="120">
                  <c:v>568.128736</c:v>
                </c:pt>
                <c:pt idx="121">
                  <c:v>557.85908900000004</c:v>
                </c:pt>
                <c:pt idx="122">
                  <c:v>600.65958000000001</c:v>
                </c:pt>
                <c:pt idx="123">
                  <c:v>600.21962799999994</c:v>
                </c:pt>
                <c:pt idx="124">
                  <c:v>600.28956500000004</c:v>
                </c:pt>
                <c:pt idx="125">
                  <c:v>600.35025599999994</c:v>
                </c:pt>
                <c:pt idx="126">
                  <c:v>599.60752000000002</c:v>
                </c:pt>
                <c:pt idx="127">
                  <c:v>602.15803300000005</c:v>
                </c:pt>
                <c:pt idx="128">
                  <c:v>602.01247999999998</c:v>
                </c:pt>
                <c:pt idx="129">
                  <c:v>602.16805199999999</c:v>
                </c:pt>
                <c:pt idx="130">
                  <c:v>602.16805199999999</c:v>
                </c:pt>
                <c:pt idx="131">
                  <c:v>602.33760500000005</c:v>
                </c:pt>
                <c:pt idx="132">
                  <c:v>579.93015400000002</c:v>
                </c:pt>
                <c:pt idx="133">
                  <c:v>580.02830900000004</c:v>
                </c:pt>
                <c:pt idx="134">
                  <c:v>579.69363899999996</c:v>
                </c:pt>
                <c:pt idx="135">
                  <c:v>579.86865299999999</c:v>
                </c:pt>
                <c:pt idx="136">
                  <c:v>579.69768399999998</c:v>
                </c:pt>
                <c:pt idx="137">
                  <c:v>566.06422899999995</c:v>
                </c:pt>
                <c:pt idx="138">
                  <c:v>566.12820299999998</c:v>
                </c:pt>
                <c:pt idx="139">
                  <c:v>566.38651300000004</c:v>
                </c:pt>
                <c:pt idx="140">
                  <c:v>565.81913899999995</c:v>
                </c:pt>
                <c:pt idx="141">
                  <c:v>566.109105</c:v>
                </c:pt>
                <c:pt idx="142">
                  <c:v>562.19626800000003</c:v>
                </c:pt>
                <c:pt idx="143">
                  <c:v>562.38362700000005</c:v>
                </c:pt>
                <c:pt idx="144">
                  <c:v>562.32881699999996</c:v>
                </c:pt>
                <c:pt idx="145">
                  <c:v>562.02952200000004</c:v>
                </c:pt>
                <c:pt idx="146">
                  <c:v>562.37780899999996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43216"/>
        <c:axId val="844947528"/>
      </c:lineChart>
      <c:dateAx>
        <c:axId val="84494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36160"/>
        <c:crosses val="autoZero"/>
        <c:auto val="1"/>
        <c:lblOffset val="100"/>
        <c:baseTimeUnit val="days"/>
      </c:dateAx>
      <c:valAx>
        <c:axId val="8449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1648"/>
        <c:crosses val="autoZero"/>
        <c:crossBetween val="between"/>
      </c:valAx>
      <c:valAx>
        <c:axId val="84494752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3216"/>
        <c:crosses val="max"/>
        <c:crossBetween val="between"/>
      </c:valAx>
      <c:dateAx>
        <c:axId val="844943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947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TI!$C$1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TI!$C$2:$C$66</c:f>
              <c:numCache>
                <c:formatCode>_-* #,##0_-;\-* #,##0_-;_-* "-"??_-;_-@_-</c:formatCode>
                <c:ptCount val="65"/>
                <c:pt idx="0">
                  <c:v>3192.19</c:v>
                </c:pt>
                <c:pt idx="1">
                  <c:v>3241.42</c:v>
                </c:pt>
                <c:pt idx="2">
                  <c:v>3350.97</c:v>
                </c:pt>
                <c:pt idx="3">
                  <c:v>3079.01</c:v>
                </c:pt>
                <c:pt idx="4">
                  <c:v>3230.01</c:v>
                </c:pt>
                <c:pt idx="5">
                  <c:v>2988.22</c:v>
                </c:pt>
                <c:pt idx="6">
                  <c:v>3135.48</c:v>
                </c:pt>
                <c:pt idx="7">
                  <c:v>3057.41</c:v>
                </c:pt>
                <c:pt idx="8">
                  <c:v>3250.15</c:v>
                </c:pt>
                <c:pt idx="9">
                  <c:v>3089.02</c:v>
                </c:pt>
                <c:pt idx="10">
                  <c:v>3532.15</c:v>
                </c:pt>
                <c:pt idx="11">
                  <c:v>3765.73</c:v>
                </c:pt>
                <c:pt idx="12">
                  <c:v>3802.84</c:v>
                </c:pt>
                <c:pt idx="13">
                  <c:v>3757.8</c:v>
                </c:pt>
                <c:pt idx="14">
                  <c:v>4085.16</c:v>
                </c:pt>
                <c:pt idx="15">
                  <c:v>3996.99</c:v>
                </c:pt>
                <c:pt idx="16">
                  <c:v>3681.93</c:v>
                </c:pt>
                <c:pt idx="17">
                  <c:v>3456.36</c:v>
                </c:pt>
                <c:pt idx="18">
                  <c:v>3510.66</c:v>
                </c:pt>
                <c:pt idx="19">
                  <c:v>3529.25</c:v>
                </c:pt>
                <c:pt idx="20">
                  <c:v>3329.63</c:v>
                </c:pt>
                <c:pt idx="21">
                  <c:v>3007.42</c:v>
                </c:pt>
                <c:pt idx="22">
                  <c:v>3006.4</c:v>
                </c:pt>
                <c:pt idx="23">
                  <c:v>3217.3</c:v>
                </c:pt>
                <c:pt idx="24">
                  <c:v>3235.28</c:v>
                </c:pt>
                <c:pt idx="25">
                  <c:v>3178.68</c:v>
                </c:pt>
                <c:pt idx="26">
                  <c:v>3160.13</c:v>
                </c:pt>
                <c:pt idx="27">
                  <c:v>3374.96</c:v>
                </c:pt>
                <c:pt idx="28">
                  <c:v>3477.85</c:v>
                </c:pt>
                <c:pt idx="29">
                  <c:v>3417.45</c:v>
                </c:pt>
                <c:pt idx="30">
                  <c:v>3291.67</c:v>
                </c:pt>
                <c:pt idx="31">
                  <c:v>3661.67</c:v>
                </c:pt>
                <c:pt idx="32">
                  <c:v>3782.18</c:v>
                </c:pt>
                <c:pt idx="33">
                  <c:v>3638.16</c:v>
                </c:pt>
                <c:pt idx="34">
                  <c:v>3614.77</c:v>
                </c:pt>
                <c:pt idx="35">
                  <c:v>3676.5</c:v>
                </c:pt>
                <c:pt idx="36">
                  <c:v>3769.6</c:v>
                </c:pt>
                <c:pt idx="37">
                  <c:v>3803.93</c:v>
                </c:pt>
                <c:pt idx="38">
                  <c:v>3966.13</c:v>
                </c:pt>
                <c:pt idx="39">
                  <c:v>3575.85</c:v>
                </c:pt>
                <c:pt idx="40">
                  <c:v>3489.68</c:v>
                </c:pt>
                <c:pt idx="41">
                  <c:v>3892.9</c:v>
                </c:pt>
                <c:pt idx="42">
                  <c:v>4095.39</c:v>
                </c:pt>
                <c:pt idx="43">
                  <c:v>4334.26</c:v>
                </c:pt>
                <c:pt idx="44">
                  <c:v>4244.96</c:v>
                </c:pt>
                <c:pt idx="45">
                  <c:v>4220.32</c:v>
                </c:pt>
                <c:pt idx="46">
                  <c:v>4195.47</c:v>
                </c:pt>
                <c:pt idx="47">
                  <c:v>4707.28</c:v>
                </c:pt>
                <c:pt idx="48">
                  <c:v>4412.33</c:v>
                </c:pt>
                <c:pt idx="49">
                  <c:v>4331.33</c:v>
                </c:pt>
                <c:pt idx="50">
                  <c:v>4269.25</c:v>
                </c:pt>
                <c:pt idx="51">
                  <c:v>4031.87</c:v>
                </c:pt>
                <c:pt idx="52">
                  <c:v>4789.95</c:v>
                </c:pt>
                <c:pt idx="53">
                  <c:v>4818.28</c:v>
                </c:pt>
                <c:pt idx="54">
                  <c:v>4015.27</c:v>
                </c:pt>
                <c:pt idx="55">
                  <c:v>4074.81</c:v>
                </c:pt>
                <c:pt idx="56">
                  <c:v>3608.04</c:v>
                </c:pt>
                <c:pt idx="57">
                  <c:v>3824.92</c:v>
                </c:pt>
                <c:pt idx="58">
                  <c:v>4153.07</c:v>
                </c:pt>
                <c:pt idx="59">
                  <c:v>4077.77</c:v>
                </c:pt>
                <c:pt idx="60">
                  <c:v>3976.9</c:v>
                </c:pt>
                <c:pt idx="61">
                  <c:v>3683.62</c:v>
                </c:pt>
                <c:pt idx="62">
                  <c:v>3831.17</c:v>
                </c:pt>
                <c:pt idx="63">
                  <c:v>4353.68</c:v>
                </c:pt>
                <c:pt idx="64">
                  <c:v>4165.08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TI!$D$1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TI!$D$2:$D$66</c:f>
              <c:numCache>
                <c:formatCode>_-* #,##0_-;\-* #,##0_-;_-* "-"??_-;_-@_-</c:formatCode>
                <c:ptCount val="65"/>
                <c:pt idx="0">
                  <c:v>3189.2181369999998</c:v>
                </c:pt>
                <c:pt idx="1">
                  <c:v>3055.934045</c:v>
                </c:pt>
                <c:pt idx="2">
                  <c:v>3064.1059610000002</c:v>
                </c:pt>
                <c:pt idx="3">
                  <c:v>3062.8991510000001</c:v>
                </c:pt>
                <c:pt idx="4">
                  <c:v>3056.6002149999999</c:v>
                </c:pt>
                <c:pt idx="5">
                  <c:v>3089.8299099999999</c:v>
                </c:pt>
                <c:pt idx="6">
                  <c:v>3095.1523200000001</c:v>
                </c:pt>
                <c:pt idx="7">
                  <c:v>3110.225234</c:v>
                </c:pt>
                <c:pt idx="8">
                  <c:v>3116.5023839999999</c:v>
                </c:pt>
                <c:pt idx="9">
                  <c:v>3119.1066209999999</c:v>
                </c:pt>
                <c:pt idx="10">
                  <c:v>3156.0970139999999</c:v>
                </c:pt>
                <c:pt idx="11">
                  <c:v>3152.452573</c:v>
                </c:pt>
                <c:pt idx="12">
                  <c:v>3156.434307</c:v>
                </c:pt>
                <c:pt idx="13">
                  <c:v>3179.5715810000002</c:v>
                </c:pt>
                <c:pt idx="14">
                  <c:v>3187.3305220000002</c:v>
                </c:pt>
                <c:pt idx="15">
                  <c:v>3183.8939599999999</c:v>
                </c:pt>
                <c:pt idx="16">
                  <c:v>3168.117542</c:v>
                </c:pt>
                <c:pt idx="17">
                  <c:v>3176.2017949999999</c:v>
                </c:pt>
                <c:pt idx="18">
                  <c:v>3170.616661</c:v>
                </c:pt>
                <c:pt idx="19">
                  <c:v>3154.195017</c:v>
                </c:pt>
                <c:pt idx="20">
                  <c:v>3160.4897390000001</c:v>
                </c:pt>
                <c:pt idx="21">
                  <c:v>3143.9647960000002</c:v>
                </c:pt>
                <c:pt idx="22">
                  <c:v>3116.3838089999999</c:v>
                </c:pt>
                <c:pt idx="23">
                  <c:v>3116.2177219999999</c:v>
                </c:pt>
                <c:pt idx="24">
                  <c:v>3109.0701239999999</c:v>
                </c:pt>
                <c:pt idx="25">
                  <c:v>3084.8550420000001</c:v>
                </c:pt>
                <c:pt idx="26">
                  <c:v>3072.117534</c:v>
                </c:pt>
                <c:pt idx="27">
                  <c:v>3068.772054</c:v>
                </c:pt>
                <c:pt idx="28">
                  <c:v>3073.49521</c:v>
                </c:pt>
                <c:pt idx="29">
                  <c:v>3067.371893</c:v>
                </c:pt>
                <c:pt idx="30">
                  <c:v>3072.4383149999999</c:v>
                </c:pt>
                <c:pt idx="31">
                  <c:v>3053.9111079999998</c:v>
                </c:pt>
                <c:pt idx="32">
                  <c:v>3075.5378409999998</c:v>
                </c:pt>
                <c:pt idx="33">
                  <c:v>3062.418345</c:v>
                </c:pt>
                <c:pt idx="34">
                  <c:v>3091.2675850000001</c:v>
                </c:pt>
                <c:pt idx="35">
                  <c:v>3075.5739579999999</c:v>
                </c:pt>
                <c:pt idx="36">
                  <c:v>3084.2400149999999</c:v>
                </c:pt>
                <c:pt idx="37">
                  <c:v>3115.6970999999999</c:v>
                </c:pt>
                <c:pt idx="38">
                  <c:v>3118.335286</c:v>
                </c:pt>
                <c:pt idx="39">
                  <c:v>2819.41615</c:v>
                </c:pt>
                <c:pt idx="40">
                  <c:v>2831.7771509999998</c:v>
                </c:pt>
                <c:pt idx="41">
                  <c:v>2826.001428</c:v>
                </c:pt>
                <c:pt idx="42">
                  <c:v>2836.5561259999999</c:v>
                </c:pt>
                <c:pt idx="43">
                  <c:v>2874.258065</c:v>
                </c:pt>
                <c:pt idx="44">
                  <c:v>2880.256382</c:v>
                </c:pt>
                <c:pt idx="45">
                  <c:v>2884.9323100000001</c:v>
                </c:pt>
                <c:pt idx="46">
                  <c:v>2916.9343009999998</c:v>
                </c:pt>
                <c:pt idx="47">
                  <c:v>3255.0357220000001</c:v>
                </c:pt>
                <c:pt idx="48">
                  <c:v>3287.4536240000002</c:v>
                </c:pt>
                <c:pt idx="49">
                  <c:v>3324.5680010000001</c:v>
                </c:pt>
                <c:pt idx="50">
                  <c:v>3323.5015360000002</c:v>
                </c:pt>
                <c:pt idx="51">
                  <c:v>2584.6430369999998</c:v>
                </c:pt>
                <c:pt idx="52">
                  <c:v>3407.7417070000001</c:v>
                </c:pt>
                <c:pt idx="53">
                  <c:v>3368.2112849999999</c:v>
                </c:pt>
                <c:pt idx="54">
                  <c:v>3422.0616110000001</c:v>
                </c:pt>
                <c:pt idx="55">
                  <c:v>3510.1890050000002</c:v>
                </c:pt>
                <c:pt idx="56">
                  <c:v>3508.4676359999999</c:v>
                </c:pt>
                <c:pt idx="57">
                  <c:v>3554.3283569999999</c:v>
                </c:pt>
                <c:pt idx="58">
                  <c:v>3555.9600930000001</c:v>
                </c:pt>
                <c:pt idx="59">
                  <c:v>3563.6189359999998</c:v>
                </c:pt>
                <c:pt idx="60">
                  <c:v>3654.69049</c:v>
                </c:pt>
                <c:pt idx="61">
                  <c:v>3707.4323359999999</c:v>
                </c:pt>
                <c:pt idx="62">
                  <c:v>3546.0965500000002</c:v>
                </c:pt>
                <c:pt idx="63">
                  <c:v>3769.6146370000001</c:v>
                </c:pt>
                <c:pt idx="64">
                  <c:v>3719.9642140000001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52472"/>
        <c:axId val="855260312"/>
      </c:lineChart>
      <c:lineChart>
        <c:grouping val="standard"/>
        <c:varyColors val="0"/>
        <c:ser>
          <c:idx val="3"/>
          <c:order val="2"/>
          <c:tx>
            <c:strRef>
              <c:f>TI!$E$1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TI!$E$2:$E$66</c:f>
              <c:numCache>
                <c:formatCode>_-* #,##0_-;\-* #,##0_-;_-* "-"??_-;_-@_-</c:formatCode>
                <c:ptCount val="65"/>
                <c:pt idx="0">
                  <c:v>108.15819999999999</c:v>
                </c:pt>
                <c:pt idx="1">
                  <c:v>113.7659</c:v>
                </c:pt>
                <c:pt idx="2">
                  <c:v>116.79259999999999</c:v>
                </c:pt>
                <c:pt idx="3">
                  <c:v>117.92919999999999</c:v>
                </c:pt>
                <c:pt idx="4">
                  <c:v>135.9092</c:v>
                </c:pt>
                <c:pt idx="5">
                  <c:v>133.0729</c:v>
                </c:pt>
                <c:pt idx="6">
                  <c:v>116.5072</c:v>
                </c:pt>
                <c:pt idx="7">
                  <c:v>122.3736</c:v>
                </c:pt>
                <c:pt idx="8">
                  <c:v>122.2654</c:v>
                </c:pt>
                <c:pt idx="9">
                  <c:v>125.53959999999999</c:v>
                </c:pt>
                <c:pt idx="10">
                  <c:v>113.08450000000001</c:v>
                </c:pt>
                <c:pt idx="11">
                  <c:v>108.55249999999999</c:v>
                </c:pt>
                <c:pt idx="12">
                  <c:v>108.76</c:v>
                </c:pt>
                <c:pt idx="13">
                  <c:v>115.8879</c:v>
                </c:pt>
                <c:pt idx="14">
                  <c:v>117.9603</c:v>
                </c:pt>
                <c:pt idx="15">
                  <c:v>124.51730000000001</c:v>
                </c:pt>
                <c:pt idx="16">
                  <c:v>120.1336</c:v>
                </c:pt>
                <c:pt idx="17">
                  <c:v>121.43810000000001</c:v>
                </c:pt>
                <c:pt idx="18">
                  <c:v>121.44840000000001</c:v>
                </c:pt>
                <c:pt idx="19">
                  <c:v>141.24889999999999</c:v>
                </c:pt>
                <c:pt idx="20">
                  <c:v>141.99959999999999</c:v>
                </c:pt>
                <c:pt idx="21">
                  <c:v>139.15350000000001</c:v>
                </c:pt>
                <c:pt idx="22">
                  <c:v>179.5428</c:v>
                </c:pt>
                <c:pt idx="23">
                  <c:v>183.26750000000001</c:v>
                </c:pt>
                <c:pt idx="24">
                  <c:v>181.09909999999999</c:v>
                </c:pt>
                <c:pt idx="25">
                  <c:v>180.33019999999999</c:v>
                </c:pt>
                <c:pt idx="26">
                  <c:v>182.13229999999999</c:v>
                </c:pt>
                <c:pt idx="27">
                  <c:v>178.85419999999999</c:v>
                </c:pt>
                <c:pt idx="28">
                  <c:v>190.01859999999999</c:v>
                </c:pt>
                <c:pt idx="29">
                  <c:v>188.92850000000001</c:v>
                </c:pt>
                <c:pt idx="30">
                  <c:v>190.95079999999999</c:v>
                </c:pt>
                <c:pt idx="31">
                  <c:v>190.678</c:v>
                </c:pt>
                <c:pt idx="32">
                  <c:v>190.94579999999999</c:v>
                </c:pt>
                <c:pt idx="33">
                  <c:v>189.8116</c:v>
                </c:pt>
                <c:pt idx="34">
                  <c:v>154.29179999999999</c:v>
                </c:pt>
                <c:pt idx="35">
                  <c:v>154.57400000000001</c:v>
                </c:pt>
                <c:pt idx="36">
                  <c:v>151.7174</c:v>
                </c:pt>
                <c:pt idx="37">
                  <c:v>149.70189999999999</c:v>
                </c:pt>
                <c:pt idx="38">
                  <c:v>152.1183</c:v>
                </c:pt>
                <c:pt idx="39">
                  <c:v>131.26920000000001</c:v>
                </c:pt>
                <c:pt idx="40">
                  <c:v>118.84610000000001</c:v>
                </c:pt>
                <c:pt idx="41">
                  <c:v>120.0158</c:v>
                </c:pt>
                <c:pt idx="42">
                  <c:v>123.98990000000001</c:v>
                </c:pt>
                <c:pt idx="43">
                  <c:v>124.7431</c:v>
                </c:pt>
                <c:pt idx="44">
                  <c:v>125.03530000000001</c:v>
                </c:pt>
                <c:pt idx="45">
                  <c:v>122.92829999999999</c:v>
                </c:pt>
                <c:pt idx="46">
                  <c:v>137.8451</c:v>
                </c:pt>
                <c:pt idx="47">
                  <c:v>157.0641</c:v>
                </c:pt>
                <c:pt idx="48">
                  <c:v>163.6174</c:v>
                </c:pt>
                <c:pt idx="49">
                  <c:v>156.4281</c:v>
                </c:pt>
                <c:pt idx="50">
                  <c:v>168.3895</c:v>
                </c:pt>
                <c:pt idx="51">
                  <c:v>140.2063</c:v>
                </c:pt>
                <c:pt idx="52">
                  <c:v>181.929</c:v>
                </c:pt>
                <c:pt idx="53">
                  <c:v>179.82759999999999</c:v>
                </c:pt>
                <c:pt idx="54">
                  <c:v>172.97499999999999</c:v>
                </c:pt>
                <c:pt idx="55">
                  <c:v>171.9965</c:v>
                </c:pt>
                <c:pt idx="56">
                  <c:v>173.99340000000001</c:v>
                </c:pt>
                <c:pt idx="57">
                  <c:v>170.90790000000001</c:v>
                </c:pt>
                <c:pt idx="58">
                  <c:v>143.17269999999999</c:v>
                </c:pt>
                <c:pt idx="59">
                  <c:v>138.5635</c:v>
                </c:pt>
                <c:pt idx="60">
                  <c:v>121.8031</c:v>
                </c:pt>
                <c:pt idx="61">
                  <c:v>136.41059999999999</c:v>
                </c:pt>
                <c:pt idx="62">
                  <c:v>143.19929999999999</c:v>
                </c:pt>
                <c:pt idx="63">
                  <c:v>164.30340000000001</c:v>
                </c:pt>
                <c:pt idx="64">
                  <c:v>164.02799999999999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TI!$F$1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TI!$F$2:$F$66</c:f>
              <c:numCache>
                <c:formatCode>_-* #,##0_-;\-* #,##0_-;_-* "-"??_-;_-@_-</c:formatCode>
                <c:ptCount val="65"/>
                <c:pt idx="0">
                  <c:v>192.559774</c:v>
                </c:pt>
                <c:pt idx="1">
                  <c:v>191.44029800000001</c:v>
                </c:pt>
                <c:pt idx="2">
                  <c:v>205.884422</c:v>
                </c:pt>
                <c:pt idx="3">
                  <c:v>210.90705</c:v>
                </c:pt>
                <c:pt idx="4">
                  <c:v>198.22570999999999</c:v>
                </c:pt>
                <c:pt idx="5">
                  <c:v>197.33667399999999</c:v>
                </c:pt>
                <c:pt idx="6">
                  <c:v>188.19393500000001</c:v>
                </c:pt>
                <c:pt idx="7">
                  <c:v>181.24159399999999</c:v>
                </c:pt>
                <c:pt idx="8">
                  <c:v>180.62551400000001</c:v>
                </c:pt>
                <c:pt idx="9">
                  <c:v>180.85667599999999</c:v>
                </c:pt>
                <c:pt idx="10">
                  <c:v>201.91820799999999</c:v>
                </c:pt>
                <c:pt idx="11">
                  <c:v>204.680184</c:v>
                </c:pt>
                <c:pt idx="12">
                  <c:v>205.105446</c:v>
                </c:pt>
                <c:pt idx="13">
                  <c:v>213.27265700000001</c:v>
                </c:pt>
                <c:pt idx="14">
                  <c:v>216.79798099999999</c:v>
                </c:pt>
                <c:pt idx="15">
                  <c:v>222.04372900000001</c:v>
                </c:pt>
                <c:pt idx="16">
                  <c:v>229.995114</c:v>
                </c:pt>
                <c:pt idx="17">
                  <c:v>231.92377999999999</c:v>
                </c:pt>
                <c:pt idx="18">
                  <c:v>232.189615</c:v>
                </c:pt>
                <c:pt idx="19">
                  <c:v>220.020859</c:v>
                </c:pt>
                <c:pt idx="20">
                  <c:v>222.00559899999999</c:v>
                </c:pt>
                <c:pt idx="21">
                  <c:v>221.32699099999999</c:v>
                </c:pt>
                <c:pt idx="22">
                  <c:v>240.14474799999999</c:v>
                </c:pt>
                <c:pt idx="23">
                  <c:v>239.312781</c:v>
                </c:pt>
                <c:pt idx="24">
                  <c:v>243.25214099999999</c:v>
                </c:pt>
                <c:pt idx="25">
                  <c:v>232.42261999999999</c:v>
                </c:pt>
                <c:pt idx="26">
                  <c:v>234.999606</c:v>
                </c:pt>
                <c:pt idx="27">
                  <c:v>228.12401299999999</c:v>
                </c:pt>
                <c:pt idx="28">
                  <c:v>233.54468199999999</c:v>
                </c:pt>
                <c:pt idx="29">
                  <c:v>231.422336</c:v>
                </c:pt>
                <c:pt idx="30">
                  <c:v>230.487133</c:v>
                </c:pt>
                <c:pt idx="31">
                  <c:v>214.353769</c:v>
                </c:pt>
                <c:pt idx="32">
                  <c:v>213.67956599999999</c:v>
                </c:pt>
                <c:pt idx="33">
                  <c:v>211.53507400000001</c:v>
                </c:pt>
                <c:pt idx="34">
                  <c:v>234.70062899999999</c:v>
                </c:pt>
                <c:pt idx="35">
                  <c:v>233.97167899999999</c:v>
                </c:pt>
                <c:pt idx="36">
                  <c:v>231.67539400000001</c:v>
                </c:pt>
                <c:pt idx="37">
                  <c:v>228.56995599999999</c:v>
                </c:pt>
                <c:pt idx="38">
                  <c:v>224.78676300000001</c:v>
                </c:pt>
                <c:pt idx="39">
                  <c:v>208.24915200000001</c:v>
                </c:pt>
                <c:pt idx="40">
                  <c:v>196.54532699999999</c:v>
                </c:pt>
                <c:pt idx="41">
                  <c:v>198.351113</c:v>
                </c:pt>
                <c:pt idx="42">
                  <c:v>199.566946</c:v>
                </c:pt>
                <c:pt idx="43">
                  <c:v>198.98351500000001</c:v>
                </c:pt>
                <c:pt idx="44">
                  <c:v>199.73696899999999</c:v>
                </c:pt>
                <c:pt idx="45">
                  <c:v>192.29954799999999</c:v>
                </c:pt>
                <c:pt idx="46">
                  <c:v>230.053044</c:v>
                </c:pt>
                <c:pt idx="47">
                  <c:v>255.68989199999999</c:v>
                </c:pt>
                <c:pt idx="48">
                  <c:v>262.10009700000001</c:v>
                </c:pt>
                <c:pt idx="49">
                  <c:v>239.65198799999999</c:v>
                </c:pt>
                <c:pt idx="50">
                  <c:v>243.10109199999999</c:v>
                </c:pt>
                <c:pt idx="51">
                  <c:v>218.23628299999999</c:v>
                </c:pt>
                <c:pt idx="52">
                  <c:v>259.93279200000001</c:v>
                </c:pt>
                <c:pt idx="53">
                  <c:v>267.81833</c:v>
                </c:pt>
                <c:pt idx="54">
                  <c:v>273.10803199999998</c:v>
                </c:pt>
                <c:pt idx="55">
                  <c:v>251.810732</c:v>
                </c:pt>
                <c:pt idx="56">
                  <c:v>251.10461100000001</c:v>
                </c:pt>
                <c:pt idx="57">
                  <c:v>239.87856600000001</c:v>
                </c:pt>
                <c:pt idx="58">
                  <c:v>264.443399</c:v>
                </c:pt>
                <c:pt idx="59">
                  <c:v>269.00029499999999</c:v>
                </c:pt>
                <c:pt idx="60">
                  <c:v>251.25718699999999</c:v>
                </c:pt>
                <c:pt idx="61">
                  <c:v>236.643809</c:v>
                </c:pt>
                <c:pt idx="62">
                  <c:v>242.229771</c:v>
                </c:pt>
                <c:pt idx="63">
                  <c:v>234.39748800000001</c:v>
                </c:pt>
                <c:pt idx="64">
                  <c:v>233.17879600000001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63056"/>
        <c:axId val="855261488"/>
      </c:lineChart>
      <c:dateAx>
        <c:axId val="855252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0312"/>
        <c:crosses val="autoZero"/>
        <c:auto val="1"/>
        <c:lblOffset val="100"/>
        <c:baseTimeUnit val="days"/>
      </c:dateAx>
      <c:valAx>
        <c:axId val="8552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2472"/>
        <c:crosses val="autoZero"/>
        <c:crossBetween val="between"/>
      </c:valAx>
      <c:valAx>
        <c:axId val="8552614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3056"/>
        <c:crosses val="max"/>
        <c:crossBetween val="between"/>
      </c:valAx>
      <c:dateAx>
        <c:axId val="855263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5261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TI!$U$28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TI!$U$29:$U$175</c:f>
              <c:numCache>
                <c:formatCode>_-* #,##0_-;\-* #,##0_-;_-* "-"??_-;_-@_-</c:formatCode>
                <c:ptCount val="147"/>
                <c:pt idx="0">
                  <c:v>3568.88</c:v>
                </c:pt>
                <c:pt idx="1">
                  <c:v>3455.09</c:v>
                </c:pt>
                <c:pt idx="2">
                  <c:v>3373.05</c:v>
                </c:pt>
                <c:pt idx="3">
                  <c:v>3373.05</c:v>
                </c:pt>
                <c:pt idx="4">
                  <c:v>3522.74</c:v>
                </c:pt>
                <c:pt idx="5">
                  <c:v>3547.93</c:v>
                </c:pt>
                <c:pt idx="6">
                  <c:v>3570.14</c:v>
                </c:pt>
                <c:pt idx="7">
                  <c:v>3608.04</c:v>
                </c:pt>
                <c:pt idx="8">
                  <c:v>3608.04</c:v>
                </c:pt>
                <c:pt idx="9">
                  <c:v>3644.66</c:v>
                </c:pt>
                <c:pt idx="10">
                  <c:v>3577.11</c:v>
                </c:pt>
                <c:pt idx="11">
                  <c:v>3666.16</c:v>
                </c:pt>
                <c:pt idx="12">
                  <c:v>3598.44</c:v>
                </c:pt>
                <c:pt idx="13">
                  <c:v>3675.94</c:v>
                </c:pt>
                <c:pt idx="14">
                  <c:v>3757.28</c:v>
                </c:pt>
                <c:pt idx="15">
                  <c:v>3808.96</c:v>
                </c:pt>
                <c:pt idx="16">
                  <c:v>3808.69</c:v>
                </c:pt>
                <c:pt idx="17">
                  <c:v>3699.11</c:v>
                </c:pt>
                <c:pt idx="18">
                  <c:v>3683.56</c:v>
                </c:pt>
                <c:pt idx="19">
                  <c:v>3714.07</c:v>
                </c:pt>
                <c:pt idx="20">
                  <c:v>3774.37</c:v>
                </c:pt>
                <c:pt idx="21">
                  <c:v>3825.2</c:v>
                </c:pt>
                <c:pt idx="22">
                  <c:v>3819.52</c:v>
                </c:pt>
                <c:pt idx="23">
                  <c:v>3737.89</c:v>
                </c:pt>
                <c:pt idx="24">
                  <c:v>3715.99</c:v>
                </c:pt>
                <c:pt idx="25">
                  <c:v>3755.49</c:v>
                </c:pt>
                <c:pt idx="26">
                  <c:v>3763.07</c:v>
                </c:pt>
                <c:pt idx="27">
                  <c:v>3721.7</c:v>
                </c:pt>
                <c:pt idx="28">
                  <c:v>3751.97</c:v>
                </c:pt>
                <c:pt idx="29">
                  <c:v>3784.82</c:v>
                </c:pt>
                <c:pt idx="30">
                  <c:v>3824.92</c:v>
                </c:pt>
                <c:pt idx="31">
                  <c:v>3873.85</c:v>
                </c:pt>
                <c:pt idx="32">
                  <c:v>3898.86</c:v>
                </c:pt>
                <c:pt idx="33">
                  <c:v>3883.68</c:v>
                </c:pt>
                <c:pt idx="34">
                  <c:v>3913.55</c:v>
                </c:pt>
                <c:pt idx="35">
                  <c:v>4046.5</c:v>
                </c:pt>
                <c:pt idx="36">
                  <c:v>4081.66</c:v>
                </c:pt>
                <c:pt idx="37">
                  <c:v>4059.51</c:v>
                </c:pt>
                <c:pt idx="38">
                  <c:v>4126.71</c:v>
                </c:pt>
                <c:pt idx="39">
                  <c:v>4102.92</c:v>
                </c:pt>
                <c:pt idx="40">
                  <c:v>4138.1400000000003</c:v>
                </c:pt>
                <c:pt idx="41">
                  <c:v>4190.51</c:v>
                </c:pt>
                <c:pt idx="42">
                  <c:v>4175.2700000000004</c:v>
                </c:pt>
                <c:pt idx="43">
                  <c:v>4291.6000000000004</c:v>
                </c:pt>
                <c:pt idx="44">
                  <c:v>4241.5600000000004</c:v>
                </c:pt>
                <c:pt idx="45">
                  <c:v>4209.5</c:v>
                </c:pt>
                <c:pt idx="46">
                  <c:v>4169</c:v>
                </c:pt>
                <c:pt idx="47">
                  <c:v>4153.07</c:v>
                </c:pt>
                <c:pt idx="48">
                  <c:v>4152.18</c:v>
                </c:pt>
                <c:pt idx="49">
                  <c:v>4189.29</c:v>
                </c:pt>
                <c:pt idx="50">
                  <c:v>4185.1499999999996</c:v>
                </c:pt>
                <c:pt idx="51">
                  <c:v>4122.42</c:v>
                </c:pt>
                <c:pt idx="52">
                  <c:v>4076.27</c:v>
                </c:pt>
                <c:pt idx="53">
                  <c:v>4056.8</c:v>
                </c:pt>
                <c:pt idx="54">
                  <c:v>4002.24</c:v>
                </c:pt>
                <c:pt idx="55">
                  <c:v>3954.25</c:v>
                </c:pt>
                <c:pt idx="56">
                  <c:v>3978.27</c:v>
                </c:pt>
                <c:pt idx="57">
                  <c:v>3942.66</c:v>
                </c:pt>
                <c:pt idx="58">
                  <c:v>3931.82</c:v>
                </c:pt>
                <c:pt idx="59">
                  <c:v>3982.65</c:v>
                </c:pt>
                <c:pt idx="60">
                  <c:v>4002.7</c:v>
                </c:pt>
                <c:pt idx="61">
                  <c:v>3952.69</c:v>
                </c:pt>
                <c:pt idx="62">
                  <c:v>3975.74</c:v>
                </c:pt>
                <c:pt idx="63">
                  <c:v>3731.55</c:v>
                </c:pt>
                <c:pt idx="64">
                  <c:v>3992.87</c:v>
                </c:pt>
                <c:pt idx="65">
                  <c:v>4038.12</c:v>
                </c:pt>
                <c:pt idx="66">
                  <c:v>4059.2</c:v>
                </c:pt>
                <c:pt idx="67">
                  <c:v>4073.41</c:v>
                </c:pt>
                <c:pt idx="68">
                  <c:v>4077.77</c:v>
                </c:pt>
                <c:pt idx="69">
                  <c:v>3852.96</c:v>
                </c:pt>
                <c:pt idx="70">
                  <c:v>3830.07</c:v>
                </c:pt>
                <c:pt idx="71">
                  <c:v>3875.04</c:v>
                </c:pt>
                <c:pt idx="72">
                  <c:v>3921.17</c:v>
                </c:pt>
                <c:pt idx="73">
                  <c:v>3944.72</c:v>
                </c:pt>
                <c:pt idx="74">
                  <c:v>3901.66</c:v>
                </c:pt>
                <c:pt idx="75">
                  <c:v>3867.51</c:v>
                </c:pt>
                <c:pt idx="76">
                  <c:v>3917.01</c:v>
                </c:pt>
                <c:pt idx="77">
                  <c:v>3934.66</c:v>
                </c:pt>
                <c:pt idx="78">
                  <c:v>3965.25</c:v>
                </c:pt>
                <c:pt idx="79">
                  <c:v>3964.01</c:v>
                </c:pt>
                <c:pt idx="80">
                  <c:v>4015.47</c:v>
                </c:pt>
                <c:pt idx="81">
                  <c:v>4018.85</c:v>
                </c:pt>
                <c:pt idx="82">
                  <c:v>4027</c:v>
                </c:pt>
                <c:pt idx="83">
                  <c:v>4027</c:v>
                </c:pt>
                <c:pt idx="84">
                  <c:v>3994.33</c:v>
                </c:pt>
                <c:pt idx="85">
                  <c:v>4094.08</c:v>
                </c:pt>
                <c:pt idx="86">
                  <c:v>4075.14</c:v>
                </c:pt>
                <c:pt idx="87">
                  <c:v>3927.6</c:v>
                </c:pt>
                <c:pt idx="88">
                  <c:v>3931.31</c:v>
                </c:pt>
                <c:pt idx="89">
                  <c:v>3984.81</c:v>
                </c:pt>
                <c:pt idx="90">
                  <c:v>3976.9</c:v>
                </c:pt>
                <c:pt idx="91">
                  <c:v>4068.67</c:v>
                </c:pt>
                <c:pt idx="92">
                  <c:v>4081.78</c:v>
                </c:pt>
                <c:pt idx="93">
                  <c:v>4215.32</c:v>
                </c:pt>
                <c:pt idx="94">
                  <c:v>4209.54</c:v>
                </c:pt>
                <c:pt idx="95">
                  <c:v>4094.36</c:v>
                </c:pt>
                <c:pt idx="96">
                  <c:v>4043.54</c:v>
                </c:pt>
                <c:pt idx="97">
                  <c:v>4051.82</c:v>
                </c:pt>
                <c:pt idx="98">
                  <c:v>4059.83</c:v>
                </c:pt>
                <c:pt idx="99">
                  <c:v>3942.28</c:v>
                </c:pt>
                <c:pt idx="100">
                  <c:v>3964.36</c:v>
                </c:pt>
                <c:pt idx="101">
                  <c:v>3901.65</c:v>
                </c:pt>
                <c:pt idx="102">
                  <c:v>3946.42</c:v>
                </c:pt>
                <c:pt idx="103">
                  <c:v>3906.72</c:v>
                </c:pt>
                <c:pt idx="104">
                  <c:v>3943.12</c:v>
                </c:pt>
                <c:pt idx="105">
                  <c:v>4091.6</c:v>
                </c:pt>
                <c:pt idx="106">
                  <c:v>4070.43</c:v>
                </c:pt>
                <c:pt idx="107">
                  <c:v>3961.51</c:v>
                </c:pt>
                <c:pt idx="108">
                  <c:v>3975.07</c:v>
                </c:pt>
                <c:pt idx="109">
                  <c:v>3921.89</c:v>
                </c:pt>
                <c:pt idx="110">
                  <c:v>3892.77</c:v>
                </c:pt>
                <c:pt idx="111">
                  <c:v>3731.8</c:v>
                </c:pt>
                <c:pt idx="112">
                  <c:v>3699.21</c:v>
                </c:pt>
                <c:pt idx="113">
                  <c:v>3683.62</c:v>
                </c:pt>
                <c:pt idx="114">
                  <c:v>3680.02</c:v>
                </c:pt>
                <c:pt idx="115">
                  <c:v>3791.87</c:v>
                </c:pt>
                <c:pt idx="116">
                  <c:v>3759.67</c:v>
                </c:pt>
                <c:pt idx="117">
                  <c:v>3741.35</c:v>
                </c:pt>
                <c:pt idx="118">
                  <c:v>3811.25</c:v>
                </c:pt>
                <c:pt idx="119">
                  <c:v>3808.42</c:v>
                </c:pt>
                <c:pt idx="120">
                  <c:v>3831.17</c:v>
                </c:pt>
                <c:pt idx="121">
                  <c:v>4406.5600000000004</c:v>
                </c:pt>
                <c:pt idx="122">
                  <c:v>4346.4399999999996</c:v>
                </c:pt>
                <c:pt idx="123">
                  <c:v>4351.09</c:v>
                </c:pt>
                <c:pt idx="124">
                  <c:v>4312.43</c:v>
                </c:pt>
                <c:pt idx="125">
                  <c:v>4316.32</c:v>
                </c:pt>
                <c:pt idx="126">
                  <c:v>4336.7</c:v>
                </c:pt>
                <c:pt idx="127">
                  <c:v>4471.8599999999997</c:v>
                </c:pt>
                <c:pt idx="128">
                  <c:v>4413.12</c:v>
                </c:pt>
                <c:pt idx="129">
                  <c:v>4371.76</c:v>
                </c:pt>
                <c:pt idx="130">
                  <c:v>4371.76</c:v>
                </c:pt>
                <c:pt idx="131">
                  <c:v>4353.68</c:v>
                </c:pt>
                <c:pt idx="132">
                  <c:v>4347.45</c:v>
                </c:pt>
                <c:pt idx="133">
                  <c:v>4317.66</c:v>
                </c:pt>
                <c:pt idx="134">
                  <c:v>4321.3500000000004</c:v>
                </c:pt>
                <c:pt idx="135">
                  <c:v>4316.41</c:v>
                </c:pt>
                <c:pt idx="136">
                  <c:v>4368.1000000000004</c:v>
                </c:pt>
                <c:pt idx="137">
                  <c:v>4248.43</c:v>
                </c:pt>
                <c:pt idx="138">
                  <c:v>4211.6499999999996</c:v>
                </c:pt>
                <c:pt idx="139">
                  <c:v>4229.3999999999996</c:v>
                </c:pt>
                <c:pt idx="140">
                  <c:v>4287.1899999999996</c:v>
                </c:pt>
                <c:pt idx="141">
                  <c:v>4292.0600000000004</c:v>
                </c:pt>
                <c:pt idx="142">
                  <c:v>4200.74</c:v>
                </c:pt>
                <c:pt idx="143">
                  <c:v>4214.6400000000003</c:v>
                </c:pt>
                <c:pt idx="144">
                  <c:v>4199.9399999999996</c:v>
                </c:pt>
                <c:pt idx="145">
                  <c:v>4176.67</c:v>
                </c:pt>
                <c:pt idx="146">
                  <c:v>4165.08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TI!$V$28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TI!$V$29:$V$175</c:f>
              <c:numCache>
                <c:formatCode>#,##0_ ;[Red]\-#,##0\ </c:formatCode>
                <c:ptCount val="147"/>
                <c:pt idx="0">
                  <c:v>3494.507537</c:v>
                </c:pt>
                <c:pt idx="1">
                  <c:v>3472.0906420000001</c:v>
                </c:pt>
                <c:pt idx="2">
                  <c:v>3555.301289</c:v>
                </c:pt>
                <c:pt idx="3">
                  <c:v>3555.301289</c:v>
                </c:pt>
                <c:pt idx="4">
                  <c:v>3527.9736969999999</c:v>
                </c:pt>
                <c:pt idx="5">
                  <c:v>3547.2471209999999</c:v>
                </c:pt>
                <c:pt idx="6">
                  <c:v>3516.389999</c:v>
                </c:pt>
                <c:pt idx="7">
                  <c:v>3508.4676359999999</c:v>
                </c:pt>
                <c:pt idx="8">
                  <c:v>3508.4676359999999</c:v>
                </c:pt>
                <c:pt idx="9">
                  <c:v>3455.3283449999999</c:v>
                </c:pt>
                <c:pt idx="10">
                  <c:v>3450.4638679999998</c:v>
                </c:pt>
                <c:pt idx="11">
                  <c:v>3513.8168599999999</c:v>
                </c:pt>
                <c:pt idx="12">
                  <c:v>3509.4614660000002</c:v>
                </c:pt>
                <c:pt idx="13">
                  <c:v>3515.1054220000001</c:v>
                </c:pt>
                <c:pt idx="14">
                  <c:v>3520.793584</c:v>
                </c:pt>
                <c:pt idx="15">
                  <c:v>3487.4245660000001</c:v>
                </c:pt>
                <c:pt idx="16">
                  <c:v>3534.6144490000001</c:v>
                </c:pt>
                <c:pt idx="17">
                  <c:v>3515.5279300000002</c:v>
                </c:pt>
                <c:pt idx="18">
                  <c:v>3552.3335360000001</c:v>
                </c:pt>
                <c:pt idx="19">
                  <c:v>3541.7847510000001</c:v>
                </c:pt>
                <c:pt idx="20">
                  <c:v>3529.7964790000001</c:v>
                </c:pt>
                <c:pt idx="21">
                  <c:v>3542.9497419999998</c:v>
                </c:pt>
                <c:pt idx="22">
                  <c:v>3452.8167640000001</c:v>
                </c:pt>
                <c:pt idx="23">
                  <c:v>3561.168103</c:v>
                </c:pt>
                <c:pt idx="24">
                  <c:v>3464.5113580000002</c:v>
                </c:pt>
                <c:pt idx="25">
                  <c:v>3559.5249239999998</c:v>
                </c:pt>
                <c:pt idx="26">
                  <c:v>3555.1634119999999</c:v>
                </c:pt>
                <c:pt idx="27">
                  <c:v>3452.878788</c:v>
                </c:pt>
                <c:pt idx="28">
                  <c:v>3447.1389840000002</c:v>
                </c:pt>
                <c:pt idx="29">
                  <c:v>3448.898737</c:v>
                </c:pt>
                <c:pt idx="30">
                  <c:v>3554.3283580000002</c:v>
                </c:pt>
                <c:pt idx="31">
                  <c:v>3540.1732179999999</c:v>
                </c:pt>
                <c:pt idx="32">
                  <c:v>3475.5125750000002</c:v>
                </c:pt>
                <c:pt idx="33">
                  <c:v>3486.7210399999999</c:v>
                </c:pt>
                <c:pt idx="34">
                  <c:v>3492.8473730000001</c:v>
                </c:pt>
                <c:pt idx="35">
                  <c:v>3474.6525670000001</c:v>
                </c:pt>
                <c:pt idx="36">
                  <c:v>3485.7571790000002</c:v>
                </c:pt>
                <c:pt idx="37">
                  <c:v>3491.4218660000001</c:v>
                </c:pt>
                <c:pt idx="38">
                  <c:v>3476.4608109999999</c:v>
                </c:pt>
                <c:pt idx="39">
                  <c:v>3508.6450460000001</c:v>
                </c:pt>
                <c:pt idx="40">
                  <c:v>3510.8494300000002</c:v>
                </c:pt>
                <c:pt idx="41">
                  <c:v>3491.995367</c:v>
                </c:pt>
                <c:pt idx="42">
                  <c:v>3486.5426320000001</c:v>
                </c:pt>
                <c:pt idx="43">
                  <c:v>3524.1079359999999</c:v>
                </c:pt>
                <c:pt idx="44">
                  <c:v>3586.7199340000002</c:v>
                </c:pt>
                <c:pt idx="45">
                  <c:v>3599.3417039999999</c:v>
                </c:pt>
                <c:pt idx="46">
                  <c:v>3610.8068830000002</c:v>
                </c:pt>
                <c:pt idx="47">
                  <c:v>3555.9600919999998</c:v>
                </c:pt>
                <c:pt idx="48">
                  <c:v>3571.075124</c:v>
                </c:pt>
                <c:pt idx="49">
                  <c:v>3572.5550499999999</c:v>
                </c:pt>
                <c:pt idx="50">
                  <c:v>3558.0308610000002</c:v>
                </c:pt>
                <c:pt idx="51">
                  <c:v>3599.4405670000001</c:v>
                </c:pt>
                <c:pt idx="52">
                  <c:v>3585.914593</c:v>
                </c:pt>
                <c:pt idx="53">
                  <c:v>3561.717322</c:v>
                </c:pt>
                <c:pt idx="54">
                  <c:v>3611.3941300000001</c:v>
                </c:pt>
                <c:pt idx="55">
                  <c:v>3608.7286429999999</c:v>
                </c:pt>
                <c:pt idx="56">
                  <c:v>3532.499534</c:v>
                </c:pt>
                <c:pt idx="57">
                  <c:v>3597.615902</c:v>
                </c:pt>
                <c:pt idx="58">
                  <c:v>3609.07413</c:v>
                </c:pt>
                <c:pt idx="59">
                  <c:v>3586.4555599999999</c:v>
                </c:pt>
                <c:pt idx="60">
                  <c:v>3586.06898</c:v>
                </c:pt>
                <c:pt idx="61">
                  <c:v>3563.2292790000001</c:v>
                </c:pt>
                <c:pt idx="62">
                  <c:v>3550.5190109999999</c:v>
                </c:pt>
                <c:pt idx="63">
                  <c:v>3526.4209350000001</c:v>
                </c:pt>
                <c:pt idx="64">
                  <c:v>3576.939703</c:v>
                </c:pt>
                <c:pt idx="65">
                  <c:v>3577.7865550000001</c:v>
                </c:pt>
                <c:pt idx="66">
                  <c:v>3564.2462690000002</c:v>
                </c:pt>
                <c:pt idx="67">
                  <c:v>3576.0230240000001</c:v>
                </c:pt>
                <c:pt idx="68">
                  <c:v>3563.6189359999998</c:v>
                </c:pt>
                <c:pt idx="69">
                  <c:v>3533.4897810000002</c:v>
                </c:pt>
                <c:pt idx="70">
                  <c:v>3533.0151329999999</c:v>
                </c:pt>
                <c:pt idx="71">
                  <c:v>3529.0758839999999</c:v>
                </c:pt>
                <c:pt idx="72">
                  <c:v>3529.9939880000002</c:v>
                </c:pt>
                <c:pt idx="73">
                  <c:v>3632.4307920000001</c:v>
                </c:pt>
                <c:pt idx="74">
                  <c:v>3523.073249</c:v>
                </c:pt>
                <c:pt idx="75">
                  <c:v>3633.4795389999999</c:v>
                </c:pt>
                <c:pt idx="76">
                  <c:v>3630.631112</c:v>
                </c:pt>
                <c:pt idx="77">
                  <c:v>3625.3623729999999</c:v>
                </c:pt>
                <c:pt idx="78">
                  <c:v>3599.357661</c:v>
                </c:pt>
                <c:pt idx="79">
                  <c:v>3516.9781469999998</c:v>
                </c:pt>
                <c:pt idx="80">
                  <c:v>3610.0158219999998</c:v>
                </c:pt>
                <c:pt idx="81">
                  <c:v>3613.4202959999998</c:v>
                </c:pt>
                <c:pt idx="82">
                  <c:v>3607.0797699999998</c:v>
                </c:pt>
                <c:pt idx="83">
                  <c:v>3607.0797699999998</c:v>
                </c:pt>
                <c:pt idx="84">
                  <c:v>3617.9065810000002</c:v>
                </c:pt>
                <c:pt idx="85">
                  <c:v>3523.0649699999999</c:v>
                </c:pt>
                <c:pt idx="86">
                  <c:v>3621.5994500000002</c:v>
                </c:pt>
                <c:pt idx="87">
                  <c:v>3537.2144360000002</c:v>
                </c:pt>
                <c:pt idx="88">
                  <c:v>3537.3587889999999</c:v>
                </c:pt>
                <c:pt idx="89">
                  <c:v>3686.3825230000002</c:v>
                </c:pt>
                <c:pt idx="90">
                  <c:v>3654.69049</c:v>
                </c:pt>
                <c:pt idx="91">
                  <c:v>3626.662147</c:v>
                </c:pt>
                <c:pt idx="92">
                  <c:v>3657.4310730000002</c:v>
                </c:pt>
                <c:pt idx="93">
                  <c:v>3621.9465559999999</c:v>
                </c:pt>
                <c:pt idx="94">
                  <c:v>3631.3525979999999</c:v>
                </c:pt>
                <c:pt idx="95">
                  <c:v>3613.8818489999999</c:v>
                </c:pt>
                <c:pt idx="96">
                  <c:v>3613.3204719999999</c:v>
                </c:pt>
                <c:pt idx="97">
                  <c:v>3613.540027</c:v>
                </c:pt>
                <c:pt idx="98">
                  <c:v>3568.1326180000001</c:v>
                </c:pt>
                <c:pt idx="99">
                  <c:v>3619.782103</c:v>
                </c:pt>
                <c:pt idx="100">
                  <c:v>3642.8424030000001</c:v>
                </c:pt>
                <c:pt idx="101">
                  <c:v>3648.139932</c:v>
                </c:pt>
                <c:pt idx="102">
                  <c:v>3621.6453799999999</c:v>
                </c:pt>
                <c:pt idx="103">
                  <c:v>3629.2789520000001</c:v>
                </c:pt>
                <c:pt idx="104">
                  <c:v>3745.6806929999998</c:v>
                </c:pt>
                <c:pt idx="105">
                  <c:v>3695.8106459999999</c:v>
                </c:pt>
                <c:pt idx="106">
                  <c:v>3722.9669490000001</c:v>
                </c:pt>
                <c:pt idx="107">
                  <c:v>3707.6254239999998</c:v>
                </c:pt>
                <c:pt idx="108">
                  <c:v>3724.2886629999998</c:v>
                </c:pt>
                <c:pt idx="109">
                  <c:v>3730.519511</c:v>
                </c:pt>
                <c:pt idx="110">
                  <c:v>3576.3770509999999</c:v>
                </c:pt>
                <c:pt idx="111">
                  <c:v>3718.6154289999999</c:v>
                </c:pt>
                <c:pt idx="112">
                  <c:v>3710.8906189999998</c:v>
                </c:pt>
                <c:pt idx="113">
                  <c:v>3707.4323359999999</c:v>
                </c:pt>
                <c:pt idx="114">
                  <c:v>3718.165587</c:v>
                </c:pt>
                <c:pt idx="115">
                  <c:v>3713.649418</c:v>
                </c:pt>
                <c:pt idx="116">
                  <c:v>3717.3042930000001</c:v>
                </c:pt>
                <c:pt idx="117">
                  <c:v>3597.4065300000002</c:v>
                </c:pt>
                <c:pt idx="118">
                  <c:v>3606.4834329999999</c:v>
                </c:pt>
                <c:pt idx="119">
                  <c:v>3822.850445</c:v>
                </c:pt>
                <c:pt idx="120">
                  <c:v>3546.0965500000002</c:v>
                </c:pt>
                <c:pt idx="121">
                  <c:v>3807.9528129999999</c:v>
                </c:pt>
                <c:pt idx="122">
                  <c:v>3771.3001439999998</c:v>
                </c:pt>
                <c:pt idx="123">
                  <c:v>3756.2802799999999</c:v>
                </c:pt>
                <c:pt idx="124">
                  <c:v>3754.6755210000001</c:v>
                </c:pt>
                <c:pt idx="125">
                  <c:v>3756.9310369999998</c:v>
                </c:pt>
                <c:pt idx="126">
                  <c:v>3748.641329</c:v>
                </c:pt>
                <c:pt idx="127">
                  <c:v>3769.0696480000001</c:v>
                </c:pt>
                <c:pt idx="128">
                  <c:v>3790.6559229999998</c:v>
                </c:pt>
                <c:pt idx="129">
                  <c:v>3789.262467</c:v>
                </c:pt>
                <c:pt idx="130">
                  <c:v>3789.262467</c:v>
                </c:pt>
                <c:pt idx="131">
                  <c:v>3769.614638</c:v>
                </c:pt>
                <c:pt idx="132">
                  <c:v>3764.5853969999998</c:v>
                </c:pt>
                <c:pt idx="133">
                  <c:v>3759.26629</c:v>
                </c:pt>
                <c:pt idx="134">
                  <c:v>3758.7773739999998</c:v>
                </c:pt>
                <c:pt idx="135">
                  <c:v>3769.8191489999999</c:v>
                </c:pt>
                <c:pt idx="136">
                  <c:v>3763.6103360000002</c:v>
                </c:pt>
                <c:pt idx="137">
                  <c:v>3805.1235000000001</c:v>
                </c:pt>
                <c:pt idx="138">
                  <c:v>3756.6862110000002</c:v>
                </c:pt>
                <c:pt idx="139">
                  <c:v>3760.249202</c:v>
                </c:pt>
                <c:pt idx="140">
                  <c:v>3750.2588049999999</c:v>
                </c:pt>
                <c:pt idx="141">
                  <c:v>3753.7586689999998</c:v>
                </c:pt>
                <c:pt idx="142">
                  <c:v>3777.618129</c:v>
                </c:pt>
                <c:pt idx="143">
                  <c:v>3773.6826540000002</c:v>
                </c:pt>
                <c:pt idx="144">
                  <c:v>3747.001225</c:v>
                </c:pt>
                <c:pt idx="145">
                  <c:v>3794.3958469999998</c:v>
                </c:pt>
                <c:pt idx="146">
                  <c:v>3719.9642140000001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63448"/>
        <c:axId val="855253256"/>
      </c:lineChart>
      <c:lineChart>
        <c:grouping val="standard"/>
        <c:varyColors val="0"/>
        <c:ser>
          <c:idx val="3"/>
          <c:order val="2"/>
          <c:tx>
            <c:strRef>
              <c:f>TI!$W$28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TI!$W$29:$W$175</c:f>
              <c:numCache>
                <c:formatCode>#,##0_ ;[Red]\-#,##0\ </c:formatCode>
                <c:ptCount val="147"/>
                <c:pt idx="0">
                  <c:v>172.821</c:v>
                </c:pt>
                <c:pt idx="1">
                  <c:v>172.821</c:v>
                </c:pt>
                <c:pt idx="2">
                  <c:v>172.821</c:v>
                </c:pt>
                <c:pt idx="3">
                  <c:v>172.821</c:v>
                </c:pt>
                <c:pt idx="4">
                  <c:v>172.821</c:v>
                </c:pt>
                <c:pt idx="5">
                  <c:v>173.99340000000001</c:v>
                </c:pt>
                <c:pt idx="6">
                  <c:v>173.99340000000001</c:v>
                </c:pt>
                <c:pt idx="7">
                  <c:v>173.99340000000001</c:v>
                </c:pt>
                <c:pt idx="8">
                  <c:v>173.99340000000001</c:v>
                </c:pt>
                <c:pt idx="9">
                  <c:v>173.99340000000001</c:v>
                </c:pt>
                <c:pt idx="10">
                  <c:v>173.99340000000001</c:v>
                </c:pt>
                <c:pt idx="11">
                  <c:v>173.99340000000001</c:v>
                </c:pt>
                <c:pt idx="12">
                  <c:v>171.5496</c:v>
                </c:pt>
                <c:pt idx="13">
                  <c:v>171.5496</c:v>
                </c:pt>
                <c:pt idx="14">
                  <c:v>171.5496</c:v>
                </c:pt>
                <c:pt idx="15">
                  <c:v>171.5496</c:v>
                </c:pt>
                <c:pt idx="16">
                  <c:v>171.5496</c:v>
                </c:pt>
                <c:pt idx="17">
                  <c:v>172.0341</c:v>
                </c:pt>
                <c:pt idx="18">
                  <c:v>172.0341</c:v>
                </c:pt>
                <c:pt idx="19">
                  <c:v>172.0341</c:v>
                </c:pt>
                <c:pt idx="20">
                  <c:v>172.0341</c:v>
                </c:pt>
                <c:pt idx="21">
                  <c:v>172.0341</c:v>
                </c:pt>
                <c:pt idx="22">
                  <c:v>170.93960000000001</c:v>
                </c:pt>
                <c:pt idx="23">
                  <c:v>170.93960000000001</c:v>
                </c:pt>
                <c:pt idx="24">
                  <c:v>170.93960000000001</c:v>
                </c:pt>
                <c:pt idx="25">
                  <c:v>170.93960000000001</c:v>
                </c:pt>
                <c:pt idx="26">
                  <c:v>170.93960000000001</c:v>
                </c:pt>
                <c:pt idx="27">
                  <c:v>170.90790000000001</c:v>
                </c:pt>
                <c:pt idx="28">
                  <c:v>170.90790000000001</c:v>
                </c:pt>
                <c:pt idx="29">
                  <c:v>170.90790000000001</c:v>
                </c:pt>
                <c:pt idx="30">
                  <c:v>170.90790000000001</c:v>
                </c:pt>
                <c:pt idx="31">
                  <c:v>170.90790000000001</c:v>
                </c:pt>
                <c:pt idx="32">
                  <c:v>170.90790000000001</c:v>
                </c:pt>
                <c:pt idx="33">
                  <c:v>170.90790000000001</c:v>
                </c:pt>
                <c:pt idx="34">
                  <c:v>161.1326</c:v>
                </c:pt>
                <c:pt idx="35">
                  <c:v>161.1326</c:v>
                </c:pt>
                <c:pt idx="36">
                  <c:v>161.1326</c:v>
                </c:pt>
                <c:pt idx="37">
                  <c:v>161.1326</c:v>
                </c:pt>
                <c:pt idx="38">
                  <c:v>161.1326</c:v>
                </c:pt>
                <c:pt idx="39">
                  <c:v>162.54480000000001</c:v>
                </c:pt>
                <c:pt idx="40">
                  <c:v>162.54480000000001</c:v>
                </c:pt>
                <c:pt idx="41">
                  <c:v>162.54480000000001</c:v>
                </c:pt>
                <c:pt idx="42">
                  <c:v>162.54480000000001</c:v>
                </c:pt>
                <c:pt idx="43">
                  <c:v>162.54480000000001</c:v>
                </c:pt>
                <c:pt idx="44">
                  <c:v>143.17269999999999</c:v>
                </c:pt>
                <c:pt idx="45">
                  <c:v>143.17269999999999</c:v>
                </c:pt>
                <c:pt idx="46">
                  <c:v>143.17269999999999</c:v>
                </c:pt>
                <c:pt idx="47">
                  <c:v>143.17269999999999</c:v>
                </c:pt>
                <c:pt idx="48">
                  <c:v>143.17269999999999</c:v>
                </c:pt>
                <c:pt idx="49">
                  <c:v>144.4144</c:v>
                </c:pt>
                <c:pt idx="50">
                  <c:v>144.4144</c:v>
                </c:pt>
                <c:pt idx="51">
                  <c:v>144.4144</c:v>
                </c:pt>
                <c:pt idx="52">
                  <c:v>144.4144</c:v>
                </c:pt>
                <c:pt idx="53">
                  <c:v>144.4144</c:v>
                </c:pt>
                <c:pt idx="54">
                  <c:v>148.3134</c:v>
                </c:pt>
                <c:pt idx="55">
                  <c:v>148.3134</c:v>
                </c:pt>
                <c:pt idx="56">
                  <c:v>148.3134</c:v>
                </c:pt>
                <c:pt idx="57">
                  <c:v>148.3134</c:v>
                </c:pt>
                <c:pt idx="58">
                  <c:v>148.3134</c:v>
                </c:pt>
                <c:pt idx="59">
                  <c:v>129.89340000000001</c:v>
                </c:pt>
                <c:pt idx="60">
                  <c:v>129.89340000000001</c:v>
                </c:pt>
                <c:pt idx="61">
                  <c:v>129.89340000000001</c:v>
                </c:pt>
                <c:pt idx="62">
                  <c:v>129.89340000000001</c:v>
                </c:pt>
                <c:pt idx="63">
                  <c:v>129.89340000000001</c:v>
                </c:pt>
                <c:pt idx="64">
                  <c:v>138.5635</c:v>
                </c:pt>
                <c:pt idx="65">
                  <c:v>138.5635</c:v>
                </c:pt>
                <c:pt idx="66">
                  <c:v>138.5635</c:v>
                </c:pt>
                <c:pt idx="67">
                  <c:v>138.5635</c:v>
                </c:pt>
                <c:pt idx="68">
                  <c:v>138.5635</c:v>
                </c:pt>
                <c:pt idx="69">
                  <c:v>130.2448</c:v>
                </c:pt>
                <c:pt idx="70">
                  <c:v>130.2448</c:v>
                </c:pt>
                <c:pt idx="71">
                  <c:v>130.2448</c:v>
                </c:pt>
                <c:pt idx="72">
                  <c:v>130.2448</c:v>
                </c:pt>
                <c:pt idx="73">
                  <c:v>130.2448</c:v>
                </c:pt>
                <c:pt idx="74">
                  <c:v>129.57900000000001</c:v>
                </c:pt>
                <c:pt idx="75">
                  <c:v>129.57900000000001</c:v>
                </c:pt>
                <c:pt idx="76">
                  <c:v>129.57900000000001</c:v>
                </c:pt>
                <c:pt idx="77">
                  <c:v>129.57900000000001</c:v>
                </c:pt>
                <c:pt idx="78">
                  <c:v>129.57900000000001</c:v>
                </c:pt>
                <c:pt idx="79">
                  <c:v>129.57900000000001</c:v>
                </c:pt>
                <c:pt idx="80">
                  <c:v>129.57900000000001</c:v>
                </c:pt>
                <c:pt idx="81">
                  <c:v>129.57900000000001</c:v>
                </c:pt>
                <c:pt idx="82">
                  <c:v>129.57900000000001</c:v>
                </c:pt>
                <c:pt idx="83">
                  <c:v>129.57900000000001</c:v>
                </c:pt>
                <c:pt idx="84">
                  <c:v>129.863</c:v>
                </c:pt>
                <c:pt idx="85">
                  <c:v>129.863</c:v>
                </c:pt>
                <c:pt idx="86">
                  <c:v>129.863</c:v>
                </c:pt>
                <c:pt idx="87">
                  <c:v>129.863</c:v>
                </c:pt>
                <c:pt idx="88">
                  <c:v>129.863</c:v>
                </c:pt>
                <c:pt idx="89">
                  <c:v>121.8031</c:v>
                </c:pt>
                <c:pt idx="90">
                  <c:v>121.8031</c:v>
                </c:pt>
                <c:pt idx="91">
                  <c:v>121.8031</c:v>
                </c:pt>
                <c:pt idx="92">
                  <c:v>121.8031</c:v>
                </c:pt>
                <c:pt idx="93">
                  <c:v>121.8031</c:v>
                </c:pt>
                <c:pt idx="94">
                  <c:v>121.8031</c:v>
                </c:pt>
                <c:pt idx="95">
                  <c:v>121.8031</c:v>
                </c:pt>
                <c:pt idx="96">
                  <c:v>121.8031</c:v>
                </c:pt>
                <c:pt idx="97">
                  <c:v>121.8031</c:v>
                </c:pt>
                <c:pt idx="98">
                  <c:v>121.8031</c:v>
                </c:pt>
                <c:pt idx="99">
                  <c:v>137.4777</c:v>
                </c:pt>
                <c:pt idx="100">
                  <c:v>137.4777</c:v>
                </c:pt>
                <c:pt idx="101">
                  <c:v>137.4777</c:v>
                </c:pt>
                <c:pt idx="102">
                  <c:v>137.4777</c:v>
                </c:pt>
                <c:pt idx="103">
                  <c:v>137.4777</c:v>
                </c:pt>
                <c:pt idx="104">
                  <c:v>139.4486</c:v>
                </c:pt>
                <c:pt idx="105">
                  <c:v>139.4486</c:v>
                </c:pt>
                <c:pt idx="106">
                  <c:v>139.4486</c:v>
                </c:pt>
                <c:pt idx="107">
                  <c:v>139.4486</c:v>
                </c:pt>
                <c:pt idx="108">
                  <c:v>139.4486</c:v>
                </c:pt>
                <c:pt idx="109">
                  <c:v>136.41059999999999</c:v>
                </c:pt>
                <c:pt idx="110">
                  <c:v>136.41059999999999</c:v>
                </c:pt>
                <c:pt idx="111">
                  <c:v>136.41059999999999</c:v>
                </c:pt>
                <c:pt idx="112">
                  <c:v>136.41059999999999</c:v>
                </c:pt>
                <c:pt idx="113">
                  <c:v>136.41059999999999</c:v>
                </c:pt>
                <c:pt idx="114">
                  <c:v>136.41059999999999</c:v>
                </c:pt>
                <c:pt idx="115">
                  <c:v>136.41059999999999</c:v>
                </c:pt>
                <c:pt idx="116">
                  <c:v>136.41059999999999</c:v>
                </c:pt>
                <c:pt idx="117">
                  <c:v>136.41059999999999</c:v>
                </c:pt>
                <c:pt idx="118">
                  <c:v>136.41059999999999</c:v>
                </c:pt>
                <c:pt idx="119">
                  <c:v>143.19929999999999</c:v>
                </c:pt>
                <c:pt idx="120">
                  <c:v>143.19929999999999</c:v>
                </c:pt>
                <c:pt idx="121">
                  <c:v>161.7766</c:v>
                </c:pt>
                <c:pt idx="122">
                  <c:v>164.4384</c:v>
                </c:pt>
                <c:pt idx="123">
                  <c:v>164.4384</c:v>
                </c:pt>
                <c:pt idx="124">
                  <c:v>164.4384</c:v>
                </c:pt>
                <c:pt idx="125">
                  <c:v>164.4384</c:v>
                </c:pt>
                <c:pt idx="126">
                  <c:v>164.4384</c:v>
                </c:pt>
                <c:pt idx="127">
                  <c:v>164.30340000000001</c:v>
                </c:pt>
                <c:pt idx="128">
                  <c:v>164.30340000000001</c:v>
                </c:pt>
                <c:pt idx="129">
                  <c:v>164.30340000000001</c:v>
                </c:pt>
                <c:pt idx="130">
                  <c:v>164.30340000000001</c:v>
                </c:pt>
                <c:pt idx="131">
                  <c:v>164.30340000000001</c:v>
                </c:pt>
                <c:pt idx="132">
                  <c:v>164.8854</c:v>
                </c:pt>
                <c:pt idx="133">
                  <c:v>164.8854</c:v>
                </c:pt>
                <c:pt idx="134">
                  <c:v>164.8854</c:v>
                </c:pt>
                <c:pt idx="135">
                  <c:v>164.8854</c:v>
                </c:pt>
                <c:pt idx="136">
                  <c:v>164.8854</c:v>
                </c:pt>
                <c:pt idx="137">
                  <c:v>162.72</c:v>
                </c:pt>
                <c:pt idx="138">
                  <c:v>162.72</c:v>
                </c:pt>
                <c:pt idx="139">
                  <c:v>162.72</c:v>
                </c:pt>
                <c:pt idx="140">
                  <c:v>162.72</c:v>
                </c:pt>
                <c:pt idx="141">
                  <c:v>162.72</c:v>
                </c:pt>
                <c:pt idx="142">
                  <c:v>164.02799999999999</c:v>
                </c:pt>
                <c:pt idx="143">
                  <c:v>164.02799999999999</c:v>
                </c:pt>
                <c:pt idx="144">
                  <c:v>164.02799999999999</c:v>
                </c:pt>
                <c:pt idx="145">
                  <c:v>164.02799999999999</c:v>
                </c:pt>
                <c:pt idx="146">
                  <c:v>164.02799999999999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TI!$Y$28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TI!$Y$29:$Y$175</c:f>
              <c:numCache>
                <c:formatCode>#,##0_ ;[Red]\-#,##0\ </c:formatCode>
                <c:ptCount val="147"/>
                <c:pt idx="0">
                  <c:v>253.053155</c:v>
                </c:pt>
                <c:pt idx="1">
                  <c:v>253.037181</c:v>
                </c:pt>
                <c:pt idx="2">
                  <c:v>252.72479999999999</c:v>
                </c:pt>
                <c:pt idx="3">
                  <c:v>252.72479999999999</c:v>
                </c:pt>
                <c:pt idx="4">
                  <c:v>252.87555499999999</c:v>
                </c:pt>
                <c:pt idx="5">
                  <c:v>251.01886400000001</c:v>
                </c:pt>
                <c:pt idx="6">
                  <c:v>251.381304</c:v>
                </c:pt>
                <c:pt idx="7">
                  <c:v>251.10461100000001</c:v>
                </c:pt>
                <c:pt idx="8">
                  <c:v>251.10461100000001</c:v>
                </c:pt>
                <c:pt idx="9">
                  <c:v>251.14656199999999</c:v>
                </c:pt>
                <c:pt idx="10">
                  <c:v>251.274235</c:v>
                </c:pt>
                <c:pt idx="11">
                  <c:v>251.023629</c:v>
                </c:pt>
                <c:pt idx="12">
                  <c:v>245.00918999999999</c:v>
                </c:pt>
                <c:pt idx="13">
                  <c:v>244.495024</c:v>
                </c:pt>
                <c:pt idx="14">
                  <c:v>244.74259599999999</c:v>
                </c:pt>
                <c:pt idx="15">
                  <c:v>244.943624</c:v>
                </c:pt>
                <c:pt idx="16">
                  <c:v>244.60532499999999</c:v>
                </c:pt>
                <c:pt idx="17">
                  <c:v>245.51469800000001</c:v>
                </c:pt>
                <c:pt idx="18">
                  <c:v>245.31520399999999</c:v>
                </c:pt>
                <c:pt idx="19">
                  <c:v>245.28855200000001</c:v>
                </c:pt>
                <c:pt idx="20">
                  <c:v>245.317927</c:v>
                </c:pt>
                <c:pt idx="21">
                  <c:v>245.25066699999999</c:v>
                </c:pt>
                <c:pt idx="22">
                  <c:v>240.38641999999999</c:v>
                </c:pt>
                <c:pt idx="23">
                  <c:v>240.28035700000001</c:v>
                </c:pt>
                <c:pt idx="24">
                  <c:v>240.33606499999999</c:v>
                </c:pt>
                <c:pt idx="25">
                  <c:v>240.05917199999999</c:v>
                </c:pt>
                <c:pt idx="26">
                  <c:v>240.182489</c:v>
                </c:pt>
                <c:pt idx="27">
                  <c:v>239.947171</c:v>
                </c:pt>
                <c:pt idx="28">
                  <c:v>239.909189</c:v>
                </c:pt>
                <c:pt idx="29">
                  <c:v>240.16606100000001</c:v>
                </c:pt>
                <c:pt idx="30">
                  <c:v>239.87856600000001</c:v>
                </c:pt>
                <c:pt idx="31">
                  <c:v>240.05643499999999</c:v>
                </c:pt>
                <c:pt idx="32">
                  <c:v>240.01070899999999</c:v>
                </c:pt>
                <c:pt idx="33">
                  <c:v>240.13342299999999</c:v>
                </c:pt>
                <c:pt idx="34">
                  <c:v>238.84738400000001</c:v>
                </c:pt>
                <c:pt idx="35">
                  <c:v>239.00101100000001</c:v>
                </c:pt>
                <c:pt idx="36">
                  <c:v>238.786911</c:v>
                </c:pt>
                <c:pt idx="37">
                  <c:v>239.246973</c:v>
                </c:pt>
                <c:pt idx="38">
                  <c:v>238.667508</c:v>
                </c:pt>
                <c:pt idx="39">
                  <c:v>250.937127</c:v>
                </c:pt>
                <c:pt idx="40">
                  <c:v>251.67456000000001</c:v>
                </c:pt>
                <c:pt idx="41">
                  <c:v>251.273765</c:v>
                </c:pt>
                <c:pt idx="42">
                  <c:v>251.177097</c:v>
                </c:pt>
                <c:pt idx="43">
                  <c:v>251.09294199999999</c:v>
                </c:pt>
                <c:pt idx="44">
                  <c:v>263.88683200000003</c:v>
                </c:pt>
                <c:pt idx="45">
                  <c:v>263.824433</c:v>
                </c:pt>
                <c:pt idx="46">
                  <c:v>264.547168</c:v>
                </c:pt>
                <c:pt idx="47">
                  <c:v>264.443399</c:v>
                </c:pt>
                <c:pt idx="48">
                  <c:v>263.84122000000002</c:v>
                </c:pt>
                <c:pt idx="49">
                  <c:v>267.98012299999999</c:v>
                </c:pt>
                <c:pt idx="50">
                  <c:v>268.31011799999999</c:v>
                </c:pt>
                <c:pt idx="51">
                  <c:v>267.91761600000001</c:v>
                </c:pt>
                <c:pt idx="52">
                  <c:v>268.159965</c:v>
                </c:pt>
                <c:pt idx="53">
                  <c:v>267.34830699999998</c:v>
                </c:pt>
                <c:pt idx="54">
                  <c:v>266.48846099999997</c:v>
                </c:pt>
                <c:pt idx="55">
                  <c:v>266.03571699999998</c:v>
                </c:pt>
                <c:pt idx="56">
                  <c:v>265.932771</c:v>
                </c:pt>
                <c:pt idx="57">
                  <c:v>266.140379</c:v>
                </c:pt>
                <c:pt idx="58">
                  <c:v>266.02446500000002</c:v>
                </c:pt>
                <c:pt idx="59">
                  <c:v>253.137417</c:v>
                </c:pt>
                <c:pt idx="60">
                  <c:v>253.09845799999999</c:v>
                </c:pt>
                <c:pt idx="61">
                  <c:v>252.98599300000001</c:v>
                </c:pt>
                <c:pt idx="62">
                  <c:v>252.80900600000001</c:v>
                </c:pt>
                <c:pt idx="63">
                  <c:v>252.74090000000001</c:v>
                </c:pt>
                <c:pt idx="64">
                  <c:v>269.31158199999999</c:v>
                </c:pt>
                <c:pt idx="65">
                  <c:v>269.23074300000002</c:v>
                </c:pt>
                <c:pt idx="66">
                  <c:v>269.23037299999999</c:v>
                </c:pt>
                <c:pt idx="67">
                  <c:v>269.146388</c:v>
                </c:pt>
                <c:pt idx="68">
                  <c:v>269.00029499999999</c:v>
                </c:pt>
                <c:pt idx="69">
                  <c:v>252.34837300000001</c:v>
                </c:pt>
                <c:pt idx="70">
                  <c:v>252.520433</c:v>
                </c:pt>
                <c:pt idx="71">
                  <c:v>252.129614</c:v>
                </c:pt>
                <c:pt idx="72">
                  <c:v>252.5395</c:v>
                </c:pt>
                <c:pt idx="73">
                  <c:v>252.59725900000001</c:v>
                </c:pt>
                <c:pt idx="74">
                  <c:v>251.60772499999999</c:v>
                </c:pt>
                <c:pt idx="75">
                  <c:v>251.55627799999999</c:v>
                </c:pt>
                <c:pt idx="76">
                  <c:v>251.73736500000001</c:v>
                </c:pt>
                <c:pt idx="77">
                  <c:v>251.53399300000001</c:v>
                </c:pt>
                <c:pt idx="78">
                  <c:v>251.914704</c:v>
                </c:pt>
                <c:pt idx="79">
                  <c:v>251.79948899999999</c:v>
                </c:pt>
                <c:pt idx="80">
                  <c:v>250.95504299999999</c:v>
                </c:pt>
                <c:pt idx="81">
                  <c:v>251.03478899999999</c:v>
                </c:pt>
                <c:pt idx="82">
                  <c:v>252.11659</c:v>
                </c:pt>
                <c:pt idx="83">
                  <c:v>252.11659</c:v>
                </c:pt>
                <c:pt idx="84">
                  <c:v>252.20120399999999</c:v>
                </c:pt>
                <c:pt idx="85">
                  <c:v>252.386394</c:v>
                </c:pt>
                <c:pt idx="86">
                  <c:v>251.86711399999999</c:v>
                </c:pt>
                <c:pt idx="87">
                  <c:v>252.39720399999999</c:v>
                </c:pt>
                <c:pt idx="88">
                  <c:v>252.18483699999999</c:v>
                </c:pt>
                <c:pt idx="89">
                  <c:v>251.62071499999999</c:v>
                </c:pt>
                <c:pt idx="90">
                  <c:v>251.25718599999999</c:v>
                </c:pt>
                <c:pt idx="91">
                  <c:v>251.29821100000001</c:v>
                </c:pt>
                <c:pt idx="92">
                  <c:v>251.63646499999999</c:v>
                </c:pt>
                <c:pt idx="93">
                  <c:v>251.20918399999999</c:v>
                </c:pt>
                <c:pt idx="94">
                  <c:v>251.53978699999999</c:v>
                </c:pt>
                <c:pt idx="95">
                  <c:v>251.49269799999999</c:v>
                </c:pt>
                <c:pt idx="96">
                  <c:v>251.26142300000001</c:v>
                </c:pt>
                <c:pt idx="97">
                  <c:v>251.63051999999999</c:v>
                </c:pt>
                <c:pt idx="98">
                  <c:v>251.328531</c:v>
                </c:pt>
                <c:pt idx="99">
                  <c:v>238.376499</c:v>
                </c:pt>
                <c:pt idx="100">
                  <c:v>238.34970200000001</c:v>
                </c:pt>
                <c:pt idx="101">
                  <c:v>238.424361</c:v>
                </c:pt>
                <c:pt idx="102">
                  <c:v>238.76099099999999</c:v>
                </c:pt>
                <c:pt idx="103">
                  <c:v>238.509412</c:v>
                </c:pt>
                <c:pt idx="104">
                  <c:v>240.68650299999999</c:v>
                </c:pt>
                <c:pt idx="105">
                  <c:v>240.92170300000001</c:v>
                </c:pt>
                <c:pt idx="106">
                  <c:v>240.65888100000001</c:v>
                </c:pt>
                <c:pt idx="107">
                  <c:v>240.79501400000001</c:v>
                </c:pt>
                <c:pt idx="108">
                  <c:v>240.50382099999999</c:v>
                </c:pt>
                <c:pt idx="109">
                  <c:v>236.43691200000001</c:v>
                </c:pt>
                <c:pt idx="110">
                  <c:v>236.75513599999999</c:v>
                </c:pt>
                <c:pt idx="111">
                  <c:v>236.61408900000001</c:v>
                </c:pt>
                <c:pt idx="112">
                  <c:v>236.35120699999999</c:v>
                </c:pt>
                <c:pt idx="113">
                  <c:v>236.64381</c:v>
                </c:pt>
                <c:pt idx="114">
                  <c:v>236.82315700000001</c:v>
                </c:pt>
                <c:pt idx="115">
                  <c:v>236.942454</c:v>
                </c:pt>
                <c:pt idx="116">
                  <c:v>236.685239</c:v>
                </c:pt>
                <c:pt idx="117">
                  <c:v>236.55454</c:v>
                </c:pt>
                <c:pt idx="118">
                  <c:v>236.411564</c:v>
                </c:pt>
                <c:pt idx="119">
                  <c:v>242.14953499999999</c:v>
                </c:pt>
                <c:pt idx="120">
                  <c:v>242.22977</c:v>
                </c:pt>
                <c:pt idx="121">
                  <c:v>232.00286500000001</c:v>
                </c:pt>
                <c:pt idx="122">
                  <c:v>234.61850000000001</c:v>
                </c:pt>
                <c:pt idx="123">
                  <c:v>234.691506</c:v>
                </c:pt>
                <c:pt idx="124">
                  <c:v>234.809459</c:v>
                </c:pt>
                <c:pt idx="125">
                  <c:v>234.618302</c:v>
                </c:pt>
                <c:pt idx="126">
                  <c:v>234.77078399999999</c:v>
                </c:pt>
                <c:pt idx="127">
                  <c:v>234.51037400000001</c:v>
                </c:pt>
                <c:pt idx="128">
                  <c:v>234.56968599999999</c:v>
                </c:pt>
                <c:pt idx="129">
                  <c:v>234.175522</c:v>
                </c:pt>
                <c:pt idx="130">
                  <c:v>234.175522</c:v>
                </c:pt>
                <c:pt idx="131">
                  <c:v>234.39748700000001</c:v>
                </c:pt>
                <c:pt idx="132">
                  <c:v>235.27838199999999</c:v>
                </c:pt>
                <c:pt idx="133">
                  <c:v>235.49088499999999</c:v>
                </c:pt>
                <c:pt idx="134">
                  <c:v>235.63003699999999</c:v>
                </c:pt>
                <c:pt idx="135">
                  <c:v>235.66929099999999</c:v>
                </c:pt>
                <c:pt idx="136">
                  <c:v>234.93112600000001</c:v>
                </c:pt>
                <c:pt idx="137">
                  <c:v>232.351046</c:v>
                </c:pt>
                <c:pt idx="138">
                  <c:v>232.14883599999999</c:v>
                </c:pt>
                <c:pt idx="139">
                  <c:v>232.245544</c:v>
                </c:pt>
                <c:pt idx="140">
                  <c:v>231.71680900000001</c:v>
                </c:pt>
                <c:pt idx="141">
                  <c:v>232.29374000000001</c:v>
                </c:pt>
                <c:pt idx="142">
                  <c:v>233.339271</c:v>
                </c:pt>
                <c:pt idx="143">
                  <c:v>233.428495</c:v>
                </c:pt>
                <c:pt idx="144">
                  <c:v>233.900666</c:v>
                </c:pt>
                <c:pt idx="145">
                  <c:v>233.46561299999999</c:v>
                </c:pt>
                <c:pt idx="146">
                  <c:v>233.17879600000001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53648"/>
        <c:axId val="855257568"/>
      </c:lineChart>
      <c:dateAx>
        <c:axId val="855263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3256"/>
        <c:crosses val="autoZero"/>
        <c:auto val="1"/>
        <c:lblOffset val="100"/>
        <c:baseTimeUnit val="days"/>
      </c:dateAx>
      <c:valAx>
        <c:axId val="8552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3448"/>
        <c:crosses val="autoZero"/>
        <c:crossBetween val="between"/>
      </c:valAx>
      <c:valAx>
        <c:axId val="85525756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3648"/>
        <c:crosses val="max"/>
        <c:crossBetween val="between"/>
      </c:valAx>
      <c:dateAx>
        <c:axId val="855253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5257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MH!$C$1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MH!$A$2:$A$66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MH!$C$2:$C$66</c:f>
              <c:numCache>
                <c:formatCode>_-* #,##0_-;\-* #,##0_-;_-* "-"??_-;_-@_-</c:formatCode>
                <c:ptCount val="65"/>
                <c:pt idx="0">
                  <c:v>731.87</c:v>
                </c:pt>
                <c:pt idx="1">
                  <c:v>719.01</c:v>
                </c:pt>
                <c:pt idx="2">
                  <c:v>34.520000000000003</c:v>
                </c:pt>
                <c:pt idx="3">
                  <c:v>39.47</c:v>
                </c:pt>
                <c:pt idx="4">
                  <c:v>29.32</c:v>
                </c:pt>
                <c:pt idx="5">
                  <c:v>34.69</c:v>
                </c:pt>
                <c:pt idx="6">
                  <c:v>31.71</c:v>
                </c:pt>
                <c:pt idx="7">
                  <c:v>32.35</c:v>
                </c:pt>
                <c:pt idx="8">
                  <c:v>34.04</c:v>
                </c:pt>
                <c:pt idx="9">
                  <c:v>31.43</c:v>
                </c:pt>
                <c:pt idx="10">
                  <c:v>30.32</c:v>
                </c:pt>
                <c:pt idx="11">
                  <c:v>29.67</c:v>
                </c:pt>
                <c:pt idx="12">
                  <c:v>30.04</c:v>
                </c:pt>
                <c:pt idx="13">
                  <c:v>27.65</c:v>
                </c:pt>
                <c:pt idx="14">
                  <c:v>24.67</c:v>
                </c:pt>
                <c:pt idx="15">
                  <c:v>27.41</c:v>
                </c:pt>
                <c:pt idx="16">
                  <c:v>27.74</c:v>
                </c:pt>
                <c:pt idx="17">
                  <c:v>24.13</c:v>
                </c:pt>
                <c:pt idx="18">
                  <c:v>29.4</c:v>
                </c:pt>
                <c:pt idx="19">
                  <c:v>31.04</c:v>
                </c:pt>
                <c:pt idx="20">
                  <c:v>29.87</c:v>
                </c:pt>
                <c:pt idx="21">
                  <c:v>37.799999999999997</c:v>
                </c:pt>
                <c:pt idx="22">
                  <c:v>33.81</c:v>
                </c:pt>
                <c:pt idx="23">
                  <c:v>77.69</c:v>
                </c:pt>
                <c:pt idx="24">
                  <c:v>69.78</c:v>
                </c:pt>
                <c:pt idx="25">
                  <c:v>86.07</c:v>
                </c:pt>
                <c:pt idx="26">
                  <c:v>78.87</c:v>
                </c:pt>
                <c:pt idx="27">
                  <c:v>77.72</c:v>
                </c:pt>
                <c:pt idx="28">
                  <c:v>99.96</c:v>
                </c:pt>
                <c:pt idx="29">
                  <c:v>114.86</c:v>
                </c:pt>
                <c:pt idx="30">
                  <c:v>99.62</c:v>
                </c:pt>
                <c:pt idx="31">
                  <c:v>107.39</c:v>
                </c:pt>
                <c:pt idx="32">
                  <c:v>127.76</c:v>
                </c:pt>
                <c:pt idx="33">
                  <c:v>87.84</c:v>
                </c:pt>
                <c:pt idx="34">
                  <c:v>100.62</c:v>
                </c:pt>
                <c:pt idx="35">
                  <c:v>74.61</c:v>
                </c:pt>
                <c:pt idx="36">
                  <c:v>52.86</c:v>
                </c:pt>
                <c:pt idx="37">
                  <c:v>45.81</c:v>
                </c:pt>
                <c:pt idx="38">
                  <c:v>51.17</c:v>
                </c:pt>
                <c:pt idx="39">
                  <c:v>62.75</c:v>
                </c:pt>
                <c:pt idx="40">
                  <c:v>101.17</c:v>
                </c:pt>
                <c:pt idx="41">
                  <c:v>96.96</c:v>
                </c:pt>
                <c:pt idx="42">
                  <c:v>102.42</c:v>
                </c:pt>
                <c:pt idx="43">
                  <c:v>100.33</c:v>
                </c:pt>
                <c:pt idx="44">
                  <c:v>107.55</c:v>
                </c:pt>
                <c:pt idx="45">
                  <c:v>193.07</c:v>
                </c:pt>
                <c:pt idx="46">
                  <c:v>176.68</c:v>
                </c:pt>
                <c:pt idx="47">
                  <c:v>186.78</c:v>
                </c:pt>
                <c:pt idx="48">
                  <c:v>210.4</c:v>
                </c:pt>
                <c:pt idx="49">
                  <c:v>269.16000000000003</c:v>
                </c:pt>
                <c:pt idx="50">
                  <c:v>305.55</c:v>
                </c:pt>
                <c:pt idx="51">
                  <c:v>1630</c:v>
                </c:pt>
                <c:pt idx="52">
                  <c:v>1610</c:v>
                </c:pt>
                <c:pt idx="53">
                  <c:v>1320</c:v>
                </c:pt>
                <c:pt idx="54">
                  <c:v>1270</c:v>
                </c:pt>
                <c:pt idx="55">
                  <c:v>876.11</c:v>
                </c:pt>
                <c:pt idx="56">
                  <c:v>1000</c:v>
                </c:pt>
                <c:pt idx="57">
                  <c:v>1090</c:v>
                </c:pt>
                <c:pt idx="58">
                  <c:v>1120</c:v>
                </c:pt>
                <c:pt idx="59">
                  <c:v>1210</c:v>
                </c:pt>
                <c:pt idx="60">
                  <c:v>1290</c:v>
                </c:pt>
                <c:pt idx="61">
                  <c:v>1380</c:v>
                </c:pt>
                <c:pt idx="62">
                  <c:v>1930</c:v>
                </c:pt>
                <c:pt idx="63">
                  <c:v>1830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MH!$D$1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MH!$A$2:$A$66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MH!$D$2:$D$66</c:f>
              <c:numCache>
                <c:formatCode>_-* #,##0_-;\-* #,##0_-;_-* "-"??_-;_-@_-</c:formatCode>
                <c:ptCount val="65"/>
                <c:pt idx="0">
                  <c:v>696.47310800000002</c:v>
                </c:pt>
                <c:pt idx="1">
                  <c:v>693.71770300000003</c:v>
                </c:pt>
                <c:pt idx="2">
                  <c:v>181.684211</c:v>
                </c:pt>
                <c:pt idx="3">
                  <c:v>179.40909099999999</c:v>
                </c:pt>
                <c:pt idx="4">
                  <c:v>183.25</c:v>
                </c:pt>
                <c:pt idx="5">
                  <c:v>192.72222199999999</c:v>
                </c:pt>
                <c:pt idx="6">
                  <c:v>198.1875</c:v>
                </c:pt>
                <c:pt idx="7">
                  <c:v>202.1875</c:v>
                </c:pt>
                <c:pt idx="8">
                  <c:v>200.23529400000001</c:v>
                </c:pt>
                <c:pt idx="9">
                  <c:v>209.533333</c:v>
                </c:pt>
                <c:pt idx="10">
                  <c:v>202.13333299999999</c:v>
                </c:pt>
                <c:pt idx="11">
                  <c:v>197.8</c:v>
                </c:pt>
                <c:pt idx="12">
                  <c:v>200.26666700000001</c:v>
                </c:pt>
                <c:pt idx="13">
                  <c:v>197.5</c:v>
                </c:pt>
                <c:pt idx="14">
                  <c:v>205.58333300000001</c:v>
                </c:pt>
                <c:pt idx="15">
                  <c:v>195.78571400000001</c:v>
                </c:pt>
                <c:pt idx="16">
                  <c:v>184.933333</c:v>
                </c:pt>
                <c:pt idx="17">
                  <c:v>185.615385</c:v>
                </c:pt>
                <c:pt idx="18">
                  <c:v>183.75</c:v>
                </c:pt>
                <c:pt idx="19">
                  <c:v>182.588235</c:v>
                </c:pt>
                <c:pt idx="20">
                  <c:v>186.6875</c:v>
                </c:pt>
                <c:pt idx="21">
                  <c:v>198.94736800000001</c:v>
                </c:pt>
                <c:pt idx="22">
                  <c:v>198.88235299999999</c:v>
                </c:pt>
                <c:pt idx="23">
                  <c:v>194.22499999999999</c:v>
                </c:pt>
                <c:pt idx="24">
                  <c:v>205.23529400000001</c:v>
                </c:pt>
                <c:pt idx="25">
                  <c:v>204.92857100000001</c:v>
                </c:pt>
                <c:pt idx="26">
                  <c:v>202.23076900000001</c:v>
                </c:pt>
                <c:pt idx="27">
                  <c:v>204.52631600000001</c:v>
                </c:pt>
                <c:pt idx="28">
                  <c:v>212.68085099999999</c:v>
                </c:pt>
                <c:pt idx="29">
                  <c:v>212.70370399999999</c:v>
                </c:pt>
                <c:pt idx="30">
                  <c:v>226.40909099999999</c:v>
                </c:pt>
                <c:pt idx="31">
                  <c:v>223.72916699999999</c:v>
                </c:pt>
                <c:pt idx="32">
                  <c:v>224.14035100000001</c:v>
                </c:pt>
                <c:pt idx="33">
                  <c:v>231.157895</c:v>
                </c:pt>
                <c:pt idx="34">
                  <c:v>228.68181799999999</c:v>
                </c:pt>
                <c:pt idx="35">
                  <c:v>233.15625</c:v>
                </c:pt>
                <c:pt idx="36">
                  <c:v>229.826087</c:v>
                </c:pt>
                <c:pt idx="37">
                  <c:v>229.05</c:v>
                </c:pt>
                <c:pt idx="38">
                  <c:v>232.59090900000001</c:v>
                </c:pt>
                <c:pt idx="39">
                  <c:v>232.40740700000001</c:v>
                </c:pt>
                <c:pt idx="40">
                  <c:v>235.27906999999999</c:v>
                </c:pt>
                <c:pt idx="41">
                  <c:v>236.48780500000001</c:v>
                </c:pt>
                <c:pt idx="42">
                  <c:v>232.772727</c:v>
                </c:pt>
                <c:pt idx="43">
                  <c:v>233.325581</c:v>
                </c:pt>
                <c:pt idx="44">
                  <c:v>233.804348</c:v>
                </c:pt>
                <c:pt idx="45">
                  <c:v>227.141176</c:v>
                </c:pt>
                <c:pt idx="46">
                  <c:v>226.512821</c:v>
                </c:pt>
                <c:pt idx="47">
                  <c:v>227.78048799999999</c:v>
                </c:pt>
                <c:pt idx="48">
                  <c:v>233.77777800000001</c:v>
                </c:pt>
                <c:pt idx="49">
                  <c:v>234.05217400000001</c:v>
                </c:pt>
                <c:pt idx="50">
                  <c:v>233.24427499999999</c:v>
                </c:pt>
                <c:pt idx="51">
                  <c:v>495.44072899999998</c:v>
                </c:pt>
                <c:pt idx="52">
                  <c:v>496.91358000000002</c:v>
                </c:pt>
                <c:pt idx="53">
                  <c:v>494.38202200000001</c:v>
                </c:pt>
                <c:pt idx="54">
                  <c:v>793.75</c:v>
                </c:pt>
                <c:pt idx="55">
                  <c:v>796.46363599999995</c:v>
                </c:pt>
                <c:pt idx="56">
                  <c:v>793.65079400000002</c:v>
                </c:pt>
                <c:pt idx="57">
                  <c:v>1090</c:v>
                </c:pt>
                <c:pt idx="58">
                  <c:v>1087.378641</c:v>
                </c:pt>
                <c:pt idx="59">
                  <c:v>1090.0900899999999</c:v>
                </c:pt>
                <c:pt idx="60">
                  <c:v>1357.8947370000001</c:v>
                </c:pt>
                <c:pt idx="61">
                  <c:v>1352.941176</c:v>
                </c:pt>
                <c:pt idx="62">
                  <c:v>1408.7591239999999</c:v>
                </c:pt>
                <c:pt idx="63">
                  <c:v>1407.6923079999999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65160"/>
        <c:axId val="988760064"/>
      </c:lineChart>
      <c:lineChart>
        <c:grouping val="standard"/>
        <c:varyColors val="0"/>
        <c:ser>
          <c:idx val="3"/>
          <c:order val="2"/>
          <c:tx>
            <c:strRef>
              <c:f>MH!$E$1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MH!$A$2:$A$66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MH!$E$2:$E$66</c:f>
              <c:numCache>
                <c:formatCode>_-* #,##0_-;\-* #,##0_-;_-* "-"??_-;_-@_-</c:formatCode>
                <c:ptCount val="65"/>
                <c:pt idx="0">
                  <c:v>5.0918000000000001</c:v>
                </c:pt>
                <c:pt idx="1">
                  <c:v>5.0918000000000001</c:v>
                </c:pt>
                <c:pt idx="2">
                  <c:v>-9.24</c:v>
                </c:pt>
                <c:pt idx="3">
                  <c:v>-9.218</c:v>
                </c:pt>
                <c:pt idx="4">
                  <c:v>-9.24</c:v>
                </c:pt>
                <c:pt idx="5">
                  <c:v>-11.843999999999999</c:v>
                </c:pt>
                <c:pt idx="6">
                  <c:v>-14.263</c:v>
                </c:pt>
                <c:pt idx="7">
                  <c:v>-14.263</c:v>
                </c:pt>
                <c:pt idx="8">
                  <c:v>-14.28</c:v>
                </c:pt>
                <c:pt idx="9">
                  <c:v>-11.9834</c:v>
                </c:pt>
                <c:pt idx="10">
                  <c:v>-12.012</c:v>
                </c:pt>
                <c:pt idx="11">
                  <c:v>-11.9834</c:v>
                </c:pt>
                <c:pt idx="12">
                  <c:v>-9.1450999999999993</c:v>
                </c:pt>
                <c:pt idx="13">
                  <c:v>-9.1341999999999999</c:v>
                </c:pt>
                <c:pt idx="14">
                  <c:v>-9.1450999999999993</c:v>
                </c:pt>
                <c:pt idx="15">
                  <c:v>-9.1450999999999993</c:v>
                </c:pt>
                <c:pt idx="16">
                  <c:v>-4.1900000000000004</c:v>
                </c:pt>
                <c:pt idx="17">
                  <c:v>-4.1900000000000004</c:v>
                </c:pt>
                <c:pt idx="18">
                  <c:v>-3.8639999999999999</c:v>
                </c:pt>
                <c:pt idx="19">
                  <c:v>-3.8593999999999999</c:v>
                </c:pt>
                <c:pt idx="20">
                  <c:v>-3.8639999999999999</c:v>
                </c:pt>
                <c:pt idx="21">
                  <c:v>-2.1840000000000002</c:v>
                </c:pt>
                <c:pt idx="22">
                  <c:v>-2.1814</c:v>
                </c:pt>
                <c:pt idx="23">
                  <c:v>-2.1814</c:v>
                </c:pt>
                <c:pt idx="24">
                  <c:v>0.1542</c:v>
                </c:pt>
                <c:pt idx="25">
                  <c:v>0.1668</c:v>
                </c:pt>
                <c:pt idx="26">
                  <c:v>0.1678</c:v>
                </c:pt>
                <c:pt idx="27">
                  <c:v>0.1686</c:v>
                </c:pt>
                <c:pt idx="28">
                  <c:v>1.8326</c:v>
                </c:pt>
                <c:pt idx="29">
                  <c:v>1.8458000000000001</c:v>
                </c:pt>
                <c:pt idx="30">
                  <c:v>3.6162000000000001</c:v>
                </c:pt>
                <c:pt idx="31">
                  <c:v>3.5238</c:v>
                </c:pt>
                <c:pt idx="32">
                  <c:v>3.4775999999999998</c:v>
                </c:pt>
                <c:pt idx="33">
                  <c:v>1.1746000000000001</c:v>
                </c:pt>
                <c:pt idx="34">
                  <c:v>1.169</c:v>
                </c:pt>
                <c:pt idx="35">
                  <c:v>1.1088</c:v>
                </c:pt>
                <c:pt idx="36">
                  <c:v>1.1956</c:v>
                </c:pt>
                <c:pt idx="37">
                  <c:v>-0.78390000000000004</c:v>
                </c:pt>
                <c:pt idx="38">
                  <c:v>-0.76500000000000001</c:v>
                </c:pt>
                <c:pt idx="39">
                  <c:v>-0.75600000000000001</c:v>
                </c:pt>
                <c:pt idx="40">
                  <c:v>-0.1696</c:v>
                </c:pt>
                <c:pt idx="41">
                  <c:v>-0.16039999999999999</c:v>
                </c:pt>
                <c:pt idx="42">
                  <c:v>0.73799999999999999</c:v>
                </c:pt>
                <c:pt idx="43">
                  <c:v>0.7389</c:v>
                </c:pt>
                <c:pt idx="44">
                  <c:v>0.75329999999999997</c:v>
                </c:pt>
                <c:pt idx="45">
                  <c:v>4.37</c:v>
                </c:pt>
                <c:pt idx="46">
                  <c:v>4.13</c:v>
                </c:pt>
                <c:pt idx="47">
                  <c:v>4.2450000000000001</c:v>
                </c:pt>
                <c:pt idx="48">
                  <c:v>7.7926000000000002</c:v>
                </c:pt>
                <c:pt idx="49">
                  <c:v>7.9711999999999996</c:v>
                </c:pt>
                <c:pt idx="50">
                  <c:v>8.1967999999999996</c:v>
                </c:pt>
                <c:pt idx="51">
                  <c:v>37.250399999999999</c:v>
                </c:pt>
                <c:pt idx="52">
                  <c:v>37.151400000000002</c:v>
                </c:pt>
                <c:pt idx="53">
                  <c:v>36.689399999999999</c:v>
                </c:pt>
                <c:pt idx="54">
                  <c:v>-53.494500000000002</c:v>
                </c:pt>
                <c:pt idx="55">
                  <c:v>-56.658000000000001</c:v>
                </c:pt>
                <c:pt idx="56">
                  <c:v>-52.715499999999999</c:v>
                </c:pt>
                <c:pt idx="57">
                  <c:v>-60.805799999999998</c:v>
                </c:pt>
                <c:pt idx="58">
                  <c:v>-65.634299999999996</c:v>
                </c:pt>
                <c:pt idx="59">
                  <c:v>-63.747300000000003</c:v>
                </c:pt>
                <c:pt idx="60">
                  <c:v>-60.244300000000003</c:v>
                </c:pt>
                <c:pt idx="61">
                  <c:v>-61.0182</c:v>
                </c:pt>
                <c:pt idx="62">
                  <c:v>56.386099999999999</c:v>
                </c:pt>
                <c:pt idx="63">
                  <c:v>55.852600000000002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MH!$F$1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MH!$A$2:$A$66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43343</c:v>
                </c:pt>
                <c:pt idx="52">
                  <c:v>43371</c:v>
                </c:pt>
                <c:pt idx="53">
                  <c:v>43404</c:v>
                </c:pt>
                <c:pt idx="54">
                  <c:v>43434</c:v>
                </c:pt>
                <c:pt idx="55">
                  <c:v>43465</c:v>
                </c:pt>
                <c:pt idx="56">
                  <c:v>43496</c:v>
                </c:pt>
                <c:pt idx="57">
                  <c:v>43524</c:v>
                </c:pt>
                <c:pt idx="58">
                  <c:v>43553</c:v>
                </c:pt>
                <c:pt idx="59">
                  <c:v>43585</c:v>
                </c:pt>
                <c:pt idx="60">
                  <c:v>43616</c:v>
                </c:pt>
                <c:pt idx="61">
                  <c:v>43627</c:v>
                </c:pt>
                <c:pt idx="62">
                  <c:v>43798</c:v>
                </c:pt>
                <c:pt idx="63">
                  <c:v>43819</c:v>
                </c:pt>
              </c:numCache>
            </c:numRef>
          </c:cat>
          <c:val>
            <c:numRef>
              <c:f>MH!$F$2:$F$66</c:f>
              <c:numCache>
                <c:formatCode>_-* #,##0_-;\-* #,##0_-;_-* "-"??_-;_-@_-</c:formatCode>
                <c:ptCount val="65"/>
                <c:pt idx="0">
                  <c:v>13.626058</c:v>
                </c:pt>
                <c:pt idx="1">
                  <c:v>20.213515999999998</c:v>
                </c:pt>
                <c:pt idx="2">
                  <c:v>-9.24</c:v>
                </c:pt>
                <c:pt idx="3">
                  <c:v>-9.218</c:v>
                </c:pt>
                <c:pt idx="4">
                  <c:v>-9.24</c:v>
                </c:pt>
                <c:pt idx="5">
                  <c:v>-11.843999999999999</c:v>
                </c:pt>
                <c:pt idx="6">
                  <c:v>-14.263</c:v>
                </c:pt>
                <c:pt idx="7">
                  <c:v>-14.263</c:v>
                </c:pt>
                <c:pt idx="8">
                  <c:v>-14.28</c:v>
                </c:pt>
                <c:pt idx="9">
                  <c:v>-11.9834</c:v>
                </c:pt>
                <c:pt idx="10">
                  <c:v>-12.012</c:v>
                </c:pt>
                <c:pt idx="11">
                  <c:v>-11.9834</c:v>
                </c:pt>
                <c:pt idx="12">
                  <c:v>-9.1450999999999993</c:v>
                </c:pt>
                <c:pt idx="13">
                  <c:v>-9.1341999999999999</c:v>
                </c:pt>
                <c:pt idx="14">
                  <c:v>-9.1450999999999993</c:v>
                </c:pt>
                <c:pt idx="15">
                  <c:v>-9.1450999999999993</c:v>
                </c:pt>
                <c:pt idx="16">
                  <c:v>-4.1900000000000004</c:v>
                </c:pt>
                <c:pt idx="17">
                  <c:v>-4.1900000000000004</c:v>
                </c:pt>
                <c:pt idx="18">
                  <c:v>-3.8639999999999999</c:v>
                </c:pt>
                <c:pt idx="19">
                  <c:v>-3.8593999999999999</c:v>
                </c:pt>
                <c:pt idx="20">
                  <c:v>-3.8639999999999999</c:v>
                </c:pt>
                <c:pt idx="21">
                  <c:v>-2.1840000000000002</c:v>
                </c:pt>
                <c:pt idx="22">
                  <c:v>-2.1814</c:v>
                </c:pt>
                <c:pt idx="23">
                  <c:v>-2.1814</c:v>
                </c:pt>
                <c:pt idx="24">
                  <c:v>0.1542</c:v>
                </c:pt>
                <c:pt idx="25">
                  <c:v>0.1668</c:v>
                </c:pt>
                <c:pt idx="26">
                  <c:v>0.1678</c:v>
                </c:pt>
                <c:pt idx="27">
                  <c:v>0.1686</c:v>
                </c:pt>
                <c:pt idx="28">
                  <c:v>1.8326</c:v>
                </c:pt>
                <c:pt idx="29">
                  <c:v>1.8458000000000001</c:v>
                </c:pt>
                <c:pt idx="30">
                  <c:v>3.6162000000000001</c:v>
                </c:pt>
                <c:pt idx="31">
                  <c:v>3.5238</c:v>
                </c:pt>
                <c:pt idx="32">
                  <c:v>3.4775999999999998</c:v>
                </c:pt>
                <c:pt idx="33">
                  <c:v>1.1746000000000001</c:v>
                </c:pt>
                <c:pt idx="34">
                  <c:v>1.169</c:v>
                </c:pt>
                <c:pt idx="35">
                  <c:v>1.1088</c:v>
                </c:pt>
                <c:pt idx="36">
                  <c:v>1.1956</c:v>
                </c:pt>
                <c:pt idx="37">
                  <c:v>-0.78390000000000004</c:v>
                </c:pt>
                <c:pt idx="38">
                  <c:v>-0.76500000000000001</c:v>
                </c:pt>
                <c:pt idx="39">
                  <c:v>-0.75600000000000001</c:v>
                </c:pt>
                <c:pt idx="40">
                  <c:v>-0.1696</c:v>
                </c:pt>
                <c:pt idx="41">
                  <c:v>-0.16039999999999999</c:v>
                </c:pt>
                <c:pt idx="42">
                  <c:v>0.73799999999999999</c:v>
                </c:pt>
                <c:pt idx="43">
                  <c:v>0.7389</c:v>
                </c:pt>
                <c:pt idx="44">
                  <c:v>0.75329999999999997</c:v>
                </c:pt>
                <c:pt idx="45">
                  <c:v>4.37</c:v>
                </c:pt>
                <c:pt idx="46">
                  <c:v>4.13</c:v>
                </c:pt>
                <c:pt idx="47">
                  <c:v>5.9427300000000001</c:v>
                </c:pt>
                <c:pt idx="48">
                  <c:v>5.8025370000000001</c:v>
                </c:pt>
                <c:pt idx="49">
                  <c:v>6.2755890000000001</c:v>
                </c:pt>
                <c:pt idx="50">
                  <c:v>6.4530099999999999</c:v>
                </c:pt>
                <c:pt idx="51">
                  <c:v>62.024352999999998</c:v>
                </c:pt>
                <c:pt idx="52">
                  <c:v>66.282420999999999</c:v>
                </c:pt>
                <c:pt idx="53">
                  <c:v>64.928676999999993</c:v>
                </c:pt>
                <c:pt idx="54">
                  <c:v>67.661161000000007</c:v>
                </c:pt>
                <c:pt idx="55">
                  <c:v>71.055149999999998</c:v>
                </c:pt>
                <c:pt idx="56">
                  <c:v>64.850842999999998</c:v>
                </c:pt>
                <c:pt idx="57">
                  <c:v>64.497040999999996</c:v>
                </c:pt>
                <c:pt idx="58">
                  <c:v>69.264069000000006</c:v>
                </c:pt>
                <c:pt idx="59">
                  <c:v>67.334446</c:v>
                </c:pt>
                <c:pt idx="60">
                  <c:v>77.992744999999999</c:v>
                </c:pt>
                <c:pt idx="61">
                  <c:v>79.037801000000002</c:v>
                </c:pt>
                <c:pt idx="62">
                  <c:v>89.809213999999997</c:v>
                </c:pt>
                <c:pt idx="63">
                  <c:v>88.023088000000001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69864"/>
        <c:axId val="988766336"/>
      </c:lineChart>
      <c:dateAx>
        <c:axId val="988765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0064"/>
        <c:crosses val="autoZero"/>
        <c:auto val="1"/>
        <c:lblOffset val="100"/>
        <c:baseTimeUnit val="days"/>
      </c:dateAx>
      <c:valAx>
        <c:axId val="9887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5160"/>
        <c:crosses val="autoZero"/>
        <c:crossBetween val="between"/>
      </c:valAx>
      <c:valAx>
        <c:axId val="9887663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9864"/>
        <c:crosses val="max"/>
        <c:crossBetween val="between"/>
      </c:valAx>
      <c:dateAx>
        <c:axId val="988769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8766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MH!$U$28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MH!$S$29:$S$175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MH!$U$29:$U$175</c:f>
              <c:numCache>
                <c:formatCode>_-* #,##0_-;\-* #,##0_-;_-* "-"??_-;_-@_-</c:formatCode>
                <c:ptCount val="147"/>
                <c:pt idx="0">
                  <c:v>866.85</c:v>
                </c:pt>
                <c:pt idx="1">
                  <c:v>789.43</c:v>
                </c:pt>
                <c:pt idx="2">
                  <c:v>750.72</c:v>
                </c:pt>
                <c:pt idx="3">
                  <c:v>750.72</c:v>
                </c:pt>
                <c:pt idx="4">
                  <c:v>811.72</c:v>
                </c:pt>
                <c:pt idx="5">
                  <c:v>835.56</c:v>
                </c:pt>
                <c:pt idx="6">
                  <c:v>838.54</c:v>
                </c:pt>
                <c:pt idx="7">
                  <c:v>876.11</c:v>
                </c:pt>
                <c:pt idx="8">
                  <c:v>876.11</c:v>
                </c:pt>
                <c:pt idx="9">
                  <c:v>879.69</c:v>
                </c:pt>
                <c:pt idx="10">
                  <c:v>849.27</c:v>
                </c:pt>
                <c:pt idx="11">
                  <c:v>894</c:v>
                </c:pt>
                <c:pt idx="12">
                  <c:v>891.13</c:v>
                </c:pt>
                <c:pt idx="13">
                  <c:v>879.41</c:v>
                </c:pt>
                <c:pt idx="14">
                  <c:v>868.81</c:v>
                </c:pt>
                <c:pt idx="15">
                  <c:v>860.99</c:v>
                </c:pt>
                <c:pt idx="16">
                  <c:v>844.81</c:v>
                </c:pt>
                <c:pt idx="17">
                  <c:v>881.45</c:v>
                </c:pt>
                <c:pt idx="18">
                  <c:v>892.43</c:v>
                </c:pt>
                <c:pt idx="19">
                  <c:v>903.41</c:v>
                </c:pt>
                <c:pt idx="20">
                  <c:v>914.4</c:v>
                </c:pt>
                <c:pt idx="21">
                  <c:v>924.22</c:v>
                </c:pt>
                <c:pt idx="22">
                  <c:v>897.2</c:v>
                </c:pt>
                <c:pt idx="23">
                  <c:v>848.94</c:v>
                </c:pt>
                <c:pt idx="24">
                  <c:v>848.94</c:v>
                </c:pt>
                <c:pt idx="25">
                  <c:v>889.34</c:v>
                </c:pt>
                <c:pt idx="26">
                  <c:v>908.98</c:v>
                </c:pt>
                <c:pt idx="27">
                  <c:v>898.94</c:v>
                </c:pt>
                <c:pt idx="28">
                  <c:v>914.48</c:v>
                </c:pt>
                <c:pt idx="29">
                  <c:v>949.99</c:v>
                </c:pt>
                <c:pt idx="30">
                  <c:v>1000</c:v>
                </c:pt>
                <c:pt idx="31">
                  <c:v>987.17</c:v>
                </c:pt>
                <c:pt idx="32">
                  <c:v>981.62</c:v>
                </c:pt>
                <c:pt idx="33">
                  <c:v>1070</c:v>
                </c:pt>
                <c:pt idx="34">
                  <c:v>1090</c:v>
                </c:pt>
                <c:pt idx="35">
                  <c:v>1110</c:v>
                </c:pt>
                <c:pt idx="36">
                  <c:v>1100</c:v>
                </c:pt>
                <c:pt idx="37">
                  <c:v>1090</c:v>
                </c:pt>
                <c:pt idx="38">
                  <c:v>1120</c:v>
                </c:pt>
                <c:pt idx="39">
                  <c:v>1090</c:v>
                </c:pt>
                <c:pt idx="40">
                  <c:v>1120</c:v>
                </c:pt>
                <c:pt idx="41">
                  <c:v>1130</c:v>
                </c:pt>
                <c:pt idx="42">
                  <c:v>1150</c:v>
                </c:pt>
                <c:pt idx="43">
                  <c:v>1190</c:v>
                </c:pt>
                <c:pt idx="44">
                  <c:v>1190</c:v>
                </c:pt>
                <c:pt idx="45">
                  <c:v>1200</c:v>
                </c:pt>
                <c:pt idx="46">
                  <c:v>1210</c:v>
                </c:pt>
                <c:pt idx="47">
                  <c:v>1090</c:v>
                </c:pt>
                <c:pt idx="48">
                  <c:v>1160</c:v>
                </c:pt>
                <c:pt idx="49">
                  <c:v>1310</c:v>
                </c:pt>
                <c:pt idx="50">
                  <c:v>1260</c:v>
                </c:pt>
                <c:pt idx="51">
                  <c:v>1220</c:v>
                </c:pt>
                <c:pt idx="52">
                  <c:v>1260</c:v>
                </c:pt>
                <c:pt idx="53">
                  <c:v>1250</c:v>
                </c:pt>
                <c:pt idx="54">
                  <c:v>1170</c:v>
                </c:pt>
                <c:pt idx="55">
                  <c:v>1170</c:v>
                </c:pt>
                <c:pt idx="56">
                  <c:v>1130</c:v>
                </c:pt>
                <c:pt idx="57">
                  <c:v>1100</c:v>
                </c:pt>
                <c:pt idx="58">
                  <c:v>1110</c:v>
                </c:pt>
                <c:pt idx="59">
                  <c:v>1110</c:v>
                </c:pt>
                <c:pt idx="60">
                  <c:v>1080</c:v>
                </c:pt>
                <c:pt idx="61">
                  <c:v>1080</c:v>
                </c:pt>
                <c:pt idx="62">
                  <c:v>1100</c:v>
                </c:pt>
                <c:pt idx="63">
                  <c:v>1060</c:v>
                </c:pt>
                <c:pt idx="64">
                  <c:v>1120</c:v>
                </c:pt>
                <c:pt idx="65">
                  <c:v>1120</c:v>
                </c:pt>
                <c:pt idx="66">
                  <c:v>1120</c:v>
                </c:pt>
                <c:pt idx="67">
                  <c:v>1120</c:v>
                </c:pt>
                <c:pt idx="68">
                  <c:v>1120</c:v>
                </c:pt>
                <c:pt idx="69">
                  <c:v>1090</c:v>
                </c:pt>
                <c:pt idx="70">
                  <c:v>1120</c:v>
                </c:pt>
                <c:pt idx="71">
                  <c:v>1140</c:v>
                </c:pt>
                <c:pt idx="72">
                  <c:v>1150</c:v>
                </c:pt>
                <c:pt idx="73">
                  <c:v>1170</c:v>
                </c:pt>
                <c:pt idx="74">
                  <c:v>1150</c:v>
                </c:pt>
                <c:pt idx="75">
                  <c:v>1110</c:v>
                </c:pt>
                <c:pt idx="76">
                  <c:v>1120</c:v>
                </c:pt>
                <c:pt idx="77">
                  <c:v>1110</c:v>
                </c:pt>
                <c:pt idx="78">
                  <c:v>1110</c:v>
                </c:pt>
                <c:pt idx="79">
                  <c:v>1100</c:v>
                </c:pt>
                <c:pt idx="80">
                  <c:v>1120</c:v>
                </c:pt>
                <c:pt idx="81">
                  <c:v>1120</c:v>
                </c:pt>
                <c:pt idx="82">
                  <c:v>1120</c:v>
                </c:pt>
                <c:pt idx="83">
                  <c:v>1120</c:v>
                </c:pt>
                <c:pt idx="84">
                  <c:v>1120</c:v>
                </c:pt>
                <c:pt idx="85">
                  <c:v>1160</c:v>
                </c:pt>
                <c:pt idx="86">
                  <c:v>1160</c:v>
                </c:pt>
                <c:pt idx="87">
                  <c:v>1130</c:v>
                </c:pt>
                <c:pt idx="88">
                  <c:v>1120</c:v>
                </c:pt>
                <c:pt idx="89">
                  <c:v>1160</c:v>
                </c:pt>
                <c:pt idx="90">
                  <c:v>1210</c:v>
                </c:pt>
                <c:pt idx="91">
                  <c:v>1210</c:v>
                </c:pt>
                <c:pt idx="92">
                  <c:v>1230</c:v>
                </c:pt>
                <c:pt idx="93">
                  <c:v>1250</c:v>
                </c:pt>
                <c:pt idx="94">
                  <c:v>1230</c:v>
                </c:pt>
                <c:pt idx="95">
                  <c:v>1180</c:v>
                </c:pt>
                <c:pt idx="96">
                  <c:v>1180</c:v>
                </c:pt>
                <c:pt idx="97">
                  <c:v>1210</c:v>
                </c:pt>
                <c:pt idx="98">
                  <c:v>1210</c:v>
                </c:pt>
                <c:pt idx="99">
                  <c:v>1160</c:v>
                </c:pt>
                <c:pt idx="100">
                  <c:v>1200</c:v>
                </c:pt>
                <c:pt idx="101">
                  <c:v>1220</c:v>
                </c:pt>
                <c:pt idx="102">
                  <c:v>1240</c:v>
                </c:pt>
                <c:pt idx="103">
                  <c:v>1240</c:v>
                </c:pt>
                <c:pt idx="104">
                  <c:v>1190</c:v>
                </c:pt>
                <c:pt idx="105">
                  <c:v>1230</c:v>
                </c:pt>
                <c:pt idx="106">
                  <c:v>1400</c:v>
                </c:pt>
                <c:pt idx="107">
                  <c:v>1410</c:v>
                </c:pt>
                <c:pt idx="108">
                  <c:v>1450</c:v>
                </c:pt>
                <c:pt idx="109">
                  <c:v>1410</c:v>
                </c:pt>
                <c:pt idx="110">
                  <c:v>1350</c:v>
                </c:pt>
                <c:pt idx="111">
                  <c:v>1350</c:v>
                </c:pt>
                <c:pt idx="112">
                  <c:v>1330</c:v>
                </c:pt>
                <c:pt idx="113">
                  <c:v>1290</c:v>
                </c:pt>
                <c:pt idx="114">
                  <c:v>1360</c:v>
                </c:pt>
                <c:pt idx="115">
                  <c:v>1360</c:v>
                </c:pt>
                <c:pt idx="116">
                  <c:v>1400</c:v>
                </c:pt>
                <c:pt idx="117">
                  <c:v>1380</c:v>
                </c:pt>
                <c:pt idx="118">
                  <c:v>1390</c:v>
                </c:pt>
                <c:pt idx="119">
                  <c:v>1430</c:v>
                </c:pt>
                <c:pt idx="120">
                  <c:v>1380</c:v>
                </c:pt>
                <c:pt idx="121">
                  <c:v>1710</c:v>
                </c:pt>
                <c:pt idx="122">
                  <c:v>1770</c:v>
                </c:pt>
                <c:pt idx="123">
                  <c:v>1790</c:v>
                </c:pt>
                <c:pt idx="124">
                  <c:v>1810</c:v>
                </c:pt>
                <c:pt idx="125">
                  <c:v>1770</c:v>
                </c:pt>
                <c:pt idx="126">
                  <c:v>1790</c:v>
                </c:pt>
                <c:pt idx="127">
                  <c:v>1900</c:v>
                </c:pt>
                <c:pt idx="128">
                  <c:v>1940</c:v>
                </c:pt>
                <c:pt idx="129">
                  <c:v>1930</c:v>
                </c:pt>
                <c:pt idx="130">
                  <c:v>1930</c:v>
                </c:pt>
                <c:pt idx="131">
                  <c:v>1930</c:v>
                </c:pt>
                <c:pt idx="132">
                  <c:v>1820</c:v>
                </c:pt>
                <c:pt idx="133">
                  <c:v>1860</c:v>
                </c:pt>
                <c:pt idx="134">
                  <c:v>1920</c:v>
                </c:pt>
                <c:pt idx="135">
                  <c:v>1960</c:v>
                </c:pt>
                <c:pt idx="136">
                  <c:v>2000</c:v>
                </c:pt>
                <c:pt idx="137">
                  <c:v>1880</c:v>
                </c:pt>
                <c:pt idx="138">
                  <c:v>1890</c:v>
                </c:pt>
                <c:pt idx="139">
                  <c:v>1900</c:v>
                </c:pt>
                <c:pt idx="140">
                  <c:v>1860</c:v>
                </c:pt>
                <c:pt idx="141">
                  <c:v>1830</c:v>
                </c:pt>
                <c:pt idx="142">
                  <c:v>1870</c:v>
                </c:pt>
                <c:pt idx="143">
                  <c:v>1770</c:v>
                </c:pt>
                <c:pt idx="144">
                  <c:v>1780</c:v>
                </c:pt>
                <c:pt idx="145">
                  <c:v>1760</c:v>
                </c:pt>
                <c:pt idx="146">
                  <c:v>1830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MH!$V$28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MH!$S$29:$S$175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MH!$V$29:$V$175</c:f>
              <c:numCache>
                <c:formatCode>#,##0_ ;[Red]\-#,##0\ </c:formatCode>
                <c:ptCount val="147"/>
                <c:pt idx="0">
                  <c:v>795.27522899999997</c:v>
                </c:pt>
                <c:pt idx="1">
                  <c:v>797.40404000000001</c:v>
                </c:pt>
                <c:pt idx="2">
                  <c:v>790.23157900000001</c:v>
                </c:pt>
                <c:pt idx="3">
                  <c:v>790.23157900000001</c:v>
                </c:pt>
                <c:pt idx="4">
                  <c:v>795.80392200000006</c:v>
                </c:pt>
                <c:pt idx="5">
                  <c:v>795.77142900000001</c:v>
                </c:pt>
                <c:pt idx="6">
                  <c:v>791.07547199999999</c:v>
                </c:pt>
                <c:pt idx="7">
                  <c:v>796.46363599999995</c:v>
                </c:pt>
                <c:pt idx="8">
                  <c:v>796.46363599999995</c:v>
                </c:pt>
                <c:pt idx="9">
                  <c:v>792.51351399999999</c:v>
                </c:pt>
                <c:pt idx="10">
                  <c:v>793.71028000000001</c:v>
                </c:pt>
                <c:pt idx="11">
                  <c:v>791.150442</c:v>
                </c:pt>
                <c:pt idx="12">
                  <c:v>795.65178600000002</c:v>
                </c:pt>
                <c:pt idx="13">
                  <c:v>792.26126099999999</c:v>
                </c:pt>
                <c:pt idx="14">
                  <c:v>789.82727299999999</c:v>
                </c:pt>
                <c:pt idx="15">
                  <c:v>789.89908300000002</c:v>
                </c:pt>
                <c:pt idx="16">
                  <c:v>796.99056599999994</c:v>
                </c:pt>
                <c:pt idx="17">
                  <c:v>794.09909900000002</c:v>
                </c:pt>
                <c:pt idx="18">
                  <c:v>796.8125</c:v>
                </c:pt>
                <c:pt idx="19">
                  <c:v>792.46491200000003</c:v>
                </c:pt>
                <c:pt idx="20">
                  <c:v>795.13043500000003</c:v>
                </c:pt>
                <c:pt idx="21">
                  <c:v>796.74137900000005</c:v>
                </c:pt>
                <c:pt idx="22">
                  <c:v>793.98230100000001</c:v>
                </c:pt>
                <c:pt idx="23">
                  <c:v>793.40186900000003</c:v>
                </c:pt>
                <c:pt idx="24">
                  <c:v>793.40186900000003</c:v>
                </c:pt>
                <c:pt idx="25">
                  <c:v>794.05357100000003</c:v>
                </c:pt>
                <c:pt idx="26">
                  <c:v>790.41739099999995</c:v>
                </c:pt>
                <c:pt idx="27">
                  <c:v>795.52212399999996</c:v>
                </c:pt>
                <c:pt idx="28">
                  <c:v>795.2</c:v>
                </c:pt>
                <c:pt idx="29">
                  <c:v>791.65833299999997</c:v>
                </c:pt>
                <c:pt idx="30">
                  <c:v>793.65079400000002</c:v>
                </c:pt>
                <c:pt idx="31">
                  <c:v>796.10483899999997</c:v>
                </c:pt>
                <c:pt idx="32">
                  <c:v>791.62903200000005</c:v>
                </c:pt>
                <c:pt idx="33">
                  <c:v>792.59259299999997</c:v>
                </c:pt>
                <c:pt idx="34">
                  <c:v>795.62043800000004</c:v>
                </c:pt>
                <c:pt idx="35">
                  <c:v>787.23404300000004</c:v>
                </c:pt>
                <c:pt idx="36">
                  <c:v>791.36690599999997</c:v>
                </c:pt>
                <c:pt idx="37">
                  <c:v>789.85507199999995</c:v>
                </c:pt>
                <c:pt idx="38">
                  <c:v>794.32624099999998</c:v>
                </c:pt>
                <c:pt idx="39">
                  <c:v>1090</c:v>
                </c:pt>
                <c:pt idx="40">
                  <c:v>1087.378641</c:v>
                </c:pt>
                <c:pt idx="41">
                  <c:v>1097.0873790000001</c:v>
                </c:pt>
                <c:pt idx="42">
                  <c:v>1095.2380949999999</c:v>
                </c:pt>
                <c:pt idx="43">
                  <c:v>1091.743119</c:v>
                </c:pt>
                <c:pt idx="44">
                  <c:v>1091.743119</c:v>
                </c:pt>
                <c:pt idx="45">
                  <c:v>1090.909091</c:v>
                </c:pt>
                <c:pt idx="46">
                  <c:v>1090.0900899999999</c:v>
                </c:pt>
                <c:pt idx="47">
                  <c:v>1090</c:v>
                </c:pt>
                <c:pt idx="48">
                  <c:v>1094.3396230000001</c:v>
                </c:pt>
                <c:pt idx="49">
                  <c:v>1091.666667</c:v>
                </c:pt>
                <c:pt idx="50">
                  <c:v>1086.206897</c:v>
                </c:pt>
                <c:pt idx="51">
                  <c:v>1089.2857140000001</c:v>
                </c:pt>
                <c:pt idx="52">
                  <c:v>1095.6521740000001</c:v>
                </c:pt>
                <c:pt idx="53">
                  <c:v>1086.9565219999999</c:v>
                </c:pt>
                <c:pt idx="54">
                  <c:v>1093.457944</c:v>
                </c:pt>
                <c:pt idx="55">
                  <c:v>1093.457944</c:v>
                </c:pt>
                <c:pt idx="56">
                  <c:v>1086.538462</c:v>
                </c:pt>
                <c:pt idx="57">
                  <c:v>1089.108911</c:v>
                </c:pt>
                <c:pt idx="58">
                  <c:v>1099.0099009999999</c:v>
                </c:pt>
                <c:pt idx="59">
                  <c:v>1088.2352940000001</c:v>
                </c:pt>
                <c:pt idx="60">
                  <c:v>1090.909091</c:v>
                </c:pt>
                <c:pt idx="61">
                  <c:v>1090.909091</c:v>
                </c:pt>
                <c:pt idx="62">
                  <c:v>1089.108911</c:v>
                </c:pt>
                <c:pt idx="63">
                  <c:v>1092.7835050000001</c:v>
                </c:pt>
                <c:pt idx="64">
                  <c:v>1087.378641</c:v>
                </c:pt>
                <c:pt idx="65">
                  <c:v>1087.378641</c:v>
                </c:pt>
                <c:pt idx="66">
                  <c:v>1087.378641</c:v>
                </c:pt>
                <c:pt idx="67">
                  <c:v>1087.378641</c:v>
                </c:pt>
                <c:pt idx="68">
                  <c:v>1087.378641</c:v>
                </c:pt>
                <c:pt idx="69">
                  <c:v>1090</c:v>
                </c:pt>
                <c:pt idx="70">
                  <c:v>1098.0392159999999</c:v>
                </c:pt>
                <c:pt idx="71">
                  <c:v>1096.1538459999999</c:v>
                </c:pt>
                <c:pt idx="72">
                  <c:v>1095.2380949999999</c:v>
                </c:pt>
                <c:pt idx="73">
                  <c:v>1083.333333</c:v>
                </c:pt>
                <c:pt idx="74">
                  <c:v>1084.9056599999999</c:v>
                </c:pt>
                <c:pt idx="75">
                  <c:v>1099.0099009999999</c:v>
                </c:pt>
                <c:pt idx="76">
                  <c:v>1098.0392159999999</c:v>
                </c:pt>
                <c:pt idx="77">
                  <c:v>1088.2352940000001</c:v>
                </c:pt>
                <c:pt idx="78">
                  <c:v>1099.0099009999999</c:v>
                </c:pt>
                <c:pt idx="79">
                  <c:v>1089.108911</c:v>
                </c:pt>
                <c:pt idx="80">
                  <c:v>1098.0392159999999</c:v>
                </c:pt>
                <c:pt idx="81">
                  <c:v>1087.378641</c:v>
                </c:pt>
                <c:pt idx="82">
                  <c:v>1087.378641</c:v>
                </c:pt>
                <c:pt idx="83">
                  <c:v>1087.378641</c:v>
                </c:pt>
                <c:pt idx="84">
                  <c:v>1087.378641</c:v>
                </c:pt>
                <c:pt idx="85">
                  <c:v>1084.1121499999999</c:v>
                </c:pt>
                <c:pt idx="86">
                  <c:v>1084.1121499999999</c:v>
                </c:pt>
                <c:pt idx="87">
                  <c:v>1086.538462</c:v>
                </c:pt>
                <c:pt idx="88">
                  <c:v>1087.378641</c:v>
                </c:pt>
                <c:pt idx="89">
                  <c:v>1094.3396230000001</c:v>
                </c:pt>
                <c:pt idx="90">
                  <c:v>1090.0900899999999</c:v>
                </c:pt>
                <c:pt idx="91">
                  <c:v>1090.0900899999999</c:v>
                </c:pt>
                <c:pt idx="92">
                  <c:v>1088.4955749999999</c:v>
                </c:pt>
                <c:pt idx="93">
                  <c:v>1086.9565219999999</c:v>
                </c:pt>
                <c:pt idx="94">
                  <c:v>1088.4955749999999</c:v>
                </c:pt>
                <c:pt idx="95">
                  <c:v>1092.5925930000001</c:v>
                </c:pt>
                <c:pt idx="96">
                  <c:v>1082.5688070000001</c:v>
                </c:pt>
                <c:pt idx="97">
                  <c:v>1090.0900899999999</c:v>
                </c:pt>
                <c:pt idx="98">
                  <c:v>1090.0900899999999</c:v>
                </c:pt>
                <c:pt idx="99">
                  <c:v>1084.1121499999999</c:v>
                </c:pt>
                <c:pt idx="100">
                  <c:v>1090.909091</c:v>
                </c:pt>
                <c:pt idx="101">
                  <c:v>1089.2857140000001</c:v>
                </c:pt>
                <c:pt idx="102">
                  <c:v>1097.345133</c:v>
                </c:pt>
                <c:pt idx="103">
                  <c:v>1087.719298</c:v>
                </c:pt>
                <c:pt idx="104">
                  <c:v>1091.743119</c:v>
                </c:pt>
                <c:pt idx="105">
                  <c:v>1088.4955749999999</c:v>
                </c:pt>
                <c:pt idx="106">
                  <c:v>1085.2713180000001</c:v>
                </c:pt>
                <c:pt idx="107">
                  <c:v>1093.0232559999999</c:v>
                </c:pt>
                <c:pt idx="108">
                  <c:v>1090.2255640000001</c:v>
                </c:pt>
                <c:pt idx="109">
                  <c:v>1355.769231</c:v>
                </c:pt>
                <c:pt idx="110">
                  <c:v>1363.636364</c:v>
                </c:pt>
                <c:pt idx="111">
                  <c:v>1363.636364</c:v>
                </c:pt>
                <c:pt idx="112">
                  <c:v>1357.142857</c:v>
                </c:pt>
                <c:pt idx="113">
                  <c:v>1357.8947370000001</c:v>
                </c:pt>
                <c:pt idx="114">
                  <c:v>1360</c:v>
                </c:pt>
                <c:pt idx="115">
                  <c:v>1360</c:v>
                </c:pt>
                <c:pt idx="116">
                  <c:v>1359.223301</c:v>
                </c:pt>
                <c:pt idx="117">
                  <c:v>1366.336634</c:v>
                </c:pt>
                <c:pt idx="118">
                  <c:v>1362.7450980000001</c:v>
                </c:pt>
                <c:pt idx="119">
                  <c:v>1361.9047619999999</c:v>
                </c:pt>
                <c:pt idx="120">
                  <c:v>1352.941176</c:v>
                </c:pt>
                <c:pt idx="121">
                  <c:v>1413.2231400000001</c:v>
                </c:pt>
                <c:pt idx="122">
                  <c:v>1416</c:v>
                </c:pt>
                <c:pt idx="123">
                  <c:v>1409.448819</c:v>
                </c:pt>
                <c:pt idx="124">
                  <c:v>1403.1007750000001</c:v>
                </c:pt>
                <c:pt idx="125">
                  <c:v>1416</c:v>
                </c:pt>
                <c:pt idx="126">
                  <c:v>1409.448819</c:v>
                </c:pt>
                <c:pt idx="127">
                  <c:v>1407.4074069999999</c:v>
                </c:pt>
                <c:pt idx="128">
                  <c:v>1405.7971010000001</c:v>
                </c:pt>
                <c:pt idx="129">
                  <c:v>1408.7591239999999</c:v>
                </c:pt>
                <c:pt idx="130">
                  <c:v>1408.7591239999999</c:v>
                </c:pt>
                <c:pt idx="131">
                  <c:v>1408.7591239999999</c:v>
                </c:pt>
                <c:pt idx="132">
                  <c:v>1410.852713</c:v>
                </c:pt>
                <c:pt idx="133">
                  <c:v>1409.090909</c:v>
                </c:pt>
                <c:pt idx="134">
                  <c:v>1411.7647059999999</c:v>
                </c:pt>
                <c:pt idx="135">
                  <c:v>1410.071942</c:v>
                </c:pt>
                <c:pt idx="136">
                  <c:v>1408.4507040000001</c:v>
                </c:pt>
                <c:pt idx="137">
                  <c:v>1413.533835</c:v>
                </c:pt>
                <c:pt idx="138">
                  <c:v>1410.4477609999999</c:v>
                </c:pt>
                <c:pt idx="139">
                  <c:v>1407.4074069999999</c:v>
                </c:pt>
                <c:pt idx="140">
                  <c:v>1409.090909</c:v>
                </c:pt>
                <c:pt idx="141">
                  <c:v>1407.6923079999999</c:v>
                </c:pt>
                <c:pt idx="142">
                  <c:v>1406.015038</c:v>
                </c:pt>
                <c:pt idx="143">
                  <c:v>1404.7619050000001</c:v>
                </c:pt>
                <c:pt idx="144">
                  <c:v>1412.6984130000001</c:v>
                </c:pt>
                <c:pt idx="145">
                  <c:v>1408</c:v>
                </c:pt>
                <c:pt idx="146">
                  <c:v>1407.6923079999999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58104"/>
        <c:axId val="988767512"/>
      </c:lineChart>
      <c:lineChart>
        <c:grouping val="standard"/>
        <c:varyColors val="0"/>
        <c:ser>
          <c:idx val="3"/>
          <c:order val="2"/>
          <c:tx>
            <c:strRef>
              <c:f>MH!$W$28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MH!$S$29:$S$175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MH!$W$29:$W$175</c:f>
              <c:numCache>
                <c:formatCode>#,##0_ ;[Red]\-#,##0\ </c:formatCode>
                <c:ptCount val="147"/>
                <c:pt idx="0">
                  <c:v>-55.717500000000001</c:v>
                </c:pt>
                <c:pt idx="1">
                  <c:v>-55.717500000000001</c:v>
                </c:pt>
                <c:pt idx="2">
                  <c:v>-55.717500000000001</c:v>
                </c:pt>
                <c:pt idx="3">
                  <c:v>-55.717500000000001</c:v>
                </c:pt>
                <c:pt idx="4">
                  <c:v>-55.717500000000001</c:v>
                </c:pt>
                <c:pt idx="5">
                  <c:v>-56.658000000000001</c:v>
                </c:pt>
                <c:pt idx="6">
                  <c:v>-56.658000000000001</c:v>
                </c:pt>
                <c:pt idx="7">
                  <c:v>-56.658000000000001</c:v>
                </c:pt>
                <c:pt idx="8">
                  <c:v>-56.658000000000001</c:v>
                </c:pt>
                <c:pt idx="9">
                  <c:v>-56.658000000000001</c:v>
                </c:pt>
                <c:pt idx="10">
                  <c:v>-56.658000000000001</c:v>
                </c:pt>
                <c:pt idx="11">
                  <c:v>-56.658000000000001</c:v>
                </c:pt>
                <c:pt idx="12">
                  <c:v>-53.01</c:v>
                </c:pt>
                <c:pt idx="13">
                  <c:v>-53.01</c:v>
                </c:pt>
                <c:pt idx="14">
                  <c:v>-53.01</c:v>
                </c:pt>
                <c:pt idx="15">
                  <c:v>-53.01</c:v>
                </c:pt>
                <c:pt idx="16">
                  <c:v>-53.01</c:v>
                </c:pt>
                <c:pt idx="17">
                  <c:v>-54.91</c:v>
                </c:pt>
                <c:pt idx="18">
                  <c:v>-54.91</c:v>
                </c:pt>
                <c:pt idx="19">
                  <c:v>-54.91</c:v>
                </c:pt>
                <c:pt idx="20">
                  <c:v>-54.91</c:v>
                </c:pt>
                <c:pt idx="21">
                  <c:v>-54.91</c:v>
                </c:pt>
                <c:pt idx="22">
                  <c:v>-53.304499999999997</c:v>
                </c:pt>
                <c:pt idx="23">
                  <c:v>-53.304499999999997</c:v>
                </c:pt>
                <c:pt idx="24">
                  <c:v>-53.304499999999997</c:v>
                </c:pt>
                <c:pt idx="25">
                  <c:v>-53.304499999999997</c:v>
                </c:pt>
                <c:pt idx="26">
                  <c:v>-53.304499999999997</c:v>
                </c:pt>
                <c:pt idx="27">
                  <c:v>-52.715499999999999</c:v>
                </c:pt>
                <c:pt idx="28">
                  <c:v>-52.715499999999999</c:v>
                </c:pt>
                <c:pt idx="29">
                  <c:v>-52.715499999999999</c:v>
                </c:pt>
                <c:pt idx="30">
                  <c:v>-52.715499999999999</c:v>
                </c:pt>
                <c:pt idx="31">
                  <c:v>-52.715499999999999</c:v>
                </c:pt>
                <c:pt idx="32">
                  <c:v>-52.715499999999999</c:v>
                </c:pt>
                <c:pt idx="33">
                  <c:v>-52.715499999999999</c:v>
                </c:pt>
                <c:pt idx="34">
                  <c:v>-53.7605</c:v>
                </c:pt>
                <c:pt idx="35">
                  <c:v>-53.7605</c:v>
                </c:pt>
                <c:pt idx="36">
                  <c:v>-53.7605</c:v>
                </c:pt>
                <c:pt idx="37">
                  <c:v>-53.7605</c:v>
                </c:pt>
                <c:pt idx="38">
                  <c:v>-53.7605</c:v>
                </c:pt>
                <c:pt idx="39">
                  <c:v>-61.582799999999999</c:v>
                </c:pt>
                <c:pt idx="40">
                  <c:v>-61.582799999999999</c:v>
                </c:pt>
                <c:pt idx="41">
                  <c:v>-61.582799999999999</c:v>
                </c:pt>
                <c:pt idx="42">
                  <c:v>-61.582799999999999</c:v>
                </c:pt>
                <c:pt idx="43">
                  <c:v>-61.582799999999999</c:v>
                </c:pt>
                <c:pt idx="44">
                  <c:v>-60.805799999999998</c:v>
                </c:pt>
                <c:pt idx="45">
                  <c:v>-60.805799999999998</c:v>
                </c:pt>
                <c:pt idx="46">
                  <c:v>-60.805799999999998</c:v>
                </c:pt>
                <c:pt idx="47">
                  <c:v>-60.805799999999998</c:v>
                </c:pt>
                <c:pt idx="48">
                  <c:v>-60.805799999999998</c:v>
                </c:pt>
                <c:pt idx="49">
                  <c:v>-69.730199999999996</c:v>
                </c:pt>
                <c:pt idx="50">
                  <c:v>-69.730199999999996</c:v>
                </c:pt>
                <c:pt idx="51">
                  <c:v>-69.730199999999996</c:v>
                </c:pt>
                <c:pt idx="52">
                  <c:v>-69.730199999999996</c:v>
                </c:pt>
                <c:pt idx="53">
                  <c:v>-69.730199999999996</c:v>
                </c:pt>
                <c:pt idx="54">
                  <c:v>-63.114600000000003</c:v>
                </c:pt>
                <c:pt idx="55">
                  <c:v>-63.114600000000003</c:v>
                </c:pt>
                <c:pt idx="56">
                  <c:v>-63.114600000000003</c:v>
                </c:pt>
                <c:pt idx="57">
                  <c:v>-63.114600000000003</c:v>
                </c:pt>
                <c:pt idx="58">
                  <c:v>-63.114600000000003</c:v>
                </c:pt>
                <c:pt idx="59">
                  <c:v>-62.659500000000001</c:v>
                </c:pt>
                <c:pt idx="60">
                  <c:v>-62.659500000000001</c:v>
                </c:pt>
                <c:pt idx="61">
                  <c:v>-62.659500000000001</c:v>
                </c:pt>
                <c:pt idx="62">
                  <c:v>-62.659500000000001</c:v>
                </c:pt>
                <c:pt idx="63">
                  <c:v>-62.659500000000001</c:v>
                </c:pt>
                <c:pt idx="64">
                  <c:v>-65.634299999999996</c:v>
                </c:pt>
                <c:pt idx="65">
                  <c:v>-65.634299999999996</c:v>
                </c:pt>
                <c:pt idx="66">
                  <c:v>-65.634299999999996</c:v>
                </c:pt>
                <c:pt idx="67">
                  <c:v>-65.634299999999996</c:v>
                </c:pt>
                <c:pt idx="68">
                  <c:v>-65.634299999999996</c:v>
                </c:pt>
                <c:pt idx="69">
                  <c:v>-62.648400000000002</c:v>
                </c:pt>
                <c:pt idx="70">
                  <c:v>-62.648400000000002</c:v>
                </c:pt>
                <c:pt idx="71">
                  <c:v>-62.648400000000002</c:v>
                </c:pt>
                <c:pt idx="72">
                  <c:v>-62.648400000000002</c:v>
                </c:pt>
                <c:pt idx="73">
                  <c:v>-62.648400000000002</c:v>
                </c:pt>
                <c:pt idx="74">
                  <c:v>-61.582799999999999</c:v>
                </c:pt>
                <c:pt idx="75">
                  <c:v>-61.582799999999999</c:v>
                </c:pt>
                <c:pt idx="76">
                  <c:v>-61.582799999999999</c:v>
                </c:pt>
                <c:pt idx="77">
                  <c:v>-61.582799999999999</c:v>
                </c:pt>
                <c:pt idx="78">
                  <c:v>-61.582799999999999</c:v>
                </c:pt>
                <c:pt idx="79">
                  <c:v>-61.582799999999999</c:v>
                </c:pt>
                <c:pt idx="80">
                  <c:v>-61.582799999999999</c:v>
                </c:pt>
                <c:pt idx="81">
                  <c:v>-61.582799999999999</c:v>
                </c:pt>
                <c:pt idx="82">
                  <c:v>-61.582799999999999</c:v>
                </c:pt>
                <c:pt idx="83">
                  <c:v>-61.582799999999999</c:v>
                </c:pt>
                <c:pt idx="84">
                  <c:v>-62.859299999999998</c:v>
                </c:pt>
                <c:pt idx="85">
                  <c:v>-62.859299999999998</c:v>
                </c:pt>
                <c:pt idx="86">
                  <c:v>-62.859299999999998</c:v>
                </c:pt>
                <c:pt idx="87">
                  <c:v>-62.859299999999998</c:v>
                </c:pt>
                <c:pt idx="88">
                  <c:v>-62.859299999999998</c:v>
                </c:pt>
                <c:pt idx="89">
                  <c:v>-63.747300000000003</c:v>
                </c:pt>
                <c:pt idx="90">
                  <c:v>-63.747300000000003</c:v>
                </c:pt>
                <c:pt idx="91">
                  <c:v>-63.747300000000003</c:v>
                </c:pt>
                <c:pt idx="92">
                  <c:v>-63.747300000000003</c:v>
                </c:pt>
                <c:pt idx="93">
                  <c:v>-63.747300000000003</c:v>
                </c:pt>
                <c:pt idx="94">
                  <c:v>-63.747300000000003</c:v>
                </c:pt>
                <c:pt idx="95">
                  <c:v>-63.747300000000003</c:v>
                </c:pt>
                <c:pt idx="96">
                  <c:v>-63.747300000000003</c:v>
                </c:pt>
                <c:pt idx="97">
                  <c:v>-63.747300000000003</c:v>
                </c:pt>
                <c:pt idx="98">
                  <c:v>-63.747300000000003</c:v>
                </c:pt>
                <c:pt idx="99">
                  <c:v>-62.681699999999999</c:v>
                </c:pt>
                <c:pt idx="100">
                  <c:v>-62.681699999999999</c:v>
                </c:pt>
                <c:pt idx="101">
                  <c:v>-62.681699999999999</c:v>
                </c:pt>
                <c:pt idx="102">
                  <c:v>-62.681699999999999</c:v>
                </c:pt>
                <c:pt idx="103">
                  <c:v>-62.681699999999999</c:v>
                </c:pt>
                <c:pt idx="104">
                  <c:v>-62.781599999999997</c:v>
                </c:pt>
                <c:pt idx="105">
                  <c:v>-62.781599999999997</c:v>
                </c:pt>
                <c:pt idx="106">
                  <c:v>-62.781599999999997</c:v>
                </c:pt>
                <c:pt idx="107">
                  <c:v>-62.781599999999997</c:v>
                </c:pt>
                <c:pt idx="108">
                  <c:v>-62.781599999999997</c:v>
                </c:pt>
                <c:pt idx="109">
                  <c:v>-60.244300000000003</c:v>
                </c:pt>
                <c:pt idx="110">
                  <c:v>-60.244300000000003</c:v>
                </c:pt>
                <c:pt idx="111">
                  <c:v>-60.244300000000003</c:v>
                </c:pt>
                <c:pt idx="112">
                  <c:v>-60.244300000000003</c:v>
                </c:pt>
                <c:pt idx="113">
                  <c:v>-60.244300000000003</c:v>
                </c:pt>
                <c:pt idx="114">
                  <c:v>-60.244300000000003</c:v>
                </c:pt>
                <c:pt idx="115">
                  <c:v>-60.244300000000003</c:v>
                </c:pt>
                <c:pt idx="116">
                  <c:v>-60.244300000000003</c:v>
                </c:pt>
                <c:pt idx="117">
                  <c:v>-60.244300000000003</c:v>
                </c:pt>
                <c:pt idx="118">
                  <c:v>-60.244300000000003</c:v>
                </c:pt>
                <c:pt idx="119">
                  <c:v>-61.0182</c:v>
                </c:pt>
                <c:pt idx="120">
                  <c:v>-61.0182</c:v>
                </c:pt>
                <c:pt idx="121">
                  <c:v>53.670099999999998</c:v>
                </c:pt>
                <c:pt idx="122">
                  <c:v>54.523699999999998</c:v>
                </c:pt>
                <c:pt idx="123">
                  <c:v>54.523699999999998</c:v>
                </c:pt>
                <c:pt idx="124">
                  <c:v>54.523699999999998</c:v>
                </c:pt>
                <c:pt idx="125">
                  <c:v>54.523699999999998</c:v>
                </c:pt>
                <c:pt idx="126">
                  <c:v>54.523699999999998</c:v>
                </c:pt>
                <c:pt idx="127">
                  <c:v>56.386099999999999</c:v>
                </c:pt>
                <c:pt idx="128">
                  <c:v>56.386099999999999</c:v>
                </c:pt>
                <c:pt idx="129">
                  <c:v>56.386099999999999</c:v>
                </c:pt>
                <c:pt idx="130">
                  <c:v>56.386099999999999</c:v>
                </c:pt>
                <c:pt idx="131">
                  <c:v>56.386099999999999</c:v>
                </c:pt>
                <c:pt idx="132">
                  <c:v>54.999000000000002</c:v>
                </c:pt>
                <c:pt idx="133">
                  <c:v>54.999000000000002</c:v>
                </c:pt>
                <c:pt idx="134">
                  <c:v>54.999000000000002</c:v>
                </c:pt>
                <c:pt idx="135">
                  <c:v>54.999000000000002</c:v>
                </c:pt>
                <c:pt idx="136">
                  <c:v>54.999000000000002</c:v>
                </c:pt>
                <c:pt idx="137">
                  <c:v>54.077500000000001</c:v>
                </c:pt>
                <c:pt idx="138">
                  <c:v>54.077500000000001</c:v>
                </c:pt>
                <c:pt idx="139">
                  <c:v>54.077500000000001</c:v>
                </c:pt>
                <c:pt idx="140">
                  <c:v>54.077500000000001</c:v>
                </c:pt>
                <c:pt idx="141">
                  <c:v>54.077500000000001</c:v>
                </c:pt>
                <c:pt idx="142">
                  <c:v>55.852600000000002</c:v>
                </c:pt>
                <c:pt idx="143">
                  <c:v>55.852600000000002</c:v>
                </c:pt>
                <c:pt idx="144">
                  <c:v>55.852600000000002</c:v>
                </c:pt>
                <c:pt idx="145">
                  <c:v>55.852600000000002</c:v>
                </c:pt>
                <c:pt idx="146">
                  <c:v>55.852600000000002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MH!$Y$28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MH!$Y$29:$Y$175</c:f>
              <c:numCache>
                <c:formatCode>#,##0_ ;[Red]\-#,##0\ </c:formatCode>
                <c:ptCount val="147"/>
                <c:pt idx="0">
                  <c:v>69.850926999999999</c:v>
                </c:pt>
                <c:pt idx="1">
                  <c:v>69.861062000000004</c:v>
                </c:pt>
                <c:pt idx="2">
                  <c:v>69.834418999999997</c:v>
                </c:pt>
                <c:pt idx="3">
                  <c:v>69.834418999999997</c:v>
                </c:pt>
                <c:pt idx="4">
                  <c:v>69.855422000000004</c:v>
                </c:pt>
                <c:pt idx="5">
                  <c:v>71.051019999999994</c:v>
                </c:pt>
                <c:pt idx="6">
                  <c:v>71.002539999999996</c:v>
                </c:pt>
                <c:pt idx="7">
                  <c:v>71.055149999999998</c:v>
                </c:pt>
                <c:pt idx="8">
                  <c:v>71.055149999999998</c:v>
                </c:pt>
                <c:pt idx="9">
                  <c:v>71.057350999999997</c:v>
                </c:pt>
                <c:pt idx="10">
                  <c:v>71.009197</c:v>
                </c:pt>
                <c:pt idx="11">
                  <c:v>71.008736999999996</c:v>
                </c:pt>
                <c:pt idx="12">
                  <c:v>65.669122999999999</c:v>
                </c:pt>
                <c:pt idx="13">
                  <c:v>65.676624000000004</c:v>
                </c:pt>
                <c:pt idx="14">
                  <c:v>65.669690000000003</c:v>
                </c:pt>
                <c:pt idx="15">
                  <c:v>65.674294000000003</c:v>
                </c:pt>
                <c:pt idx="16">
                  <c:v>65.692846000000003</c:v>
                </c:pt>
                <c:pt idx="17">
                  <c:v>67.699692999999996</c:v>
                </c:pt>
                <c:pt idx="18">
                  <c:v>67.659591000000006</c:v>
                </c:pt>
                <c:pt idx="19">
                  <c:v>67.671160999999998</c:v>
                </c:pt>
                <c:pt idx="20">
                  <c:v>67.683198000000004</c:v>
                </c:pt>
                <c:pt idx="21">
                  <c:v>67.708425000000005</c:v>
                </c:pt>
                <c:pt idx="22">
                  <c:v>65.728937999999999</c:v>
                </c:pt>
                <c:pt idx="23">
                  <c:v>65.707430000000002</c:v>
                </c:pt>
                <c:pt idx="24">
                  <c:v>65.707430000000002</c:v>
                </c:pt>
                <c:pt idx="25">
                  <c:v>65.682422000000003</c:v>
                </c:pt>
                <c:pt idx="26">
                  <c:v>65.725234999999998</c:v>
                </c:pt>
                <c:pt idx="27">
                  <c:v>64.999277000000006</c:v>
                </c:pt>
                <c:pt idx="28">
                  <c:v>64.995024999999998</c:v>
                </c:pt>
                <c:pt idx="29">
                  <c:v>64.978796000000003</c:v>
                </c:pt>
                <c:pt idx="30">
                  <c:v>64.850842999999998</c:v>
                </c:pt>
                <c:pt idx="31">
                  <c:v>64.988150000000005</c:v>
                </c:pt>
                <c:pt idx="32">
                  <c:v>64.964923999999996</c:v>
                </c:pt>
                <c:pt idx="33">
                  <c:v>65.045592999999997</c:v>
                </c:pt>
                <c:pt idx="34">
                  <c:v>66.544567000000001</c:v>
                </c:pt>
                <c:pt idx="35">
                  <c:v>66.032123999999996</c:v>
                </c:pt>
                <c:pt idx="36">
                  <c:v>66.385033000000007</c:v>
                </c:pt>
                <c:pt idx="37">
                  <c:v>66.180935000000005</c:v>
                </c:pt>
                <c:pt idx="38">
                  <c:v>66.547831000000002</c:v>
                </c:pt>
                <c:pt idx="39">
                  <c:v>64.765299999999996</c:v>
                </c:pt>
                <c:pt idx="40">
                  <c:v>64.927536000000003</c:v>
                </c:pt>
                <c:pt idx="41">
                  <c:v>65.204847000000001</c:v>
                </c:pt>
                <c:pt idx="42">
                  <c:v>65.229721999999995</c:v>
                </c:pt>
                <c:pt idx="43">
                  <c:v>65.205478999999997</c:v>
                </c:pt>
                <c:pt idx="44">
                  <c:v>64.393939000000003</c:v>
                </c:pt>
                <c:pt idx="45">
                  <c:v>64.136825000000002</c:v>
                </c:pt>
                <c:pt idx="46">
                  <c:v>64.636752000000001</c:v>
                </c:pt>
                <c:pt idx="47">
                  <c:v>64.497040999999996</c:v>
                </c:pt>
                <c:pt idx="48">
                  <c:v>64.623954999999995</c:v>
                </c:pt>
                <c:pt idx="49">
                  <c:v>74.053137000000007</c:v>
                </c:pt>
                <c:pt idx="50">
                  <c:v>73.598130999999995</c:v>
                </c:pt>
                <c:pt idx="51">
                  <c:v>73.538275999999996</c:v>
                </c:pt>
                <c:pt idx="52">
                  <c:v>74.074073999999996</c:v>
                </c:pt>
                <c:pt idx="53">
                  <c:v>73.659398999999993</c:v>
                </c:pt>
                <c:pt idx="54">
                  <c:v>66.971952000000002</c:v>
                </c:pt>
                <c:pt idx="55">
                  <c:v>67.010309000000007</c:v>
                </c:pt>
                <c:pt idx="56">
                  <c:v>66.548880999999994</c:v>
                </c:pt>
                <c:pt idx="57">
                  <c:v>66.707094999999995</c:v>
                </c:pt>
                <c:pt idx="58">
                  <c:v>67.028986000000003</c:v>
                </c:pt>
                <c:pt idx="59">
                  <c:v>66.229117000000002</c:v>
                </c:pt>
                <c:pt idx="60">
                  <c:v>66.502463000000006</c:v>
                </c:pt>
                <c:pt idx="61">
                  <c:v>66.625540000000001</c:v>
                </c:pt>
                <c:pt idx="62">
                  <c:v>66.105768999999995</c:v>
                </c:pt>
                <c:pt idx="63">
                  <c:v>66.416039999999995</c:v>
                </c:pt>
                <c:pt idx="64">
                  <c:v>69.306931000000006</c:v>
                </c:pt>
                <c:pt idx="65">
                  <c:v>69.306931000000006</c:v>
                </c:pt>
                <c:pt idx="66">
                  <c:v>69.221260999999998</c:v>
                </c:pt>
                <c:pt idx="67">
                  <c:v>69.608452</c:v>
                </c:pt>
                <c:pt idx="68">
                  <c:v>69.264069000000006</c:v>
                </c:pt>
                <c:pt idx="69">
                  <c:v>66.261398</c:v>
                </c:pt>
                <c:pt idx="70">
                  <c:v>66.508313999999999</c:v>
                </c:pt>
                <c:pt idx="71">
                  <c:v>66.433565999999999</c:v>
                </c:pt>
                <c:pt idx="72">
                  <c:v>66.512434999999996</c:v>
                </c:pt>
                <c:pt idx="73">
                  <c:v>66.176471000000006</c:v>
                </c:pt>
                <c:pt idx="74">
                  <c:v>65.118913000000006</c:v>
                </c:pt>
                <c:pt idx="75">
                  <c:v>65.486726000000004</c:v>
                </c:pt>
                <c:pt idx="76">
                  <c:v>65.458796000000007</c:v>
                </c:pt>
                <c:pt idx="77">
                  <c:v>65.217391000000006</c:v>
                </c:pt>
                <c:pt idx="78">
                  <c:v>65.448113000000006</c:v>
                </c:pt>
                <c:pt idx="79">
                  <c:v>65.320665000000005</c:v>
                </c:pt>
                <c:pt idx="80">
                  <c:v>65.458796000000007</c:v>
                </c:pt>
                <c:pt idx="81">
                  <c:v>65.268065000000007</c:v>
                </c:pt>
                <c:pt idx="82">
                  <c:v>65.192083999999994</c:v>
                </c:pt>
                <c:pt idx="83">
                  <c:v>65.192083999999994</c:v>
                </c:pt>
                <c:pt idx="84">
                  <c:v>66.350711000000004</c:v>
                </c:pt>
                <c:pt idx="85">
                  <c:v>66.323612999999995</c:v>
                </c:pt>
                <c:pt idx="86">
                  <c:v>66.437572000000003</c:v>
                </c:pt>
                <c:pt idx="87">
                  <c:v>66.392478999999994</c:v>
                </c:pt>
                <c:pt idx="88">
                  <c:v>66.627008000000004</c:v>
                </c:pt>
                <c:pt idx="89">
                  <c:v>67.481093999999999</c:v>
                </c:pt>
                <c:pt idx="90">
                  <c:v>67.334446</c:v>
                </c:pt>
                <c:pt idx="91">
                  <c:v>67.409470999999996</c:v>
                </c:pt>
                <c:pt idx="92">
                  <c:v>67.619570999999993</c:v>
                </c:pt>
                <c:pt idx="93">
                  <c:v>67.421790999999999</c:v>
                </c:pt>
                <c:pt idx="94">
                  <c:v>67.323481000000001</c:v>
                </c:pt>
                <c:pt idx="95">
                  <c:v>67.660550000000001</c:v>
                </c:pt>
                <c:pt idx="96">
                  <c:v>67.313176999999996</c:v>
                </c:pt>
                <c:pt idx="97">
                  <c:v>67.673378</c:v>
                </c:pt>
                <c:pt idx="98">
                  <c:v>67.371938</c:v>
                </c:pt>
                <c:pt idx="99">
                  <c:v>65.796937</c:v>
                </c:pt>
                <c:pt idx="100">
                  <c:v>65.897857999999999</c:v>
                </c:pt>
                <c:pt idx="101">
                  <c:v>65.910319000000001</c:v>
                </c:pt>
                <c:pt idx="102">
                  <c:v>66.274719000000005</c:v>
                </c:pt>
                <c:pt idx="103">
                  <c:v>66.098080999999993</c:v>
                </c:pt>
                <c:pt idx="104">
                  <c:v>66.369213999999999</c:v>
                </c:pt>
                <c:pt idx="105">
                  <c:v>66.058002000000002</c:v>
                </c:pt>
                <c:pt idx="106">
                  <c:v>66.037735999999995</c:v>
                </c:pt>
                <c:pt idx="107">
                  <c:v>66.135084000000006</c:v>
                </c:pt>
                <c:pt idx="108">
                  <c:v>66.270567</c:v>
                </c:pt>
                <c:pt idx="109">
                  <c:v>77.900552000000005</c:v>
                </c:pt>
                <c:pt idx="110">
                  <c:v>77.989600999999993</c:v>
                </c:pt>
                <c:pt idx="111">
                  <c:v>78.215526999999994</c:v>
                </c:pt>
                <c:pt idx="112">
                  <c:v>78.281341999999995</c:v>
                </c:pt>
                <c:pt idx="113">
                  <c:v>77.992744999999999</c:v>
                </c:pt>
                <c:pt idx="114">
                  <c:v>78.295912000000001</c:v>
                </c:pt>
                <c:pt idx="115">
                  <c:v>78.205865000000003</c:v>
                </c:pt>
                <c:pt idx="116">
                  <c:v>77.951002000000003</c:v>
                </c:pt>
                <c:pt idx="117">
                  <c:v>78.320091000000005</c:v>
                </c:pt>
                <c:pt idx="118">
                  <c:v>77.958496999999994</c:v>
                </c:pt>
                <c:pt idx="119">
                  <c:v>79.400333000000003</c:v>
                </c:pt>
                <c:pt idx="120">
                  <c:v>79.037801000000002</c:v>
                </c:pt>
                <c:pt idx="121">
                  <c:v>85.457271000000006</c:v>
                </c:pt>
                <c:pt idx="122">
                  <c:v>86.935167000000007</c:v>
                </c:pt>
                <c:pt idx="123">
                  <c:v>86.682809000000006</c:v>
                </c:pt>
                <c:pt idx="124">
                  <c:v>86.727360000000004</c:v>
                </c:pt>
                <c:pt idx="125">
                  <c:v>87.020649000000006</c:v>
                </c:pt>
                <c:pt idx="126">
                  <c:v>86.851043000000004</c:v>
                </c:pt>
                <c:pt idx="127">
                  <c:v>89.792060000000006</c:v>
                </c:pt>
                <c:pt idx="128">
                  <c:v>89.731729999999999</c:v>
                </c:pt>
                <c:pt idx="129">
                  <c:v>89.767442000000003</c:v>
                </c:pt>
                <c:pt idx="130">
                  <c:v>89.767442000000003</c:v>
                </c:pt>
                <c:pt idx="131">
                  <c:v>89.809213999999997</c:v>
                </c:pt>
                <c:pt idx="132">
                  <c:v>86.832060999999996</c:v>
                </c:pt>
                <c:pt idx="133">
                  <c:v>86.632509999999996</c:v>
                </c:pt>
                <c:pt idx="134">
                  <c:v>86.642599000000004</c:v>
                </c:pt>
                <c:pt idx="135">
                  <c:v>86.496027999999995</c:v>
                </c:pt>
                <c:pt idx="136">
                  <c:v>86.805555999999996</c:v>
                </c:pt>
                <c:pt idx="137">
                  <c:v>85.260771000000005</c:v>
                </c:pt>
                <c:pt idx="138">
                  <c:v>85.288809000000001</c:v>
                </c:pt>
                <c:pt idx="139">
                  <c:v>85.278276000000005</c:v>
                </c:pt>
                <c:pt idx="140">
                  <c:v>85.203847999999994</c:v>
                </c:pt>
                <c:pt idx="141">
                  <c:v>85.155885999999995</c:v>
                </c:pt>
                <c:pt idx="142">
                  <c:v>87.87594</c:v>
                </c:pt>
                <c:pt idx="143">
                  <c:v>88.059701000000004</c:v>
                </c:pt>
                <c:pt idx="144">
                  <c:v>88.206145000000006</c:v>
                </c:pt>
                <c:pt idx="145">
                  <c:v>87.912087999999997</c:v>
                </c:pt>
                <c:pt idx="146">
                  <c:v>88.023088000000001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67904"/>
        <c:axId val="988760456"/>
      </c:lineChart>
      <c:dateAx>
        <c:axId val="988758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7512"/>
        <c:crosses val="autoZero"/>
        <c:auto val="1"/>
        <c:lblOffset val="100"/>
        <c:baseTimeUnit val="days"/>
      </c:dateAx>
      <c:valAx>
        <c:axId val="9887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58104"/>
        <c:crosses val="autoZero"/>
        <c:crossBetween val="between"/>
      </c:valAx>
      <c:valAx>
        <c:axId val="9887604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67904"/>
        <c:crosses val="max"/>
        <c:crossBetween val="between"/>
      </c:valAx>
      <c:dateAx>
        <c:axId val="9887679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87604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ADPS!$U$28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ADPS!$S$29:$S$175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ADPS!$U$29:$U$175</c:f>
              <c:numCache>
                <c:formatCode>_-* #,##0_-;\-* #,##0_-;_-* "-"??_-;_-@_-</c:formatCode>
                <c:ptCount val="147"/>
                <c:pt idx="0">
                  <c:v>551040.43999999994</c:v>
                </c:pt>
                <c:pt idx="1">
                  <c:v>535647.06000000006</c:v>
                </c:pt>
                <c:pt idx="2">
                  <c:v>517970.36</c:v>
                </c:pt>
                <c:pt idx="3">
                  <c:v>517970.36</c:v>
                </c:pt>
                <c:pt idx="4">
                  <c:v>540330.23999999999</c:v>
                </c:pt>
                <c:pt idx="5">
                  <c:v>559080.6</c:v>
                </c:pt>
                <c:pt idx="6">
                  <c:v>558778.81000000006</c:v>
                </c:pt>
                <c:pt idx="7">
                  <c:v>565695.1</c:v>
                </c:pt>
                <c:pt idx="8">
                  <c:v>565695.1</c:v>
                </c:pt>
                <c:pt idx="9">
                  <c:v>569290.67000000004</c:v>
                </c:pt>
                <c:pt idx="10">
                  <c:v>549958.56000000006</c:v>
                </c:pt>
                <c:pt idx="11">
                  <c:v>570296.03</c:v>
                </c:pt>
                <c:pt idx="12">
                  <c:v>557221.19999999995</c:v>
                </c:pt>
                <c:pt idx="13">
                  <c:v>568897.14</c:v>
                </c:pt>
                <c:pt idx="14">
                  <c:v>572618.26</c:v>
                </c:pt>
                <c:pt idx="15">
                  <c:v>582194.88</c:v>
                </c:pt>
                <c:pt idx="16">
                  <c:v>582732.36</c:v>
                </c:pt>
                <c:pt idx="17">
                  <c:v>579107.82999999996</c:v>
                </c:pt>
                <c:pt idx="18">
                  <c:v>579653.68999999994</c:v>
                </c:pt>
                <c:pt idx="19">
                  <c:v>577895.84</c:v>
                </c:pt>
                <c:pt idx="20">
                  <c:v>587688.67000000004</c:v>
                </c:pt>
                <c:pt idx="21">
                  <c:v>592924.23</c:v>
                </c:pt>
                <c:pt idx="22">
                  <c:v>596567.28</c:v>
                </c:pt>
                <c:pt idx="23">
                  <c:v>585975.36</c:v>
                </c:pt>
                <c:pt idx="24">
                  <c:v>594175.55000000005</c:v>
                </c:pt>
                <c:pt idx="25">
                  <c:v>595318.06999999995</c:v>
                </c:pt>
                <c:pt idx="26">
                  <c:v>600978.68999999994</c:v>
                </c:pt>
                <c:pt idx="27">
                  <c:v>601872.29</c:v>
                </c:pt>
                <c:pt idx="28">
                  <c:v>612196.25</c:v>
                </c:pt>
                <c:pt idx="29">
                  <c:v>626401.42000000004</c:v>
                </c:pt>
                <c:pt idx="30">
                  <c:v>622960.79</c:v>
                </c:pt>
                <c:pt idx="31">
                  <c:v>625404.87</c:v>
                </c:pt>
                <c:pt idx="32">
                  <c:v>639365.30000000005</c:v>
                </c:pt>
                <c:pt idx="33">
                  <c:v>649576.12</c:v>
                </c:pt>
                <c:pt idx="34">
                  <c:v>646103.31999999995</c:v>
                </c:pt>
                <c:pt idx="35">
                  <c:v>655230.11</c:v>
                </c:pt>
                <c:pt idx="36">
                  <c:v>655945.64</c:v>
                </c:pt>
                <c:pt idx="37">
                  <c:v>654073.14</c:v>
                </c:pt>
                <c:pt idx="38">
                  <c:v>667785.74</c:v>
                </c:pt>
                <c:pt idx="39">
                  <c:v>664706.29</c:v>
                </c:pt>
                <c:pt idx="40">
                  <c:v>663420.01</c:v>
                </c:pt>
                <c:pt idx="41">
                  <c:v>668291.22</c:v>
                </c:pt>
                <c:pt idx="42">
                  <c:v>661326.56000000006</c:v>
                </c:pt>
                <c:pt idx="43">
                  <c:v>668839.09</c:v>
                </c:pt>
                <c:pt idx="44">
                  <c:v>672072.53</c:v>
                </c:pt>
                <c:pt idx="45">
                  <c:v>669339.43999999994</c:v>
                </c:pt>
                <c:pt idx="46">
                  <c:v>673773.96</c:v>
                </c:pt>
                <c:pt idx="47">
                  <c:v>676682.7</c:v>
                </c:pt>
                <c:pt idx="48">
                  <c:v>677033.32</c:v>
                </c:pt>
                <c:pt idx="49">
                  <c:v>671013.16</c:v>
                </c:pt>
                <c:pt idx="50">
                  <c:v>669021.85</c:v>
                </c:pt>
                <c:pt idx="51">
                  <c:v>662942.53</c:v>
                </c:pt>
                <c:pt idx="52">
                  <c:v>660072.29</c:v>
                </c:pt>
                <c:pt idx="53">
                  <c:v>659036.54</c:v>
                </c:pt>
                <c:pt idx="54">
                  <c:v>648695.42000000004</c:v>
                </c:pt>
                <c:pt idx="55">
                  <c:v>632121.01</c:v>
                </c:pt>
                <c:pt idx="56">
                  <c:v>637090.76</c:v>
                </c:pt>
                <c:pt idx="57">
                  <c:v>632417.92000000004</c:v>
                </c:pt>
                <c:pt idx="58">
                  <c:v>633355.81999999995</c:v>
                </c:pt>
                <c:pt idx="59">
                  <c:v>633402.25</c:v>
                </c:pt>
                <c:pt idx="60">
                  <c:v>632712.53</c:v>
                </c:pt>
                <c:pt idx="61">
                  <c:v>631830.17000000004</c:v>
                </c:pt>
                <c:pt idx="62">
                  <c:v>634525.25</c:v>
                </c:pt>
                <c:pt idx="63">
                  <c:v>620698.13</c:v>
                </c:pt>
                <c:pt idx="64">
                  <c:v>635972.47</c:v>
                </c:pt>
                <c:pt idx="65">
                  <c:v>637098.14</c:v>
                </c:pt>
                <c:pt idx="66">
                  <c:v>638329.51</c:v>
                </c:pt>
                <c:pt idx="67">
                  <c:v>641754.31999999995</c:v>
                </c:pt>
                <c:pt idx="68">
                  <c:v>650021.93000000005</c:v>
                </c:pt>
                <c:pt idx="69">
                  <c:v>651616.77</c:v>
                </c:pt>
                <c:pt idx="70">
                  <c:v>648579.57999999996</c:v>
                </c:pt>
                <c:pt idx="71">
                  <c:v>639288.48</c:v>
                </c:pt>
                <c:pt idx="72">
                  <c:v>648591.25</c:v>
                </c:pt>
                <c:pt idx="73">
                  <c:v>650495.11</c:v>
                </c:pt>
                <c:pt idx="74">
                  <c:v>641720.42000000004</c:v>
                </c:pt>
                <c:pt idx="75">
                  <c:v>633458.97</c:v>
                </c:pt>
                <c:pt idx="76">
                  <c:v>630449.98</c:v>
                </c:pt>
                <c:pt idx="77">
                  <c:v>638861.51</c:v>
                </c:pt>
                <c:pt idx="78">
                  <c:v>650494.92000000004</c:v>
                </c:pt>
                <c:pt idx="79">
                  <c:v>645121.31999999995</c:v>
                </c:pt>
                <c:pt idx="80">
                  <c:v>650538.93999999994</c:v>
                </c:pt>
                <c:pt idx="81">
                  <c:v>647461.68999999994</c:v>
                </c:pt>
                <c:pt idx="82">
                  <c:v>653482.51</c:v>
                </c:pt>
                <c:pt idx="83">
                  <c:v>653482.51</c:v>
                </c:pt>
                <c:pt idx="84">
                  <c:v>650332.02</c:v>
                </c:pt>
                <c:pt idx="85">
                  <c:v>663091.68000000005</c:v>
                </c:pt>
                <c:pt idx="86">
                  <c:v>661114.35</c:v>
                </c:pt>
                <c:pt idx="87">
                  <c:v>661430.91</c:v>
                </c:pt>
                <c:pt idx="88">
                  <c:v>662006.71</c:v>
                </c:pt>
                <c:pt idx="89">
                  <c:v>661321.43000000005</c:v>
                </c:pt>
                <c:pt idx="90">
                  <c:v>663316.54</c:v>
                </c:pt>
                <c:pt idx="91">
                  <c:v>660819.6</c:v>
                </c:pt>
                <c:pt idx="92">
                  <c:v>657787.56000000006</c:v>
                </c:pt>
                <c:pt idx="93">
                  <c:v>662648.89</c:v>
                </c:pt>
                <c:pt idx="94">
                  <c:v>659026.34</c:v>
                </c:pt>
                <c:pt idx="95">
                  <c:v>641453.96</c:v>
                </c:pt>
                <c:pt idx="96">
                  <c:v>646006.21</c:v>
                </c:pt>
                <c:pt idx="97">
                  <c:v>644906.48</c:v>
                </c:pt>
                <c:pt idx="98">
                  <c:v>646607.4</c:v>
                </c:pt>
                <c:pt idx="99">
                  <c:v>626677.31999999995</c:v>
                </c:pt>
                <c:pt idx="100">
                  <c:v>632687.21</c:v>
                </c:pt>
                <c:pt idx="101">
                  <c:v>632659.4</c:v>
                </c:pt>
                <c:pt idx="102">
                  <c:v>642324.29</c:v>
                </c:pt>
                <c:pt idx="103">
                  <c:v>639361.27</c:v>
                </c:pt>
                <c:pt idx="104">
                  <c:v>645520.04</c:v>
                </c:pt>
                <c:pt idx="105">
                  <c:v>655299.53</c:v>
                </c:pt>
                <c:pt idx="106">
                  <c:v>649287.75</c:v>
                </c:pt>
                <c:pt idx="107">
                  <c:v>639338.55000000005</c:v>
                </c:pt>
                <c:pt idx="108">
                  <c:v>642670.97</c:v>
                </c:pt>
                <c:pt idx="109">
                  <c:v>637327.86</c:v>
                </c:pt>
                <c:pt idx="110">
                  <c:v>635510.37</c:v>
                </c:pt>
                <c:pt idx="111">
                  <c:v>633049.24</c:v>
                </c:pt>
                <c:pt idx="112">
                  <c:v>633908.85</c:v>
                </c:pt>
                <c:pt idx="113">
                  <c:v>624941.87</c:v>
                </c:pt>
                <c:pt idx="114">
                  <c:v>628099.68000000005</c:v>
                </c:pt>
                <c:pt idx="115">
                  <c:v>639537.22</c:v>
                </c:pt>
                <c:pt idx="116">
                  <c:v>648423.6</c:v>
                </c:pt>
                <c:pt idx="117">
                  <c:v>649923.76</c:v>
                </c:pt>
                <c:pt idx="118">
                  <c:v>654801.18999999994</c:v>
                </c:pt>
                <c:pt idx="119">
                  <c:v>650255.81000000006</c:v>
                </c:pt>
                <c:pt idx="120">
                  <c:v>635477.43000000005</c:v>
                </c:pt>
                <c:pt idx="121">
                  <c:v>693722.21</c:v>
                </c:pt>
                <c:pt idx="122">
                  <c:v>688617.22</c:v>
                </c:pt>
                <c:pt idx="123">
                  <c:v>685474.4</c:v>
                </c:pt>
                <c:pt idx="124">
                  <c:v>686761.61</c:v>
                </c:pt>
                <c:pt idx="125">
                  <c:v>682384.32</c:v>
                </c:pt>
                <c:pt idx="126">
                  <c:v>684692.1</c:v>
                </c:pt>
                <c:pt idx="127">
                  <c:v>692046.76</c:v>
                </c:pt>
                <c:pt idx="128">
                  <c:v>694330.91</c:v>
                </c:pt>
                <c:pt idx="129">
                  <c:v>692282.31</c:v>
                </c:pt>
                <c:pt idx="130">
                  <c:v>692282.31</c:v>
                </c:pt>
                <c:pt idx="131">
                  <c:v>688582.95</c:v>
                </c:pt>
                <c:pt idx="132">
                  <c:v>672682.11</c:v>
                </c:pt>
                <c:pt idx="133">
                  <c:v>668736.98</c:v>
                </c:pt>
                <c:pt idx="134">
                  <c:v>670002.05000000005</c:v>
                </c:pt>
                <c:pt idx="135">
                  <c:v>670561.88</c:v>
                </c:pt>
                <c:pt idx="136">
                  <c:v>679219.78</c:v>
                </c:pt>
                <c:pt idx="137">
                  <c:v>668985.87</c:v>
                </c:pt>
                <c:pt idx="138">
                  <c:v>666201.84</c:v>
                </c:pt>
                <c:pt idx="139">
                  <c:v>669965.71</c:v>
                </c:pt>
                <c:pt idx="140">
                  <c:v>669225.81000000006</c:v>
                </c:pt>
                <c:pt idx="141">
                  <c:v>667215.27</c:v>
                </c:pt>
                <c:pt idx="142">
                  <c:v>664602.68999999994</c:v>
                </c:pt>
                <c:pt idx="143">
                  <c:v>661724.94999999995</c:v>
                </c:pt>
                <c:pt idx="144">
                  <c:v>658299.46</c:v>
                </c:pt>
                <c:pt idx="145">
                  <c:v>662391.09</c:v>
                </c:pt>
                <c:pt idx="146">
                  <c:v>662622.25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ADPS!$V$28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ADPS!$S$29:$S$175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ADPS!$V$29:$V$175</c:f>
              <c:numCache>
                <c:formatCode>#,##0_ ;[Red]\-#,##0\ </c:formatCode>
                <c:ptCount val="147"/>
                <c:pt idx="0">
                  <c:v>343741.446605</c:v>
                </c:pt>
                <c:pt idx="1">
                  <c:v>343940.96629200003</c:v>
                </c:pt>
                <c:pt idx="2">
                  <c:v>343484.06239400001</c:v>
                </c:pt>
                <c:pt idx="3">
                  <c:v>343484.06239400001</c:v>
                </c:pt>
                <c:pt idx="4">
                  <c:v>343980.44671599998</c:v>
                </c:pt>
                <c:pt idx="5">
                  <c:v>343623.52429899998</c:v>
                </c:pt>
                <c:pt idx="6">
                  <c:v>343234.57189000002</c:v>
                </c:pt>
                <c:pt idx="7">
                  <c:v>343857.10027900001</c:v>
                </c:pt>
                <c:pt idx="8">
                  <c:v>343857.10027900001</c:v>
                </c:pt>
                <c:pt idx="9">
                  <c:v>343443.89503199997</c:v>
                </c:pt>
                <c:pt idx="10">
                  <c:v>343996.77996100002</c:v>
                </c:pt>
                <c:pt idx="11">
                  <c:v>343506.39731600002</c:v>
                </c:pt>
                <c:pt idx="12">
                  <c:v>343960.525609</c:v>
                </c:pt>
                <c:pt idx="13">
                  <c:v>344495.44873100001</c:v>
                </c:pt>
                <c:pt idx="14">
                  <c:v>344199.338155</c:v>
                </c:pt>
                <c:pt idx="15">
                  <c:v>344092.426217</c:v>
                </c:pt>
                <c:pt idx="16">
                  <c:v>344237.94133399997</c:v>
                </c:pt>
                <c:pt idx="17">
                  <c:v>343628.99809299997</c:v>
                </c:pt>
                <c:pt idx="18">
                  <c:v>343656.31315300002</c:v>
                </c:pt>
                <c:pt idx="19">
                  <c:v>343617.62147100002</c:v>
                </c:pt>
                <c:pt idx="20">
                  <c:v>344186.268507</c:v>
                </c:pt>
                <c:pt idx="21">
                  <c:v>343641.87545499997</c:v>
                </c:pt>
                <c:pt idx="22">
                  <c:v>344017.81289200002</c:v>
                </c:pt>
                <c:pt idx="23">
                  <c:v>344053.87201400002</c:v>
                </c:pt>
                <c:pt idx="24">
                  <c:v>343953.90132599999</c:v>
                </c:pt>
                <c:pt idx="25">
                  <c:v>343798.72029600001</c:v>
                </c:pt>
                <c:pt idx="26">
                  <c:v>344159.08425800002</c:v>
                </c:pt>
                <c:pt idx="27">
                  <c:v>346664.95986499998</c:v>
                </c:pt>
                <c:pt idx="28">
                  <c:v>346508.86038700002</c:v>
                </c:pt>
                <c:pt idx="29">
                  <c:v>346501.58116399997</c:v>
                </c:pt>
                <c:pt idx="30">
                  <c:v>346208.725722</c:v>
                </c:pt>
                <c:pt idx="31">
                  <c:v>346134.06504999998</c:v>
                </c:pt>
                <c:pt idx="32">
                  <c:v>346762.60574199999</c:v>
                </c:pt>
                <c:pt idx="33">
                  <c:v>346256.03979100002</c:v>
                </c:pt>
                <c:pt idx="34">
                  <c:v>349260.82769599999</c:v>
                </c:pt>
                <c:pt idx="35">
                  <c:v>348936.03512100002</c:v>
                </c:pt>
                <c:pt idx="36">
                  <c:v>349394.397834</c:v>
                </c:pt>
                <c:pt idx="37">
                  <c:v>348718.46979</c:v>
                </c:pt>
                <c:pt idx="38">
                  <c:v>349371.54533499997</c:v>
                </c:pt>
                <c:pt idx="39">
                  <c:v>353301.09147699998</c:v>
                </c:pt>
                <c:pt idx="40">
                  <c:v>353628.82673999999</c:v>
                </c:pt>
                <c:pt idx="41">
                  <c:v>353353.80100400001</c:v>
                </c:pt>
                <c:pt idx="42">
                  <c:v>353642.14587299997</c:v>
                </c:pt>
                <c:pt idx="43">
                  <c:v>353535.14587800001</c:v>
                </c:pt>
                <c:pt idx="44">
                  <c:v>353798.45856699999</c:v>
                </c:pt>
                <c:pt idx="45">
                  <c:v>353361.87731700001</c:v>
                </c:pt>
                <c:pt idx="46">
                  <c:v>353289.87481100002</c:v>
                </c:pt>
                <c:pt idx="47">
                  <c:v>353706.36733199999</c:v>
                </c:pt>
                <c:pt idx="48">
                  <c:v>353424.26984000002</c:v>
                </c:pt>
                <c:pt idx="49">
                  <c:v>353491.343383</c:v>
                </c:pt>
                <c:pt idx="50">
                  <c:v>353682.72011200001</c:v>
                </c:pt>
                <c:pt idx="51">
                  <c:v>353422.50453600002</c:v>
                </c:pt>
                <c:pt idx="52">
                  <c:v>353208.45141400001</c:v>
                </c:pt>
                <c:pt idx="53">
                  <c:v>353742.37343600002</c:v>
                </c:pt>
                <c:pt idx="54">
                  <c:v>353826.68693000003</c:v>
                </c:pt>
                <c:pt idx="55">
                  <c:v>353382.066062</c:v>
                </c:pt>
                <c:pt idx="56">
                  <c:v>353211.389349</c:v>
                </c:pt>
                <c:pt idx="57">
                  <c:v>353483.740314</c:v>
                </c:pt>
                <c:pt idx="58">
                  <c:v>353261.02190499997</c:v>
                </c:pt>
                <c:pt idx="59">
                  <c:v>351550.46526099998</c:v>
                </c:pt>
                <c:pt idx="60">
                  <c:v>351786.775027</c:v>
                </c:pt>
                <c:pt idx="61">
                  <c:v>351856.856845</c:v>
                </c:pt>
                <c:pt idx="62">
                  <c:v>352035.21382499998</c:v>
                </c:pt>
                <c:pt idx="63">
                  <c:v>351955.59749499999</c:v>
                </c:pt>
                <c:pt idx="64">
                  <c:v>351878.38685900002</c:v>
                </c:pt>
                <c:pt idx="65">
                  <c:v>351600.86800700001</c:v>
                </c:pt>
                <c:pt idx="66">
                  <c:v>351835.65708600002</c:v>
                </c:pt>
                <c:pt idx="67">
                  <c:v>351934.167182</c:v>
                </c:pt>
                <c:pt idx="68">
                  <c:v>351945.10846700001</c:v>
                </c:pt>
                <c:pt idx="69">
                  <c:v>351948.11177999998</c:v>
                </c:pt>
                <c:pt idx="70">
                  <c:v>351656.85573299997</c:v>
                </c:pt>
                <c:pt idx="71">
                  <c:v>351730.77707299998</c:v>
                </c:pt>
                <c:pt idx="72">
                  <c:v>351766.64849200001</c:v>
                </c:pt>
                <c:pt idx="73">
                  <c:v>352148.883608</c:v>
                </c:pt>
                <c:pt idx="74">
                  <c:v>351852.66038299998</c:v>
                </c:pt>
                <c:pt idx="75">
                  <c:v>352382.34976000001</c:v>
                </c:pt>
                <c:pt idx="76">
                  <c:v>351696.86857699999</c:v>
                </c:pt>
                <c:pt idx="77">
                  <c:v>351728.92655899998</c:v>
                </c:pt>
                <c:pt idx="78">
                  <c:v>351884.77602699999</c:v>
                </c:pt>
                <c:pt idx="79">
                  <c:v>351598.94644299999</c:v>
                </c:pt>
                <c:pt idx="80">
                  <c:v>352208.62069399998</c:v>
                </c:pt>
                <c:pt idx="81">
                  <c:v>351532.06944799999</c:v>
                </c:pt>
                <c:pt idx="82">
                  <c:v>352113.68107200001</c:v>
                </c:pt>
                <c:pt idx="83">
                  <c:v>352113.68107200001</c:v>
                </c:pt>
                <c:pt idx="84">
                  <c:v>351772.01508799999</c:v>
                </c:pt>
                <c:pt idx="85">
                  <c:v>351632.18470300001</c:v>
                </c:pt>
                <c:pt idx="86">
                  <c:v>351874.88945100002</c:v>
                </c:pt>
                <c:pt idx="87">
                  <c:v>351779.43475700001</c:v>
                </c:pt>
                <c:pt idx="88">
                  <c:v>351944.16429799999</c:v>
                </c:pt>
                <c:pt idx="89">
                  <c:v>358494.83328399999</c:v>
                </c:pt>
                <c:pt idx="90">
                  <c:v>359140.489573</c:v>
                </c:pt>
                <c:pt idx="91">
                  <c:v>359360.58393000002</c:v>
                </c:pt>
                <c:pt idx="92">
                  <c:v>358705.306996</c:v>
                </c:pt>
                <c:pt idx="93">
                  <c:v>358728.41507300001</c:v>
                </c:pt>
                <c:pt idx="94">
                  <c:v>359426.26823300001</c:v>
                </c:pt>
                <c:pt idx="95">
                  <c:v>359182.927715</c:v>
                </c:pt>
                <c:pt idx="96">
                  <c:v>358597.65751699999</c:v>
                </c:pt>
                <c:pt idx="97">
                  <c:v>358902.83411499998</c:v>
                </c:pt>
                <c:pt idx="98">
                  <c:v>358565.93672</c:v>
                </c:pt>
                <c:pt idx="99">
                  <c:v>360638.33543400001</c:v>
                </c:pt>
                <c:pt idx="100">
                  <c:v>360382.14109500003</c:v>
                </c:pt>
                <c:pt idx="101">
                  <c:v>360259.03229399998</c:v>
                </c:pt>
                <c:pt idx="102">
                  <c:v>360571.93550899997</c:v>
                </c:pt>
                <c:pt idx="103">
                  <c:v>360900.48442300002</c:v>
                </c:pt>
                <c:pt idx="104">
                  <c:v>360217.57434499997</c:v>
                </c:pt>
                <c:pt idx="105">
                  <c:v>360624.70587399998</c:v>
                </c:pt>
                <c:pt idx="106">
                  <c:v>360112.00924500002</c:v>
                </c:pt>
                <c:pt idx="107">
                  <c:v>361137.26829799998</c:v>
                </c:pt>
                <c:pt idx="108">
                  <c:v>360279.97283400001</c:v>
                </c:pt>
                <c:pt idx="109">
                  <c:v>360543.28471500002</c:v>
                </c:pt>
                <c:pt idx="110">
                  <c:v>360691.48768600001</c:v>
                </c:pt>
                <c:pt idx="111">
                  <c:v>360924.54999799997</c:v>
                </c:pt>
                <c:pt idx="112">
                  <c:v>360723.18642699998</c:v>
                </c:pt>
                <c:pt idx="113">
                  <c:v>361173.73389999999</c:v>
                </c:pt>
                <c:pt idx="114">
                  <c:v>360824.38669700001</c:v>
                </c:pt>
                <c:pt idx="115">
                  <c:v>360929.36465200002</c:v>
                </c:pt>
                <c:pt idx="116">
                  <c:v>360658.64168</c:v>
                </c:pt>
                <c:pt idx="117">
                  <c:v>360095.05134499999</c:v>
                </c:pt>
                <c:pt idx="118">
                  <c:v>361057.16614500002</c:v>
                </c:pt>
                <c:pt idx="119">
                  <c:v>360646.12199199997</c:v>
                </c:pt>
                <c:pt idx="120">
                  <c:v>360816.89619599999</c:v>
                </c:pt>
                <c:pt idx="121">
                  <c:v>352430.31464900001</c:v>
                </c:pt>
                <c:pt idx="122">
                  <c:v>352630.02545000002</c:v>
                </c:pt>
                <c:pt idx="123">
                  <c:v>352503.62755899999</c:v>
                </c:pt>
                <c:pt idx="124">
                  <c:v>352534.76672399999</c:v>
                </c:pt>
                <c:pt idx="125">
                  <c:v>352741.03775600001</c:v>
                </c:pt>
                <c:pt idx="126">
                  <c:v>353024.87727400003</c:v>
                </c:pt>
                <c:pt idx="127">
                  <c:v>352365.185604</c:v>
                </c:pt>
                <c:pt idx="128">
                  <c:v>352485.32373599999</c:v>
                </c:pt>
                <c:pt idx="129">
                  <c:v>353277.09898200002</c:v>
                </c:pt>
                <c:pt idx="130">
                  <c:v>353277.09898200002</c:v>
                </c:pt>
                <c:pt idx="131">
                  <c:v>352394.80033300002</c:v>
                </c:pt>
                <c:pt idx="132">
                  <c:v>352422.59151100001</c:v>
                </c:pt>
                <c:pt idx="133">
                  <c:v>352197.40797499998</c:v>
                </c:pt>
                <c:pt idx="134">
                  <c:v>352271.94509200001</c:v>
                </c:pt>
                <c:pt idx="135">
                  <c:v>352187.30521600001</c:v>
                </c:pt>
                <c:pt idx="136">
                  <c:v>352155.36498200003</c:v>
                </c:pt>
                <c:pt idx="137">
                  <c:v>352664.96133299998</c:v>
                </c:pt>
                <c:pt idx="138">
                  <c:v>352338.597702</c:v>
                </c:pt>
                <c:pt idx="139">
                  <c:v>352814.25536399998</c:v>
                </c:pt>
                <c:pt idx="140">
                  <c:v>352431.163642</c:v>
                </c:pt>
                <c:pt idx="141">
                  <c:v>352888.66428000003</c:v>
                </c:pt>
                <c:pt idx="142">
                  <c:v>352511.271267</c:v>
                </c:pt>
                <c:pt idx="143">
                  <c:v>352758.12656499998</c:v>
                </c:pt>
                <c:pt idx="144">
                  <c:v>352283.41832200001</c:v>
                </c:pt>
                <c:pt idx="145">
                  <c:v>352901.755313</c:v>
                </c:pt>
                <c:pt idx="146">
                  <c:v>352407.64149900002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92944"/>
        <c:axId val="200290984"/>
      </c:lineChart>
      <c:lineChart>
        <c:grouping val="standard"/>
        <c:varyColors val="0"/>
        <c:ser>
          <c:idx val="3"/>
          <c:order val="2"/>
          <c:tx>
            <c:strRef>
              <c:f>ADPS!$W$28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ADPS!$S$29:$S$175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ADPS!$W$29:$W$175</c:f>
              <c:numCache>
                <c:formatCode>#,##0_ ;[Red]\-#,##0\ </c:formatCode>
                <c:ptCount val="147"/>
                <c:pt idx="0">
                  <c:v>30277.963</c:v>
                </c:pt>
                <c:pt idx="1">
                  <c:v>30277.963</c:v>
                </c:pt>
                <c:pt idx="2">
                  <c:v>30277.963</c:v>
                </c:pt>
                <c:pt idx="3">
                  <c:v>30277.963</c:v>
                </c:pt>
                <c:pt idx="4">
                  <c:v>30277.963</c:v>
                </c:pt>
                <c:pt idx="5">
                  <c:v>30926.7598</c:v>
                </c:pt>
                <c:pt idx="6">
                  <c:v>30926.7598</c:v>
                </c:pt>
                <c:pt idx="7">
                  <c:v>30926.7598</c:v>
                </c:pt>
                <c:pt idx="8">
                  <c:v>30926.7598</c:v>
                </c:pt>
                <c:pt idx="9">
                  <c:v>30926.7598</c:v>
                </c:pt>
                <c:pt idx="10">
                  <c:v>30926.7598</c:v>
                </c:pt>
                <c:pt idx="11">
                  <c:v>30926.7598</c:v>
                </c:pt>
                <c:pt idx="12">
                  <c:v>30044.900900000001</c:v>
                </c:pt>
                <c:pt idx="13">
                  <c:v>30044.900900000001</c:v>
                </c:pt>
                <c:pt idx="14">
                  <c:v>30044.900900000001</c:v>
                </c:pt>
                <c:pt idx="15">
                  <c:v>30044.900900000001</c:v>
                </c:pt>
                <c:pt idx="16">
                  <c:v>30044.900900000001</c:v>
                </c:pt>
                <c:pt idx="17">
                  <c:v>29884.519100000001</c:v>
                </c:pt>
                <c:pt idx="18">
                  <c:v>29884.519100000001</c:v>
                </c:pt>
                <c:pt idx="19">
                  <c:v>29884.519100000001</c:v>
                </c:pt>
                <c:pt idx="20">
                  <c:v>29884.519100000001</c:v>
                </c:pt>
                <c:pt idx="21">
                  <c:v>29884.519100000001</c:v>
                </c:pt>
                <c:pt idx="22">
                  <c:v>29847.9094</c:v>
                </c:pt>
                <c:pt idx="23">
                  <c:v>29847.9094</c:v>
                </c:pt>
                <c:pt idx="24">
                  <c:v>29847.9094</c:v>
                </c:pt>
                <c:pt idx="25">
                  <c:v>29847.9094</c:v>
                </c:pt>
                <c:pt idx="26">
                  <c:v>29847.9094</c:v>
                </c:pt>
                <c:pt idx="27">
                  <c:v>28780.149300000001</c:v>
                </c:pt>
                <c:pt idx="28">
                  <c:v>28780.149300000001</c:v>
                </c:pt>
                <c:pt idx="29">
                  <c:v>28780.149300000001</c:v>
                </c:pt>
                <c:pt idx="30">
                  <c:v>28780.149300000001</c:v>
                </c:pt>
                <c:pt idx="31">
                  <c:v>28780.149300000001</c:v>
                </c:pt>
                <c:pt idx="32">
                  <c:v>28780.149300000001</c:v>
                </c:pt>
                <c:pt idx="33">
                  <c:v>28780.149300000001</c:v>
                </c:pt>
                <c:pt idx="34">
                  <c:v>30115.801500000001</c:v>
                </c:pt>
                <c:pt idx="35">
                  <c:v>30115.801500000001</c:v>
                </c:pt>
                <c:pt idx="36">
                  <c:v>30115.801500000001</c:v>
                </c:pt>
                <c:pt idx="37">
                  <c:v>30115.801500000001</c:v>
                </c:pt>
                <c:pt idx="38">
                  <c:v>30115.801500000001</c:v>
                </c:pt>
                <c:pt idx="39">
                  <c:v>32043.8498</c:v>
                </c:pt>
                <c:pt idx="40">
                  <c:v>32043.8498</c:v>
                </c:pt>
                <c:pt idx="41">
                  <c:v>32043.8498</c:v>
                </c:pt>
                <c:pt idx="42">
                  <c:v>32043.8498</c:v>
                </c:pt>
                <c:pt idx="43">
                  <c:v>32043.8498</c:v>
                </c:pt>
                <c:pt idx="44">
                  <c:v>32117.4058</c:v>
                </c:pt>
                <c:pt idx="45">
                  <c:v>32117.4058</c:v>
                </c:pt>
                <c:pt idx="46">
                  <c:v>32117.4058</c:v>
                </c:pt>
                <c:pt idx="47">
                  <c:v>32117.4058</c:v>
                </c:pt>
                <c:pt idx="48">
                  <c:v>32117.4058</c:v>
                </c:pt>
                <c:pt idx="49">
                  <c:v>32312.057100000002</c:v>
                </c:pt>
                <c:pt idx="50">
                  <c:v>32312.057100000002</c:v>
                </c:pt>
                <c:pt idx="51">
                  <c:v>32312.057100000002</c:v>
                </c:pt>
                <c:pt idx="52">
                  <c:v>32312.057100000002</c:v>
                </c:pt>
                <c:pt idx="53">
                  <c:v>32312.057100000002</c:v>
                </c:pt>
                <c:pt idx="54">
                  <c:v>32204.379499999999</c:v>
                </c:pt>
                <c:pt idx="55">
                  <c:v>32204.379499999999</c:v>
                </c:pt>
                <c:pt idx="56">
                  <c:v>32204.379499999999</c:v>
                </c:pt>
                <c:pt idx="57">
                  <c:v>32204.379499999999</c:v>
                </c:pt>
                <c:pt idx="58">
                  <c:v>32204.379499999999</c:v>
                </c:pt>
                <c:pt idx="59">
                  <c:v>32183.38</c:v>
                </c:pt>
                <c:pt idx="60">
                  <c:v>32183.38</c:v>
                </c:pt>
                <c:pt idx="61">
                  <c:v>32183.38</c:v>
                </c:pt>
                <c:pt idx="62">
                  <c:v>32183.38</c:v>
                </c:pt>
                <c:pt idx="63">
                  <c:v>32183.38</c:v>
                </c:pt>
                <c:pt idx="64">
                  <c:v>32531.302500000002</c:v>
                </c:pt>
                <c:pt idx="65">
                  <c:v>32531.302500000002</c:v>
                </c:pt>
                <c:pt idx="66">
                  <c:v>32531.302500000002</c:v>
                </c:pt>
                <c:pt idx="67">
                  <c:v>32531.302500000002</c:v>
                </c:pt>
                <c:pt idx="68">
                  <c:v>32531.302500000002</c:v>
                </c:pt>
                <c:pt idx="69">
                  <c:v>31899.1535</c:v>
                </c:pt>
                <c:pt idx="70">
                  <c:v>31899.1535</c:v>
                </c:pt>
                <c:pt idx="71">
                  <c:v>31899.1535</c:v>
                </c:pt>
                <c:pt idx="72">
                  <c:v>31899.1535</c:v>
                </c:pt>
                <c:pt idx="73">
                  <c:v>31899.1535</c:v>
                </c:pt>
                <c:pt idx="74">
                  <c:v>31921.4018</c:v>
                </c:pt>
                <c:pt idx="75">
                  <c:v>31921.4018</c:v>
                </c:pt>
                <c:pt idx="76">
                  <c:v>31921.4018</c:v>
                </c:pt>
                <c:pt idx="77">
                  <c:v>31921.4018</c:v>
                </c:pt>
                <c:pt idx="78">
                  <c:v>31921.4018</c:v>
                </c:pt>
                <c:pt idx="79">
                  <c:v>31921.4018</c:v>
                </c:pt>
                <c:pt idx="80">
                  <c:v>31921.4018</c:v>
                </c:pt>
                <c:pt idx="81">
                  <c:v>31921.4018</c:v>
                </c:pt>
                <c:pt idx="82">
                  <c:v>31921.4018</c:v>
                </c:pt>
                <c:pt idx="83">
                  <c:v>31921.4018</c:v>
                </c:pt>
                <c:pt idx="84">
                  <c:v>31926.5697</c:v>
                </c:pt>
                <c:pt idx="85">
                  <c:v>31926.5697</c:v>
                </c:pt>
                <c:pt idx="86">
                  <c:v>31926.5697</c:v>
                </c:pt>
                <c:pt idx="87">
                  <c:v>31926.5697</c:v>
                </c:pt>
                <c:pt idx="88">
                  <c:v>31926.5697</c:v>
                </c:pt>
                <c:pt idx="89">
                  <c:v>32090.433799999999</c:v>
                </c:pt>
                <c:pt idx="90">
                  <c:v>32090.433799999999</c:v>
                </c:pt>
                <c:pt idx="91">
                  <c:v>32090.433799999999</c:v>
                </c:pt>
                <c:pt idx="92">
                  <c:v>32090.433799999999</c:v>
                </c:pt>
                <c:pt idx="93">
                  <c:v>32090.433799999999</c:v>
                </c:pt>
                <c:pt idx="94">
                  <c:v>32090.433799999999</c:v>
                </c:pt>
                <c:pt idx="95">
                  <c:v>32090.433799999999</c:v>
                </c:pt>
                <c:pt idx="96">
                  <c:v>32090.433799999999</c:v>
                </c:pt>
                <c:pt idx="97">
                  <c:v>32090.433799999999</c:v>
                </c:pt>
                <c:pt idx="98">
                  <c:v>32090.433799999999</c:v>
                </c:pt>
                <c:pt idx="99">
                  <c:v>32404.114399999999</c:v>
                </c:pt>
                <c:pt idx="100">
                  <c:v>32404.114399999999</c:v>
                </c:pt>
                <c:pt idx="101">
                  <c:v>32404.114399999999</c:v>
                </c:pt>
                <c:pt idx="102">
                  <c:v>32404.114399999999</c:v>
                </c:pt>
                <c:pt idx="103">
                  <c:v>32404.114399999999</c:v>
                </c:pt>
                <c:pt idx="104">
                  <c:v>32822.5651</c:v>
                </c:pt>
                <c:pt idx="105">
                  <c:v>32822.5651</c:v>
                </c:pt>
                <c:pt idx="106">
                  <c:v>32822.5651</c:v>
                </c:pt>
                <c:pt idx="107">
                  <c:v>32822.5651</c:v>
                </c:pt>
                <c:pt idx="108">
                  <c:v>32822.5651</c:v>
                </c:pt>
                <c:pt idx="109">
                  <c:v>32537.4853</c:v>
                </c:pt>
                <c:pt idx="110">
                  <c:v>32537.4853</c:v>
                </c:pt>
                <c:pt idx="111">
                  <c:v>32537.4853</c:v>
                </c:pt>
                <c:pt idx="112">
                  <c:v>32537.4853</c:v>
                </c:pt>
                <c:pt idx="113">
                  <c:v>32537.4853</c:v>
                </c:pt>
                <c:pt idx="114">
                  <c:v>32537.4853</c:v>
                </c:pt>
                <c:pt idx="115">
                  <c:v>32537.4853</c:v>
                </c:pt>
                <c:pt idx="116">
                  <c:v>32537.4853</c:v>
                </c:pt>
                <c:pt idx="117">
                  <c:v>32537.4853</c:v>
                </c:pt>
                <c:pt idx="118">
                  <c:v>32537.4853</c:v>
                </c:pt>
                <c:pt idx="119">
                  <c:v>32553.458699999999</c:v>
                </c:pt>
                <c:pt idx="120">
                  <c:v>32553.458699999999</c:v>
                </c:pt>
                <c:pt idx="121">
                  <c:v>25843.88</c:v>
                </c:pt>
                <c:pt idx="122">
                  <c:v>25729.737499999999</c:v>
                </c:pt>
                <c:pt idx="123">
                  <c:v>25729.737499999999</c:v>
                </c:pt>
                <c:pt idx="124">
                  <c:v>25771.038199999999</c:v>
                </c:pt>
                <c:pt idx="125">
                  <c:v>25771.038199999999</c:v>
                </c:pt>
                <c:pt idx="126">
                  <c:v>25771.038199999999</c:v>
                </c:pt>
                <c:pt idx="127">
                  <c:v>25950.7984</c:v>
                </c:pt>
                <c:pt idx="128">
                  <c:v>25950.7984</c:v>
                </c:pt>
                <c:pt idx="129">
                  <c:v>25950.7984</c:v>
                </c:pt>
                <c:pt idx="130">
                  <c:v>25950.7984</c:v>
                </c:pt>
                <c:pt idx="131">
                  <c:v>25942.635399999999</c:v>
                </c:pt>
                <c:pt idx="132">
                  <c:v>25944.9879</c:v>
                </c:pt>
                <c:pt idx="133">
                  <c:v>25944.9879</c:v>
                </c:pt>
                <c:pt idx="134">
                  <c:v>25944.9879</c:v>
                </c:pt>
                <c:pt idx="135">
                  <c:v>25944.9879</c:v>
                </c:pt>
                <c:pt idx="136">
                  <c:v>25944.9879</c:v>
                </c:pt>
                <c:pt idx="137">
                  <c:v>25713.3554</c:v>
                </c:pt>
                <c:pt idx="138">
                  <c:v>25713.3554</c:v>
                </c:pt>
                <c:pt idx="139">
                  <c:v>25713.3554</c:v>
                </c:pt>
                <c:pt idx="140">
                  <c:v>25713.3554</c:v>
                </c:pt>
                <c:pt idx="141">
                  <c:v>25713.3554</c:v>
                </c:pt>
                <c:pt idx="142">
                  <c:v>25906.0825</c:v>
                </c:pt>
                <c:pt idx="143">
                  <c:v>25906.0825</c:v>
                </c:pt>
                <c:pt idx="144">
                  <c:v>25906.0825</c:v>
                </c:pt>
                <c:pt idx="145">
                  <c:v>25906.0825</c:v>
                </c:pt>
                <c:pt idx="146">
                  <c:v>25906.0825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ADPS!$Y$28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ADPS!$Y$29:$Y$175</c:f>
              <c:numCache>
                <c:formatCode>#,##0_ ;[Red]\-#,##0\ </c:formatCode>
                <c:ptCount val="147"/>
                <c:pt idx="0">
                  <c:v>36381.821623000003</c:v>
                </c:pt>
                <c:pt idx="1">
                  <c:v>36383.78514</c:v>
                </c:pt>
                <c:pt idx="2">
                  <c:v>36385.265872999997</c:v>
                </c:pt>
                <c:pt idx="3">
                  <c:v>36385.265872999997</c:v>
                </c:pt>
                <c:pt idx="4">
                  <c:v>36380.943625</c:v>
                </c:pt>
                <c:pt idx="5">
                  <c:v>37235.401999000002</c:v>
                </c:pt>
                <c:pt idx="6">
                  <c:v>37232.665813</c:v>
                </c:pt>
                <c:pt idx="7">
                  <c:v>37227.765285000001</c:v>
                </c:pt>
                <c:pt idx="8">
                  <c:v>37227.765285000001</c:v>
                </c:pt>
                <c:pt idx="9">
                  <c:v>37232.642345</c:v>
                </c:pt>
                <c:pt idx="10">
                  <c:v>37233.556539999998</c:v>
                </c:pt>
                <c:pt idx="11">
                  <c:v>37225.886103999997</c:v>
                </c:pt>
                <c:pt idx="12">
                  <c:v>36179.889372999998</c:v>
                </c:pt>
                <c:pt idx="13">
                  <c:v>36181.422467999997</c:v>
                </c:pt>
                <c:pt idx="14">
                  <c:v>36181.65958</c:v>
                </c:pt>
                <c:pt idx="15">
                  <c:v>36186.008564000003</c:v>
                </c:pt>
                <c:pt idx="16">
                  <c:v>36182.500934000003</c:v>
                </c:pt>
                <c:pt idx="17">
                  <c:v>36004.018230000001</c:v>
                </c:pt>
                <c:pt idx="18">
                  <c:v>35999.802162</c:v>
                </c:pt>
                <c:pt idx="19">
                  <c:v>35996.601981</c:v>
                </c:pt>
                <c:pt idx="20">
                  <c:v>36002.45289</c:v>
                </c:pt>
                <c:pt idx="21">
                  <c:v>35997.398045000002</c:v>
                </c:pt>
                <c:pt idx="22">
                  <c:v>36019.224546999998</c:v>
                </c:pt>
                <c:pt idx="23">
                  <c:v>36022.693756000001</c:v>
                </c:pt>
                <c:pt idx="24">
                  <c:v>36020.395231000002</c:v>
                </c:pt>
                <c:pt idx="25">
                  <c:v>36017.686390000003</c:v>
                </c:pt>
                <c:pt idx="26">
                  <c:v>36023.803538</c:v>
                </c:pt>
                <c:pt idx="27">
                  <c:v>36601.344379000002</c:v>
                </c:pt>
                <c:pt idx="28">
                  <c:v>36599.258250999999</c:v>
                </c:pt>
                <c:pt idx="29">
                  <c:v>36600.973436</c:v>
                </c:pt>
                <c:pt idx="30">
                  <c:v>36595.973380000003</c:v>
                </c:pt>
                <c:pt idx="31">
                  <c:v>36601.130209000003</c:v>
                </c:pt>
                <c:pt idx="32">
                  <c:v>36602.331147999997</c:v>
                </c:pt>
                <c:pt idx="33">
                  <c:v>36600.548218000004</c:v>
                </c:pt>
                <c:pt idx="34">
                  <c:v>41443.759086999999</c:v>
                </c:pt>
                <c:pt idx="35">
                  <c:v>41443.853453999996</c:v>
                </c:pt>
                <c:pt idx="36">
                  <c:v>41451.403357000003</c:v>
                </c:pt>
                <c:pt idx="37">
                  <c:v>41441.451332999997</c:v>
                </c:pt>
                <c:pt idx="38">
                  <c:v>41449.486646999998</c:v>
                </c:pt>
                <c:pt idx="39">
                  <c:v>41315.247728000002</c:v>
                </c:pt>
                <c:pt idx="40">
                  <c:v>41308.725916000003</c:v>
                </c:pt>
                <c:pt idx="41">
                  <c:v>41317.671553</c:v>
                </c:pt>
                <c:pt idx="42">
                  <c:v>41316.199701999998</c:v>
                </c:pt>
                <c:pt idx="43">
                  <c:v>41309.743186</c:v>
                </c:pt>
                <c:pt idx="44">
                  <c:v>41444.422335000003</c:v>
                </c:pt>
                <c:pt idx="45">
                  <c:v>41438.358796</c:v>
                </c:pt>
                <c:pt idx="46">
                  <c:v>41443.590673999999</c:v>
                </c:pt>
                <c:pt idx="47">
                  <c:v>41443.476892999999</c:v>
                </c:pt>
                <c:pt idx="48">
                  <c:v>41446.035831000001</c:v>
                </c:pt>
                <c:pt idx="49">
                  <c:v>41677.825032000001</c:v>
                </c:pt>
                <c:pt idx="50">
                  <c:v>41677.553881</c:v>
                </c:pt>
                <c:pt idx="51">
                  <c:v>41675.444765</c:v>
                </c:pt>
                <c:pt idx="52">
                  <c:v>41674.764434999997</c:v>
                </c:pt>
                <c:pt idx="53">
                  <c:v>41676.206394000001</c:v>
                </c:pt>
                <c:pt idx="54">
                  <c:v>41573.452365999998</c:v>
                </c:pt>
                <c:pt idx="55">
                  <c:v>41575.947902</c:v>
                </c:pt>
                <c:pt idx="56">
                  <c:v>41578.847446</c:v>
                </c:pt>
                <c:pt idx="57">
                  <c:v>41579.458092000001</c:v>
                </c:pt>
                <c:pt idx="58">
                  <c:v>41573.208335000003</c:v>
                </c:pt>
                <c:pt idx="59">
                  <c:v>41913.350736</c:v>
                </c:pt>
                <c:pt idx="60">
                  <c:v>41912.313065000002</c:v>
                </c:pt>
                <c:pt idx="61">
                  <c:v>41906.734242999999</c:v>
                </c:pt>
                <c:pt idx="62">
                  <c:v>41914.203329000004</c:v>
                </c:pt>
                <c:pt idx="63">
                  <c:v>41909.325892000001</c:v>
                </c:pt>
                <c:pt idx="64">
                  <c:v>42629.781878000002</c:v>
                </c:pt>
                <c:pt idx="65">
                  <c:v>42625.236352</c:v>
                </c:pt>
                <c:pt idx="66">
                  <c:v>42633.575345999998</c:v>
                </c:pt>
                <c:pt idx="67">
                  <c:v>42626.729887000001</c:v>
                </c:pt>
                <c:pt idx="68">
                  <c:v>42627.490757</c:v>
                </c:pt>
                <c:pt idx="69">
                  <c:v>41798.628020999997</c:v>
                </c:pt>
                <c:pt idx="70">
                  <c:v>41797.300883999997</c:v>
                </c:pt>
                <c:pt idx="71">
                  <c:v>41801.437406999998</c:v>
                </c:pt>
                <c:pt idx="72">
                  <c:v>41794.984705000003</c:v>
                </c:pt>
                <c:pt idx="73">
                  <c:v>41793.420539999999</c:v>
                </c:pt>
                <c:pt idx="74">
                  <c:v>41794.63798</c:v>
                </c:pt>
                <c:pt idx="75">
                  <c:v>41796.353813000002</c:v>
                </c:pt>
                <c:pt idx="76">
                  <c:v>41796.485546000004</c:v>
                </c:pt>
                <c:pt idx="77">
                  <c:v>41791.938910999997</c:v>
                </c:pt>
                <c:pt idx="78">
                  <c:v>41792.354947</c:v>
                </c:pt>
                <c:pt idx="79">
                  <c:v>41801.230316000001</c:v>
                </c:pt>
                <c:pt idx="80">
                  <c:v>41793.071584999998</c:v>
                </c:pt>
                <c:pt idx="81">
                  <c:v>41791.166048999999</c:v>
                </c:pt>
                <c:pt idx="82">
                  <c:v>41791.142845000002</c:v>
                </c:pt>
                <c:pt idx="83">
                  <c:v>41791.142845000002</c:v>
                </c:pt>
                <c:pt idx="84">
                  <c:v>41505.547099000003</c:v>
                </c:pt>
                <c:pt idx="85">
                  <c:v>41504.135144</c:v>
                </c:pt>
                <c:pt idx="86">
                  <c:v>41501.425228</c:v>
                </c:pt>
                <c:pt idx="87">
                  <c:v>41503.951093999996</c:v>
                </c:pt>
                <c:pt idx="88">
                  <c:v>41503.501943000003</c:v>
                </c:pt>
                <c:pt idx="89">
                  <c:v>41503.673556000002</c:v>
                </c:pt>
                <c:pt idx="90">
                  <c:v>41503.393400000001</c:v>
                </c:pt>
                <c:pt idx="91">
                  <c:v>41505.408904000004</c:v>
                </c:pt>
                <c:pt idx="92">
                  <c:v>41498.317413999997</c:v>
                </c:pt>
                <c:pt idx="93">
                  <c:v>41493.562769999997</c:v>
                </c:pt>
                <c:pt idx="94">
                  <c:v>41501.846897000003</c:v>
                </c:pt>
                <c:pt idx="95">
                  <c:v>41498.765470999999</c:v>
                </c:pt>
                <c:pt idx="96">
                  <c:v>41504.551054000003</c:v>
                </c:pt>
                <c:pt idx="97">
                  <c:v>41502.912579000003</c:v>
                </c:pt>
                <c:pt idx="98">
                  <c:v>41495.671555000001</c:v>
                </c:pt>
                <c:pt idx="99">
                  <c:v>41520.609675</c:v>
                </c:pt>
                <c:pt idx="100">
                  <c:v>41519.855152999997</c:v>
                </c:pt>
                <c:pt idx="101">
                  <c:v>41517.505731999998</c:v>
                </c:pt>
                <c:pt idx="102">
                  <c:v>41516.374237000004</c:v>
                </c:pt>
                <c:pt idx="103">
                  <c:v>41512.655351000001</c:v>
                </c:pt>
                <c:pt idx="104">
                  <c:v>41913.296436999997</c:v>
                </c:pt>
                <c:pt idx="105">
                  <c:v>41906.228552</c:v>
                </c:pt>
                <c:pt idx="106">
                  <c:v>41914.601306999997</c:v>
                </c:pt>
                <c:pt idx="107">
                  <c:v>41902.821244999999</c:v>
                </c:pt>
                <c:pt idx="108">
                  <c:v>41908.406617000001</c:v>
                </c:pt>
                <c:pt idx="109">
                  <c:v>41528.187571000002</c:v>
                </c:pt>
                <c:pt idx="110">
                  <c:v>41527.211768000001</c:v>
                </c:pt>
                <c:pt idx="111">
                  <c:v>41524.692091999998</c:v>
                </c:pt>
                <c:pt idx="112">
                  <c:v>41533.322709</c:v>
                </c:pt>
                <c:pt idx="113">
                  <c:v>41529.047649</c:v>
                </c:pt>
                <c:pt idx="114">
                  <c:v>41526.486520999999</c:v>
                </c:pt>
                <c:pt idx="115">
                  <c:v>41535.831127999998</c:v>
                </c:pt>
                <c:pt idx="116">
                  <c:v>41526.898094999997</c:v>
                </c:pt>
                <c:pt idx="117">
                  <c:v>41527.889329999998</c:v>
                </c:pt>
                <c:pt idx="118">
                  <c:v>41531.896763999997</c:v>
                </c:pt>
                <c:pt idx="119">
                  <c:v>41468.875119999997</c:v>
                </c:pt>
                <c:pt idx="120">
                  <c:v>41471.850761000002</c:v>
                </c:pt>
                <c:pt idx="121">
                  <c:v>39604.571143000001</c:v>
                </c:pt>
                <c:pt idx="122">
                  <c:v>39278.063420999999</c:v>
                </c:pt>
                <c:pt idx="123">
                  <c:v>39279.727709999999</c:v>
                </c:pt>
                <c:pt idx="124">
                  <c:v>39324.533482999999</c:v>
                </c:pt>
                <c:pt idx="125">
                  <c:v>39321.494559999999</c:v>
                </c:pt>
                <c:pt idx="126">
                  <c:v>39316.090572000001</c:v>
                </c:pt>
                <c:pt idx="127">
                  <c:v>39825.565413999997</c:v>
                </c:pt>
                <c:pt idx="128">
                  <c:v>39819.761666999999</c:v>
                </c:pt>
                <c:pt idx="129">
                  <c:v>39817.959306999997</c:v>
                </c:pt>
                <c:pt idx="130">
                  <c:v>39817.959306999997</c:v>
                </c:pt>
                <c:pt idx="131">
                  <c:v>39773.760262000003</c:v>
                </c:pt>
                <c:pt idx="132">
                  <c:v>39633.598081999997</c:v>
                </c:pt>
                <c:pt idx="133">
                  <c:v>39626.133979999999</c:v>
                </c:pt>
                <c:pt idx="134">
                  <c:v>39629.636804000002</c:v>
                </c:pt>
                <c:pt idx="135">
                  <c:v>39624.348356000002</c:v>
                </c:pt>
                <c:pt idx="136">
                  <c:v>39627.304429000003</c:v>
                </c:pt>
                <c:pt idx="137">
                  <c:v>39326.485331999997</c:v>
                </c:pt>
                <c:pt idx="138">
                  <c:v>39328.169037</c:v>
                </c:pt>
                <c:pt idx="139">
                  <c:v>39327.984556000003</c:v>
                </c:pt>
                <c:pt idx="140">
                  <c:v>39326.423710000003</c:v>
                </c:pt>
                <c:pt idx="141">
                  <c:v>39325.122331999999</c:v>
                </c:pt>
                <c:pt idx="142">
                  <c:v>39498.009525000001</c:v>
                </c:pt>
                <c:pt idx="143">
                  <c:v>39498.518855000002</c:v>
                </c:pt>
                <c:pt idx="144">
                  <c:v>39495.338249</c:v>
                </c:pt>
                <c:pt idx="145">
                  <c:v>39497.596847000001</c:v>
                </c:pt>
                <c:pt idx="146">
                  <c:v>39500.231392000002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8632"/>
        <c:axId val="200286672"/>
      </c:lineChart>
      <c:dateAx>
        <c:axId val="200292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0984"/>
        <c:crosses val="autoZero"/>
        <c:auto val="1"/>
        <c:lblOffset val="100"/>
        <c:baseTimeUnit val="days"/>
      </c:dateAx>
      <c:valAx>
        <c:axId val="20029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2944"/>
        <c:crosses val="autoZero"/>
        <c:crossBetween val="between"/>
      </c:valAx>
      <c:valAx>
        <c:axId val="20028667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8632"/>
        <c:crosses val="max"/>
        <c:crossBetween val="between"/>
      </c:valAx>
      <c:dateAx>
        <c:axId val="2002886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2866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FCM!$C$1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FCM!$C$2:$C$66</c:f>
              <c:numCache>
                <c:formatCode>_-* #,##0_-;\-* #,##0_-;_-* "-"??_-;_-@_-</c:formatCode>
                <c:ptCount val="65"/>
                <c:pt idx="0">
                  <c:v>98506.94</c:v>
                </c:pt>
                <c:pt idx="1">
                  <c:v>84960.8</c:v>
                </c:pt>
                <c:pt idx="2">
                  <c:v>91890.25</c:v>
                </c:pt>
                <c:pt idx="3">
                  <c:v>91857.41</c:v>
                </c:pt>
                <c:pt idx="4">
                  <c:v>85219.68</c:v>
                </c:pt>
                <c:pt idx="5">
                  <c:v>81835.86</c:v>
                </c:pt>
                <c:pt idx="6">
                  <c:v>87021.71</c:v>
                </c:pt>
                <c:pt idx="7">
                  <c:v>90287.03</c:v>
                </c:pt>
                <c:pt idx="8">
                  <c:v>95868.93</c:v>
                </c:pt>
                <c:pt idx="9">
                  <c:v>91026.66</c:v>
                </c:pt>
                <c:pt idx="10">
                  <c:v>92455.22</c:v>
                </c:pt>
                <c:pt idx="11">
                  <c:v>97850.95</c:v>
                </c:pt>
                <c:pt idx="12">
                  <c:v>98752.15</c:v>
                </c:pt>
                <c:pt idx="13">
                  <c:v>102936.28</c:v>
                </c:pt>
                <c:pt idx="14">
                  <c:v>101442.72</c:v>
                </c:pt>
                <c:pt idx="15">
                  <c:v>115066.2</c:v>
                </c:pt>
                <c:pt idx="16">
                  <c:v>114808.91</c:v>
                </c:pt>
                <c:pt idx="17">
                  <c:v>119162.95</c:v>
                </c:pt>
                <c:pt idx="18">
                  <c:v>120302.21</c:v>
                </c:pt>
                <c:pt idx="19">
                  <c:v>118802.28</c:v>
                </c:pt>
                <c:pt idx="20">
                  <c:v>124211.18</c:v>
                </c:pt>
                <c:pt idx="21">
                  <c:v>129672.74</c:v>
                </c:pt>
                <c:pt idx="22">
                  <c:v>133237.63</c:v>
                </c:pt>
                <c:pt idx="23">
                  <c:v>139278.01999999999</c:v>
                </c:pt>
                <c:pt idx="24">
                  <c:v>136491.81</c:v>
                </c:pt>
                <c:pt idx="25">
                  <c:v>147437.54</c:v>
                </c:pt>
                <c:pt idx="26">
                  <c:v>156040.16</c:v>
                </c:pt>
                <c:pt idx="27">
                  <c:v>166913.67000000001</c:v>
                </c:pt>
                <c:pt idx="28">
                  <c:v>177647.49</c:v>
                </c:pt>
                <c:pt idx="29">
                  <c:v>188138.34</c:v>
                </c:pt>
                <c:pt idx="30">
                  <c:v>176834.85</c:v>
                </c:pt>
                <c:pt idx="31">
                  <c:v>173342.28</c:v>
                </c:pt>
                <c:pt idx="32">
                  <c:v>160738.81</c:v>
                </c:pt>
                <c:pt idx="33">
                  <c:v>170694.49</c:v>
                </c:pt>
                <c:pt idx="34">
                  <c:v>157356.87</c:v>
                </c:pt>
                <c:pt idx="35">
                  <c:v>154835.96</c:v>
                </c:pt>
                <c:pt idx="36">
                  <c:v>158654.94</c:v>
                </c:pt>
                <c:pt idx="37">
                  <c:v>169098.03</c:v>
                </c:pt>
                <c:pt idx="38">
                  <c:v>143360.4</c:v>
                </c:pt>
                <c:pt idx="39">
                  <c:v>156368.6</c:v>
                </c:pt>
                <c:pt idx="40">
                  <c:v>150767.54</c:v>
                </c:pt>
                <c:pt idx="41">
                  <c:v>156383.47</c:v>
                </c:pt>
                <c:pt idx="42">
                  <c:v>159155.75</c:v>
                </c:pt>
                <c:pt idx="43">
                  <c:v>160253.79999999999</c:v>
                </c:pt>
                <c:pt idx="44">
                  <c:v>161002.54</c:v>
                </c:pt>
                <c:pt idx="45">
                  <c:v>136068.85</c:v>
                </c:pt>
                <c:pt idx="46">
                  <c:v>145094.12</c:v>
                </c:pt>
                <c:pt idx="47">
                  <c:v>161740.57</c:v>
                </c:pt>
                <c:pt idx="48">
                  <c:v>167857.53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FCM!$D$1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FCM!$D$2:$D$66</c:f>
              <c:numCache>
                <c:formatCode>_-* #,##0_-;\-* #,##0_-;_-* "-"??_-;_-@_-</c:formatCode>
                <c:ptCount val="65"/>
                <c:pt idx="0">
                  <c:v>140348.262487</c:v>
                </c:pt>
                <c:pt idx="1">
                  <c:v>140517.64643600001</c:v>
                </c:pt>
                <c:pt idx="2">
                  <c:v>138211.29019500001</c:v>
                </c:pt>
                <c:pt idx="3">
                  <c:v>132643.65585000001</c:v>
                </c:pt>
                <c:pt idx="4">
                  <c:v>131920.87560599999</c:v>
                </c:pt>
                <c:pt idx="5">
                  <c:v>131825.560463</c:v>
                </c:pt>
                <c:pt idx="6">
                  <c:v>125294.03025700001</c:v>
                </c:pt>
                <c:pt idx="7">
                  <c:v>125355.887689</c:v>
                </c:pt>
                <c:pt idx="8">
                  <c:v>125590.369229</c:v>
                </c:pt>
                <c:pt idx="9">
                  <c:v>120796.085633</c:v>
                </c:pt>
                <c:pt idx="10">
                  <c:v>120982.53226199999</c:v>
                </c:pt>
                <c:pt idx="11">
                  <c:v>121429.986775</c:v>
                </c:pt>
                <c:pt idx="12">
                  <c:v>116481.455285</c:v>
                </c:pt>
                <c:pt idx="13">
                  <c:v>116778.39704700001</c:v>
                </c:pt>
                <c:pt idx="14">
                  <c:v>115063.636686</c:v>
                </c:pt>
                <c:pt idx="15">
                  <c:v>113014.320114</c:v>
                </c:pt>
                <c:pt idx="16">
                  <c:v>112673.779521</c:v>
                </c:pt>
                <c:pt idx="17">
                  <c:v>111284.81312799999</c:v>
                </c:pt>
                <c:pt idx="18">
                  <c:v>110528.82825200001</c:v>
                </c:pt>
                <c:pt idx="19">
                  <c:v>110515.021678</c:v>
                </c:pt>
                <c:pt idx="20">
                  <c:v>108340.459087</c:v>
                </c:pt>
                <c:pt idx="21">
                  <c:v>108616.308863</c:v>
                </c:pt>
                <c:pt idx="22">
                  <c:v>109136.506154</c:v>
                </c:pt>
                <c:pt idx="23">
                  <c:v>110158.243359</c:v>
                </c:pt>
                <c:pt idx="24">
                  <c:v>111214.810086</c:v>
                </c:pt>
                <c:pt idx="25">
                  <c:v>111741.500118</c:v>
                </c:pt>
                <c:pt idx="26">
                  <c:v>113817.274317</c:v>
                </c:pt>
                <c:pt idx="27">
                  <c:v>113184.427941</c:v>
                </c:pt>
                <c:pt idx="28">
                  <c:v>113047.62067400001</c:v>
                </c:pt>
                <c:pt idx="29">
                  <c:v>120112.30245800001</c:v>
                </c:pt>
                <c:pt idx="30">
                  <c:v>119441.052341</c:v>
                </c:pt>
                <c:pt idx="31">
                  <c:v>122984.112398</c:v>
                </c:pt>
                <c:pt idx="32">
                  <c:v>126409.833142</c:v>
                </c:pt>
                <c:pt idx="33">
                  <c:v>130308.10247899999</c:v>
                </c:pt>
                <c:pt idx="34">
                  <c:v>130236.65573899999</c:v>
                </c:pt>
                <c:pt idx="35">
                  <c:v>130611.346235</c:v>
                </c:pt>
                <c:pt idx="36">
                  <c:v>132498.02481500001</c:v>
                </c:pt>
                <c:pt idx="37">
                  <c:v>137136.01581000001</c:v>
                </c:pt>
                <c:pt idx="38">
                  <c:v>139581.340394</c:v>
                </c:pt>
                <c:pt idx="39">
                  <c:v>138033.21131000001</c:v>
                </c:pt>
                <c:pt idx="40">
                  <c:v>141461.170228</c:v>
                </c:pt>
                <c:pt idx="41">
                  <c:v>141221.256578</c:v>
                </c:pt>
                <c:pt idx="42">
                  <c:v>141961.993101</c:v>
                </c:pt>
                <c:pt idx="43">
                  <c:v>144497.69682499999</c:v>
                </c:pt>
                <c:pt idx="44">
                  <c:v>144966.33658999999</c:v>
                </c:pt>
                <c:pt idx="45">
                  <c:v>143515.326772</c:v>
                </c:pt>
                <c:pt idx="46">
                  <c:v>145344.83873399999</c:v>
                </c:pt>
                <c:pt idx="47">
                  <c:v>144630.717645</c:v>
                </c:pt>
                <c:pt idx="48">
                  <c:v>145282.726501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94728"/>
        <c:axId val="828295120"/>
      </c:lineChart>
      <c:lineChart>
        <c:grouping val="standard"/>
        <c:varyColors val="0"/>
        <c:ser>
          <c:idx val="3"/>
          <c:order val="2"/>
          <c:tx>
            <c:strRef>
              <c:f>FCM!$E$1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FCM!$E$2:$E$66</c:f>
              <c:numCache>
                <c:formatCode>_-* #,##0_-;\-* #,##0_-;_-* "-"??_-;_-@_-</c:formatCode>
                <c:ptCount val="65"/>
                <c:pt idx="0">
                  <c:v>7198.4381000000003</c:v>
                </c:pt>
                <c:pt idx="1">
                  <c:v>7174.1193999999996</c:v>
                </c:pt>
                <c:pt idx="2">
                  <c:v>6550.8248000000003</c:v>
                </c:pt>
                <c:pt idx="3">
                  <c:v>5611.3334999999997</c:v>
                </c:pt>
                <c:pt idx="4">
                  <c:v>4066.8663999999999</c:v>
                </c:pt>
                <c:pt idx="5">
                  <c:v>4067.3274999999999</c:v>
                </c:pt>
                <c:pt idx="6">
                  <c:v>3300.3708999999999</c:v>
                </c:pt>
                <c:pt idx="7">
                  <c:v>3217.8798000000002</c:v>
                </c:pt>
                <c:pt idx="8">
                  <c:v>3204.9169000000002</c:v>
                </c:pt>
                <c:pt idx="9">
                  <c:v>1416.7471</c:v>
                </c:pt>
                <c:pt idx="10">
                  <c:v>1311.4204</c:v>
                </c:pt>
                <c:pt idx="11">
                  <c:v>1350.8459</c:v>
                </c:pt>
                <c:pt idx="12">
                  <c:v>1117.7473</c:v>
                </c:pt>
                <c:pt idx="13">
                  <c:v>1065.2910999999999</c:v>
                </c:pt>
                <c:pt idx="14">
                  <c:v>1071.8406</c:v>
                </c:pt>
                <c:pt idx="15">
                  <c:v>1141.4603</c:v>
                </c:pt>
                <c:pt idx="16">
                  <c:v>2380.0756000000001</c:v>
                </c:pt>
                <c:pt idx="17">
                  <c:v>1299.1984</c:v>
                </c:pt>
                <c:pt idx="18">
                  <c:v>701.8614</c:v>
                </c:pt>
                <c:pt idx="19">
                  <c:v>787.27790000000005</c:v>
                </c:pt>
                <c:pt idx="20">
                  <c:v>821.55190000000005</c:v>
                </c:pt>
                <c:pt idx="21">
                  <c:v>1444.021</c:v>
                </c:pt>
                <c:pt idx="22">
                  <c:v>1749.8615</c:v>
                </c:pt>
                <c:pt idx="23">
                  <c:v>2143.7514000000001</c:v>
                </c:pt>
                <c:pt idx="24">
                  <c:v>2297.1514000000002</c:v>
                </c:pt>
                <c:pt idx="25">
                  <c:v>2326.2876000000001</c:v>
                </c:pt>
                <c:pt idx="26">
                  <c:v>3046.5436</c:v>
                </c:pt>
                <c:pt idx="27">
                  <c:v>2851.6976</c:v>
                </c:pt>
                <c:pt idx="28">
                  <c:v>2837.1311999999998</c:v>
                </c:pt>
                <c:pt idx="29">
                  <c:v>3413.1664000000001</c:v>
                </c:pt>
                <c:pt idx="30">
                  <c:v>5543.9368000000004</c:v>
                </c:pt>
                <c:pt idx="31">
                  <c:v>6490.2537000000002</c:v>
                </c:pt>
                <c:pt idx="32">
                  <c:v>7818.3662999999997</c:v>
                </c:pt>
                <c:pt idx="33">
                  <c:v>8396.0401000000002</c:v>
                </c:pt>
                <c:pt idx="34">
                  <c:v>8530.9398000000001</c:v>
                </c:pt>
                <c:pt idx="35">
                  <c:v>8399.6218000000008</c:v>
                </c:pt>
                <c:pt idx="36">
                  <c:v>9141.9995999999992</c:v>
                </c:pt>
                <c:pt idx="37">
                  <c:v>9555.4289000000008</c:v>
                </c:pt>
                <c:pt idx="38">
                  <c:v>10307.671200000001</c:v>
                </c:pt>
                <c:pt idx="39">
                  <c:v>10224.5038</c:v>
                </c:pt>
                <c:pt idx="40">
                  <c:v>10905.4882</c:v>
                </c:pt>
                <c:pt idx="41">
                  <c:v>10553.5538</c:v>
                </c:pt>
                <c:pt idx="42">
                  <c:v>10089.1517</c:v>
                </c:pt>
                <c:pt idx="43">
                  <c:v>10605.1193</c:v>
                </c:pt>
                <c:pt idx="44">
                  <c:v>10484.5537</c:v>
                </c:pt>
                <c:pt idx="45">
                  <c:v>10367.508</c:v>
                </c:pt>
                <c:pt idx="46">
                  <c:v>10560.9058</c:v>
                </c:pt>
                <c:pt idx="47">
                  <c:v>11020.8506</c:v>
                </c:pt>
                <c:pt idx="48">
                  <c:v>11040.8714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FCM!$F$1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FCM!$F$2:$F$66</c:f>
              <c:numCache>
                <c:formatCode>_-* #,##0_-;\-* #,##0_-;_-* "-"??_-;_-@_-</c:formatCode>
                <c:ptCount val="65"/>
                <c:pt idx="0">
                  <c:v>6068.3192639999997</c:v>
                </c:pt>
                <c:pt idx="1">
                  <c:v>5786.2173350000003</c:v>
                </c:pt>
                <c:pt idx="2">
                  <c:v>5181.0615200000002</c:v>
                </c:pt>
                <c:pt idx="3">
                  <c:v>4926.5725149999998</c:v>
                </c:pt>
                <c:pt idx="4">
                  <c:v>4646.9610140000004</c:v>
                </c:pt>
                <c:pt idx="5">
                  <c:v>4608.6210149999997</c:v>
                </c:pt>
                <c:pt idx="6">
                  <c:v>4681.9884949999996</c:v>
                </c:pt>
                <c:pt idx="7">
                  <c:v>4458.8441309999998</c:v>
                </c:pt>
                <c:pt idx="8">
                  <c:v>4391.0975060000001</c:v>
                </c:pt>
                <c:pt idx="9">
                  <c:v>4366.7853130000003</c:v>
                </c:pt>
                <c:pt idx="10">
                  <c:v>4314.1663619999999</c:v>
                </c:pt>
                <c:pt idx="11">
                  <c:v>4285.4544619999997</c:v>
                </c:pt>
                <c:pt idx="12">
                  <c:v>4325.6531080000004</c:v>
                </c:pt>
                <c:pt idx="13">
                  <c:v>4283.1604880000004</c:v>
                </c:pt>
                <c:pt idx="14">
                  <c:v>4272.0056519999998</c:v>
                </c:pt>
                <c:pt idx="15">
                  <c:v>4110.0253860000003</c:v>
                </c:pt>
                <c:pt idx="16">
                  <c:v>4064.2013809999999</c:v>
                </c:pt>
                <c:pt idx="17">
                  <c:v>4987.1695149999996</c:v>
                </c:pt>
                <c:pt idx="18">
                  <c:v>5590.0847910000002</c:v>
                </c:pt>
                <c:pt idx="19">
                  <c:v>5766.3584110000002</c:v>
                </c:pt>
                <c:pt idx="20">
                  <c:v>5706.1013579999999</c:v>
                </c:pt>
                <c:pt idx="21">
                  <c:v>6609.0020880000002</c:v>
                </c:pt>
                <c:pt idx="22">
                  <c:v>6744.1005640000003</c:v>
                </c:pt>
                <c:pt idx="23">
                  <c:v>7320.8243949999996</c:v>
                </c:pt>
                <c:pt idx="24">
                  <c:v>7688.0842549999998</c:v>
                </c:pt>
                <c:pt idx="25">
                  <c:v>7774.3847050000004</c:v>
                </c:pt>
                <c:pt idx="26">
                  <c:v>8379.6218829999998</c:v>
                </c:pt>
                <c:pt idx="27">
                  <c:v>9209.950621</c:v>
                </c:pt>
                <c:pt idx="28">
                  <c:v>9357.2433619999993</c:v>
                </c:pt>
                <c:pt idx="29">
                  <c:v>11175.254332</c:v>
                </c:pt>
                <c:pt idx="30">
                  <c:v>12002.537315</c:v>
                </c:pt>
                <c:pt idx="31">
                  <c:v>12390.514254</c:v>
                </c:pt>
                <c:pt idx="32">
                  <c:v>12816.646422</c:v>
                </c:pt>
                <c:pt idx="33">
                  <c:v>13220.980675999999</c:v>
                </c:pt>
                <c:pt idx="34">
                  <c:v>13347.986833999999</c:v>
                </c:pt>
                <c:pt idx="35">
                  <c:v>13151.932954</c:v>
                </c:pt>
                <c:pt idx="36">
                  <c:v>13563.347016</c:v>
                </c:pt>
                <c:pt idx="37">
                  <c:v>13637.719615</c:v>
                </c:pt>
                <c:pt idx="38">
                  <c:v>13716.641392</c:v>
                </c:pt>
                <c:pt idx="39">
                  <c:v>13932.844444</c:v>
                </c:pt>
                <c:pt idx="40">
                  <c:v>14251.726563</c:v>
                </c:pt>
                <c:pt idx="41">
                  <c:v>13661.365602</c:v>
                </c:pt>
                <c:pt idx="42">
                  <c:v>14004.740293000001</c:v>
                </c:pt>
                <c:pt idx="43">
                  <c:v>14447.368961</c:v>
                </c:pt>
                <c:pt idx="44">
                  <c:v>13855.360608000001</c:v>
                </c:pt>
                <c:pt idx="45">
                  <c:v>13478.270349</c:v>
                </c:pt>
                <c:pt idx="46">
                  <c:v>13463.389138</c:v>
                </c:pt>
                <c:pt idx="47">
                  <c:v>11668.592457999999</c:v>
                </c:pt>
                <c:pt idx="48">
                  <c:v>11710.823874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95512"/>
        <c:axId val="828301392"/>
      </c:lineChart>
      <c:dateAx>
        <c:axId val="828294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5120"/>
        <c:crosses val="autoZero"/>
        <c:auto val="1"/>
        <c:lblOffset val="100"/>
        <c:baseTimeUnit val="days"/>
      </c:dateAx>
      <c:valAx>
        <c:axId val="828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4728"/>
        <c:crosses val="autoZero"/>
        <c:crossBetween val="between"/>
      </c:valAx>
      <c:valAx>
        <c:axId val="8283013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5512"/>
        <c:crosses val="max"/>
        <c:crossBetween val="between"/>
      </c:valAx>
      <c:dateAx>
        <c:axId val="828295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3013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FCM!$U$28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FCM!$U$29:$U$175</c:f>
              <c:numCache>
                <c:formatCode>_-* #,##0_-;\-* #,##0_-;_-* "-"??_-;_-@_-</c:formatCode>
                <c:ptCount val="147"/>
                <c:pt idx="0">
                  <c:v>142180.9</c:v>
                </c:pt>
                <c:pt idx="1">
                  <c:v>140139.46</c:v>
                </c:pt>
                <c:pt idx="2">
                  <c:v>135762.98000000001</c:v>
                </c:pt>
                <c:pt idx="3">
                  <c:v>135762.98000000001</c:v>
                </c:pt>
                <c:pt idx="4">
                  <c:v>143359.91</c:v>
                </c:pt>
                <c:pt idx="5">
                  <c:v>149388.62</c:v>
                </c:pt>
                <c:pt idx="6">
                  <c:v>148224.78</c:v>
                </c:pt>
                <c:pt idx="7">
                  <c:v>150767.54</c:v>
                </c:pt>
                <c:pt idx="8">
                  <c:v>150767.54</c:v>
                </c:pt>
                <c:pt idx="9">
                  <c:v>149795.79999999999</c:v>
                </c:pt>
                <c:pt idx="10">
                  <c:v>144847.76999999999</c:v>
                </c:pt>
                <c:pt idx="11">
                  <c:v>152875.79999999999</c:v>
                </c:pt>
                <c:pt idx="12">
                  <c:v>148778.20000000001</c:v>
                </c:pt>
                <c:pt idx="13">
                  <c:v>150656.94</c:v>
                </c:pt>
                <c:pt idx="14">
                  <c:v>150435.14000000001</c:v>
                </c:pt>
                <c:pt idx="15">
                  <c:v>153936.75</c:v>
                </c:pt>
                <c:pt idx="16">
                  <c:v>153062.5</c:v>
                </c:pt>
                <c:pt idx="17">
                  <c:v>153623.26</c:v>
                </c:pt>
                <c:pt idx="18">
                  <c:v>152825.47</c:v>
                </c:pt>
                <c:pt idx="19">
                  <c:v>153884.12</c:v>
                </c:pt>
                <c:pt idx="20">
                  <c:v>156842.41</c:v>
                </c:pt>
                <c:pt idx="21">
                  <c:v>160114.76999999999</c:v>
                </c:pt>
                <c:pt idx="22">
                  <c:v>159148.26999999999</c:v>
                </c:pt>
                <c:pt idx="23">
                  <c:v>154065.91</c:v>
                </c:pt>
                <c:pt idx="24">
                  <c:v>153110.78</c:v>
                </c:pt>
                <c:pt idx="25">
                  <c:v>153968.14000000001</c:v>
                </c:pt>
                <c:pt idx="26">
                  <c:v>157983.12</c:v>
                </c:pt>
                <c:pt idx="27">
                  <c:v>148437.29999999999</c:v>
                </c:pt>
                <c:pt idx="28">
                  <c:v>151213.1</c:v>
                </c:pt>
                <c:pt idx="29">
                  <c:v>154554.91</c:v>
                </c:pt>
                <c:pt idx="30">
                  <c:v>156383.47</c:v>
                </c:pt>
                <c:pt idx="31">
                  <c:v>155098.95000000001</c:v>
                </c:pt>
                <c:pt idx="32">
                  <c:v>155625.04999999999</c:v>
                </c:pt>
                <c:pt idx="33">
                  <c:v>153711.18</c:v>
                </c:pt>
                <c:pt idx="34">
                  <c:v>154057.91</c:v>
                </c:pt>
                <c:pt idx="35">
                  <c:v>157794.23000000001</c:v>
                </c:pt>
                <c:pt idx="36">
                  <c:v>157495.79999999999</c:v>
                </c:pt>
                <c:pt idx="37">
                  <c:v>156945.71</c:v>
                </c:pt>
                <c:pt idx="38">
                  <c:v>158349.44</c:v>
                </c:pt>
                <c:pt idx="39">
                  <c:v>156802.28</c:v>
                </c:pt>
                <c:pt idx="40">
                  <c:v>156155.35</c:v>
                </c:pt>
                <c:pt idx="41">
                  <c:v>159837.07</c:v>
                </c:pt>
                <c:pt idx="42">
                  <c:v>160103.12</c:v>
                </c:pt>
                <c:pt idx="43">
                  <c:v>161351.76999999999</c:v>
                </c:pt>
                <c:pt idx="44">
                  <c:v>162067.46</c:v>
                </c:pt>
                <c:pt idx="45">
                  <c:v>159538.78</c:v>
                </c:pt>
                <c:pt idx="46">
                  <c:v>160278.09</c:v>
                </c:pt>
                <c:pt idx="47">
                  <c:v>159155.75</c:v>
                </c:pt>
                <c:pt idx="48">
                  <c:v>159348.19</c:v>
                </c:pt>
                <c:pt idx="49">
                  <c:v>161788.87</c:v>
                </c:pt>
                <c:pt idx="50">
                  <c:v>159526.24</c:v>
                </c:pt>
                <c:pt idx="51">
                  <c:v>156908.66</c:v>
                </c:pt>
                <c:pt idx="52">
                  <c:v>154956.29</c:v>
                </c:pt>
                <c:pt idx="53">
                  <c:v>154153.41</c:v>
                </c:pt>
                <c:pt idx="54">
                  <c:v>155861.47</c:v>
                </c:pt>
                <c:pt idx="55">
                  <c:v>155111.35999999999</c:v>
                </c:pt>
                <c:pt idx="56">
                  <c:v>155933.41</c:v>
                </c:pt>
                <c:pt idx="57">
                  <c:v>155072.26999999999</c:v>
                </c:pt>
                <c:pt idx="58">
                  <c:v>154901.97</c:v>
                </c:pt>
                <c:pt idx="59">
                  <c:v>155820.28</c:v>
                </c:pt>
                <c:pt idx="60">
                  <c:v>156309.63</c:v>
                </c:pt>
                <c:pt idx="61">
                  <c:v>155272.84</c:v>
                </c:pt>
                <c:pt idx="62">
                  <c:v>155917.06</c:v>
                </c:pt>
                <c:pt idx="63">
                  <c:v>151244.43</c:v>
                </c:pt>
                <c:pt idx="64">
                  <c:v>157001.82</c:v>
                </c:pt>
                <c:pt idx="65">
                  <c:v>157163.97</c:v>
                </c:pt>
                <c:pt idx="66">
                  <c:v>156985.93</c:v>
                </c:pt>
                <c:pt idx="67">
                  <c:v>157695.79</c:v>
                </c:pt>
                <c:pt idx="68">
                  <c:v>160253.79999999999</c:v>
                </c:pt>
                <c:pt idx="69">
                  <c:v>159812.51999999999</c:v>
                </c:pt>
                <c:pt idx="70">
                  <c:v>159959.79</c:v>
                </c:pt>
                <c:pt idx="71">
                  <c:v>160249.26999999999</c:v>
                </c:pt>
                <c:pt idx="72">
                  <c:v>161270.07999999999</c:v>
                </c:pt>
                <c:pt idx="73">
                  <c:v>161836.41</c:v>
                </c:pt>
                <c:pt idx="74">
                  <c:v>161387.91</c:v>
                </c:pt>
                <c:pt idx="75">
                  <c:v>156752.41</c:v>
                </c:pt>
                <c:pt idx="76">
                  <c:v>157410.43</c:v>
                </c:pt>
                <c:pt idx="77">
                  <c:v>159086.07</c:v>
                </c:pt>
                <c:pt idx="78">
                  <c:v>161103.15</c:v>
                </c:pt>
                <c:pt idx="79">
                  <c:v>160884.1</c:v>
                </c:pt>
                <c:pt idx="80">
                  <c:v>163052.70000000001</c:v>
                </c:pt>
                <c:pt idx="81">
                  <c:v>163806.35</c:v>
                </c:pt>
                <c:pt idx="82">
                  <c:v>165250.03</c:v>
                </c:pt>
                <c:pt idx="83">
                  <c:v>165250.03</c:v>
                </c:pt>
                <c:pt idx="84">
                  <c:v>164859.94</c:v>
                </c:pt>
                <c:pt idx="85">
                  <c:v>163547.73000000001</c:v>
                </c:pt>
                <c:pt idx="86">
                  <c:v>160023.22</c:v>
                </c:pt>
                <c:pt idx="87">
                  <c:v>157526.17000000001</c:v>
                </c:pt>
                <c:pt idx="88">
                  <c:v>160625.09</c:v>
                </c:pt>
                <c:pt idx="89">
                  <c:v>161020.29999999999</c:v>
                </c:pt>
                <c:pt idx="90">
                  <c:v>161002.54</c:v>
                </c:pt>
                <c:pt idx="91">
                  <c:v>159613.15</c:v>
                </c:pt>
                <c:pt idx="92">
                  <c:v>157985.74</c:v>
                </c:pt>
                <c:pt idx="93">
                  <c:v>161376.62</c:v>
                </c:pt>
                <c:pt idx="94">
                  <c:v>157391.82</c:v>
                </c:pt>
                <c:pt idx="95">
                  <c:v>154098.23999999999</c:v>
                </c:pt>
                <c:pt idx="96">
                  <c:v>152037.51999999999</c:v>
                </c:pt>
                <c:pt idx="97">
                  <c:v>151325.67000000001</c:v>
                </c:pt>
                <c:pt idx="98">
                  <c:v>151623.51999999999</c:v>
                </c:pt>
                <c:pt idx="99">
                  <c:v>143018.39000000001</c:v>
                </c:pt>
                <c:pt idx="100">
                  <c:v>144614.46</c:v>
                </c:pt>
                <c:pt idx="101">
                  <c:v>143255.22</c:v>
                </c:pt>
                <c:pt idx="102">
                  <c:v>143259.51</c:v>
                </c:pt>
                <c:pt idx="103">
                  <c:v>136754.49</c:v>
                </c:pt>
                <c:pt idx="104">
                  <c:v>143421.54</c:v>
                </c:pt>
                <c:pt idx="105">
                  <c:v>146498.39000000001</c:v>
                </c:pt>
                <c:pt idx="106">
                  <c:v>145388.57999999999</c:v>
                </c:pt>
                <c:pt idx="107">
                  <c:v>143081.18</c:v>
                </c:pt>
                <c:pt idx="108">
                  <c:v>144812.07999999999</c:v>
                </c:pt>
                <c:pt idx="109">
                  <c:v>137760.13</c:v>
                </c:pt>
                <c:pt idx="110">
                  <c:v>136392.82</c:v>
                </c:pt>
                <c:pt idx="111">
                  <c:v>137697.47</c:v>
                </c:pt>
                <c:pt idx="112">
                  <c:v>138108.14000000001</c:v>
                </c:pt>
                <c:pt idx="113">
                  <c:v>136068.85</c:v>
                </c:pt>
                <c:pt idx="114">
                  <c:v>137765.54999999999</c:v>
                </c:pt>
                <c:pt idx="115">
                  <c:v>140171.95000000001</c:v>
                </c:pt>
                <c:pt idx="116">
                  <c:v>140977.51999999999</c:v>
                </c:pt>
                <c:pt idx="117">
                  <c:v>141148.72</c:v>
                </c:pt>
                <c:pt idx="118">
                  <c:v>142649.07</c:v>
                </c:pt>
                <c:pt idx="119">
                  <c:v>143896.4</c:v>
                </c:pt>
                <c:pt idx="120">
                  <c:v>145094.12</c:v>
                </c:pt>
                <c:pt idx="121">
                  <c:v>164932.71</c:v>
                </c:pt>
                <c:pt idx="122">
                  <c:v>163074.10999999999</c:v>
                </c:pt>
                <c:pt idx="123">
                  <c:v>162362.44</c:v>
                </c:pt>
                <c:pt idx="124">
                  <c:v>160647.01999999999</c:v>
                </c:pt>
                <c:pt idx="125">
                  <c:v>162926.81</c:v>
                </c:pt>
                <c:pt idx="126">
                  <c:v>163327.54999999999</c:v>
                </c:pt>
                <c:pt idx="127">
                  <c:v>166103.18</c:v>
                </c:pt>
                <c:pt idx="128">
                  <c:v>166109.54</c:v>
                </c:pt>
                <c:pt idx="129">
                  <c:v>162974.65</c:v>
                </c:pt>
                <c:pt idx="130">
                  <c:v>162974.65</c:v>
                </c:pt>
                <c:pt idx="131">
                  <c:v>161740.57</c:v>
                </c:pt>
                <c:pt idx="132">
                  <c:v>161173.95000000001</c:v>
                </c:pt>
                <c:pt idx="133">
                  <c:v>158718.1</c:v>
                </c:pt>
                <c:pt idx="134">
                  <c:v>159435.20000000001</c:v>
                </c:pt>
                <c:pt idx="135">
                  <c:v>159801.57</c:v>
                </c:pt>
                <c:pt idx="136">
                  <c:v>161124.74</c:v>
                </c:pt>
                <c:pt idx="137">
                  <c:v>160058.65</c:v>
                </c:pt>
                <c:pt idx="138">
                  <c:v>160798.5</c:v>
                </c:pt>
                <c:pt idx="139">
                  <c:v>161423.31</c:v>
                </c:pt>
                <c:pt idx="140">
                  <c:v>164815.97</c:v>
                </c:pt>
                <c:pt idx="141">
                  <c:v>163960.76999999999</c:v>
                </c:pt>
                <c:pt idx="142">
                  <c:v>165720.95999999999</c:v>
                </c:pt>
                <c:pt idx="143">
                  <c:v>166839.51999999999</c:v>
                </c:pt>
                <c:pt idx="144">
                  <c:v>167063.5</c:v>
                </c:pt>
                <c:pt idx="145">
                  <c:v>165657.62</c:v>
                </c:pt>
                <c:pt idx="146">
                  <c:v>167857.53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FCM!$V$28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FCM!$V$29:$V$175</c:f>
              <c:numCache>
                <c:formatCode>#,##0_ ;[Red]\-#,##0\ </c:formatCode>
                <c:ptCount val="147"/>
                <c:pt idx="0">
                  <c:v>137363.21575100001</c:v>
                </c:pt>
                <c:pt idx="1">
                  <c:v>137819.83736400001</c:v>
                </c:pt>
                <c:pt idx="2">
                  <c:v>137294.09896</c:v>
                </c:pt>
                <c:pt idx="3">
                  <c:v>137294.09896</c:v>
                </c:pt>
                <c:pt idx="4">
                  <c:v>137958.77985799999</c:v>
                </c:pt>
                <c:pt idx="5">
                  <c:v>141746.017219</c:v>
                </c:pt>
                <c:pt idx="6">
                  <c:v>141675.697247</c:v>
                </c:pt>
                <c:pt idx="7">
                  <c:v>141461.170228</c:v>
                </c:pt>
                <c:pt idx="8">
                  <c:v>141461.170228</c:v>
                </c:pt>
                <c:pt idx="9">
                  <c:v>141682.716354</c:v>
                </c:pt>
                <c:pt idx="10">
                  <c:v>141385.04919399999</c:v>
                </c:pt>
                <c:pt idx="11">
                  <c:v>141370.762193</c:v>
                </c:pt>
                <c:pt idx="12">
                  <c:v>141537.73118</c:v>
                </c:pt>
                <c:pt idx="13">
                  <c:v>141793.13020799999</c:v>
                </c:pt>
                <c:pt idx="14">
                  <c:v>141387.027172</c:v>
                </c:pt>
                <c:pt idx="15">
                  <c:v>142007.620903</c:v>
                </c:pt>
                <c:pt idx="16">
                  <c:v>141608.22690499999</c:v>
                </c:pt>
                <c:pt idx="17">
                  <c:v>141639.154182</c:v>
                </c:pt>
                <c:pt idx="18">
                  <c:v>141665.53774100001</c:v>
                </c:pt>
                <c:pt idx="19">
                  <c:v>141601.690703</c:v>
                </c:pt>
                <c:pt idx="20">
                  <c:v>141674.80601199999</c:v>
                </c:pt>
                <c:pt idx="21">
                  <c:v>141559.611875</c:v>
                </c:pt>
                <c:pt idx="22">
                  <c:v>141596.065817</c:v>
                </c:pt>
                <c:pt idx="23">
                  <c:v>141694.26642599999</c:v>
                </c:pt>
                <c:pt idx="24">
                  <c:v>141297.72218700001</c:v>
                </c:pt>
                <c:pt idx="25">
                  <c:v>141196.157374</c:v>
                </c:pt>
                <c:pt idx="26">
                  <c:v>141509.27656</c:v>
                </c:pt>
                <c:pt idx="27">
                  <c:v>141480.638385</c:v>
                </c:pt>
                <c:pt idx="28">
                  <c:v>141500.98538699999</c:v>
                </c:pt>
                <c:pt idx="29">
                  <c:v>141198.743652</c:v>
                </c:pt>
                <c:pt idx="30">
                  <c:v>141221.256578</c:v>
                </c:pt>
                <c:pt idx="31">
                  <c:v>141788.34854400001</c:v>
                </c:pt>
                <c:pt idx="32">
                  <c:v>142094.666807</c:v>
                </c:pt>
                <c:pt idx="33">
                  <c:v>142021.89015399999</c:v>
                </c:pt>
                <c:pt idx="34">
                  <c:v>143458.65875100001</c:v>
                </c:pt>
                <c:pt idx="35">
                  <c:v>143292.902688</c:v>
                </c:pt>
                <c:pt idx="36">
                  <c:v>142783.22719899999</c:v>
                </c:pt>
                <c:pt idx="37">
                  <c:v>143419.11830900001</c:v>
                </c:pt>
                <c:pt idx="38">
                  <c:v>143071.41389299999</c:v>
                </c:pt>
                <c:pt idx="39">
                  <c:v>143378.521691</c:v>
                </c:pt>
                <c:pt idx="40">
                  <c:v>142896.232773</c:v>
                </c:pt>
                <c:pt idx="41">
                  <c:v>143286.24601599999</c:v>
                </c:pt>
                <c:pt idx="42">
                  <c:v>143468.32368900001</c:v>
                </c:pt>
                <c:pt idx="43">
                  <c:v>143144.393675</c:v>
                </c:pt>
                <c:pt idx="44">
                  <c:v>141854.24115700001</c:v>
                </c:pt>
                <c:pt idx="45">
                  <c:v>142024.99194499999</c:v>
                </c:pt>
                <c:pt idx="46">
                  <c:v>141751.14714099999</c:v>
                </c:pt>
                <c:pt idx="47">
                  <c:v>141961.99309999999</c:v>
                </c:pt>
                <c:pt idx="48">
                  <c:v>141808.95385799999</c:v>
                </c:pt>
                <c:pt idx="49">
                  <c:v>142138.890151</c:v>
                </c:pt>
                <c:pt idx="50">
                  <c:v>141782.94681600001</c:v>
                </c:pt>
                <c:pt idx="51">
                  <c:v>142493.87125299999</c:v>
                </c:pt>
                <c:pt idx="52">
                  <c:v>141915.02789699999</c:v>
                </c:pt>
                <c:pt idx="53">
                  <c:v>142350.24532799999</c:v>
                </c:pt>
                <c:pt idx="54">
                  <c:v>144040.45427700001</c:v>
                </c:pt>
                <c:pt idx="55">
                  <c:v>144314.018025</c:v>
                </c:pt>
                <c:pt idx="56">
                  <c:v>144743.875421</c:v>
                </c:pt>
                <c:pt idx="57">
                  <c:v>144231.71189999999</c:v>
                </c:pt>
                <c:pt idx="58">
                  <c:v>144596.32537999999</c:v>
                </c:pt>
                <c:pt idx="59">
                  <c:v>144404.337012</c:v>
                </c:pt>
                <c:pt idx="60">
                  <c:v>144504.96350400001</c:v>
                </c:pt>
                <c:pt idx="61">
                  <c:v>144596.04579199999</c:v>
                </c:pt>
                <c:pt idx="62">
                  <c:v>144443.73018000001</c:v>
                </c:pt>
                <c:pt idx="63">
                  <c:v>144088.76099499999</c:v>
                </c:pt>
                <c:pt idx="64">
                  <c:v>144289.02499400001</c:v>
                </c:pt>
                <c:pt idx="65">
                  <c:v>144675.44699299999</c:v>
                </c:pt>
                <c:pt idx="66">
                  <c:v>144401.10797400001</c:v>
                </c:pt>
                <c:pt idx="67">
                  <c:v>144528.936178</c:v>
                </c:pt>
                <c:pt idx="68">
                  <c:v>144497.696826</c:v>
                </c:pt>
                <c:pt idx="69">
                  <c:v>144353.78356400001</c:v>
                </c:pt>
                <c:pt idx="70">
                  <c:v>144674.71830800001</c:v>
                </c:pt>
                <c:pt idx="71">
                  <c:v>144158.73080799999</c:v>
                </c:pt>
                <c:pt idx="72">
                  <c:v>144499.38202399999</c:v>
                </c:pt>
                <c:pt idx="73">
                  <c:v>144472.81318600001</c:v>
                </c:pt>
                <c:pt idx="74">
                  <c:v>144361.22153000001</c:v>
                </c:pt>
                <c:pt idx="75">
                  <c:v>144382.40569799999</c:v>
                </c:pt>
                <c:pt idx="76">
                  <c:v>144336.928407</c:v>
                </c:pt>
                <c:pt idx="77">
                  <c:v>144165.31054400001</c:v>
                </c:pt>
                <c:pt idx="78">
                  <c:v>144228.09613600001</c:v>
                </c:pt>
                <c:pt idx="79">
                  <c:v>144551.48000800001</c:v>
                </c:pt>
                <c:pt idx="80">
                  <c:v>144953.48042400001</c:v>
                </c:pt>
                <c:pt idx="81">
                  <c:v>144708.891451</c:v>
                </c:pt>
                <c:pt idx="82">
                  <c:v>144404.78432400001</c:v>
                </c:pt>
                <c:pt idx="83">
                  <c:v>144404.78432400001</c:v>
                </c:pt>
                <c:pt idx="84">
                  <c:v>144471.94648300001</c:v>
                </c:pt>
                <c:pt idx="85">
                  <c:v>144573.663268</c:v>
                </c:pt>
                <c:pt idx="86">
                  <c:v>144418.21597399999</c:v>
                </c:pt>
                <c:pt idx="87">
                  <c:v>144393.73532899999</c:v>
                </c:pt>
                <c:pt idx="88">
                  <c:v>144692.105679</c:v>
                </c:pt>
                <c:pt idx="89">
                  <c:v>144819.63964000001</c:v>
                </c:pt>
                <c:pt idx="90">
                  <c:v>144966.33658999999</c:v>
                </c:pt>
                <c:pt idx="91">
                  <c:v>145245.89993000001</c:v>
                </c:pt>
                <c:pt idx="92">
                  <c:v>144957.78813</c:v>
                </c:pt>
                <c:pt idx="93">
                  <c:v>145346.286773</c:v>
                </c:pt>
                <c:pt idx="94">
                  <c:v>144885.97270099999</c:v>
                </c:pt>
                <c:pt idx="95">
                  <c:v>145077.05906100001</c:v>
                </c:pt>
                <c:pt idx="96">
                  <c:v>145276.36010300001</c:v>
                </c:pt>
                <c:pt idx="97">
                  <c:v>145517.33167000001</c:v>
                </c:pt>
                <c:pt idx="98">
                  <c:v>144783.02301199999</c:v>
                </c:pt>
                <c:pt idx="99">
                  <c:v>144780.337184</c:v>
                </c:pt>
                <c:pt idx="100">
                  <c:v>144277.40411800001</c:v>
                </c:pt>
                <c:pt idx="101">
                  <c:v>144685.31718000001</c:v>
                </c:pt>
                <c:pt idx="102">
                  <c:v>144442.389708</c:v>
                </c:pt>
                <c:pt idx="103">
                  <c:v>144322.769673</c:v>
                </c:pt>
                <c:pt idx="104">
                  <c:v>144250.941254</c:v>
                </c:pt>
                <c:pt idx="105">
                  <c:v>144501.802643</c:v>
                </c:pt>
                <c:pt idx="106">
                  <c:v>144612.42700299999</c:v>
                </c:pt>
                <c:pt idx="107">
                  <c:v>144940.21862299999</c:v>
                </c:pt>
                <c:pt idx="108">
                  <c:v>144165.59698199999</c:v>
                </c:pt>
                <c:pt idx="109">
                  <c:v>143670.91323199999</c:v>
                </c:pt>
                <c:pt idx="110">
                  <c:v>143284.54214800001</c:v>
                </c:pt>
                <c:pt idx="111">
                  <c:v>143281.474384</c:v>
                </c:pt>
                <c:pt idx="112">
                  <c:v>143285.383088</c:v>
                </c:pt>
                <c:pt idx="113">
                  <c:v>143515.32677300001</c:v>
                </c:pt>
                <c:pt idx="114">
                  <c:v>143778.662197</c:v>
                </c:pt>
                <c:pt idx="115">
                  <c:v>143719.10197399999</c:v>
                </c:pt>
                <c:pt idx="116">
                  <c:v>143540.541945</c:v>
                </c:pt>
                <c:pt idx="117">
                  <c:v>143418.66684799999</c:v>
                </c:pt>
                <c:pt idx="118">
                  <c:v>143513.65648800001</c:v>
                </c:pt>
                <c:pt idx="119">
                  <c:v>145503.990085</c:v>
                </c:pt>
                <c:pt idx="120">
                  <c:v>145344.838735</c:v>
                </c:pt>
                <c:pt idx="121">
                  <c:v>145589.22588300001</c:v>
                </c:pt>
                <c:pt idx="122">
                  <c:v>144932.90278599999</c:v>
                </c:pt>
                <c:pt idx="123">
                  <c:v>144703.51352400001</c:v>
                </c:pt>
                <c:pt idx="124">
                  <c:v>144983.43697800001</c:v>
                </c:pt>
                <c:pt idx="125">
                  <c:v>144868.150505</c:v>
                </c:pt>
                <c:pt idx="126">
                  <c:v>144678.338861</c:v>
                </c:pt>
                <c:pt idx="127">
                  <c:v>145283.062886</c:v>
                </c:pt>
                <c:pt idx="128">
                  <c:v>145014.04335399999</c:v>
                </c:pt>
                <c:pt idx="129">
                  <c:v>144510.85470699999</c:v>
                </c:pt>
                <c:pt idx="130">
                  <c:v>144510.85470699999</c:v>
                </c:pt>
                <c:pt idx="131">
                  <c:v>144630.717645</c:v>
                </c:pt>
                <c:pt idx="132">
                  <c:v>145387.80634800001</c:v>
                </c:pt>
                <c:pt idx="133">
                  <c:v>145106.97596899999</c:v>
                </c:pt>
                <c:pt idx="134">
                  <c:v>145428.34942000001</c:v>
                </c:pt>
                <c:pt idx="135">
                  <c:v>145156.67970099999</c:v>
                </c:pt>
                <c:pt idx="136">
                  <c:v>145460.04172800001</c:v>
                </c:pt>
                <c:pt idx="137">
                  <c:v>145316.438838</c:v>
                </c:pt>
                <c:pt idx="138">
                  <c:v>145187.78483600001</c:v>
                </c:pt>
                <c:pt idx="139">
                  <c:v>145752.33666299999</c:v>
                </c:pt>
                <c:pt idx="140">
                  <c:v>145499.048537</c:v>
                </c:pt>
                <c:pt idx="141">
                  <c:v>145243.163967</c:v>
                </c:pt>
                <c:pt idx="142">
                  <c:v>145310.36023600001</c:v>
                </c:pt>
                <c:pt idx="143">
                  <c:v>145653.76678500001</c:v>
                </c:pt>
                <c:pt idx="144">
                  <c:v>145653.100852</c:v>
                </c:pt>
                <c:pt idx="145">
                  <c:v>145562.291233</c:v>
                </c:pt>
                <c:pt idx="146">
                  <c:v>145282.72650300001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00216"/>
        <c:axId val="828298256"/>
      </c:lineChart>
      <c:lineChart>
        <c:grouping val="standard"/>
        <c:varyColors val="0"/>
        <c:ser>
          <c:idx val="3"/>
          <c:order val="2"/>
          <c:tx>
            <c:strRef>
              <c:f>FCM!$W$28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FCM!$S$29:$S$175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FCM!$W$29:$W$175</c:f>
              <c:numCache>
                <c:formatCode>#,##0_ ;[Red]\-#,##0\ </c:formatCode>
                <c:ptCount val="147"/>
                <c:pt idx="0">
                  <c:v>10216.841899999999</c:v>
                </c:pt>
                <c:pt idx="1">
                  <c:v>10216.841899999999</c:v>
                </c:pt>
                <c:pt idx="2">
                  <c:v>10216.841899999999</c:v>
                </c:pt>
                <c:pt idx="3">
                  <c:v>10216.841899999999</c:v>
                </c:pt>
                <c:pt idx="4">
                  <c:v>10216.841899999999</c:v>
                </c:pt>
                <c:pt idx="5">
                  <c:v>10905.4882</c:v>
                </c:pt>
                <c:pt idx="6">
                  <c:v>10905.4882</c:v>
                </c:pt>
                <c:pt idx="7">
                  <c:v>10905.4882</c:v>
                </c:pt>
                <c:pt idx="8">
                  <c:v>10905.4882</c:v>
                </c:pt>
                <c:pt idx="9">
                  <c:v>10905.4882</c:v>
                </c:pt>
                <c:pt idx="10">
                  <c:v>10905.4882</c:v>
                </c:pt>
                <c:pt idx="11">
                  <c:v>10905.4882</c:v>
                </c:pt>
                <c:pt idx="12">
                  <c:v>10540.270699999999</c:v>
                </c:pt>
                <c:pt idx="13">
                  <c:v>10540.270699999999</c:v>
                </c:pt>
                <c:pt idx="14">
                  <c:v>10540.270699999999</c:v>
                </c:pt>
                <c:pt idx="15">
                  <c:v>10540.270699999999</c:v>
                </c:pt>
                <c:pt idx="16">
                  <c:v>10540.270699999999</c:v>
                </c:pt>
                <c:pt idx="17">
                  <c:v>10616.311799999999</c:v>
                </c:pt>
                <c:pt idx="18">
                  <c:v>10616.311799999999</c:v>
                </c:pt>
                <c:pt idx="19">
                  <c:v>10616.311799999999</c:v>
                </c:pt>
                <c:pt idx="20">
                  <c:v>10616.311799999999</c:v>
                </c:pt>
                <c:pt idx="21">
                  <c:v>10616.311799999999</c:v>
                </c:pt>
                <c:pt idx="22">
                  <c:v>10556.181</c:v>
                </c:pt>
                <c:pt idx="23">
                  <c:v>10556.181</c:v>
                </c:pt>
                <c:pt idx="24">
                  <c:v>10556.181</c:v>
                </c:pt>
                <c:pt idx="25">
                  <c:v>10556.181</c:v>
                </c:pt>
                <c:pt idx="26">
                  <c:v>10556.181</c:v>
                </c:pt>
                <c:pt idx="27">
                  <c:v>10553.5538</c:v>
                </c:pt>
                <c:pt idx="28">
                  <c:v>10553.5538</c:v>
                </c:pt>
                <c:pt idx="29">
                  <c:v>10553.5538</c:v>
                </c:pt>
                <c:pt idx="30">
                  <c:v>10553.5538</c:v>
                </c:pt>
                <c:pt idx="31">
                  <c:v>10553.5538</c:v>
                </c:pt>
                <c:pt idx="32">
                  <c:v>10553.5538</c:v>
                </c:pt>
                <c:pt idx="33">
                  <c:v>10553.5538</c:v>
                </c:pt>
                <c:pt idx="34">
                  <c:v>10461.8357</c:v>
                </c:pt>
                <c:pt idx="35">
                  <c:v>10461.8357</c:v>
                </c:pt>
                <c:pt idx="36">
                  <c:v>10461.8357</c:v>
                </c:pt>
                <c:pt idx="37">
                  <c:v>10461.8357</c:v>
                </c:pt>
                <c:pt idx="38">
                  <c:v>10461.8357</c:v>
                </c:pt>
                <c:pt idx="39">
                  <c:v>10354.362999999999</c:v>
                </c:pt>
                <c:pt idx="40">
                  <c:v>10354.362999999999</c:v>
                </c:pt>
                <c:pt idx="41">
                  <c:v>10354.362999999999</c:v>
                </c:pt>
                <c:pt idx="42">
                  <c:v>10354.362999999999</c:v>
                </c:pt>
                <c:pt idx="43">
                  <c:v>10354.362999999999</c:v>
                </c:pt>
                <c:pt idx="44">
                  <c:v>10089.1517</c:v>
                </c:pt>
                <c:pt idx="45">
                  <c:v>10089.1517</c:v>
                </c:pt>
                <c:pt idx="46">
                  <c:v>10089.1517</c:v>
                </c:pt>
                <c:pt idx="47">
                  <c:v>10089.1517</c:v>
                </c:pt>
                <c:pt idx="48">
                  <c:v>10089.1517</c:v>
                </c:pt>
                <c:pt idx="49">
                  <c:v>10127.682199999999</c:v>
                </c:pt>
                <c:pt idx="50">
                  <c:v>10127.682199999999</c:v>
                </c:pt>
                <c:pt idx="51">
                  <c:v>10127.682199999999</c:v>
                </c:pt>
                <c:pt idx="52">
                  <c:v>10127.682199999999</c:v>
                </c:pt>
                <c:pt idx="53">
                  <c:v>10127.682199999999</c:v>
                </c:pt>
                <c:pt idx="54">
                  <c:v>10352.1356</c:v>
                </c:pt>
                <c:pt idx="55">
                  <c:v>10352.1356</c:v>
                </c:pt>
                <c:pt idx="56">
                  <c:v>10352.1356</c:v>
                </c:pt>
                <c:pt idx="57">
                  <c:v>10352.1356</c:v>
                </c:pt>
                <c:pt idx="58">
                  <c:v>10352.1356</c:v>
                </c:pt>
                <c:pt idx="59">
                  <c:v>10319.7052</c:v>
                </c:pt>
                <c:pt idx="60">
                  <c:v>10319.7052</c:v>
                </c:pt>
                <c:pt idx="61">
                  <c:v>10319.7052</c:v>
                </c:pt>
                <c:pt idx="62">
                  <c:v>10319.7052</c:v>
                </c:pt>
                <c:pt idx="63">
                  <c:v>10319.7052</c:v>
                </c:pt>
                <c:pt idx="64">
                  <c:v>10605.1193</c:v>
                </c:pt>
                <c:pt idx="65">
                  <c:v>10605.1193</c:v>
                </c:pt>
                <c:pt idx="66">
                  <c:v>10605.1193</c:v>
                </c:pt>
                <c:pt idx="67">
                  <c:v>10605.1193</c:v>
                </c:pt>
                <c:pt idx="68">
                  <c:v>10605.1193</c:v>
                </c:pt>
                <c:pt idx="69">
                  <c:v>10319.222100000001</c:v>
                </c:pt>
                <c:pt idx="70">
                  <c:v>10319.222100000001</c:v>
                </c:pt>
                <c:pt idx="71">
                  <c:v>10319.222100000001</c:v>
                </c:pt>
                <c:pt idx="72">
                  <c:v>10319.222100000001</c:v>
                </c:pt>
                <c:pt idx="73">
                  <c:v>10319.222100000001</c:v>
                </c:pt>
                <c:pt idx="74">
                  <c:v>10313.938099999999</c:v>
                </c:pt>
                <c:pt idx="75">
                  <c:v>10313.938099999999</c:v>
                </c:pt>
                <c:pt idx="76">
                  <c:v>10313.938099999999</c:v>
                </c:pt>
                <c:pt idx="77">
                  <c:v>10313.938099999999</c:v>
                </c:pt>
                <c:pt idx="78">
                  <c:v>10313.938099999999</c:v>
                </c:pt>
                <c:pt idx="79">
                  <c:v>10313.938099999999</c:v>
                </c:pt>
                <c:pt idx="80">
                  <c:v>10313.938099999999</c:v>
                </c:pt>
                <c:pt idx="81">
                  <c:v>10313.938099999999</c:v>
                </c:pt>
                <c:pt idx="82">
                  <c:v>10313.938099999999</c:v>
                </c:pt>
                <c:pt idx="83">
                  <c:v>10313.938099999999</c:v>
                </c:pt>
                <c:pt idx="84">
                  <c:v>10306.632900000001</c:v>
                </c:pt>
                <c:pt idx="85">
                  <c:v>10306.632900000001</c:v>
                </c:pt>
                <c:pt idx="86">
                  <c:v>10306.632900000001</c:v>
                </c:pt>
                <c:pt idx="87">
                  <c:v>10306.632900000001</c:v>
                </c:pt>
                <c:pt idx="88">
                  <c:v>10306.632900000001</c:v>
                </c:pt>
                <c:pt idx="89">
                  <c:v>10484.5537</c:v>
                </c:pt>
                <c:pt idx="90">
                  <c:v>10484.5537</c:v>
                </c:pt>
                <c:pt idx="91">
                  <c:v>10484.5537</c:v>
                </c:pt>
                <c:pt idx="92">
                  <c:v>10484.5537</c:v>
                </c:pt>
                <c:pt idx="93">
                  <c:v>10484.5537</c:v>
                </c:pt>
                <c:pt idx="94">
                  <c:v>10484.5537</c:v>
                </c:pt>
                <c:pt idx="95">
                  <c:v>10484.5537</c:v>
                </c:pt>
                <c:pt idx="96">
                  <c:v>10484.5537</c:v>
                </c:pt>
                <c:pt idx="97">
                  <c:v>10484.5537</c:v>
                </c:pt>
                <c:pt idx="98">
                  <c:v>10484.5537</c:v>
                </c:pt>
                <c:pt idx="99">
                  <c:v>10502.252399999999</c:v>
                </c:pt>
                <c:pt idx="100">
                  <c:v>10502.252399999999</c:v>
                </c:pt>
                <c:pt idx="101">
                  <c:v>10502.252399999999</c:v>
                </c:pt>
                <c:pt idx="102">
                  <c:v>10502.252399999999</c:v>
                </c:pt>
                <c:pt idx="103">
                  <c:v>10502.252399999999</c:v>
                </c:pt>
                <c:pt idx="104">
                  <c:v>10941.031499999999</c:v>
                </c:pt>
                <c:pt idx="105">
                  <c:v>10941.031499999999</c:v>
                </c:pt>
                <c:pt idx="106">
                  <c:v>10941.031499999999</c:v>
                </c:pt>
                <c:pt idx="107">
                  <c:v>10941.031499999999</c:v>
                </c:pt>
                <c:pt idx="108">
                  <c:v>10941.031499999999</c:v>
                </c:pt>
                <c:pt idx="109">
                  <c:v>10367.508</c:v>
                </c:pt>
                <c:pt idx="110">
                  <c:v>10367.508</c:v>
                </c:pt>
                <c:pt idx="111">
                  <c:v>10367.508</c:v>
                </c:pt>
                <c:pt idx="112">
                  <c:v>10367.508</c:v>
                </c:pt>
                <c:pt idx="113">
                  <c:v>10367.508</c:v>
                </c:pt>
                <c:pt idx="114">
                  <c:v>10367.508</c:v>
                </c:pt>
                <c:pt idx="115">
                  <c:v>10367.508</c:v>
                </c:pt>
                <c:pt idx="116">
                  <c:v>10367.508</c:v>
                </c:pt>
                <c:pt idx="117">
                  <c:v>10367.508</c:v>
                </c:pt>
                <c:pt idx="118">
                  <c:v>10367.508</c:v>
                </c:pt>
                <c:pt idx="119">
                  <c:v>10560.9058</c:v>
                </c:pt>
                <c:pt idx="120">
                  <c:v>10560.9058</c:v>
                </c:pt>
                <c:pt idx="121">
                  <c:v>10615.189200000001</c:v>
                </c:pt>
                <c:pt idx="122">
                  <c:v>10972.4753</c:v>
                </c:pt>
                <c:pt idx="123">
                  <c:v>10972.4753</c:v>
                </c:pt>
                <c:pt idx="124">
                  <c:v>10972.4753</c:v>
                </c:pt>
                <c:pt idx="125">
                  <c:v>10972.4753</c:v>
                </c:pt>
                <c:pt idx="126">
                  <c:v>10972.4753</c:v>
                </c:pt>
                <c:pt idx="127">
                  <c:v>11020.8506</c:v>
                </c:pt>
                <c:pt idx="128">
                  <c:v>11020.8506</c:v>
                </c:pt>
                <c:pt idx="129">
                  <c:v>11020.8506</c:v>
                </c:pt>
                <c:pt idx="130">
                  <c:v>11020.8506</c:v>
                </c:pt>
                <c:pt idx="131">
                  <c:v>11020.8506</c:v>
                </c:pt>
                <c:pt idx="132">
                  <c:v>11064.141299999999</c:v>
                </c:pt>
                <c:pt idx="133">
                  <c:v>11064.141299999999</c:v>
                </c:pt>
                <c:pt idx="134">
                  <c:v>11064.141299999999</c:v>
                </c:pt>
                <c:pt idx="135">
                  <c:v>11064.141299999999</c:v>
                </c:pt>
                <c:pt idx="136">
                  <c:v>11064.141299999999</c:v>
                </c:pt>
                <c:pt idx="137">
                  <c:v>10947.4074</c:v>
                </c:pt>
                <c:pt idx="138">
                  <c:v>10947.4074</c:v>
                </c:pt>
                <c:pt idx="139">
                  <c:v>10947.4074</c:v>
                </c:pt>
                <c:pt idx="140">
                  <c:v>10947.4074</c:v>
                </c:pt>
                <c:pt idx="141">
                  <c:v>10947.4074</c:v>
                </c:pt>
                <c:pt idx="142">
                  <c:v>11040.8714</c:v>
                </c:pt>
                <c:pt idx="143">
                  <c:v>11040.8714</c:v>
                </c:pt>
                <c:pt idx="144">
                  <c:v>11040.8714</c:v>
                </c:pt>
                <c:pt idx="145">
                  <c:v>11040.8714</c:v>
                </c:pt>
                <c:pt idx="146">
                  <c:v>11040.8714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FCM!$Y$28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FCM!$Y$29:$Y$175</c:f>
              <c:numCache>
                <c:formatCode>#,##0_ ;[Red]\-#,##0\ </c:formatCode>
                <c:ptCount val="147"/>
                <c:pt idx="0">
                  <c:v>13929.286935</c:v>
                </c:pt>
                <c:pt idx="1">
                  <c:v>13929.141548</c:v>
                </c:pt>
                <c:pt idx="2">
                  <c:v>13927.583259000001</c:v>
                </c:pt>
                <c:pt idx="3">
                  <c:v>13927.583259000001</c:v>
                </c:pt>
                <c:pt idx="4">
                  <c:v>13928.335161000001</c:v>
                </c:pt>
                <c:pt idx="5">
                  <c:v>14249.328474</c:v>
                </c:pt>
                <c:pt idx="6">
                  <c:v>14258.712670000001</c:v>
                </c:pt>
                <c:pt idx="7">
                  <c:v>14251.726564000001</c:v>
                </c:pt>
                <c:pt idx="8">
                  <c:v>14251.726564000001</c:v>
                </c:pt>
                <c:pt idx="9">
                  <c:v>14258.054249999999</c:v>
                </c:pt>
                <c:pt idx="10">
                  <c:v>14256.495295999999</c:v>
                </c:pt>
                <c:pt idx="11">
                  <c:v>14255.097249</c:v>
                </c:pt>
                <c:pt idx="12">
                  <c:v>13768.537063</c:v>
                </c:pt>
                <c:pt idx="13">
                  <c:v>13769.015174</c:v>
                </c:pt>
                <c:pt idx="14">
                  <c:v>13766.305778</c:v>
                </c:pt>
                <c:pt idx="15">
                  <c:v>13769.08992</c:v>
                </c:pt>
                <c:pt idx="16">
                  <c:v>13771.945108</c:v>
                </c:pt>
                <c:pt idx="17">
                  <c:v>13811.172544999999</c:v>
                </c:pt>
                <c:pt idx="18">
                  <c:v>13813.460547000001</c:v>
                </c:pt>
                <c:pt idx="19">
                  <c:v>13810.210799</c:v>
                </c:pt>
                <c:pt idx="20">
                  <c:v>13814.200374</c:v>
                </c:pt>
                <c:pt idx="21">
                  <c:v>13809.026129</c:v>
                </c:pt>
                <c:pt idx="22">
                  <c:v>13669.148873</c:v>
                </c:pt>
                <c:pt idx="23">
                  <c:v>13672.652953999999</c:v>
                </c:pt>
                <c:pt idx="24">
                  <c:v>13672.266763</c:v>
                </c:pt>
                <c:pt idx="25">
                  <c:v>13671.351913</c:v>
                </c:pt>
                <c:pt idx="26">
                  <c:v>13668.635001000001</c:v>
                </c:pt>
                <c:pt idx="27">
                  <c:v>13662.443982999999</c:v>
                </c:pt>
                <c:pt idx="28">
                  <c:v>13665.473868999999</c:v>
                </c:pt>
                <c:pt idx="29">
                  <c:v>13659.499426</c:v>
                </c:pt>
                <c:pt idx="30">
                  <c:v>13661.365604000001</c:v>
                </c:pt>
                <c:pt idx="31">
                  <c:v>13663.197673999999</c:v>
                </c:pt>
                <c:pt idx="32">
                  <c:v>13661.894469000001</c:v>
                </c:pt>
                <c:pt idx="33">
                  <c:v>13657.571532</c:v>
                </c:pt>
                <c:pt idx="34">
                  <c:v>14290.091025</c:v>
                </c:pt>
                <c:pt idx="35">
                  <c:v>14289.482384999999</c:v>
                </c:pt>
                <c:pt idx="36">
                  <c:v>14292.819227</c:v>
                </c:pt>
                <c:pt idx="37">
                  <c:v>14289.781935000001</c:v>
                </c:pt>
                <c:pt idx="38">
                  <c:v>14289.241074</c:v>
                </c:pt>
                <c:pt idx="39">
                  <c:v>14124.054687</c:v>
                </c:pt>
                <c:pt idx="40">
                  <c:v>14124.031964</c:v>
                </c:pt>
                <c:pt idx="41">
                  <c:v>14124.209000000001</c:v>
                </c:pt>
                <c:pt idx="42">
                  <c:v>14126.341361999999</c:v>
                </c:pt>
                <c:pt idx="43">
                  <c:v>14129.356696999999</c:v>
                </c:pt>
                <c:pt idx="44">
                  <c:v>13999.553527</c:v>
                </c:pt>
                <c:pt idx="45">
                  <c:v>14004.172106</c:v>
                </c:pt>
                <c:pt idx="46">
                  <c:v>13999.937393</c:v>
                </c:pt>
                <c:pt idx="47">
                  <c:v>14004.740293000001</c:v>
                </c:pt>
                <c:pt idx="48">
                  <c:v>14004.022032000001</c:v>
                </c:pt>
                <c:pt idx="49">
                  <c:v>14078.873756000001</c:v>
                </c:pt>
                <c:pt idx="50">
                  <c:v>14074.1005</c:v>
                </c:pt>
                <c:pt idx="51">
                  <c:v>14080.223655</c:v>
                </c:pt>
                <c:pt idx="52">
                  <c:v>14075.413642</c:v>
                </c:pt>
                <c:pt idx="53">
                  <c:v>14076.037354</c:v>
                </c:pt>
                <c:pt idx="54">
                  <c:v>14113.264983999999</c:v>
                </c:pt>
                <c:pt idx="55">
                  <c:v>14115.374712999999</c:v>
                </c:pt>
                <c:pt idx="56">
                  <c:v>14113.646967999999</c:v>
                </c:pt>
                <c:pt idx="57">
                  <c:v>14115.385358</c:v>
                </c:pt>
                <c:pt idx="58">
                  <c:v>14117.905397</c:v>
                </c:pt>
                <c:pt idx="59">
                  <c:v>14047.20981</c:v>
                </c:pt>
                <c:pt idx="60">
                  <c:v>14044.350961</c:v>
                </c:pt>
                <c:pt idx="61">
                  <c:v>14044.263274000001</c:v>
                </c:pt>
                <c:pt idx="62">
                  <c:v>14045.473418</c:v>
                </c:pt>
                <c:pt idx="63">
                  <c:v>14051.125668000001</c:v>
                </c:pt>
                <c:pt idx="64">
                  <c:v>14445.832562</c:v>
                </c:pt>
                <c:pt idx="65">
                  <c:v>14449.974478</c:v>
                </c:pt>
                <c:pt idx="66">
                  <c:v>14448.369449</c:v>
                </c:pt>
                <c:pt idx="67">
                  <c:v>14448.995928</c:v>
                </c:pt>
                <c:pt idx="68">
                  <c:v>14447.368961</c:v>
                </c:pt>
                <c:pt idx="69">
                  <c:v>14043.862917</c:v>
                </c:pt>
                <c:pt idx="70">
                  <c:v>14050.543831999999</c:v>
                </c:pt>
                <c:pt idx="71">
                  <c:v>14050.621499999999</c:v>
                </c:pt>
                <c:pt idx="72">
                  <c:v>14046.555082999999</c:v>
                </c:pt>
                <c:pt idx="73">
                  <c:v>14045.162296</c:v>
                </c:pt>
                <c:pt idx="74">
                  <c:v>13980.330682</c:v>
                </c:pt>
                <c:pt idx="75">
                  <c:v>13977.793820000001</c:v>
                </c:pt>
                <c:pt idx="76">
                  <c:v>13974.961300999999</c:v>
                </c:pt>
                <c:pt idx="77">
                  <c:v>13976.372197000001</c:v>
                </c:pt>
                <c:pt idx="78">
                  <c:v>13977.635130000001</c:v>
                </c:pt>
                <c:pt idx="79">
                  <c:v>13974.39738</c:v>
                </c:pt>
                <c:pt idx="80">
                  <c:v>13977.955523000001</c:v>
                </c:pt>
                <c:pt idx="81">
                  <c:v>13975.487778999999</c:v>
                </c:pt>
                <c:pt idx="82">
                  <c:v>13981.195666</c:v>
                </c:pt>
                <c:pt idx="83">
                  <c:v>13981.195666</c:v>
                </c:pt>
                <c:pt idx="84">
                  <c:v>13968.233114000001</c:v>
                </c:pt>
                <c:pt idx="85">
                  <c:v>13970.042633999999</c:v>
                </c:pt>
                <c:pt idx="86">
                  <c:v>13974.833588</c:v>
                </c:pt>
                <c:pt idx="87">
                  <c:v>13969.186398</c:v>
                </c:pt>
                <c:pt idx="88">
                  <c:v>13972.396006000001</c:v>
                </c:pt>
                <c:pt idx="89">
                  <c:v>13856.679604000001</c:v>
                </c:pt>
                <c:pt idx="90">
                  <c:v>13855.360608000001</c:v>
                </c:pt>
                <c:pt idx="91">
                  <c:v>13858.879870999999</c:v>
                </c:pt>
                <c:pt idx="92">
                  <c:v>13859.519335999999</c:v>
                </c:pt>
                <c:pt idx="93">
                  <c:v>13858.221926</c:v>
                </c:pt>
                <c:pt idx="94">
                  <c:v>13859.569788999999</c:v>
                </c:pt>
                <c:pt idx="95">
                  <c:v>13855.624505</c:v>
                </c:pt>
                <c:pt idx="96">
                  <c:v>13860.052033</c:v>
                </c:pt>
                <c:pt idx="97">
                  <c:v>13860.102842</c:v>
                </c:pt>
                <c:pt idx="98">
                  <c:v>13854.643112</c:v>
                </c:pt>
                <c:pt idx="99">
                  <c:v>13813.581027</c:v>
                </c:pt>
                <c:pt idx="100">
                  <c:v>13811.828262000001</c:v>
                </c:pt>
                <c:pt idx="101">
                  <c:v>13809.815121</c:v>
                </c:pt>
                <c:pt idx="102">
                  <c:v>13805.315992</c:v>
                </c:pt>
                <c:pt idx="103">
                  <c:v>13810.073393000001</c:v>
                </c:pt>
                <c:pt idx="104">
                  <c:v>14453.982153999999</c:v>
                </c:pt>
                <c:pt idx="105">
                  <c:v>14445.991411999999</c:v>
                </c:pt>
                <c:pt idx="106">
                  <c:v>14448.520343</c:v>
                </c:pt>
                <c:pt idx="107">
                  <c:v>14451.410223000001</c:v>
                </c:pt>
                <c:pt idx="108">
                  <c:v>14449.599364</c:v>
                </c:pt>
                <c:pt idx="109">
                  <c:v>13477.730287</c:v>
                </c:pt>
                <c:pt idx="110">
                  <c:v>13475.363533</c:v>
                </c:pt>
                <c:pt idx="111">
                  <c:v>13478.582333</c:v>
                </c:pt>
                <c:pt idx="112">
                  <c:v>13475.188595</c:v>
                </c:pt>
                <c:pt idx="113">
                  <c:v>13478.270349</c:v>
                </c:pt>
                <c:pt idx="114">
                  <c:v>13474.451403999999</c:v>
                </c:pt>
                <c:pt idx="115">
                  <c:v>13473.341963000001</c:v>
                </c:pt>
                <c:pt idx="116">
                  <c:v>13473.771855000001</c:v>
                </c:pt>
                <c:pt idx="117">
                  <c:v>13474.805662000001</c:v>
                </c:pt>
                <c:pt idx="118">
                  <c:v>13474.748996</c:v>
                </c:pt>
                <c:pt idx="119">
                  <c:v>13460.968930999999</c:v>
                </c:pt>
                <c:pt idx="120">
                  <c:v>13463.389138</c:v>
                </c:pt>
                <c:pt idx="121">
                  <c:v>11734.602411</c:v>
                </c:pt>
                <c:pt idx="122">
                  <c:v>11633.179171</c:v>
                </c:pt>
                <c:pt idx="123">
                  <c:v>11632.518282000001</c:v>
                </c:pt>
                <c:pt idx="124">
                  <c:v>11630.536136999999</c:v>
                </c:pt>
                <c:pt idx="125">
                  <c:v>11630.680875</c:v>
                </c:pt>
                <c:pt idx="126">
                  <c:v>11629.226089</c:v>
                </c:pt>
                <c:pt idx="127">
                  <c:v>11665.081217999999</c:v>
                </c:pt>
                <c:pt idx="128">
                  <c:v>11664.522252999999</c:v>
                </c:pt>
                <c:pt idx="129">
                  <c:v>11667.477634999999</c:v>
                </c:pt>
                <c:pt idx="130">
                  <c:v>11667.477634999999</c:v>
                </c:pt>
                <c:pt idx="131">
                  <c:v>11668.592459</c:v>
                </c:pt>
                <c:pt idx="132">
                  <c:v>11946.288769999999</c:v>
                </c:pt>
                <c:pt idx="133">
                  <c:v>11945.049601999999</c:v>
                </c:pt>
                <c:pt idx="134">
                  <c:v>11944.560496</c:v>
                </c:pt>
                <c:pt idx="135">
                  <c:v>11947.194495</c:v>
                </c:pt>
                <c:pt idx="136">
                  <c:v>11945.138616</c:v>
                </c:pt>
                <c:pt idx="137">
                  <c:v>11657.106098</c:v>
                </c:pt>
                <c:pt idx="138">
                  <c:v>11657.995973999999</c:v>
                </c:pt>
                <c:pt idx="139">
                  <c:v>11656.864022</c:v>
                </c:pt>
                <c:pt idx="140">
                  <c:v>11660.442604</c:v>
                </c:pt>
                <c:pt idx="141">
                  <c:v>11658.780502</c:v>
                </c:pt>
                <c:pt idx="142">
                  <c:v>11713.150122999999</c:v>
                </c:pt>
                <c:pt idx="143">
                  <c:v>11714.790023</c:v>
                </c:pt>
                <c:pt idx="144">
                  <c:v>11714.969964</c:v>
                </c:pt>
                <c:pt idx="145">
                  <c:v>11712.284519999999</c:v>
                </c:pt>
                <c:pt idx="146">
                  <c:v>11710.823876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02960"/>
        <c:axId val="828298648"/>
      </c:lineChart>
      <c:dateAx>
        <c:axId val="828300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8256"/>
        <c:crosses val="autoZero"/>
        <c:auto val="1"/>
        <c:lblOffset val="100"/>
        <c:baseTimeUnit val="days"/>
      </c:dateAx>
      <c:valAx>
        <c:axId val="8282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00216"/>
        <c:crosses val="autoZero"/>
        <c:crossBetween val="between"/>
      </c:valAx>
      <c:valAx>
        <c:axId val="82829864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02960"/>
        <c:crosses val="max"/>
        <c:crossBetween val="between"/>
      </c:valAx>
      <c:dateAx>
        <c:axId val="828302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986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'RC'!$C$1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'RC'!$C$2:$C$66</c:f>
              <c:numCache>
                <c:formatCode>_-* #,##0_-;\-* #,##0_-;_-* "-"??_-;_-@_-</c:formatCode>
                <c:ptCount val="65"/>
                <c:pt idx="0">
                  <c:v>47818.65</c:v>
                </c:pt>
                <c:pt idx="1">
                  <c:v>49517.96</c:v>
                </c:pt>
                <c:pt idx="2">
                  <c:v>51936.62</c:v>
                </c:pt>
                <c:pt idx="3">
                  <c:v>47617.599999999999</c:v>
                </c:pt>
                <c:pt idx="4">
                  <c:v>51835.8</c:v>
                </c:pt>
                <c:pt idx="5">
                  <c:v>48220.04</c:v>
                </c:pt>
                <c:pt idx="6">
                  <c:v>51544.95</c:v>
                </c:pt>
                <c:pt idx="7">
                  <c:v>55877.17</c:v>
                </c:pt>
                <c:pt idx="8">
                  <c:v>54686.96</c:v>
                </c:pt>
                <c:pt idx="9">
                  <c:v>52967.19</c:v>
                </c:pt>
                <c:pt idx="10">
                  <c:v>58854.15</c:v>
                </c:pt>
                <c:pt idx="11">
                  <c:v>60345.57</c:v>
                </c:pt>
                <c:pt idx="12">
                  <c:v>54913.64</c:v>
                </c:pt>
                <c:pt idx="13">
                  <c:v>56076.52</c:v>
                </c:pt>
                <c:pt idx="14">
                  <c:v>59245.74</c:v>
                </c:pt>
                <c:pt idx="15">
                  <c:v>60683.78</c:v>
                </c:pt>
                <c:pt idx="16">
                  <c:v>59544.59</c:v>
                </c:pt>
                <c:pt idx="17">
                  <c:v>56154.05</c:v>
                </c:pt>
                <c:pt idx="18">
                  <c:v>53294.68</c:v>
                </c:pt>
                <c:pt idx="19">
                  <c:v>55364.01</c:v>
                </c:pt>
                <c:pt idx="20">
                  <c:v>52284.959999999999</c:v>
                </c:pt>
                <c:pt idx="21">
                  <c:v>46103.68</c:v>
                </c:pt>
                <c:pt idx="22">
                  <c:v>49565.63</c:v>
                </c:pt>
                <c:pt idx="23">
                  <c:v>55006.67</c:v>
                </c:pt>
                <c:pt idx="24">
                  <c:v>53486.59</c:v>
                </c:pt>
                <c:pt idx="25">
                  <c:v>54586.82</c:v>
                </c:pt>
                <c:pt idx="26">
                  <c:v>55386.39</c:v>
                </c:pt>
                <c:pt idx="27">
                  <c:v>57331.040000000001</c:v>
                </c:pt>
                <c:pt idx="28">
                  <c:v>58885.78</c:v>
                </c:pt>
                <c:pt idx="29">
                  <c:v>55164.37</c:v>
                </c:pt>
                <c:pt idx="30">
                  <c:v>51887.49</c:v>
                </c:pt>
                <c:pt idx="31">
                  <c:v>53512.59</c:v>
                </c:pt>
                <c:pt idx="32">
                  <c:v>53908.1</c:v>
                </c:pt>
                <c:pt idx="33">
                  <c:v>57874.86</c:v>
                </c:pt>
                <c:pt idx="34">
                  <c:v>59383.33</c:v>
                </c:pt>
                <c:pt idx="35">
                  <c:v>66434.62</c:v>
                </c:pt>
                <c:pt idx="36">
                  <c:v>63103.89</c:v>
                </c:pt>
                <c:pt idx="37">
                  <c:v>64601.54</c:v>
                </c:pt>
                <c:pt idx="38">
                  <c:v>68810.929999999993</c:v>
                </c:pt>
                <c:pt idx="39">
                  <c:v>68566.34</c:v>
                </c:pt>
                <c:pt idx="40">
                  <c:v>66999.94</c:v>
                </c:pt>
                <c:pt idx="41">
                  <c:v>71747.97</c:v>
                </c:pt>
                <c:pt idx="42">
                  <c:v>80381.429999999993</c:v>
                </c:pt>
                <c:pt idx="43">
                  <c:v>89034.1</c:v>
                </c:pt>
                <c:pt idx="44">
                  <c:v>89193.31</c:v>
                </c:pt>
                <c:pt idx="45">
                  <c:v>86178.89</c:v>
                </c:pt>
                <c:pt idx="46">
                  <c:v>70637.210000000006</c:v>
                </c:pt>
                <c:pt idx="47">
                  <c:v>72947.14</c:v>
                </c:pt>
                <c:pt idx="48">
                  <c:v>78242.720000000001</c:v>
                </c:pt>
                <c:pt idx="49">
                  <c:v>75811.05</c:v>
                </c:pt>
                <c:pt idx="50">
                  <c:v>77555.42</c:v>
                </c:pt>
                <c:pt idx="51">
                  <c:v>74681.97</c:v>
                </c:pt>
                <c:pt idx="52">
                  <c:v>75212.639999999999</c:v>
                </c:pt>
                <c:pt idx="53">
                  <c:v>69796.97</c:v>
                </c:pt>
                <c:pt idx="54">
                  <c:v>61372.54</c:v>
                </c:pt>
                <c:pt idx="55">
                  <c:v>63998.82</c:v>
                </c:pt>
                <c:pt idx="56">
                  <c:v>61174.67</c:v>
                </c:pt>
                <c:pt idx="57">
                  <c:v>69367.75</c:v>
                </c:pt>
                <c:pt idx="58">
                  <c:v>66478.37</c:v>
                </c:pt>
                <c:pt idx="59">
                  <c:v>71169.98</c:v>
                </c:pt>
                <c:pt idx="60">
                  <c:v>75744.740000000005</c:v>
                </c:pt>
                <c:pt idx="61">
                  <c:v>72194.240000000005</c:v>
                </c:pt>
                <c:pt idx="62">
                  <c:v>75879.97</c:v>
                </c:pt>
                <c:pt idx="63">
                  <c:v>91310.25</c:v>
                </c:pt>
                <c:pt idx="64">
                  <c:v>87779.82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'RC'!$D$1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'RC'!$D$2:$D$66</c:f>
              <c:numCache>
                <c:formatCode>_-* #,##0_-;\-* #,##0_-;_-* "-"??_-;_-@_-</c:formatCode>
                <c:ptCount val="65"/>
                <c:pt idx="0">
                  <c:v>45707.622403000001</c:v>
                </c:pt>
                <c:pt idx="1">
                  <c:v>45506.672127999998</c:v>
                </c:pt>
                <c:pt idx="2">
                  <c:v>45479.766444000001</c:v>
                </c:pt>
                <c:pt idx="3">
                  <c:v>46436.119247000002</c:v>
                </c:pt>
                <c:pt idx="4">
                  <c:v>47345.955813</c:v>
                </c:pt>
                <c:pt idx="5">
                  <c:v>48453.793167000003</c:v>
                </c:pt>
                <c:pt idx="6">
                  <c:v>49044.955185999999</c:v>
                </c:pt>
                <c:pt idx="7">
                  <c:v>50980.793478</c:v>
                </c:pt>
                <c:pt idx="8">
                  <c:v>51372.177602999996</c:v>
                </c:pt>
                <c:pt idx="9">
                  <c:v>52207.875869000003</c:v>
                </c:pt>
                <c:pt idx="10">
                  <c:v>53544.512945000002</c:v>
                </c:pt>
                <c:pt idx="11">
                  <c:v>54631.536391000001</c:v>
                </c:pt>
                <c:pt idx="12">
                  <c:v>56317.98717</c:v>
                </c:pt>
                <c:pt idx="13">
                  <c:v>56895.446846999999</c:v>
                </c:pt>
                <c:pt idx="14">
                  <c:v>56957.599249999999</c:v>
                </c:pt>
                <c:pt idx="15">
                  <c:v>57691.644396000003</c:v>
                </c:pt>
                <c:pt idx="16">
                  <c:v>59381.094493999997</c:v>
                </c:pt>
                <c:pt idx="17">
                  <c:v>60017.303296999999</c:v>
                </c:pt>
                <c:pt idx="18">
                  <c:v>54976.582081</c:v>
                </c:pt>
                <c:pt idx="19">
                  <c:v>56564.028119000002</c:v>
                </c:pt>
                <c:pt idx="20">
                  <c:v>57197.260549999999</c:v>
                </c:pt>
                <c:pt idx="21">
                  <c:v>57247.501206000001</c:v>
                </c:pt>
                <c:pt idx="22">
                  <c:v>61813.544846999997</c:v>
                </c:pt>
                <c:pt idx="23">
                  <c:v>62715.452509000002</c:v>
                </c:pt>
                <c:pt idx="24">
                  <c:v>63369.246676000002</c:v>
                </c:pt>
                <c:pt idx="25">
                  <c:v>65457.816424999997</c:v>
                </c:pt>
                <c:pt idx="26">
                  <c:v>66041.116055999999</c:v>
                </c:pt>
                <c:pt idx="27">
                  <c:v>66615.492081000004</c:v>
                </c:pt>
                <c:pt idx="28">
                  <c:v>69386.834310000006</c:v>
                </c:pt>
                <c:pt idx="29">
                  <c:v>70208.731325000001</c:v>
                </c:pt>
                <c:pt idx="30">
                  <c:v>70620.582156000004</c:v>
                </c:pt>
                <c:pt idx="31">
                  <c:v>72810.062927999999</c:v>
                </c:pt>
                <c:pt idx="32">
                  <c:v>73201.406344999996</c:v>
                </c:pt>
                <c:pt idx="33">
                  <c:v>75118.101794000002</c:v>
                </c:pt>
                <c:pt idx="34">
                  <c:v>75460.952007</c:v>
                </c:pt>
                <c:pt idx="35">
                  <c:v>75810.004545000003</c:v>
                </c:pt>
                <c:pt idx="36">
                  <c:v>75517.038803000003</c:v>
                </c:pt>
                <c:pt idx="37">
                  <c:v>77275.022479000007</c:v>
                </c:pt>
                <c:pt idx="38">
                  <c:v>77445.063504999998</c:v>
                </c:pt>
                <c:pt idx="39">
                  <c:v>79122.169311000005</c:v>
                </c:pt>
                <c:pt idx="40">
                  <c:v>79271.242373999994</c:v>
                </c:pt>
                <c:pt idx="41">
                  <c:v>79247.168971999999</c:v>
                </c:pt>
                <c:pt idx="42">
                  <c:v>80210.367373999994</c:v>
                </c:pt>
                <c:pt idx="43">
                  <c:v>81016.215633</c:v>
                </c:pt>
                <c:pt idx="44">
                  <c:v>81044.582582999996</c:v>
                </c:pt>
                <c:pt idx="45">
                  <c:v>81153.525324000002</c:v>
                </c:pt>
                <c:pt idx="46">
                  <c:v>76992.126000000004</c:v>
                </c:pt>
                <c:pt idx="47">
                  <c:v>77183.366215000002</c:v>
                </c:pt>
                <c:pt idx="48">
                  <c:v>94748.188299000001</c:v>
                </c:pt>
                <c:pt idx="49">
                  <c:v>95227.372556000002</c:v>
                </c:pt>
                <c:pt idx="50">
                  <c:v>95427.446805</c:v>
                </c:pt>
                <c:pt idx="51">
                  <c:v>92426.140071000002</c:v>
                </c:pt>
                <c:pt idx="52">
                  <c:v>102919.47001800001</c:v>
                </c:pt>
                <c:pt idx="53">
                  <c:v>103815.362352</c:v>
                </c:pt>
                <c:pt idx="54">
                  <c:v>106923.401163</c:v>
                </c:pt>
                <c:pt idx="55">
                  <c:v>109680.13628200001</c:v>
                </c:pt>
                <c:pt idx="56">
                  <c:v>108370.27705</c:v>
                </c:pt>
                <c:pt idx="57">
                  <c:v>112337.979649</c:v>
                </c:pt>
                <c:pt idx="58">
                  <c:v>116007.62887</c:v>
                </c:pt>
                <c:pt idx="59">
                  <c:v>116424.83713099999</c:v>
                </c:pt>
                <c:pt idx="60">
                  <c:v>118899.72116</c:v>
                </c:pt>
                <c:pt idx="61">
                  <c:v>118280.861483</c:v>
                </c:pt>
                <c:pt idx="62">
                  <c:v>119401.37723500001</c:v>
                </c:pt>
                <c:pt idx="63">
                  <c:v>120819.468327</c:v>
                </c:pt>
                <c:pt idx="64">
                  <c:v>120078.344081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96080"/>
        <c:axId val="200294904"/>
      </c:lineChart>
      <c:lineChart>
        <c:grouping val="standard"/>
        <c:varyColors val="0"/>
        <c:ser>
          <c:idx val="3"/>
          <c:order val="2"/>
          <c:tx>
            <c:strRef>
              <c:f>'RC'!$E$1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'RC'!$E$2:$E$66</c:f>
              <c:numCache>
                <c:formatCode>_-* #,##0_-;\-* #,##0_-;_-* "-"??_-;_-@_-</c:formatCode>
                <c:ptCount val="65"/>
                <c:pt idx="0">
                  <c:v>4136.9597999999996</c:v>
                </c:pt>
                <c:pt idx="1">
                  <c:v>5327.5434999999998</c:v>
                </c:pt>
                <c:pt idx="2">
                  <c:v>5245.9991</c:v>
                </c:pt>
                <c:pt idx="3">
                  <c:v>5389.5079999999998</c:v>
                </c:pt>
                <c:pt idx="4">
                  <c:v>5347.9314999999997</c:v>
                </c:pt>
                <c:pt idx="5">
                  <c:v>5380.1637000000001</c:v>
                </c:pt>
                <c:pt idx="6">
                  <c:v>3274.6154000000001</c:v>
                </c:pt>
                <c:pt idx="7">
                  <c:v>3331.3276000000001</c:v>
                </c:pt>
                <c:pt idx="8">
                  <c:v>3587.0526</c:v>
                </c:pt>
                <c:pt idx="9">
                  <c:v>4373.0644000000002</c:v>
                </c:pt>
                <c:pt idx="10">
                  <c:v>4462.5024000000003</c:v>
                </c:pt>
                <c:pt idx="11">
                  <c:v>4223.7245999999996</c:v>
                </c:pt>
                <c:pt idx="12">
                  <c:v>4271.5946000000004</c:v>
                </c:pt>
                <c:pt idx="13">
                  <c:v>4270.9651000000003</c:v>
                </c:pt>
                <c:pt idx="14">
                  <c:v>4268.9656999999997</c:v>
                </c:pt>
                <c:pt idx="15">
                  <c:v>4390.3734000000004</c:v>
                </c:pt>
                <c:pt idx="16">
                  <c:v>4550.6464999999998</c:v>
                </c:pt>
                <c:pt idx="17">
                  <c:v>4528.6289999999999</c:v>
                </c:pt>
                <c:pt idx="18">
                  <c:v>4218.8653000000004</c:v>
                </c:pt>
                <c:pt idx="19">
                  <c:v>4572.8441000000003</c:v>
                </c:pt>
                <c:pt idx="20">
                  <c:v>4359.5662000000002</c:v>
                </c:pt>
                <c:pt idx="21">
                  <c:v>3627.8706000000002</c:v>
                </c:pt>
                <c:pt idx="22">
                  <c:v>3862.4553999999998</c:v>
                </c:pt>
                <c:pt idx="23">
                  <c:v>4091.252</c:v>
                </c:pt>
                <c:pt idx="24">
                  <c:v>4194.6621999999998</c:v>
                </c:pt>
                <c:pt idx="25">
                  <c:v>4186.7802000000001</c:v>
                </c:pt>
                <c:pt idx="26">
                  <c:v>4242.6217999999999</c:v>
                </c:pt>
                <c:pt idx="27">
                  <c:v>4299.3964999999998</c:v>
                </c:pt>
                <c:pt idx="28">
                  <c:v>4520.7546000000002</c:v>
                </c:pt>
                <c:pt idx="29">
                  <c:v>4524.2392</c:v>
                </c:pt>
                <c:pt idx="30">
                  <c:v>4545.5244000000002</c:v>
                </c:pt>
                <c:pt idx="31">
                  <c:v>4348.4971999999998</c:v>
                </c:pt>
                <c:pt idx="32">
                  <c:v>4322.5807000000004</c:v>
                </c:pt>
                <c:pt idx="33">
                  <c:v>4506.6454000000003</c:v>
                </c:pt>
                <c:pt idx="34">
                  <c:v>4435.3527000000004</c:v>
                </c:pt>
                <c:pt idx="35">
                  <c:v>3884.0549000000001</c:v>
                </c:pt>
                <c:pt idx="36">
                  <c:v>4275.2784000000001</c:v>
                </c:pt>
                <c:pt idx="37">
                  <c:v>4352.4494999999997</c:v>
                </c:pt>
                <c:pt idx="38">
                  <c:v>4403.0862999999999</c:v>
                </c:pt>
                <c:pt idx="39">
                  <c:v>4425.3597</c:v>
                </c:pt>
                <c:pt idx="40">
                  <c:v>4178.2592000000004</c:v>
                </c:pt>
                <c:pt idx="41">
                  <c:v>3849.5893000000001</c:v>
                </c:pt>
                <c:pt idx="42">
                  <c:v>4042.5315000000001</c:v>
                </c:pt>
                <c:pt idx="43">
                  <c:v>4055.2354999999998</c:v>
                </c:pt>
                <c:pt idx="44">
                  <c:v>4166.5757000000003</c:v>
                </c:pt>
                <c:pt idx="45">
                  <c:v>4001.1374999999998</c:v>
                </c:pt>
                <c:pt idx="46">
                  <c:v>3661.1689000000001</c:v>
                </c:pt>
                <c:pt idx="47">
                  <c:v>3648.8627000000001</c:v>
                </c:pt>
                <c:pt idx="48">
                  <c:v>4222.1575999999995</c:v>
                </c:pt>
                <c:pt idx="49">
                  <c:v>4349.5931</c:v>
                </c:pt>
                <c:pt idx="50">
                  <c:v>4607.6929</c:v>
                </c:pt>
                <c:pt idx="51">
                  <c:v>5093.47</c:v>
                </c:pt>
                <c:pt idx="52">
                  <c:v>5251.5276000000003</c:v>
                </c:pt>
                <c:pt idx="53">
                  <c:v>5593.5852000000004</c:v>
                </c:pt>
                <c:pt idx="54">
                  <c:v>5739.6836000000003</c:v>
                </c:pt>
                <c:pt idx="55">
                  <c:v>6120.5590000000002</c:v>
                </c:pt>
                <c:pt idx="56">
                  <c:v>6676.5169999999998</c:v>
                </c:pt>
                <c:pt idx="57">
                  <c:v>6639.3294999999998</c:v>
                </c:pt>
                <c:pt idx="58">
                  <c:v>6942.06</c:v>
                </c:pt>
                <c:pt idx="59">
                  <c:v>7042.1597000000002</c:v>
                </c:pt>
                <c:pt idx="60">
                  <c:v>7100.1090000000004</c:v>
                </c:pt>
                <c:pt idx="61">
                  <c:v>6874.4655000000002</c:v>
                </c:pt>
                <c:pt idx="62">
                  <c:v>6914.5703999999996</c:v>
                </c:pt>
                <c:pt idx="63">
                  <c:v>7041.6369999999997</c:v>
                </c:pt>
                <c:pt idx="64">
                  <c:v>6771.8531999999996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'RC'!$F$1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'RC'!$A$2:$A$66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'RC'!$F$2:$F$66</c:f>
              <c:numCache>
                <c:formatCode>_-* #,##0_-;\-* #,##0_-;_-* "-"??_-;_-@_-</c:formatCode>
                <c:ptCount val="65"/>
                <c:pt idx="0">
                  <c:v>3175.3005090000001</c:v>
                </c:pt>
                <c:pt idx="1">
                  <c:v>4182.5690269999996</c:v>
                </c:pt>
                <c:pt idx="2">
                  <c:v>4073.220648</c:v>
                </c:pt>
                <c:pt idx="3">
                  <c:v>4286.5314790000002</c:v>
                </c:pt>
                <c:pt idx="4">
                  <c:v>4254.384967</c:v>
                </c:pt>
                <c:pt idx="5">
                  <c:v>4324.6952529999999</c:v>
                </c:pt>
                <c:pt idx="6">
                  <c:v>4299.2542999999996</c:v>
                </c:pt>
                <c:pt idx="7">
                  <c:v>4325.320498</c:v>
                </c:pt>
                <c:pt idx="8">
                  <c:v>4399.4925160000003</c:v>
                </c:pt>
                <c:pt idx="9">
                  <c:v>4389.3238890000002</c:v>
                </c:pt>
                <c:pt idx="10">
                  <c:v>4574.290583</c:v>
                </c:pt>
                <c:pt idx="11">
                  <c:v>4533.5303990000002</c:v>
                </c:pt>
                <c:pt idx="12">
                  <c:v>4646.2451309999997</c:v>
                </c:pt>
                <c:pt idx="13">
                  <c:v>4703.761724</c:v>
                </c:pt>
                <c:pt idx="14">
                  <c:v>4767.1296339999999</c:v>
                </c:pt>
                <c:pt idx="15">
                  <c:v>4787.0543230000003</c:v>
                </c:pt>
                <c:pt idx="16">
                  <c:v>4828.3350250000003</c:v>
                </c:pt>
                <c:pt idx="17">
                  <c:v>4820.3327900000004</c:v>
                </c:pt>
                <c:pt idx="18">
                  <c:v>4427.6166080000003</c:v>
                </c:pt>
                <c:pt idx="19">
                  <c:v>4489.7365669999999</c:v>
                </c:pt>
                <c:pt idx="20">
                  <c:v>4635.8523560000003</c:v>
                </c:pt>
                <c:pt idx="21">
                  <c:v>4655.3117929999999</c:v>
                </c:pt>
                <c:pt idx="22">
                  <c:v>5472.3353740000002</c:v>
                </c:pt>
                <c:pt idx="23">
                  <c:v>5447.5533459999997</c:v>
                </c:pt>
                <c:pt idx="24">
                  <c:v>5492.199963</c:v>
                </c:pt>
                <c:pt idx="25">
                  <c:v>5415.4295179999999</c:v>
                </c:pt>
                <c:pt idx="26">
                  <c:v>5361.9381329999997</c:v>
                </c:pt>
                <c:pt idx="27">
                  <c:v>5416.4253330000001</c:v>
                </c:pt>
                <c:pt idx="28">
                  <c:v>5468.3983539999999</c:v>
                </c:pt>
                <c:pt idx="29">
                  <c:v>5346.9302550000002</c:v>
                </c:pt>
                <c:pt idx="30">
                  <c:v>5314.2963970000001</c:v>
                </c:pt>
                <c:pt idx="31">
                  <c:v>5325.1711569999998</c:v>
                </c:pt>
                <c:pt idx="32">
                  <c:v>5410.649359</c:v>
                </c:pt>
                <c:pt idx="33">
                  <c:v>5737.8030639999997</c:v>
                </c:pt>
                <c:pt idx="34">
                  <c:v>5836.4183990000001</c:v>
                </c:pt>
                <c:pt idx="35">
                  <c:v>5235.8771219999999</c:v>
                </c:pt>
                <c:pt idx="36">
                  <c:v>5747.365796</c:v>
                </c:pt>
                <c:pt idx="37">
                  <c:v>5827.990546</c:v>
                </c:pt>
                <c:pt idx="38">
                  <c:v>5934.0846099999999</c:v>
                </c:pt>
                <c:pt idx="39">
                  <c:v>5944.5861750000004</c:v>
                </c:pt>
                <c:pt idx="40">
                  <c:v>5756.4115540000003</c:v>
                </c:pt>
                <c:pt idx="41">
                  <c:v>5459.1539739999998</c:v>
                </c:pt>
                <c:pt idx="42">
                  <c:v>5560.013825</c:v>
                </c:pt>
                <c:pt idx="43">
                  <c:v>5743.4354089999997</c:v>
                </c:pt>
                <c:pt idx="44">
                  <c:v>6220.8488100000004</c:v>
                </c:pt>
                <c:pt idx="45">
                  <c:v>6623.9369909999996</c:v>
                </c:pt>
                <c:pt idx="46">
                  <c:v>6913.7215919999999</c:v>
                </c:pt>
                <c:pt idx="47">
                  <c:v>6901.7641400000002</c:v>
                </c:pt>
                <c:pt idx="48">
                  <c:v>7209.5991739999999</c:v>
                </c:pt>
                <c:pt idx="49">
                  <c:v>7277.4391839999998</c:v>
                </c:pt>
                <c:pt idx="50">
                  <c:v>7598.3242700000001</c:v>
                </c:pt>
                <c:pt idx="51">
                  <c:v>8009.5274179999997</c:v>
                </c:pt>
                <c:pt idx="52">
                  <c:v>7797.2641999999996</c:v>
                </c:pt>
                <c:pt idx="53">
                  <c:v>8201.7461920000005</c:v>
                </c:pt>
                <c:pt idx="54">
                  <c:v>7570.373329</c:v>
                </c:pt>
                <c:pt idx="55">
                  <c:v>7722.7388039999996</c:v>
                </c:pt>
                <c:pt idx="56">
                  <c:v>8074.0278289999997</c:v>
                </c:pt>
                <c:pt idx="57">
                  <c:v>7785.2414250000002</c:v>
                </c:pt>
                <c:pt idx="58">
                  <c:v>7382.3548000000001</c:v>
                </c:pt>
                <c:pt idx="59">
                  <c:v>7404.4985790000001</c:v>
                </c:pt>
                <c:pt idx="60">
                  <c:v>7385.6442809999999</c:v>
                </c:pt>
                <c:pt idx="61">
                  <c:v>7252.5512209999997</c:v>
                </c:pt>
                <c:pt idx="62">
                  <c:v>7285.8993920000003</c:v>
                </c:pt>
                <c:pt idx="63">
                  <c:v>8158.591238</c:v>
                </c:pt>
                <c:pt idx="64">
                  <c:v>7997.8112549999996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3928"/>
        <c:axId val="200295296"/>
      </c:lineChart>
      <c:dateAx>
        <c:axId val="20029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4904"/>
        <c:crosses val="autoZero"/>
        <c:auto val="1"/>
        <c:lblOffset val="100"/>
        <c:baseTimeUnit val="days"/>
      </c:dateAx>
      <c:valAx>
        <c:axId val="20029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6080"/>
        <c:crosses val="autoZero"/>
        <c:crossBetween val="between"/>
      </c:valAx>
      <c:valAx>
        <c:axId val="2002952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3928"/>
        <c:crosses val="max"/>
        <c:crossBetween val="between"/>
      </c:valAx>
      <c:dateAx>
        <c:axId val="200283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2952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'RC'!$U$28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'RC'!$S$29:$S$175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'RC'!$U$29:$U$175</c:f>
              <c:numCache>
                <c:formatCode>_-* #,##0_-;\-* #,##0_-;_-* "-"??_-;_-@_-</c:formatCode>
                <c:ptCount val="147"/>
                <c:pt idx="0">
                  <c:v>61740.480000000003</c:v>
                </c:pt>
                <c:pt idx="1">
                  <c:v>59083.98</c:v>
                </c:pt>
                <c:pt idx="2">
                  <c:v>58011.18</c:v>
                </c:pt>
                <c:pt idx="3">
                  <c:v>58011.18</c:v>
                </c:pt>
                <c:pt idx="4">
                  <c:v>60446.2</c:v>
                </c:pt>
                <c:pt idx="5">
                  <c:v>61052.93</c:v>
                </c:pt>
                <c:pt idx="6">
                  <c:v>61292.49</c:v>
                </c:pt>
                <c:pt idx="7">
                  <c:v>61174.67</c:v>
                </c:pt>
                <c:pt idx="8">
                  <c:v>61174.67</c:v>
                </c:pt>
                <c:pt idx="9">
                  <c:v>62164.15</c:v>
                </c:pt>
                <c:pt idx="10">
                  <c:v>61634.96</c:v>
                </c:pt>
                <c:pt idx="11">
                  <c:v>64204.75</c:v>
                </c:pt>
                <c:pt idx="12">
                  <c:v>62874.39</c:v>
                </c:pt>
                <c:pt idx="13">
                  <c:v>63206.29</c:v>
                </c:pt>
                <c:pt idx="14">
                  <c:v>65982.100000000006</c:v>
                </c:pt>
                <c:pt idx="15">
                  <c:v>65299.33</c:v>
                </c:pt>
                <c:pt idx="16">
                  <c:v>65903.66</c:v>
                </c:pt>
                <c:pt idx="17">
                  <c:v>65734.73</c:v>
                </c:pt>
                <c:pt idx="18">
                  <c:v>66299.97</c:v>
                </c:pt>
                <c:pt idx="19">
                  <c:v>65377.919999999998</c:v>
                </c:pt>
                <c:pt idx="20">
                  <c:v>64892</c:v>
                </c:pt>
                <c:pt idx="21">
                  <c:v>64144.4</c:v>
                </c:pt>
                <c:pt idx="22">
                  <c:v>65449.15</c:v>
                </c:pt>
                <c:pt idx="23">
                  <c:v>64350.8</c:v>
                </c:pt>
                <c:pt idx="24">
                  <c:v>65202.21</c:v>
                </c:pt>
                <c:pt idx="25">
                  <c:v>66498.19</c:v>
                </c:pt>
                <c:pt idx="26">
                  <c:v>65944.710000000006</c:v>
                </c:pt>
                <c:pt idx="27">
                  <c:v>65476.84</c:v>
                </c:pt>
                <c:pt idx="28">
                  <c:v>66711.08</c:v>
                </c:pt>
                <c:pt idx="29">
                  <c:v>67592.070000000007</c:v>
                </c:pt>
                <c:pt idx="30">
                  <c:v>69367.75</c:v>
                </c:pt>
                <c:pt idx="31">
                  <c:v>68946.100000000006</c:v>
                </c:pt>
                <c:pt idx="32">
                  <c:v>68339.55</c:v>
                </c:pt>
                <c:pt idx="33">
                  <c:v>67269.42</c:v>
                </c:pt>
                <c:pt idx="34">
                  <c:v>66802.66</c:v>
                </c:pt>
                <c:pt idx="35">
                  <c:v>70358.36</c:v>
                </c:pt>
                <c:pt idx="36">
                  <c:v>69134.42</c:v>
                </c:pt>
                <c:pt idx="37">
                  <c:v>68958.740000000005</c:v>
                </c:pt>
                <c:pt idx="38">
                  <c:v>69381.039999999994</c:v>
                </c:pt>
                <c:pt idx="39">
                  <c:v>68165.55</c:v>
                </c:pt>
                <c:pt idx="40">
                  <c:v>68563.73</c:v>
                </c:pt>
                <c:pt idx="41">
                  <c:v>67950.039999999994</c:v>
                </c:pt>
                <c:pt idx="42">
                  <c:v>68834.53</c:v>
                </c:pt>
                <c:pt idx="43">
                  <c:v>69790.97</c:v>
                </c:pt>
                <c:pt idx="44">
                  <c:v>68712.23</c:v>
                </c:pt>
                <c:pt idx="45">
                  <c:v>68237.23</c:v>
                </c:pt>
                <c:pt idx="46">
                  <c:v>67623.19</c:v>
                </c:pt>
                <c:pt idx="47">
                  <c:v>66478.37</c:v>
                </c:pt>
                <c:pt idx="48">
                  <c:v>65875.86</c:v>
                </c:pt>
                <c:pt idx="49">
                  <c:v>69049.820000000007</c:v>
                </c:pt>
                <c:pt idx="50">
                  <c:v>67426.53</c:v>
                </c:pt>
                <c:pt idx="51">
                  <c:v>67236.38</c:v>
                </c:pt>
                <c:pt idx="52">
                  <c:v>69218.210000000006</c:v>
                </c:pt>
                <c:pt idx="53">
                  <c:v>69177.81</c:v>
                </c:pt>
                <c:pt idx="54">
                  <c:v>69393.899999999994</c:v>
                </c:pt>
                <c:pt idx="55">
                  <c:v>69435.19</c:v>
                </c:pt>
                <c:pt idx="56">
                  <c:v>68718.64</c:v>
                </c:pt>
                <c:pt idx="57">
                  <c:v>68442.31</c:v>
                </c:pt>
                <c:pt idx="58">
                  <c:v>68160.929999999993</c:v>
                </c:pt>
                <c:pt idx="59">
                  <c:v>68434.23</c:v>
                </c:pt>
                <c:pt idx="60">
                  <c:v>66957.649999999994</c:v>
                </c:pt>
                <c:pt idx="61">
                  <c:v>66468.009999999995</c:v>
                </c:pt>
                <c:pt idx="62">
                  <c:v>68107.710000000006</c:v>
                </c:pt>
                <c:pt idx="63">
                  <c:v>68416.66</c:v>
                </c:pt>
                <c:pt idx="64">
                  <c:v>69766.77</c:v>
                </c:pt>
                <c:pt idx="65">
                  <c:v>69742.58</c:v>
                </c:pt>
                <c:pt idx="66">
                  <c:v>71761.42</c:v>
                </c:pt>
                <c:pt idx="67">
                  <c:v>70363.05</c:v>
                </c:pt>
                <c:pt idx="68">
                  <c:v>71169.98</c:v>
                </c:pt>
                <c:pt idx="69">
                  <c:v>72268.710000000006</c:v>
                </c:pt>
                <c:pt idx="70">
                  <c:v>72162.92</c:v>
                </c:pt>
                <c:pt idx="71">
                  <c:v>72858.559999999998</c:v>
                </c:pt>
                <c:pt idx="72">
                  <c:v>74645.16</c:v>
                </c:pt>
                <c:pt idx="73">
                  <c:v>75710.47</c:v>
                </c:pt>
                <c:pt idx="74">
                  <c:v>72349.460000000006</c:v>
                </c:pt>
                <c:pt idx="75">
                  <c:v>71353.41</c:v>
                </c:pt>
                <c:pt idx="76">
                  <c:v>72221.72</c:v>
                </c:pt>
                <c:pt idx="77">
                  <c:v>73176.710000000006</c:v>
                </c:pt>
                <c:pt idx="78">
                  <c:v>73327.73</c:v>
                </c:pt>
                <c:pt idx="79">
                  <c:v>73425.600000000006</c:v>
                </c:pt>
                <c:pt idx="80">
                  <c:v>74016.44</c:v>
                </c:pt>
                <c:pt idx="81">
                  <c:v>74519.179999999993</c:v>
                </c:pt>
                <c:pt idx="82">
                  <c:v>75522.86</c:v>
                </c:pt>
                <c:pt idx="83">
                  <c:v>75522.86</c:v>
                </c:pt>
                <c:pt idx="84">
                  <c:v>75037.45</c:v>
                </c:pt>
                <c:pt idx="85">
                  <c:v>75961.83</c:v>
                </c:pt>
                <c:pt idx="86">
                  <c:v>76339.16</c:v>
                </c:pt>
                <c:pt idx="87">
                  <c:v>74334.58</c:v>
                </c:pt>
                <c:pt idx="88">
                  <c:v>74094.850000000006</c:v>
                </c:pt>
                <c:pt idx="89">
                  <c:v>75316.44</c:v>
                </c:pt>
                <c:pt idx="90">
                  <c:v>75744.740000000005</c:v>
                </c:pt>
                <c:pt idx="91">
                  <c:v>76107.25</c:v>
                </c:pt>
                <c:pt idx="92">
                  <c:v>76909.429999999993</c:v>
                </c:pt>
                <c:pt idx="93">
                  <c:v>77059.14</c:v>
                </c:pt>
                <c:pt idx="94">
                  <c:v>76907.38</c:v>
                </c:pt>
                <c:pt idx="95">
                  <c:v>76092.350000000006</c:v>
                </c:pt>
                <c:pt idx="96">
                  <c:v>75243.460000000006</c:v>
                </c:pt>
                <c:pt idx="97">
                  <c:v>76228.039999999994</c:v>
                </c:pt>
                <c:pt idx="98">
                  <c:v>76193.53</c:v>
                </c:pt>
                <c:pt idx="99">
                  <c:v>75343.009999999995</c:v>
                </c:pt>
                <c:pt idx="100">
                  <c:v>76855.14</c:v>
                </c:pt>
                <c:pt idx="101">
                  <c:v>77065.98</c:v>
                </c:pt>
                <c:pt idx="102">
                  <c:v>78094.47</c:v>
                </c:pt>
                <c:pt idx="103">
                  <c:v>77346.11</c:v>
                </c:pt>
                <c:pt idx="104">
                  <c:v>76325.63</c:v>
                </c:pt>
                <c:pt idx="105">
                  <c:v>77291.7</c:v>
                </c:pt>
                <c:pt idx="106">
                  <c:v>76403.38</c:v>
                </c:pt>
                <c:pt idx="107">
                  <c:v>75556.36</c:v>
                </c:pt>
                <c:pt idx="108">
                  <c:v>77166.44</c:v>
                </c:pt>
                <c:pt idx="109">
                  <c:v>75142.55</c:v>
                </c:pt>
                <c:pt idx="110">
                  <c:v>74091.78</c:v>
                </c:pt>
                <c:pt idx="111">
                  <c:v>73240.850000000006</c:v>
                </c:pt>
                <c:pt idx="112">
                  <c:v>73370.89</c:v>
                </c:pt>
                <c:pt idx="113">
                  <c:v>72194.240000000005</c:v>
                </c:pt>
                <c:pt idx="114">
                  <c:v>73376.28</c:v>
                </c:pt>
                <c:pt idx="115">
                  <c:v>74773.539999999994</c:v>
                </c:pt>
                <c:pt idx="116">
                  <c:v>75354.990000000005</c:v>
                </c:pt>
                <c:pt idx="117">
                  <c:v>75541.33</c:v>
                </c:pt>
                <c:pt idx="118">
                  <c:v>76610.8</c:v>
                </c:pt>
                <c:pt idx="119">
                  <c:v>76727.14</c:v>
                </c:pt>
                <c:pt idx="120">
                  <c:v>75879.97</c:v>
                </c:pt>
                <c:pt idx="121">
                  <c:v>88752.75</c:v>
                </c:pt>
                <c:pt idx="122">
                  <c:v>99719.44</c:v>
                </c:pt>
                <c:pt idx="123">
                  <c:v>99464.66</c:v>
                </c:pt>
                <c:pt idx="124">
                  <c:v>99720.25</c:v>
                </c:pt>
                <c:pt idx="125">
                  <c:v>98961.4</c:v>
                </c:pt>
                <c:pt idx="126">
                  <c:v>99323.53</c:v>
                </c:pt>
                <c:pt idx="127">
                  <c:v>90618.77</c:v>
                </c:pt>
                <c:pt idx="128">
                  <c:v>92083</c:v>
                </c:pt>
                <c:pt idx="129">
                  <c:v>91554.6</c:v>
                </c:pt>
                <c:pt idx="130">
                  <c:v>91554.6</c:v>
                </c:pt>
                <c:pt idx="131">
                  <c:v>91310.25</c:v>
                </c:pt>
                <c:pt idx="132">
                  <c:v>89519.49</c:v>
                </c:pt>
                <c:pt idx="133">
                  <c:v>89577.3</c:v>
                </c:pt>
                <c:pt idx="134">
                  <c:v>90227.35</c:v>
                </c:pt>
                <c:pt idx="135">
                  <c:v>91660.19</c:v>
                </c:pt>
                <c:pt idx="136">
                  <c:v>90124.79</c:v>
                </c:pt>
                <c:pt idx="137">
                  <c:v>92376.07</c:v>
                </c:pt>
                <c:pt idx="138">
                  <c:v>92081.3</c:v>
                </c:pt>
                <c:pt idx="139">
                  <c:v>93145.95</c:v>
                </c:pt>
                <c:pt idx="140">
                  <c:v>90750.05</c:v>
                </c:pt>
                <c:pt idx="141">
                  <c:v>91432.82</c:v>
                </c:pt>
                <c:pt idx="142">
                  <c:v>89012.12</c:v>
                </c:pt>
                <c:pt idx="143">
                  <c:v>87840.51</c:v>
                </c:pt>
                <c:pt idx="144">
                  <c:v>86537.44</c:v>
                </c:pt>
                <c:pt idx="145">
                  <c:v>85533.03</c:v>
                </c:pt>
                <c:pt idx="146">
                  <c:v>87779.82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'RC'!$V$28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'RC'!$S$29:$S$175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'RC'!$V$29:$V$175</c:f>
              <c:numCache>
                <c:formatCode>#,##0_ ;[Red]\-#,##0\ </c:formatCode>
                <c:ptCount val="147"/>
                <c:pt idx="0">
                  <c:v>109375.70383499999</c:v>
                </c:pt>
                <c:pt idx="1">
                  <c:v>108288.66552900001</c:v>
                </c:pt>
                <c:pt idx="2">
                  <c:v>110761.07707299999</c:v>
                </c:pt>
                <c:pt idx="3">
                  <c:v>110761.07707299999</c:v>
                </c:pt>
                <c:pt idx="4">
                  <c:v>108557.892569</c:v>
                </c:pt>
                <c:pt idx="5">
                  <c:v>108651.559311</c:v>
                </c:pt>
                <c:pt idx="6">
                  <c:v>108334.891927</c:v>
                </c:pt>
                <c:pt idx="7">
                  <c:v>108370.277048</c:v>
                </c:pt>
                <c:pt idx="8">
                  <c:v>108370.277048</c:v>
                </c:pt>
                <c:pt idx="9">
                  <c:v>108513.456212</c:v>
                </c:pt>
                <c:pt idx="10">
                  <c:v>108685.265446</c:v>
                </c:pt>
                <c:pt idx="11">
                  <c:v>109248.252005</c:v>
                </c:pt>
                <c:pt idx="12">
                  <c:v>109691.574138</c:v>
                </c:pt>
                <c:pt idx="13">
                  <c:v>109967.23063599999</c:v>
                </c:pt>
                <c:pt idx="14">
                  <c:v>108892.156957</c:v>
                </c:pt>
                <c:pt idx="15">
                  <c:v>108284.710857</c:v>
                </c:pt>
                <c:pt idx="16">
                  <c:v>108717.418487</c:v>
                </c:pt>
                <c:pt idx="17">
                  <c:v>108813.613014</c:v>
                </c:pt>
                <c:pt idx="18">
                  <c:v>108637.171636</c:v>
                </c:pt>
                <c:pt idx="19">
                  <c:v>108327.288333</c:v>
                </c:pt>
                <c:pt idx="20">
                  <c:v>108113.406239</c:v>
                </c:pt>
                <c:pt idx="21">
                  <c:v>110362.43097299999</c:v>
                </c:pt>
                <c:pt idx="22">
                  <c:v>110230.857711</c:v>
                </c:pt>
                <c:pt idx="23">
                  <c:v>113441.229578</c:v>
                </c:pt>
                <c:pt idx="24">
                  <c:v>113667.258522</c:v>
                </c:pt>
                <c:pt idx="25">
                  <c:v>110659.411863</c:v>
                </c:pt>
                <c:pt idx="26">
                  <c:v>110752.25595999999</c:v>
                </c:pt>
                <c:pt idx="27">
                  <c:v>110462.705911</c:v>
                </c:pt>
                <c:pt idx="28">
                  <c:v>111268.162318</c:v>
                </c:pt>
                <c:pt idx="29">
                  <c:v>111440.49822199999</c:v>
                </c:pt>
                <c:pt idx="30">
                  <c:v>112337.979649</c:v>
                </c:pt>
                <c:pt idx="31">
                  <c:v>112015.97326499999</c:v>
                </c:pt>
                <c:pt idx="32">
                  <c:v>111751.480631</c:v>
                </c:pt>
                <c:pt idx="33">
                  <c:v>111276.58285000001</c:v>
                </c:pt>
                <c:pt idx="34">
                  <c:v>115381.91286500001</c:v>
                </c:pt>
                <c:pt idx="35">
                  <c:v>116165.183066</c:v>
                </c:pt>
                <c:pt idx="36">
                  <c:v>115651.675602</c:v>
                </c:pt>
                <c:pt idx="37">
                  <c:v>115698.00287900001</c:v>
                </c:pt>
                <c:pt idx="38">
                  <c:v>116201.243017</c:v>
                </c:pt>
                <c:pt idx="39">
                  <c:v>116454.522363</c:v>
                </c:pt>
                <c:pt idx="40">
                  <c:v>116715.575352</c:v>
                </c:pt>
                <c:pt idx="41">
                  <c:v>116360.42074099999</c:v>
                </c:pt>
                <c:pt idx="42">
                  <c:v>116413.96621699999</c:v>
                </c:pt>
                <c:pt idx="43">
                  <c:v>117029.933985</c:v>
                </c:pt>
                <c:pt idx="44">
                  <c:v>116559.43148499999</c:v>
                </c:pt>
                <c:pt idx="45">
                  <c:v>116337.781835</c:v>
                </c:pt>
                <c:pt idx="46">
                  <c:v>116288.397904</c:v>
                </c:pt>
                <c:pt idx="47">
                  <c:v>116007.62886899999</c:v>
                </c:pt>
                <c:pt idx="48">
                  <c:v>115181.239713</c:v>
                </c:pt>
                <c:pt idx="49">
                  <c:v>115514.988419</c:v>
                </c:pt>
                <c:pt idx="50">
                  <c:v>115636.32694</c:v>
                </c:pt>
                <c:pt idx="51">
                  <c:v>115278.018648</c:v>
                </c:pt>
                <c:pt idx="52">
                  <c:v>115625.573023</c:v>
                </c:pt>
                <c:pt idx="53">
                  <c:v>115819.594797</c:v>
                </c:pt>
                <c:pt idx="54">
                  <c:v>116270.602973</c:v>
                </c:pt>
                <c:pt idx="55">
                  <c:v>116505.197157</c:v>
                </c:pt>
                <c:pt idx="56">
                  <c:v>116090.115854</c:v>
                </c:pt>
                <c:pt idx="57">
                  <c:v>115746.27596299999</c:v>
                </c:pt>
                <c:pt idx="58">
                  <c:v>116158.913161</c:v>
                </c:pt>
                <c:pt idx="59">
                  <c:v>115947.605002</c:v>
                </c:pt>
                <c:pt idx="60">
                  <c:v>115683.05508599999</c:v>
                </c:pt>
                <c:pt idx="61">
                  <c:v>115444.478118</c:v>
                </c:pt>
                <c:pt idx="62">
                  <c:v>115740.187256</c:v>
                </c:pt>
                <c:pt idx="63">
                  <c:v>115529.88106299999</c:v>
                </c:pt>
                <c:pt idx="64">
                  <c:v>116696.805706</c:v>
                </c:pt>
                <c:pt idx="65">
                  <c:v>116830.887022</c:v>
                </c:pt>
                <c:pt idx="66">
                  <c:v>117119.19586599999</c:v>
                </c:pt>
                <c:pt idx="67">
                  <c:v>116593.275009</c:v>
                </c:pt>
                <c:pt idx="68">
                  <c:v>116424.83712700001</c:v>
                </c:pt>
                <c:pt idx="69">
                  <c:v>116551.23677600001</c:v>
                </c:pt>
                <c:pt idx="70">
                  <c:v>116322.06546899999</c:v>
                </c:pt>
                <c:pt idx="71">
                  <c:v>116506.01540400001</c:v>
                </c:pt>
                <c:pt idx="72">
                  <c:v>117039.986321</c:v>
                </c:pt>
                <c:pt idx="73">
                  <c:v>117662.32792500001</c:v>
                </c:pt>
                <c:pt idx="74">
                  <c:v>117423.48940200001</c:v>
                </c:pt>
                <c:pt idx="75">
                  <c:v>116885.105217</c:v>
                </c:pt>
                <c:pt idx="76">
                  <c:v>117014.555708</c:v>
                </c:pt>
                <c:pt idx="77">
                  <c:v>117402.936268</c:v>
                </c:pt>
                <c:pt idx="78">
                  <c:v>117218.014729</c:v>
                </c:pt>
                <c:pt idx="79">
                  <c:v>117187.057523</c:v>
                </c:pt>
                <c:pt idx="80">
                  <c:v>117347.748905</c:v>
                </c:pt>
                <c:pt idx="81">
                  <c:v>117611.51066099999</c:v>
                </c:pt>
                <c:pt idx="82">
                  <c:v>117755.448108</c:v>
                </c:pt>
                <c:pt idx="83">
                  <c:v>117755.448108</c:v>
                </c:pt>
                <c:pt idx="84">
                  <c:v>118523.86474200001</c:v>
                </c:pt>
                <c:pt idx="85">
                  <c:v>118670.698122</c:v>
                </c:pt>
                <c:pt idx="86">
                  <c:v>118882.262241</c:v>
                </c:pt>
                <c:pt idx="87">
                  <c:v>118440.99527</c:v>
                </c:pt>
                <c:pt idx="88">
                  <c:v>118485.502829</c:v>
                </c:pt>
                <c:pt idx="89">
                  <c:v>119172.947124</c:v>
                </c:pt>
                <c:pt idx="90">
                  <c:v>118899.721158</c:v>
                </c:pt>
                <c:pt idx="91">
                  <c:v>119240.938637</c:v>
                </c:pt>
                <c:pt idx="92">
                  <c:v>119095.34487299999</c:v>
                </c:pt>
                <c:pt idx="93">
                  <c:v>119250.086727</c:v>
                </c:pt>
                <c:pt idx="94">
                  <c:v>118850.78053600001</c:v>
                </c:pt>
                <c:pt idx="95">
                  <c:v>119174.445802</c:v>
                </c:pt>
                <c:pt idx="96">
                  <c:v>118552.14870799999</c:v>
                </c:pt>
                <c:pt idx="97">
                  <c:v>119010.87725799999</c:v>
                </c:pt>
                <c:pt idx="98">
                  <c:v>118992.571274</c:v>
                </c:pt>
                <c:pt idx="99">
                  <c:v>119054.484</c:v>
                </c:pt>
                <c:pt idx="100">
                  <c:v>119938.423005</c:v>
                </c:pt>
                <c:pt idx="101">
                  <c:v>119708.892039</c:v>
                </c:pt>
                <c:pt idx="102">
                  <c:v>117007.70306299999</c:v>
                </c:pt>
                <c:pt idx="103">
                  <c:v>119846.671545</c:v>
                </c:pt>
                <c:pt idx="104">
                  <c:v>119293.713938</c:v>
                </c:pt>
                <c:pt idx="105">
                  <c:v>119515.51700399999</c:v>
                </c:pt>
                <c:pt idx="106">
                  <c:v>119455.592349</c:v>
                </c:pt>
                <c:pt idx="107">
                  <c:v>118990.634242</c:v>
                </c:pt>
                <c:pt idx="108">
                  <c:v>119720.944152</c:v>
                </c:pt>
                <c:pt idx="109">
                  <c:v>119628.023055</c:v>
                </c:pt>
                <c:pt idx="110">
                  <c:v>119269.657938</c:v>
                </c:pt>
                <c:pt idx="111">
                  <c:v>118811.43754899999</c:v>
                </c:pt>
                <c:pt idx="112">
                  <c:v>118678.017685</c:v>
                </c:pt>
                <c:pt idx="113">
                  <c:v>118280.86148199999</c:v>
                </c:pt>
                <c:pt idx="114">
                  <c:v>118784.95693099999</c:v>
                </c:pt>
                <c:pt idx="115">
                  <c:v>119215.387898</c:v>
                </c:pt>
                <c:pt idx="116">
                  <c:v>119584.57102600001</c:v>
                </c:pt>
                <c:pt idx="117">
                  <c:v>119767.784348</c:v>
                </c:pt>
                <c:pt idx="118">
                  <c:v>120156.46732900001</c:v>
                </c:pt>
                <c:pt idx="119">
                  <c:v>119848.14240899999</c:v>
                </c:pt>
                <c:pt idx="120">
                  <c:v>119401.377234</c:v>
                </c:pt>
                <c:pt idx="121">
                  <c:v>120299.83166</c:v>
                </c:pt>
                <c:pt idx="122">
                  <c:v>126936.152692</c:v>
                </c:pt>
                <c:pt idx="123">
                  <c:v>126907.883401</c:v>
                </c:pt>
                <c:pt idx="124">
                  <c:v>126854.744528</c:v>
                </c:pt>
                <c:pt idx="125">
                  <c:v>126542.000957</c:v>
                </c:pt>
                <c:pt idx="126">
                  <c:v>126577.646609</c:v>
                </c:pt>
                <c:pt idx="127">
                  <c:v>120713.274983</c:v>
                </c:pt>
                <c:pt idx="128">
                  <c:v>121237.579021</c:v>
                </c:pt>
                <c:pt idx="129">
                  <c:v>120942.052857</c:v>
                </c:pt>
                <c:pt idx="130">
                  <c:v>120942.052857</c:v>
                </c:pt>
                <c:pt idx="131">
                  <c:v>120819.468329</c:v>
                </c:pt>
                <c:pt idx="132">
                  <c:v>120557.249327</c:v>
                </c:pt>
                <c:pt idx="133">
                  <c:v>120550.12873300001</c:v>
                </c:pt>
                <c:pt idx="134">
                  <c:v>120559.172467</c:v>
                </c:pt>
                <c:pt idx="135">
                  <c:v>121456.12661000001</c:v>
                </c:pt>
                <c:pt idx="136">
                  <c:v>120712.97490099999</c:v>
                </c:pt>
                <c:pt idx="137">
                  <c:v>120897.29810299999</c:v>
                </c:pt>
                <c:pt idx="138">
                  <c:v>120752.190732</c:v>
                </c:pt>
                <c:pt idx="139">
                  <c:v>120907.123959</c:v>
                </c:pt>
                <c:pt idx="140">
                  <c:v>120428.93656099999</c:v>
                </c:pt>
                <c:pt idx="141">
                  <c:v>120471.47755</c:v>
                </c:pt>
                <c:pt idx="142">
                  <c:v>120410.535911</c:v>
                </c:pt>
                <c:pt idx="143">
                  <c:v>120000.376041</c:v>
                </c:pt>
                <c:pt idx="144">
                  <c:v>119740.42759199999</c:v>
                </c:pt>
                <c:pt idx="145">
                  <c:v>119497.12823</c:v>
                </c:pt>
                <c:pt idx="146">
                  <c:v>120078.34407799999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00784"/>
        <c:axId val="200298432"/>
      </c:lineChart>
      <c:lineChart>
        <c:grouping val="standard"/>
        <c:varyColors val="0"/>
        <c:ser>
          <c:idx val="3"/>
          <c:order val="2"/>
          <c:tx>
            <c:strRef>
              <c:f>'RC'!$W$28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'RC'!$S$29:$S$175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'RC'!$W$29:$W$175</c:f>
              <c:numCache>
                <c:formatCode>#,##0_ ;[Red]\-#,##0\ </c:formatCode>
                <c:ptCount val="147"/>
                <c:pt idx="0">
                  <c:v>6399.1554999999998</c:v>
                </c:pt>
                <c:pt idx="1">
                  <c:v>6399.1554999999998</c:v>
                </c:pt>
                <c:pt idx="2">
                  <c:v>6399.1554999999998</c:v>
                </c:pt>
                <c:pt idx="3">
                  <c:v>6399.1554999999998</c:v>
                </c:pt>
                <c:pt idx="4">
                  <c:v>6399.1554999999998</c:v>
                </c:pt>
                <c:pt idx="5">
                  <c:v>6464.9602999999997</c:v>
                </c:pt>
                <c:pt idx="6">
                  <c:v>6676.5169999999998</c:v>
                </c:pt>
                <c:pt idx="7">
                  <c:v>6676.5169999999998</c:v>
                </c:pt>
                <c:pt idx="8">
                  <c:v>6676.5169999999998</c:v>
                </c:pt>
                <c:pt idx="9">
                  <c:v>6676.5169999999998</c:v>
                </c:pt>
                <c:pt idx="10">
                  <c:v>6676.5169999999998</c:v>
                </c:pt>
                <c:pt idx="11">
                  <c:v>6676.5169999999998</c:v>
                </c:pt>
                <c:pt idx="12">
                  <c:v>6343.7330000000002</c:v>
                </c:pt>
                <c:pt idx="13">
                  <c:v>6343.7330000000002</c:v>
                </c:pt>
                <c:pt idx="14">
                  <c:v>6343.7330000000002</c:v>
                </c:pt>
                <c:pt idx="15">
                  <c:v>6343.7330000000002</c:v>
                </c:pt>
                <c:pt idx="16">
                  <c:v>6343.7330000000002</c:v>
                </c:pt>
                <c:pt idx="17">
                  <c:v>6501.1733000000004</c:v>
                </c:pt>
                <c:pt idx="18">
                  <c:v>6501.1733000000004</c:v>
                </c:pt>
                <c:pt idx="19">
                  <c:v>6501.1733000000004</c:v>
                </c:pt>
                <c:pt idx="20">
                  <c:v>6501.1733000000004</c:v>
                </c:pt>
                <c:pt idx="21">
                  <c:v>6501.1733000000004</c:v>
                </c:pt>
                <c:pt idx="22">
                  <c:v>6658.5293000000001</c:v>
                </c:pt>
                <c:pt idx="23">
                  <c:v>6658.5293000000001</c:v>
                </c:pt>
                <c:pt idx="24">
                  <c:v>6658.5293000000001</c:v>
                </c:pt>
                <c:pt idx="25">
                  <c:v>6658.5293000000001</c:v>
                </c:pt>
                <c:pt idx="26">
                  <c:v>6658.5293000000001</c:v>
                </c:pt>
                <c:pt idx="27">
                  <c:v>6639.3294999999998</c:v>
                </c:pt>
                <c:pt idx="28">
                  <c:v>6639.3294999999998</c:v>
                </c:pt>
                <c:pt idx="29">
                  <c:v>6639.3294999999998</c:v>
                </c:pt>
                <c:pt idx="30">
                  <c:v>6639.3294999999998</c:v>
                </c:pt>
                <c:pt idx="31">
                  <c:v>6639.3294999999998</c:v>
                </c:pt>
                <c:pt idx="32">
                  <c:v>6639.3294999999998</c:v>
                </c:pt>
                <c:pt idx="33">
                  <c:v>6639.3294999999998</c:v>
                </c:pt>
                <c:pt idx="34">
                  <c:v>7106.1620999999996</c:v>
                </c:pt>
                <c:pt idx="35">
                  <c:v>7106.1620999999996</c:v>
                </c:pt>
                <c:pt idx="36">
                  <c:v>7106.1620999999996</c:v>
                </c:pt>
                <c:pt idx="37">
                  <c:v>7106.1620999999996</c:v>
                </c:pt>
                <c:pt idx="38">
                  <c:v>7106.1620999999996</c:v>
                </c:pt>
                <c:pt idx="39">
                  <c:v>7009.7354999999998</c:v>
                </c:pt>
                <c:pt idx="40">
                  <c:v>7009.7354999999998</c:v>
                </c:pt>
                <c:pt idx="41">
                  <c:v>7009.7354999999998</c:v>
                </c:pt>
                <c:pt idx="42">
                  <c:v>7009.7354999999998</c:v>
                </c:pt>
                <c:pt idx="43">
                  <c:v>7009.7354999999998</c:v>
                </c:pt>
                <c:pt idx="44">
                  <c:v>6942.06</c:v>
                </c:pt>
                <c:pt idx="45">
                  <c:v>6942.06</c:v>
                </c:pt>
                <c:pt idx="46">
                  <c:v>6942.06</c:v>
                </c:pt>
                <c:pt idx="47">
                  <c:v>6942.06</c:v>
                </c:pt>
                <c:pt idx="48">
                  <c:v>6942.06</c:v>
                </c:pt>
                <c:pt idx="49">
                  <c:v>7161.8022000000001</c:v>
                </c:pt>
                <c:pt idx="50">
                  <c:v>7161.8022000000001</c:v>
                </c:pt>
                <c:pt idx="51">
                  <c:v>7161.8022000000001</c:v>
                </c:pt>
                <c:pt idx="52">
                  <c:v>7161.8022000000001</c:v>
                </c:pt>
                <c:pt idx="53">
                  <c:v>7161.8022000000001</c:v>
                </c:pt>
                <c:pt idx="54">
                  <c:v>7040.0380999999998</c:v>
                </c:pt>
                <c:pt idx="55">
                  <c:v>7040.0380999999998</c:v>
                </c:pt>
                <c:pt idx="56">
                  <c:v>7040.0380999999998</c:v>
                </c:pt>
                <c:pt idx="57">
                  <c:v>7040.0380999999998</c:v>
                </c:pt>
                <c:pt idx="58">
                  <c:v>7040.0380999999998</c:v>
                </c:pt>
                <c:pt idx="59">
                  <c:v>7093.9134000000004</c:v>
                </c:pt>
                <c:pt idx="60">
                  <c:v>7093.9134000000004</c:v>
                </c:pt>
                <c:pt idx="61">
                  <c:v>7093.9134000000004</c:v>
                </c:pt>
                <c:pt idx="62">
                  <c:v>7093.9134000000004</c:v>
                </c:pt>
                <c:pt idx="63">
                  <c:v>7093.9134000000004</c:v>
                </c:pt>
                <c:pt idx="64">
                  <c:v>7042.1597000000002</c:v>
                </c:pt>
                <c:pt idx="65">
                  <c:v>7042.1597000000002</c:v>
                </c:pt>
                <c:pt idx="66">
                  <c:v>7042.1597000000002</c:v>
                </c:pt>
                <c:pt idx="67">
                  <c:v>7042.1597000000002</c:v>
                </c:pt>
                <c:pt idx="68">
                  <c:v>7042.1597000000002</c:v>
                </c:pt>
                <c:pt idx="69">
                  <c:v>7419.3782000000001</c:v>
                </c:pt>
                <c:pt idx="70">
                  <c:v>7419.3782000000001</c:v>
                </c:pt>
                <c:pt idx="71">
                  <c:v>7419.3782000000001</c:v>
                </c:pt>
                <c:pt idx="72">
                  <c:v>7419.3782000000001</c:v>
                </c:pt>
                <c:pt idx="73">
                  <c:v>7419.3782000000001</c:v>
                </c:pt>
                <c:pt idx="74">
                  <c:v>6885.8305</c:v>
                </c:pt>
                <c:pt idx="75">
                  <c:v>6885.8305</c:v>
                </c:pt>
                <c:pt idx="76">
                  <c:v>6885.8305</c:v>
                </c:pt>
                <c:pt idx="77">
                  <c:v>6885.8305</c:v>
                </c:pt>
                <c:pt idx="78">
                  <c:v>6885.8305</c:v>
                </c:pt>
                <c:pt idx="79">
                  <c:v>6885.8305</c:v>
                </c:pt>
                <c:pt idx="80">
                  <c:v>6885.8305</c:v>
                </c:pt>
                <c:pt idx="81">
                  <c:v>6885.8305</c:v>
                </c:pt>
                <c:pt idx="82">
                  <c:v>6885.8305</c:v>
                </c:pt>
                <c:pt idx="83">
                  <c:v>6885.8305</c:v>
                </c:pt>
                <c:pt idx="84">
                  <c:v>7012.1677</c:v>
                </c:pt>
                <c:pt idx="85">
                  <c:v>7012.1677</c:v>
                </c:pt>
                <c:pt idx="86">
                  <c:v>7012.1677</c:v>
                </c:pt>
                <c:pt idx="87">
                  <c:v>7012.1677</c:v>
                </c:pt>
                <c:pt idx="88">
                  <c:v>7012.1677</c:v>
                </c:pt>
                <c:pt idx="89">
                  <c:v>7100.1090000000004</c:v>
                </c:pt>
                <c:pt idx="90">
                  <c:v>7100.1090000000004</c:v>
                </c:pt>
                <c:pt idx="91">
                  <c:v>7100.1090000000004</c:v>
                </c:pt>
                <c:pt idx="92">
                  <c:v>7100.1090000000004</c:v>
                </c:pt>
                <c:pt idx="93">
                  <c:v>7100.1090000000004</c:v>
                </c:pt>
                <c:pt idx="94">
                  <c:v>7100.1090000000004</c:v>
                </c:pt>
                <c:pt idx="95">
                  <c:v>7100.1090000000004</c:v>
                </c:pt>
                <c:pt idx="96">
                  <c:v>7100.1090000000004</c:v>
                </c:pt>
                <c:pt idx="97">
                  <c:v>7100.1090000000004</c:v>
                </c:pt>
                <c:pt idx="98">
                  <c:v>7100.1090000000004</c:v>
                </c:pt>
                <c:pt idx="99">
                  <c:v>6969.1030000000001</c:v>
                </c:pt>
                <c:pt idx="100">
                  <c:v>6969.1030000000001</c:v>
                </c:pt>
                <c:pt idx="101">
                  <c:v>6969.1030000000001</c:v>
                </c:pt>
                <c:pt idx="102">
                  <c:v>6969.1030000000001</c:v>
                </c:pt>
                <c:pt idx="103">
                  <c:v>6969.1030000000001</c:v>
                </c:pt>
                <c:pt idx="104">
                  <c:v>7038.3544000000002</c:v>
                </c:pt>
                <c:pt idx="105">
                  <c:v>7038.3544000000002</c:v>
                </c:pt>
                <c:pt idx="106">
                  <c:v>7038.3544000000002</c:v>
                </c:pt>
                <c:pt idx="107">
                  <c:v>7038.3544000000002</c:v>
                </c:pt>
                <c:pt idx="108">
                  <c:v>7038.3544000000002</c:v>
                </c:pt>
                <c:pt idx="109">
                  <c:v>6874.4655000000002</c:v>
                </c:pt>
                <c:pt idx="110">
                  <c:v>6874.4655000000002</c:v>
                </c:pt>
                <c:pt idx="111">
                  <c:v>6874.4655000000002</c:v>
                </c:pt>
                <c:pt idx="112">
                  <c:v>6874.4655000000002</c:v>
                </c:pt>
                <c:pt idx="113">
                  <c:v>6874.4655000000002</c:v>
                </c:pt>
                <c:pt idx="114">
                  <c:v>6874.4655000000002</c:v>
                </c:pt>
                <c:pt idx="115">
                  <c:v>6874.4655000000002</c:v>
                </c:pt>
                <c:pt idx="116">
                  <c:v>6874.4655000000002</c:v>
                </c:pt>
                <c:pt idx="117">
                  <c:v>6874.4655000000002</c:v>
                </c:pt>
                <c:pt idx="118">
                  <c:v>6874.4655000000002</c:v>
                </c:pt>
                <c:pt idx="119">
                  <c:v>6914.5703999999996</c:v>
                </c:pt>
                <c:pt idx="120">
                  <c:v>6914.5703999999996</c:v>
                </c:pt>
                <c:pt idx="121">
                  <c:v>6988.8154999999997</c:v>
                </c:pt>
                <c:pt idx="122">
                  <c:v>6587.2891</c:v>
                </c:pt>
                <c:pt idx="123">
                  <c:v>6587.2891</c:v>
                </c:pt>
                <c:pt idx="124">
                  <c:v>6587.2891</c:v>
                </c:pt>
                <c:pt idx="125">
                  <c:v>6587.2891</c:v>
                </c:pt>
                <c:pt idx="126">
                  <c:v>6587.2891</c:v>
                </c:pt>
                <c:pt idx="127">
                  <c:v>7041.6369999999997</c:v>
                </c:pt>
                <c:pt idx="128">
                  <c:v>7041.6369999999997</c:v>
                </c:pt>
                <c:pt idx="129">
                  <c:v>7041.6369999999997</c:v>
                </c:pt>
                <c:pt idx="130">
                  <c:v>7041.6369999999997</c:v>
                </c:pt>
                <c:pt idx="131">
                  <c:v>7041.6369999999997</c:v>
                </c:pt>
                <c:pt idx="132">
                  <c:v>6993.2632999999996</c:v>
                </c:pt>
                <c:pt idx="133">
                  <c:v>6993.2632999999996</c:v>
                </c:pt>
                <c:pt idx="134">
                  <c:v>6993.2632999999996</c:v>
                </c:pt>
                <c:pt idx="135">
                  <c:v>6993.2632999999996</c:v>
                </c:pt>
                <c:pt idx="136">
                  <c:v>6993.2632999999996</c:v>
                </c:pt>
                <c:pt idx="137">
                  <c:v>7092.6190999999999</c:v>
                </c:pt>
                <c:pt idx="138">
                  <c:v>7092.6190999999999</c:v>
                </c:pt>
                <c:pt idx="139">
                  <c:v>7092.6190999999999</c:v>
                </c:pt>
                <c:pt idx="140">
                  <c:v>7092.6190999999999</c:v>
                </c:pt>
                <c:pt idx="141">
                  <c:v>7092.6190999999999</c:v>
                </c:pt>
                <c:pt idx="142">
                  <c:v>6771.8531999999996</c:v>
                </c:pt>
                <c:pt idx="143">
                  <c:v>6771.8531999999996</c:v>
                </c:pt>
                <c:pt idx="144">
                  <c:v>6771.8531999999996</c:v>
                </c:pt>
                <c:pt idx="145">
                  <c:v>6771.8531999999996</c:v>
                </c:pt>
                <c:pt idx="146">
                  <c:v>6771.8531999999996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'RC'!$Y$28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'RC'!$Y$29:$Y$175</c:f>
              <c:numCache>
                <c:formatCode>#,##0_ ;[Red]\-#,##0\ </c:formatCode>
                <c:ptCount val="147"/>
                <c:pt idx="0">
                  <c:v>7789.217791</c:v>
                </c:pt>
                <c:pt idx="1">
                  <c:v>7787.9561219999996</c:v>
                </c:pt>
                <c:pt idx="2">
                  <c:v>7788.4174130000001</c:v>
                </c:pt>
                <c:pt idx="3">
                  <c:v>7788.4174130000001</c:v>
                </c:pt>
                <c:pt idx="4">
                  <c:v>7789.0866560000004</c:v>
                </c:pt>
                <c:pt idx="5">
                  <c:v>7858.6521119999998</c:v>
                </c:pt>
                <c:pt idx="6">
                  <c:v>8075.8095510000003</c:v>
                </c:pt>
                <c:pt idx="7">
                  <c:v>8074.0278269999999</c:v>
                </c:pt>
                <c:pt idx="8">
                  <c:v>8074.0278269999999</c:v>
                </c:pt>
                <c:pt idx="9">
                  <c:v>8071.8671949999998</c:v>
                </c:pt>
                <c:pt idx="10">
                  <c:v>8076.9045759999999</c:v>
                </c:pt>
                <c:pt idx="11">
                  <c:v>8075.315834</c:v>
                </c:pt>
                <c:pt idx="12">
                  <c:v>7632.0321830000003</c:v>
                </c:pt>
                <c:pt idx="13">
                  <c:v>7630.460212</c:v>
                </c:pt>
                <c:pt idx="14">
                  <c:v>7630.0477810000002</c:v>
                </c:pt>
                <c:pt idx="15">
                  <c:v>7629.5787049999999</c:v>
                </c:pt>
                <c:pt idx="16">
                  <c:v>7631.7134809999998</c:v>
                </c:pt>
                <c:pt idx="17">
                  <c:v>7698.4795549999999</c:v>
                </c:pt>
                <c:pt idx="18">
                  <c:v>7700.6462469999997</c:v>
                </c:pt>
                <c:pt idx="19">
                  <c:v>7701.9134889999996</c:v>
                </c:pt>
                <c:pt idx="20">
                  <c:v>7701.6611169999996</c:v>
                </c:pt>
                <c:pt idx="21">
                  <c:v>7703.8136039999999</c:v>
                </c:pt>
                <c:pt idx="22">
                  <c:v>7869.8781959999997</c:v>
                </c:pt>
                <c:pt idx="23">
                  <c:v>7873.2501609999999</c:v>
                </c:pt>
                <c:pt idx="24">
                  <c:v>7872.1341110000003</c:v>
                </c:pt>
                <c:pt idx="25">
                  <c:v>7871.4532609999997</c:v>
                </c:pt>
                <c:pt idx="26">
                  <c:v>7872.5947429999997</c:v>
                </c:pt>
                <c:pt idx="27">
                  <c:v>7785.7283260000004</c:v>
                </c:pt>
                <c:pt idx="28">
                  <c:v>7787.1575650000004</c:v>
                </c:pt>
                <c:pt idx="29">
                  <c:v>7784.3794900000003</c:v>
                </c:pt>
                <c:pt idx="30">
                  <c:v>7785.2414230000004</c:v>
                </c:pt>
                <c:pt idx="31">
                  <c:v>7787.7173940000002</c:v>
                </c:pt>
                <c:pt idx="32">
                  <c:v>7787.9037989999997</c:v>
                </c:pt>
                <c:pt idx="33">
                  <c:v>7786.7059559999998</c:v>
                </c:pt>
                <c:pt idx="34">
                  <c:v>7592.3689370000002</c:v>
                </c:pt>
                <c:pt idx="35">
                  <c:v>7596.047243</c:v>
                </c:pt>
                <c:pt idx="36">
                  <c:v>7593.7886239999998</c:v>
                </c:pt>
                <c:pt idx="37">
                  <c:v>7592.2462379999997</c:v>
                </c:pt>
                <c:pt idx="38">
                  <c:v>7595.2638429999997</c:v>
                </c:pt>
                <c:pt idx="39">
                  <c:v>7452.1357479999997</c:v>
                </c:pt>
                <c:pt idx="40">
                  <c:v>7450.7316460000002</c:v>
                </c:pt>
                <c:pt idx="41">
                  <c:v>7450.9384</c:v>
                </c:pt>
                <c:pt idx="42">
                  <c:v>7452.5194279999996</c:v>
                </c:pt>
                <c:pt idx="43">
                  <c:v>7453.4576100000004</c:v>
                </c:pt>
                <c:pt idx="44">
                  <c:v>7383.6163489999999</c:v>
                </c:pt>
                <c:pt idx="45">
                  <c:v>7382.7098800000003</c:v>
                </c:pt>
                <c:pt idx="46">
                  <c:v>7383.1106030000001</c:v>
                </c:pt>
                <c:pt idx="47">
                  <c:v>7382.3547989999997</c:v>
                </c:pt>
                <c:pt idx="48">
                  <c:v>7381.9058800000003</c:v>
                </c:pt>
                <c:pt idx="49">
                  <c:v>7547.6353069999996</c:v>
                </c:pt>
                <c:pt idx="50">
                  <c:v>7545.8317619999998</c:v>
                </c:pt>
                <c:pt idx="51">
                  <c:v>7544.0597449999996</c:v>
                </c:pt>
                <c:pt idx="52">
                  <c:v>7548.1729519999999</c:v>
                </c:pt>
                <c:pt idx="53">
                  <c:v>7547.1974039999996</c:v>
                </c:pt>
                <c:pt idx="54">
                  <c:v>7409.1425419999996</c:v>
                </c:pt>
                <c:pt idx="55">
                  <c:v>7407.13519</c:v>
                </c:pt>
                <c:pt idx="56">
                  <c:v>7405.9131589999997</c:v>
                </c:pt>
                <c:pt idx="57">
                  <c:v>7408.1513180000002</c:v>
                </c:pt>
                <c:pt idx="58">
                  <c:v>7406.541835</c:v>
                </c:pt>
                <c:pt idx="59">
                  <c:v>7453.7848379999996</c:v>
                </c:pt>
                <c:pt idx="60">
                  <c:v>7450.9211990000003</c:v>
                </c:pt>
                <c:pt idx="61">
                  <c:v>7455.8061299999999</c:v>
                </c:pt>
                <c:pt idx="62">
                  <c:v>7455.6503460000004</c:v>
                </c:pt>
                <c:pt idx="63">
                  <c:v>7455.571148</c:v>
                </c:pt>
                <c:pt idx="64">
                  <c:v>7402.0474080000004</c:v>
                </c:pt>
                <c:pt idx="65">
                  <c:v>7403.8860009999999</c:v>
                </c:pt>
                <c:pt idx="66">
                  <c:v>7405.094067</c:v>
                </c:pt>
                <c:pt idx="67">
                  <c:v>7406.6945219999998</c:v>
                </c:pt>
                <c:pt idx="68">
                  <c:v>7404.4985809999998</c:v>
                </c:pt>
                <c:pt idx="69">
                  <c:v>7819.5518650000004</c:v>
                </c:pt>
                <c:pt idx="70">
                  <c:v>7821.4861849999998</c:v>
                </c:pt>
                <c:pt idx="71">
                  <c:v>7820.9442849999996</c:v>
                </c:pt>
                <c:pt idx="72">
                  <c:v>7819.044997</c:v>
                </c:pt>
                <c:pt idx="73">
                  <c:v>7821.921738</c:v>
                </c:pt>
                <c:pt idx="74">
                  <c:v>7249.667195</c:v>
                </c:pt>
                <c:pt idx="75">
                  <c:v>7250.1827000000003</c:v>
                </c:pt>
                <c:pt idx="76">
                  <c:v>7246.6641769999997</c:v>
                </c:pt>
                <c:pt idx="77">
                  <c:v>7250.349526</c:v>
                </c:pt>
                <c:pt idx="78">
                  <c:v>7251.0432440000004</c:v>
                </c:pt>
                <c:pt idx="79">
                  <c:v>7248.5172400000001</c:v>
                </c:pt>
                <c:pt idx="80">
                  <c:v>7249.2195840000004</c:v>
                </c:pt>
                <c:pt idx="81">
                  <c:v>7249.7003480000003</c:v>
                </c:pt>
                <c:pt idx="82">
                  <c:v>7248.7096689999998</c:v>
                </c:pt>
                <c:pt idx="83">
                  <c:v>7248.7096689999998</c:v>
                </c:pt>
                <c:pt idx="84">
                  <c:v>7247.0237690000004</c:v>
                </c:pt>
                <c:pt idx="85">
                  <c:v>7246.7872079999997</c:v>
                </c:pt>
                <c:pt idx="86">
                  <c:v>7247.4501149999996</c:v>
                </c:pt>
                <c:pt idx="87">
                  <c:v>7247.6306880000002</c:v>
                </c:pt>
                <c:pt idx="88">
                  <c:v>7246.7371720000001</c:v>
                </c:pt>
                <c:pt idx="89">
                  <c:v>7383.5390950000001</c:v>
                </c:pt>
                <c:pt idx="90">
                  <c:v>7385.6442829999996</c:v>
                </c:pt>
                <c:pt idx="91">
                  <c:v>7384.9924030000002</c:v>
                </c:pt>
                <c:pt idx="92">
                  <c:v>7381.7799560000003</c:v>
                </c:pt>
                <c:pt idx="93">
                  <c:v>7386.401766</c:v>
                </c:pt>
                <c:pt idx="94">
                  <c:v>7385.7766359999996</c:v>
                </c:pt>
                <c:pt idx="95">
                  <c:v>7385.2835640000003</c:v>
                </c:pt>
                <c:pt idx="96">
                  <c:v>7383.8156150000004</c:v>
                </c:pt>
                <c:pt idx="97">
                  <c:v>7382.9366529999998</c:v>
                </c:pt>
                <c:pt idx="98">
                  <c:v>7384.9620800000002</c:v>
                </c:pt>
                <c:pt idx="99">
                  <c:v>7405.4133579999998</c:v>
                </c:pt>
                <c:pt idx="100">
                  <c:v>7406.2494509999997</c:v>
                </c:pt>
                <c:pt idx="101">
                  <c:v>7407.0630090000004</c:v>
                </c:pt>
                <c:pt idx="102">
                  <c:v>7406.2800850000003</c:v>
                </c:pt>
                <c:pt idx="103">
                  <c:v>7407.770595</c:v>
                </c:pt>
                <c:pt idx="104">
                  <c:v>7475.3084220000001</c:v>
                </c:pt>
                <c:pt idx="105">
                  <c:v>7473.9351669999996</c:v>
                </c:pt>
                <c:pt idx="106">
                  <c:v>7470.9619759999996</c:v>
                </c:pt>
                <c:pt idx="107">
                  <c:v>7474.9026700000004</c:v>
                </c:pt>
                <c:pt idx="108">
                  <c:v>7473.788826</c:v>
                </c:pt>
                <c:pt idx="109">
                  <c:v>7253.0952070000003</c:v>
                </c:pt>
                <c:pt idx="110">
                  <c:v>7253.0857310000001</c:v>
                </c:pt>
                <c:pt idx="111">
                  <c:v>7252.245758</c:v>
                </c:pt>
                <c:pt idx="112">
                  <c:v>7253.3691479999998</c:v>
                </c:pt>
                <c:pt idx="113">
                  <c:v>7252.5512189999999</c:v>
                </c:pt>
                <c:pt idx="114">
                  <c:v>7251.631085</c:v>
                </c:pt>
                <c:pt idx="115">
                  <c:v>7252.9394750000001</c:v>
                </c:pt>
                <c:pt idx="116">
                  <c:v>7252.9940960000004</c:v>
                </c:pt>
                <c:pt idx="117">
                  <c:v>7252.8469439999999</c:v>
                </c:pt>
                <c:pt idx="118">
                  <c:v>7253.076427</c:v>
                </c:pt>
                <c:pt idx="119">
                  <c:v>7285.3244530000002</c:v>
                </c:pt>
                <c:pt idx="120">
                  <c:v>7285.8993899999996</c:v>
                </c:pt>
                <c:pt idx="121">
                  <c:v>7821.8683680000004</c:v>
                </c:pt>
                <c:pt idx="122">
                  <c:v>8612.0479790000009</c:v>
                </c:pt>
                <c:pt idx="123">
                  <c:v>8611.8900670000003</c:v>
                </c:pt>
                <c:pt idx="124">
                  <c:v>8614.6628939999991</c:v>
                </c:pt>
                <c:pt idx="125">
                  <c:v>8611.2449510000006</c:v>
                </c:pt>
                <c:pt idx="126">
                  <c:v>8613.5696630000002</c:v>
                </c:pt>
                <c:pt idx="127">
                  <c:v>8158.1031780000003</c:v>
                </c:pt>
                <c:pt idx="128">
                  <c:v>8159.9405079999997</c:v>
                </c:pt>
                <c:pt idx="129">
                  <c:v>8158.0591700000004</c:v>
                </c:pt>
                <c:pt idx="130">
                  <c:v>8158.0591700000004</c:v>
                </c:pt>
                <c:pt idx="131">
                  <c:v>8158.5912349999999</c:v>
                </c:pt>
                <c:pt idx="132">
                  <c:v>8098.0468330000003</c:v>
                </c:pt>
                <c:pt idx="133">
                  <c:v>8097.492373</c:v>
                </c:pt>
                <c:pt idx="134">
                  <c:v>8099.332609</c:v>
                </c:pt>
                <c:pt idx="135">
                  <c:v>8099.3023759999996</c:v>
                </c:pt>
                <c:pt idx="136">
                  <c:v>8095.670588</c:v>
                </c:pt>
                <c:pt idx="137">
                  <c:v>8202.2906010000006</c:v>
                </c:pt>
                <c:pt idx="138">
                  <c:v>8201.6971539999995</c:v>
                </c:pt>
                <c:pt idx="139">
                  <c:v>8202.7328180000004</c:v>
                </c:pt>
                <c:pt idx="140">
                  <c:v>8203.6921579999998</c:v>
                </c:pt>
                <c:pt idx="141">
                  <c:v>8203.4413380000005</c:v>
                </c:pt>
                <c:pt idx="142">
                  <c:v>7994.8796570000004</c:v>
                </c:pt>
                <c:pt idx="143">
                  <c:v>7995.0111610000004</c:v>
                </c:pt>
                <c:pt idx="144">
                  <c:v>7992.7618350000002</c:v>
                </c:pt>
                <c:pt idx="145">
                  <c:v>7995.5672560000003</c:v>
                </c:pt>
                <c:pt idx="146">
                  <c:v>7997.8112549999996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98040"/>
        <c:axId val="200308624"/>
      </c:lineChart>
      <c:dateAx>
        <c:axId val="20030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8432"/>
        <c:crosses val="autoZero"/>
        <c:auto val="1"/>
        <c:lblOffset val="100"/>
        <c:baseTimeUnit val="days"/>
      </c:dateAx>
      <c:valAx>
        <c:axId val="2002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0784"/>
        <c:crosses val="autoZero"/>
        <c:crossBetween val="between"/>
      </c:valAx>
      <c:valAx>
        <c:axId val="20030862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8040"/>
        <c:crosses val="max"/>
        <c:crossBetween val="between"/>
      </c:valAx>
      <c:dateAx>
        <c:axId val="200298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308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GBM!$C$1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GBM!$A$2:$A$66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GBM!$C$2:$C$66</c:f>
              <c:numCache>
                <c:formatCode>_-* #,##0_-;\-* #,##0_-;_-* "-"??_-;_-@_-</c:formatCode>
                <c:ptCount val="65"/>
                <c:pt idx="0">
                  <c:v>51324.12</c:v>
                </c:pt>
                <c:pt idx="1">
                  <c:v>50688.57</c:v>
                </c:pt>
                <c:pt idx="2">
                  <c:v>52662.71</c:v>
                </c:pt>
                <c:pt idx="3">
                  <c:v>48197.49</c:v>
                </c:pt>
                <c:pt idx="4">
                  <c:v>55485.8</c:v>
                </c:pt>
                <c:pt idx="5">
                  <c:v>53407.86</c:v>
                </c:pt>
                <c:pt idx="6">
                  <c:v>52907.73</c:v>
                </c:pt>
                <c:pt idx="7">
                  <c:v>55815.59</c:v>
                </c:pt>
                <c:pt idx="8">
                  <c:v>55902.15</c:v>
                </c:pt>
                <c:pt idx="9">
                  <c:v>56347.74</c:v>
                </c:pt>
                <c:pt idx="10">
                  <c:v>62145.57</c:v>
                </c:pt>
                <c:pt idx="11">
                  <c:v>65700.77</c:v>
                </c:pt>
                <c:pt idx="12">
                  <c:v>69614.509999999995</c:v>
                </c:pt>
                <c:pt idx="13">
                  <c:v>72013.67</c:v>
                </c:pt>
                <c:pt idx="14">
                  <c:v>70312.31</c:v>
                </c:pt>
                <c:pt idx="15">
                  <c:v>73953.710000000006</c:v>
                </c:pt>
                <c:pt idx="16">
                  <c:v>73665.25</c:v>
                </c:pt>
                <c:pt idx="17">
                  <c:v>67609.94</c:v>
                </c:pt>
                <c:pt idx="18">
                  <c:v>71306.36</c:v>
                </c:pt>
                <c:pt idx="19">
                  <c:v>74085.820000000007</c:v>
                </c:pt>
                <c:pt idx="20">
                  <c:v>70411.100000000006</c:v>
                </c:pt>
                <c:pt idx="21">
                  <c:v>63565.29</c:v>
                </c:pt>
                <c:pt idx="22">
                  <c:v>67815.009999999995</c:v>
                </c:pt>
                <c:pt idx="23">
                  <c:v>75486.240000000005</c:v>
                </c:pt>
                <c:pt idx="24">
                  <c:v>76397.83</c:v>
                </c:pt>
                <c:pt idx="25">
                  <c:v>82768.69</c:v>
                </c:pt>
                <c:pt idx="26">
                  <c:v>82182.009999999995</c:v>
                </c:pt>
                <c:pt idx="27">
                  <c:v>87625.39</c:v>
                </c:pt>
                <c:pt idx="28">
                  <c:v>85054.82</c:v>
                </c:pt>
                <c:pt idx="29">
                  <c:v>80660.75</c:v>
                </c:pt>
                <c:pt idx="30">
                  <c:v>78170.259999999995</c:v>
                </c:pt>
                <c:pt idx="31">
                  <c:v>87929.84</c:v>
                </c:pt>
                <c:pt idx="32">
                  <c:v>88921.29</c:v>
                </c:pt>
                <c:pt idx="33">
                  <c:v>93414.99</c:v>
                </c:pt>
                <c:pt idx="34">
                  <c:v>93412.479999999996</c:v>
                </c:pt>
                <c:pt idx="35">
                  <c:v>96422.43</c:v>
                </c:pt>
                <c:pt idx="36">
                  <c:v>100011.43</c:v>
                </c:pt>
                <c:pt idx="37">
                  <c:v>96192.2</c:v>
                </c:pt>
                <c:pt idx="38">
                  <c:v>98250.26</c:v>
                </c:pt>
                <c:pt idx="39">
                  <c:v>97521.14</c:v>
                </c:pt>
                <c:pt idx="40">
                  <c:v>96312.2</c:v>
                </c:pt>
                <c:pt idx="41">
                  <c:v>100226.55</c:v>
                </c:pt>
                <c:pt idx="42">
                  <c:v>105268.67</c:v>
                </c:pt>
                <c:pt idx="43">
                  <c:v>110710.02</c:v>
                </c:pt>
                <c:pt idx="44">
                  <c:v>113427.54</c:v>
                </c:pt>
                <c:pt idx="45">
                  <c:v>113909.04</c:v>
                </c:pt>
                <c:pt idx="46">
                  <c:v>102903.16</c:v>
                </c:pt>
                <c:pt idx="47">
                  <c:v>105507.01</c:v>
                </c:pt>
                <c:pt idx="48">
                  <c:v>100437.51</c:v>
                </c:pt>
                <c:pt idx="49">
                  <c:v>103742.88</c:v>
                </c:pt>
                <c:pt idx="50">
                  <c:v>104009.62</c:v>
                </c:pt>
                <c:pt idx="51">
                  <c:v>103264.43</c:v>
                </c:pt>
                <c:pt idx="52">
                  <c:v>98553.06</c:v>
                </c:pt>
                <c:pt idx="53">
                  <c:v>94502</c:v>
                </c:pt>
                <c:pt idx="54">
                  <c:v>84261.39</c:v>
                </c:pt>
                <c:pt idx="55">
                  <c:v>87786.83</c:v>
                </c:pt>
                <c:pt idx="56">
                  <c:v>80993.45</c:v>
                </c:pt>
                <c:pt idx="57">
                  <c:v>87591.28</c:v>
                </c:pt>
                <c:pt idx="58">
                  <c:v>91437.14</c:v>
                </c:pt>
                <c:pt idx="59">
                  <c:v>94173.14</c:v>
                </c:pt>
                <c:pt idx="60">
                  <c:v>96989.85</c:v>
                </c:pt>
                <c:pt idx="61">
                  <c:v>86128.91</c:v>
                </c:pt>
                <c:pt idx="62">
                  <c:v>90354.13</c:v>
                </c:pt>
                <c:pt idx="63">
                  <c:v>108736.1</c:v>
                </c:pt>
                <c:pt idx="64">
                  <c:v>108649.14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GBM!$D$1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GBM!$A$2:$A$66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GBM!$D$2:$D$66</c:f>
              <c:numCache>
                <c:formatCode>_-* #,##0_-;\-* #,##0_-;_-* "-"??_-;_-@_-</c:formatCode>
                <c:ptCount val="65"/>
                <c:pt idx="0">
                  <c:v>44994.618296000001</c:v>
                </c:pt>
                <c:pt idx="1">
                  <c:v>45072.830053999998</c:v>
                </c:pt>
                <c:pt idx="2">
                  <c:v>45243.602475</c:v>
                </c:pt>
                <c:pt idx="3">
                  <c:v>45266.921666000002</c:v>
                </c:pt>
                <c:pt idx="4">
                  <c:v>46081.834645000003</c:v>
                </c:pt>
                <c:pt idx="5">
                  <c:v>46161.409399999997</c:v>
                </c:pt>
                <c:pt idx="6">
                  <c:v>46376.901039999997</c:v>
                </c:pt>
                <c:pt idx="7">
                  <c:v>47266.381220000003</c:v>
                </c:pt>
                <c:pt idx="8">
                  <c:v>47239.507539999999</c:v>
                </c:pt>
                <c:pt idx="9">
                  <c:v>47178.813681</c:v>
                </c:pt>
                <c:pt idx="10">
                  <c:v>47812.24454</c:v>
                </c:pt>
                <c:pt idx="11">
                  <c:v>49248.810244</c:v>
                </c:pt>
                <c:pt idx="12">
                  <c:v>52835.563371999997</c:v>
                </c:pt>
                <c:pt idx="13">
                  <c:v>53165.517876999998</c:v>
                </c:pt>
                <c:pt idx="14">
                  <c:v>53205.947945</c:v>
                </c:pt>
                <c:pt idx="15">
                  <c:v>53347.020937000001</c:v>
                </c:pt>
                <c:pt idx="16">
                  <c:v>55332.782663999998</c:v>
                </c:pt>
                <c:pt idx="17">
                  <c:v>55371.833335000003</c:v>
                </c:pt>
                <c:pt idx="18">
                  <c:v>55520.281389999996</c:v>
                </c:pt>
                <c:pt idx="19">
                  <c:v>56413.833766999996</c:v>
                </c:pt>
                <c:pt idx="20">
                  <c:v>56496.148307000003</c:v>
                </c:pt>
                <c:pt idx="21">
                  <c:v>56488.754135000003</c:v>
                </c:pt>
                <c:pt idx="22">
                  <c:v>56347.531921000002</c:v>
                </c:pt>
                <c:pt idx="23">
                  <c:v>57929.066299999999</c:v>
                </c:pt>
                <c:pt idx="24">
                  <c:v>58112.571644000003</c:v>
                </c:pt>
                <c:pt idx="25">
                  <c:v>62008.901598999997</c:v>
                </c:pt>
                <c:pt idx="26">
                  <c:v>61742.38046</c:v>
                </c:pt>
                <c:pt idx="27">
                  <c:v>61929.982483</c:v>
                </c:pt>
                <c:pt idx="28">
                  <c:v>63920.783107000003</c:v>
                </c:pt>
                <c:pt idx="29">
                  <c:v>61580.196999</c:v>
                </c:pt>
                <c:pt idx="30">
                  <c:v>61197.021379999998</c:v>
                </c:pt>
                <c:pt idx="31">
                  <c:v>63127.737731000001</c:v>
                </c:pt>
                <c:pt idx="32">
                  <c:v>63555.176635000003</c:v>
                </c:pt>
                <c:pt idx="33">
                  <c:v>64784.091902</c:v>
                </c:pt>
                <c:pt idx="34">
                  <c:v>65086.917828999998</c:v>
                </c:pt>
                <c:pt idx="35">
                  <c:v>65225.685228000002</c:v>
                </c:pt>
                <c:pt idx="36">
                  <c:v>68853.140073999995</c:v>
                </c:pt>
                <c:pt idx="37">
                  <c:v>69177.116527000006</c:v>
                </c:pt>
                <c:pt idx="38">
                  <c:v>69130.24235</c:v>
                </c:pt>
                <c:pt idx="39">
                  <c:v>69255.898497000002</c:v>
                </c:pt>
                <c:pt idx="40">
                  <c:v>69965.231602</c:v>
                </c:pt>
                <c:pt idx="41">
                  <c:v>70133.678851999997</c:v>
                </c:pt>
                <c:pt idx="42">
                  <c:v>73815.920379999996</c:v>
                </c:pt>
                <c:pt idx="43">
                  <c:v>74223.924669</c:v>
                </c:pt>
                <c:pt idx="44">
                  <c:v>74205.795180999994</c:v>
                </c:pt>
                <c:pt idx="45">
                  <c:v>74337.102744000003</c:v>
                </c:pt>
                <c:pt idx="46">
                  <c:v>74919.754279000001</c:v>
                </c:pt>
                <c:pt idx="47">
                  <c:v>75539.138279000006</c:v>
                </c:pt>
                <c:pt idx="48">
                  <c:v>74726.677607000005</c:v>
                </c:pt>
                <c:pt idx="49">
                  <c:v>75805.368392000004</c:v>
                </c:pt>
                <c:pt idx="50">
                  <c:v>75626.032477000001</c:v>
                </c:pt>
                <c:pt idx="51">
                  <c:v>75012.020734000005</c:v>
                </c:pt>
                <c:pt idx="52">
                  <c:v>78539.140755</c:v>
                </c:pt>
                <c:pt idx="53">
                  <c:v>78944.219169000004</c:v>
                </c:pt>
                <c:pt idx="54">
                  <c:v>79121.946645000004</c:v>
                </c:pt>
                <c:pt idx="55">
                  <c:v>81690.110363999993</c:v>
                </c:pt>
                <c:pt idx="56">
                  <c:v>81946.330623000002</c:v>
                </c:pt>
                <c:pt idx="57">
                  <c:v>81118.201176000002</c:v>
                </c:pt>
                <c:pt idx="58">
                  <c:v>82680.142938000005</c:v>
                </c:pt>
                <c:pt idx="59">
                  <c:v>82647.465786999994</c:v>
                </c:pt>
                <c:pt idx="60">
                  <c:v>82871.568956000003</c:v>
                </c:pt>
                <c:pt idx="61">
                  <c:v>81685.653019999998</c:v>
                </c:pt>
                <c:pt idx="62">
                  <c:v>78399.320351000002</c:v>
                </c:pt>
                <c:pt idx="63">
                  <c:v>82737.620563999997</c:v>
                </c:pt>
                <c:pt idx="64">
                  <c:v>82972.423179999998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68176"/>
        <c:axId val="961869744"/>
      </c:lineChart>
      <c:lineChart>
        <c:grouping val="standard"/>
        <c:varyColors val="0"/>
        <c:ser>
          <c:idx val="3"/>
          <c:order val="2"/>
          <c:tx>
            <c:strRef>
              <c:f>GBM!$E$1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GBM!$A$2:$A$66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GBM!$E$2:$E$66</c:f>
              <c:numCache>
                <c:formatCode>_-* #,##0_-;\-* #,##0_-;_-* "-"??_-;_-@_-</c:formatCode>
                <c:ptCount val="65"/>
                <c:pt idx="0">
                  <c:v>800.303</c:v>
                </c:pt>
                <c:pt idx="1">
                  <c:v>817.25300000000004</c:v>
                </c:pt>
                <c:pt idx="2">
                  <c:v>-10054.372799999999</c:v>
                </c:pt>
                <c:pt idx="3">
                  <c:v>1118.9076</c:v>
                </c:pt>
                <c:pt idx="4">
                  <c:v>1305.6165000000001</c:v>
                </c:pt>
                <c:pt idx="5">
                  <c:v>753.38419999999996</c:v>
                </c:pt>
                <c:pt idx="6">
                  <c:v>716.11969999999997</c:v>
                </c:pt>
                <c:pt idx="7">
                  <c:v>1674.2692999999999</c:v>
                </c:pt>
                <c:pt idx="8">
                  <c:v>1716.7175999999999</c:v>
                </c:pt>
                <c:pt idx="9">
                  <c:v>1727.8443</c:v>
                </c:pt>
                <c:pt idx="10">
                  <c:v>1735.2317</c:v>
                </c:pt>
                <c:pt idx="11">
                  <c:v>1785.4781</c:v>
                </c:pt>
                <c:pt idx="12">
                  <c:v>1908.2538999999999</c:v>
                </c:pt>
                <c:pt idx="13">
                  <c:v>1529.2745</c:v>
                </c:pt>
                <c:pt idx="14">
                  <c:v>1512.2946999999999</c:v>
                </c:pt>
                <c:pt idx="15">
                  <c:v>1610.8068000000001</c:v>
                </c:pt>
                <c:pt idx="16">
                  <c:v>1678.3304000000001</c:v>
                </c:pt>
                <c:pt idx="17">
                  <c:v>1679.3195000000001</c:v>
                </c:pt>
                <c:pt idx="18">
                  <c:v>1825.4677999999999</c:v>
                </c:pt>
                <c:pt idx="19">
                  <c:v>1924.3749</c:v>
                </c:pt>
                <c:pt idx="20">
                  <c:v>1949.2535</c:v>
                </c:pt>
                <c:pt idx="21">
                  <c:v>1953.3099</c:v>
                </c:pt>
                <c:pt idx="22">
                  <c:v>2867.1801999999998</c:v>
                </c:pt>
                <c:pt idx="23">
                  <c:v>2954.5772999999999</c:v>
                </c:pt>
                <c:pt idx="24">
                  <c:v>3033.4011</c:v>
                </c:pt>
                <c:pt idx="25">
                  <c:v>3320.4836</c:v>
                </c:pt>
                <c:pt idx="26">
                  <c:v>3328.7246</c:v>
                </c:pt>
                <c:pt idx="27">
                  <c:v>3337.2912000000001</c:v>
                </c:pt>
                <c:pt idx="28">
                  <c:v>3855.3597</c:v>
                </c:pt>
                <c:pt idx="29">
                  <c:v>3690.2525000000001</c:v>
                </c:pt>
                <c:pt idx="30">
                  <c:v>3569.5772000000002</c:v>
                </c:pt>
                <c:pt idx="31">
                  <c:v>3840.7148000000002</c:v>
                </c:pt>
                <c:pt idx="32">
                  <c:v>3077.0581999999999</c:v>
                </c:pt>
                <c:pt idx="33">
                  <c:v>3113.6091999999999</c:v>
                </c:pt>
                <c:pt idx="34">
                  <c:v>-2329.4904000000001</c:v>
                </c:pt>
                <c:pt idx="35">
                  <c:v>-1527.7446</c:v>
                </c:pt>
                <c:pt idx="36">
                  <c:v>-1928.1899000000001</c:v>
                </c:pt>
                <c:pt idx="37">
                  <c:v>-320.29610000000002</c:v>
                </c:pt>
                <c:pt idx="38">
                  <c:v>383.71980000000002</c:v>
                </c:pt>
                <c:pt idx="39">
                  <c:v>-506.55070000000001</c:v>
                </c:pt>
                <c:pt idx="40">
                  <c:v>702.46849999999995</c:v>
                </c:pt>
                <c:pt idx="41">
                  <c:v>752.37750000000005</c:v>
                </c:pt>
                <c:pt idx="42">
                  <c:v>636.68730000000005</c:v>
                </c:pt>
                <c:pt idx="43">
                  <c:v>2739.0873000000001</c:v>
                </c:pt>
                <c:pt idx="44">
                  <c:v>2839.0173</c:v>
                </c:pt>
                <c:pt idx="45">
                  <c:v>2771.4888999999998</c:v>
                </c:pt>
                <c:pt idx="46">
                  <c:v>2688.6077</c:v>
                </c:pt>
                <c:pt idx="47">
                  <c:v>3086.3229999999999</c:v>
                </c:pt>
                <c:pt idx="48">
                  <c:v>3287.6592999999998</c:v>
                </c:pt>
                <c:pt idx="49">
                  <c:v>3229.8742000000002</c:v>
                </c:pt>
                <c:pt idx="50">
                  <c:v>3261.7921000000001</c:v>
                </c:pt>
                <c:pt idx="51">
                  <c:v>3275.9519</c:v>
                </c:pt>
                <c:pt idx="52">
                  <c:v>3482.9403000000002</c:v>
                </c:pt>
                <c:pt idx="53">
                  <c:v>3542.0832</c:v>
                </c:pt>
                <c:pt idx="54">
                  <c:v>3674.2588000000001</c:v>
                </c:pt>
                <c:pt idx="55">
                  <c:v>3775.6797999999999</c:v>
                </c:pt>
                <c:pt idx="56">
                  <c:v>3806.9838</c:v>
                </c:pt>
                <c:pt idx="57">
                  <c:v>3747.1972999999998</c:v>
                </c:pt>
                <c:pt idx="58">
                  <c:v>4012.5131999999999</c:v>
                </c:pt>
                <c:pt idx="59">
                  <c:v>4194.6778000000004</c:v>
                </c:pt>
                <c:pt idx="60">
                  <c:v>3982.7932000000001</c:v>
                </c:pt>
                <c:pt idx="61">
                  <c:v>3131.8024</c:v>
                </c:pt>
                <c:pt idx="62">
                  <c:v>3647.5731000000001</c:v>
                </c:pt>
                <c:pt idx="63">
                  <c:v>4144.0857999999998</c:v>
                </c:pt>
                <c:pt idx="64">
                  <c:v>4121.0866999999998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GBM!$F$1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GBM!$A$2:$A$66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GBM!$F$2:$F$66</c:f>
              <c:numCache>
                <c:formatCode>_-* #,##0_-;\-* #,##0_-;_-* "-"??_-;_-@_-</c:formatCode>
                <c:ptCount val="65"/>
                <c:pt idx="0">
                  <c:v>2634.4384920000002</c:v>
                </c:pt>
                <c:pt idx="1">
                  <c:v>2579.0202979999999</c:v>
                </c:pt>
                <c:pt idx="2">
                  <c:v>-8415.9371659999997</c:v>
                </c:pt>
                <c:pt idx="3">
                  <c:v>2657.656868</c:v>
                </c:pt>
                <c:pt idx="4">
                  <c:v>2669.3818200000001</c:v>
                </c:pt>
                <c:pt idx="5">
                  <c:v>2086.7197609999998</c:v>
                </c:pt>
                <c:pt idx="6">
                  <c:v>2028.71354</c:v>
                </c:pt>
                <c:pt idx="7">
                  <c:v>2480.0210310000002</c:v>
                </c:pt>
                <c:pt idx="8">
                  <c:v>2527.99521</c:v>
                </c:pt>
                <c:pt idx="9">
                  <c:v>2531.077041</c:v>
                </c:pt>
                <c:pt idx="10">
                  <c:v>3065.1784939999998</c:v>
                </c:pt>
                <c:pt idx="11">
                  <c:v>3309.4063759999999</c:v>
                </c:pt>
                <c:pt idx="12">
                  <c:v>3670.2118660000001</c:v>
                </c:pt>
                <c:pt idx="13">
                  <c:v>3744.6804929999998</c:v>
                </c:pt>
                <c:pt idx="14">
                  <c:v>3695.1514780000002</c:v>
                </c:pt>
                <c:pt idx="15">
                  <c:v>3655.1683840000001</c:v>
                </c:pt>
                <c:pt idx="16">
                  <c:v>3773.4348930000001</c:v>
                </c:pt>
                <c:pt idx="17">
                  <c:v>3839.5351369999998</c:v>
                </c:pt>
                <c:pt idx="18">
                  <c:v>3824.9720520000001</c:v>
                </c:pt>
                <c:pt idx="19">
                  <c:v>3698.0359210000001</c:v>
                </c:pt>
                <c:pt idx="20">
                  <c:v>3745.8879120000001</c:v>
                </c:pt>
                <c:pt idx="21">
                  <c:v>3717.6415010000001</c:v>
                </c:pt>
                <c:pt idx="22">
                  <c:v>4404.104824</c:v>
                </c:pt>
                <c:pt idx="23">
                  <c:v>4590.4766760000002</c:v>
                </c:pt>
                <c:pt idx="24">
                  <c:v>4683.4021769999999</c:v>
                </c:pt>
                <c:pt idx="25">
                  <c:v>4772.2550920000003</c:v>
                </c:pt>
                <c:pt idx="26">
                  <c:v>4754.8038079999997</c:v>
                </c:pt>
                <c:pt idx="27">
                  <c:v>4782.9328740000001</c:v>
                </c:pt>
                <c:pt idx="28">
                  <c:v>4856.4295789999996</c:v>
                </c:pt>
                <c:pt idx="29">
                  <c:v>4744.4100529999996</c:v>
                </c:pt>
                <c:pt idx="30">
                  <c:v>4587.2670850000004</c:v>
                </c:pt>
                <c:pt idx="31">
                  <c:v>4405.2579299999998</c:v>
                </c:pt>
                <c:pt idx="32">
                  <c:v>3617.201994</c:v>
                </c:pt>
                <c:pt idx="33">
                  <c:v>3688.9600089999999</c:v>
                </c:pt>
                <c:pt idx="34">
                  <c:v>-476.68338499999999</c:v>
                </c:pt>
                <c:pt idx="35">
                  <c:v>539.31596500000001</c:v>
                </c:pt>
                <c:pt idx="36">
                  <c:v>579.61813199999995</c:v>
                </c:pt>
                <c:pt idx="37">
                  <c:v>1832.9018149999999</c:v>
                </c:pt>
                <c:pt idx="38">
                  <c:v>2522.9504459999998</c:v>
                </c:pt>
                <c:pt idx="39">
                  <c:v>1678.2321690000001</c:v>
                </c:pt>
                <c:pt idx="40">
                  <c:v>2776.8864840000001</c:v>
                </c:pt>
                <c:pt idx="41">
                  <c:v>2783.036161</c:v>
                </c:pt>
                <c:pt idx="42">
                  <c:v>2703.2966750000001</c:v>
                </c:pt>
                <c:pt idx="43">
                  <c:v>4855.9131159999997</c:v>
                </c:pt>
                <c:pt idx="44">
                  <c:v>4983.7455600000003</c:v>
                </c:pt>
                <c:pt idx="45">
                  <c:v>5054.9061940000001</c:v>
                </c:pt>
                <c:pt idx="46">
                  <c:v>6048.0237749999997</c:v>
                </c:pt>
                <c:pt idx="47">
                  <c:v>6569.2524540000004</c:v>
                </c:pt>
                <c:pt idx="48">
                  <c:v>6742.9380190000002</c:v>
                </c:pt>
                <c:pt idx="49">
                  <c:v>6734.1788960000003</c:v>
                </c:pt>
                <c:pt idx="50">
                  <c:v>6885.1119010000002</c:v>
                </c:pt>
                <c:pt idx="51">
                  <c:v>6827.5050460000002</c:v>
                </c:pt>
                <c:pt idx="52">
                  <c:v>6563.950374</c:v>
                </c:pt>
                <c:pt idx="53">
                  <c:v>6615.5265609999997</c:v>
                </c:pt>
                <c:pt idx="54">
                  <c:v>6507.7256479999996</c:v>
                </c:pt>
                <c:pt idx="55">
                  <c:v>5944.8936789999998</c:v>
                </c:pt>
                <c:pt idx="56">
                  <c:v>6003.7107910000004</c:v>
                </c:pt>
                <c:pt idx="57">
                  <c:v>5828.3289420000001</c:v>
                </c:pt>
                <c:pt idx="58">
                  <c:v>6157.6756599999999</c:v>
                </c:pt>
                <c:pt idx="59">
                  <c:v>6400.2581170000003</c:v>
                </c:pt>
                <c:pt idx="60">
                  <c:v>6194.0462779999998</c:v>
                </c:pt>
                <c:pt idx="61">
                  <c:v>5903.9317019999999</c:v>
                </c:pt>
                <c:pt idx="62">
                  <c:v>5714.0114279999998</c:v>
                </c:pt>
                <c:pt idx="63">
                  <c:v>5990.5452439999999</c:v>
                </c:pt>
                <c:pt idx="64">
                  <c:v>5981.5143090000001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41912"/>
        <c:axId val="961870136"/>
      </c:lineChart>
      <c:dateAx>
        <c:axId val="961868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9744"/>
        <c:crosses val="autoZero"/>
        <c:auto val="1"/>
        <c:lblOffset val="100"/>
        <c:baseTimeUnit val="days"/>
      </c:dateAx>
      <c:valAx>
        <c:axId val="9618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8176"/>
        <c:crosses val="autoZero"/>
        <c:crossBetween val="between"/>
      </c:valAx>
      <c:valAx>
        <c:axId val="961870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1912"/>
        <c:crosses val="max"/>
        <c:crossBetween val="between"/>
      </c:valAx>
      <c:dateAx>
        <c:axId val="961841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70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abSelected="1" workbookViewId="0">
      <selection activeCell="A40" sqref="A40:XFD40"/>
    </sheetView>
  </sheetViews>
  <sheetFormatPr defaultRowHeight="12" x14ac:dyDescent="0.2"/>
  <cols>
    <col min="1" max="1" width="36.42578125" style="5" bestFit="1" customWidth="1"/>
    <col min="2" max="2" width="9.28515625" style="5" bestFit="1" customWidth="1"/>
    <col min="3" max="7" width="9" style="5" bestFit="1" customWidth="1"/>
    <col min="8" max="8" width="10" style="5" bestFit="1" customWidth="1"/>
    <col min="9" max="9" width="4.85546875" style="5" bestFit="1" customWidth="1"/>
    <col min="10" max="12" width="9" style="5" bestFit="1" customWidth="1"/>
    <col min="13" max="13" width="7" style="5" bestFit="1" customWidth="1"/>
    <col min="14" max="14" width="4.42578125" style="5" bestFit="1" customWidth="1"/>
    <col min="15" max="17" width="9" style="5" bestFit="1" customWidth="1"/>
    <col min="18" max="18" width="6.85546875" style="5" bestFit="1" customWidth="1"/>
    <col min="19" max="19" width="5.28515625" style="5" bestFit="1" customWidth="1"/>
    <col min="20" max="20" width="2.42578125" style="5" customWidth="1"/>
    <col min="21" max="25" width="9" style="5" bestFit="1" customWidth="1"/>
    <col min="26" max="26" width="11" style="5" bestFit="1" customWidth="1"/>
    <col min="27" max="27" width="9" style="5" bestFit="1" customWidth="1"/>
    <col min="28" max="16384" width="9.140625" style="5"/>
  </cols>
  <sheetData>
    <row r="1" spans="1:27" x14ac:dyDescent="0.2">
      <c r="B1" s="7">
        <v>43453</v>
      </c>
      <c r="C1" s="7">
        <v>43458</v>
      </c>
      <c r="D1" s="7">
        <v>43818</v>
      </c>
      <c r="E1" s="7">
        <v>43453</v>
      </c>
      <c r="F1" s="7">
        <v>43458</v>
      </c>
      <c r="G1" s="7">
        <v>43818</v>
      </c>
      <c r="H1" s="7" t="s">
        <v>14</v>
      </c>
      <c r="I1" s="7"/>
      <c r="J1" s="7">
        <v>43453</v>
      </c>
      <c r="K1" s="7">
        <v>43458</v>
      </c>
      <c r="L1" s="7">
        <v>43818</v>
      </c>
      <c r="M1" s="5" t="s">
        <v>15</v>
      </c>
      <c r="O1" s="7">
        <v>43453</v>
      </c>
      <c r="P1" s="7">
        <v>43458</v>
      </c>
      <c r="Q1" s="7">
        <v>43818</v>
      </c>
      <c r="R1" s="5" t="s">
        <v>16</v>
      </c>
    </row>
    <row r="2" spans="1:27" x14ac:dyDescent="0.2">
      <c r="A2" s="11" t="s">
        <v>33</v>
      </c>
      <c r="B2" s="11">
        <v>6</v>
      </c>
      <c r="C2" s="11">
        <v>6</v>
      </c>
      <c r="D2" s="11">
        <v>5</v>
      </c>
      <c r="E2" s="11">
        <v>59274.38</v>
      </c>
      <c r="F2" s="11">
        <v>53565.32</v>
      </c>
      <c r="G2" s="11">
        <v>72053.8</v>
      </c>
      <c r="H2" s="12">
        <f t="shared" ref="H2:H20" si="0">G2/E2-1</f>
        <v>0.21559770005186052</v>
      </c>
      <c r="I2" s="13"/>
      <c r="J2" s="11">
        <v>44900</v>
      </c>
      <c r="K2" s="11">
        <v>44906</v>
      </c>
      <c r="L2" s="11">
        <v>48562</v>
      </c>
      <c r="M2" s="10">
        <f t="shared" ref="M2:M20" si="1">L2-J2</f>
        <v>3662</v>
      </c>
      <c r="N2" s="10"/>
      <c r="O2" s="11">
        <v>4298</v>
      </c>
      <c r="P2" s="11">
        <v>4298</v>
      </c>
      <c r="Q2" s="11">
        <v>4235</v>
      </c>
      <c r="R2" s="10">
        <f t="shared" ref="R2:R20" si="2">Q2-O2</f>
        <v>-63</v>
      </c>
      <c r="U2" s="14">
        <f t="shared" ref="U2:U20" si="3">E2/O2</f>
        <v>13.791154025127966</v>
      </c>
      <c r="V2" s="14">
        <f t="shared" ref="V2:V20" si="4">F2/P2</f>
        <v>12.462847836202885</v>
      </c>
      <c r="W2" s="14">
        <f t="shared" ref="W2:W20" si="5">G2/Q2</f>
        <v>17.013884297520661</v>
      </c>
      <c r="X2" s="14">
        <f t="shared" ref="X2:X20" si="6">E2/J2</f>
        <v>1.3201420935412027</v>
      </c>
      <c r="Y2" s="14">
        <f t="shared" ref="Y2:Y20" si="7">G2/L2</f>
        <v>1.4837486100242989</v>
      </c>
      <c r="Z2" s="15">
        <f t="shared" ref="Z2:Z20" si="8">O2/J2</f>
        <v>9.5723830734966597E-2</v>
      </c>
      <c r="AA2" s="15">
        <f t="shared" ref="AA2:AA20" si="9">Q2/L2</f>
        <v>8.7208105102755243E-2</v>
      </c>
    </row>
    <row r="3" spans="1:27" x14ac:dyDescent="0.2">
      <c r="A3" s="11" t="s">
        <v>28</v>
      </c>
      <c r="B3" s="11">
        <v>36</v>
      </c>
      <c r="C3" s="11">
        <v>36</v>
      </c>
      <c r="D3" s="11">
        <v>35</v>
      </c>
      <c r="E3" s="11">
        <v>566383.82999999996</v>
      </c>
      <c r="F3" s="11">
        <v>517970.36</v>
      </c>
      <c r="G3" s="11">
        <v>662391.09</v>
      </c>
      <c r="H3" s="12">
        <f t="shared" si="0"/>
        <v>0.1695091824920214</v>
      </c>
      <c r="I3" s="13"/>
      <c r="J3" s="11">
        <v>343652</v>
      </c>
      <c r="K3" s="11">
        <v>343484</v>
      </c>
      <c r="L3" s="11">
        <v>352902</v>
      </c>
      <c r="M3" s="10">
        <f t="shared" si="1"/>
        <v>9250</v>
      </c>
      <c r="N3" s="10"/>
      <c r="O3" s="11">
        <v>30278</v>
      </c>
      <c r="P3" s="11">
        <v>30278</v>
      </c>
      <c r="Q3" s="11">
        <v>25906</v>
      </c>
      <c r="R3" s="10">
        <f t="shared" si="2"/>
        <v>-4372</v>
      </c>
      <c r="U3" s="14">
        <f t="shared" si="3"/>
        <v>18.706117643173261</v>
      </c>
      <c r="V3" s="14">
        <f t="shared" si="4"/>
        <v>17.107152387872382</v>
      </c>
      <c r="W3" s="14">
        <f t="shared" si="5"/>
        <v>25.569022234231451</v>
      </c>
      <c r="X3" s="14">
        <f t="shared" si="6"/>
        <v>1.648131918335991</v>
      </c>
      <c r="Y3" s="14">
        <f t="shared" si="7"/>
        <v>1.8769831001241137</v>
      </c>
      <c r="Z3" s="15">
        <f t="shared" si="8"/>
        <v>8.8106572928427593E-2</v>
      </c>
      <c r="AA3" s="15">
        <f t="shared" si="9"/>
        <v>7.3408481674799242E-2</v>
      </c>
    </row>
    <row r="4" spans="1:27" x14ac:dyDescent="0.2">
      <c r="A4" s="11" t="s">
        <v>32</v>
      </c>
      <c r="B4" s="11">
        <v>5</v>
      </c>
      <c r="C4" s="11">
        <v>5</v>
      </c>
      <c r="D4" s="11">
        <v>5</v>
      </c>
      <c r="E4" s="11">
        <v>36533.26</v>
      </c>
      <c r="F4" s="11">
        <v>35843.440000000002</v>
      </c>
      <c r="G4" s="11">
        <v>49693.62</v>
      </c>
      <c r="H4" s="12">
        <f t="shared" si="0"/>
        <v>0.36022955520531164</v>
      </c>
      <c r="I4" s="13"/>
      <c r="J4" s="11">
        <v>46385</v>
      </c>
      <c r="K4" s="11">
        <v>46426</v>
      </c>
      <c r="L4" s="11">
        <v>49530</v>
      </c>
      <c r="M4" s="10">
        <f t="shared" si="1"/>
        <v>3145</v>
      </c>
      <c r="N4" s="10"/>
      <c r="O4" s="11">
        <v>2408</v>
      </c>
      <c r="P4" s="11">
        <v>2408</v>
      </c>
      <c r="Q4" s="11">
        <v>2228</v>
      </c>
      <c r="R4" s="10">
        <f t="shared" si="2"/>
        <v>-180</v>
      </c>
      <c r="U4" s="14">
        <f t="shared" ref="U4:U14" si="10">E4/O4</f>
        <v>15.171619601328905</v>
      </c>
      <c r="V4" s="14">
        <f t="shared" ref="V4:V14" si="11">F4/P4</f>
        <v>14.885149501661131</v>
      </c>
      <c r="W4" s="14">
        <f t="shared" ref="W4:W14" si="12">G4/Q4</f>
        <v>22.304138240574506</v>
      </c>
      <c r="X4" s="14">
        <f t="shared" ref="X4:X14" si="13">E4/J4</f>
        <v>0.78760935647299779</v>
      </c>
      <c r="Y4" s="14">
        <f t="shared" ref="Y4:Y14" si="14">G4/L4</f>
        <v>1.0033034524530589</v>
      </c>
      <c r="Z4" s="15">
        <f t="shared" ref="Z4:Z14" si="15">O4/J4</f>
        <v>5.1913334051956452E-2</v>
      </c>
      <c r="AA4" s="15">
        <f t="shared" ref="AA4:AA14" si="16">Q4/L4</f>
        <v>4.4982838683626084E-2</v>
      </c>
    </row>
    <row r="5" spans="1:27" x14ac:dyDescent="0.2">
      <c r="A5" s="11" t="s">
        <v>27</v>
      </c>
      <c r="B5" s="11">
        <v>69</v>
      </c>
      <c r="C5" s="11">
        <v>69</v>
      </c>
      <c r="D5" s="11">
        <v>70</v>
      </c>
      <c r="E5" s="11">
        <v>709345.24</v>
      </c>
      <c r="F5" s="11">
        <v>664589.27</v>
      </c>
      <c r="G5" s="11">
        <v>916873.67</v>
      </c>
      <c r="H5" s="12">
        <f t="shared" si="0"/>
        <v>0.29256336449089315</v>
      </c>
      <c r="I5" s="13"/>
      <c r="J5" s="11">
        <v>428120</v>
      </c>
      <c r="K5" s="11">
        <v>427043</v>
      </c>
      <c r="L5" s="11">
        <v>405202</v>
      </c>
      <c r="M5" s="10">
        <f t="shared" si="1"/>
        <v>-22918</v>
      </c>
      <c r="N5" s="10"/>
      <c r="O5" s="11">
        <v>3657</v>
      </c>
      <c r="P5" s="11">
        <v>3657</v>
      </c>
      <c r="Q5" s="11">
        <v>32099</v>
      </c>
      <c r="R5" s="10">
        <f t="shared" si="2"/>
        <v>28442</v>
      </c>
      <c r="U5" s="14">
        <f t="shared" si="10"/>
        <v>193.96916598304622</v>
      </c>
      <c r="V5" s="14">
        <f t="shared" si="11"/>
        <v>181.73072737216299</v>
      </c>
      <c r="W5" s="14">
        <f t="shared" si="12"/>
        <v>28.563932521262345</v>
      </c>
      <c r="X5" s="14">
        <f t="shared" si="13"/>
        <v>1.6568841446323461</v>
      </c>
      <c r="Y5" s="14">
        <f t="shared" si="14"/>
        <v>2.2627570199554792</v>
      </c>
      <c r="Z5" s="15">
        <f t="shared" si="15"/>
        <v>8.54199757077455E-3</v>
      </c>
      <c r="AA5" s="15">
        <f t="shared" si="16"/>
        <v>7.921727928292556E-2</v>
      </c>
    </row>
    <row r="6" spans="1:27" x14ac:dyDescent="0.2">
      <c r="A6" s="11" t="s">
        <v>29</v>
      </c>
      <c r="B6" s="11">
        <v>13</v>
      </c>
      <c r="C6" s="11">
        <v>13</v>
      </c>
      <c r="D6" s="11">
        <v>14</v>
      </c>
      <c r="E6" s="11">
        <v>143132.20000000001</v>
      </c>
      <c r="F6" s="11">
        <v>135762.98000000001</v>
      </c>
      <c r="G6" s="11">
        <v>165657.62</v>
      </c>
      <c r="H6" s="12">
        <f t="shared" si="0"/>
        <v>0.15737493030918248</v>
      </c>
      <c r="I6" s="13"/>
      <c r="J6" s="11">
        <v>137407</v>
      </c>
      <c r="K6" s="11">
        <v>137294</v>
      </c>
      <c r="L6" s="11">
        <v>145562</v>
      </c>
      <c r="M6" s="10">
        <f t="shared" si="1"/>
        <v>8155</v>
      </c>
      <c r="N6" s="10"/>
      <c r="O6" s="11">
        <v>10217</v>
      </c>
      <c r="P6" s="11">
        <v>10217</v>
      </c>
      <c r="Q6" s="11">
        <v>11041</v>
      </c>
      <c r="R6" s="10">
        <f t="shared" si="2"/>
        <v>824</v>
      </c>
      <c r="U6" s="14">
        <f t="shared" si="10"/>
        <v>14.009219927571696</v>
      </c>
      <c r="V6" s="14">
        <f t="shared" si="11"/>
        <v>13.287949495938143</v>
      </c>
      <c r="W6" s="14">
        <f t="shared" si="12"/>
        <v>15.003860157594421</v>
      </c>
      <c r="X6" s="14">
        <f t="shared" si="13"/>
        <v>1.0416659995487858</v>
      </c>
      <c r="Y6" s="14">
        <f t="shared" si="14"/>
        <v>1.1380553990739342</v>
      </c>
      <c r="Z6" s="15">
        <f t="shared" si="15"/>
        <v>7.4355746068249795E-2</v>
      </c>
      <c r="AA6" s="15">
        <f t="shared" si="16"/>
        <v>7.5850840191808308E-2</v>
      </c>
    </row>
    <row r="7" spans="1:27" x14ac:dyDescent="0.2">
      <c r="A7" s="11" t="s">
        <v>31</v>
      </c>
      <c r="B7" s="11">
        <v>39</v>
      </c>
      <c r="C7" s="11">
        <v>39</v>
      </c>
      <c r="D7" s="11">
        <v>38</v>
      </c>
      <c r="E7" s="11">
        <v>79234.38</v>
      </c>
      <c r="F7" s="11">
        <v>75083.23</v>
      </c>
      <c r="G7" s="11">
        <v>108276.26</v>
      </c>
      <c r="H7" s="12">
        <f t="shared" si="0"/>
        <v>0.36653129613685365</v>
      </c>
      <c r="I7" s="13"/>
      <c r="J7" s="11">
        <v>82034</v>
      </c>
      <c r="K7" s="11">
        <v>81730</v>
      </c>
      <c r="L7" s="11">
        <v>82813</v>
      </c>
      <c r="M7" s="10">
        <f t="shared" si="1"/>
        <v>779</v>
      </c>
      <c r="N7" s="10"/>
      <c r="O7" s="11">
        <v>3714</v>
      </c>
      <c r="P7" s="11">
        <v>3714</v>
      </c>
      <c r="Q7" s="11">
        <v>4121</v>
      </c>
      <c r="R7" s="10">
        <f t="shared" si="2"/>
        <v>407</v>
      </c>
      <c r="U7" s="14">
        <f t="shared" si="10"/>
        <v>21.333974151857838</v>
      </c>
      <c r="V7" s="14">
        <f t="shared" si="11"/>
        <v>20.216270866989767</v>
      </c>
      <c r="W7" s="14">
        <f t="shared" si="12"/>
        <v>26.274268381460811</v>
      </c>
      <c r="X7" s="14">
        <f t="shared" si="13"/>
        <v>0.96587244313333498</v>
      </c>
      <c r="Y7" s="14">
        <f t="shared" si="14"/>
        <v>1.3074790189946022</v>
      </c>
      <c r="Z7" s="15">
        <f t="shared" si="15"/>
        <v>4.5273910817465929E-2</v>
      </c>
      <c r="AA7" s="15">
        <f t="shared" si="16"/>
        <v>4.9762718413775615E-2</v>
      </c>
    </row>
    <row r="8" spans="1:27" x14ac:dyDescent="0.2">
      <c r="A8" s="11" t="s">
        <v>38</v>
      </c>
      <c r="B8" s="11">
        <v>5</v>
      </c>
      <c r="C8" s="11">
        <v>5</v>
      </c>
      <c r="D8" s="11">
        <v>6</v>
      </c>
      <c r="E8" s="11">
        <v>10285.4</v>
      </c>
      <c r="F8" s="11">
        <v>9861.33</v>
      </c>
      <c r="G8" s="11">
        <v>15474.06</v>
      </c>
      <c r="H8" s="12">
        <f t="shared" si="0"/>
        <v>0.50446846986991267</v>
      </c>
      <c r="I8" s="13"/>
      <c r="J8" s="11">
        <v>22851</v>
      </c>
      <c r="K8" s="11">
        <v>22835</v>
      </c>
      <c r="L8" s="11">
        <v>28877</v>
      </c>
      <c r="M8" s="10">
        <f t="shared" si="1"/>
        <v>6026</v>
      </c>
      <c r="N8" s="10"/>
      <c r="O8" s="11">
        <v>619</v>
      </c>
      <c r="P8" s="11">
        <v>619</v>
      </c>
      <c r="Q8" s="11">
        <v>862</v>
      </c>
      <c r="R8" s="10">
        <f t="shared" si="2"/>
        <v>243</v>
      </c>
      <c r="U8" s="14">
        <f t="shared" si="10"/>
        <v>16.616155088852988</v>
      </c>
      <c r="V8" s="14">
        <f t="shared" si="11"/>
        <v>15.931066235864296</v>
      </c>
      <c r="W8" s="14">
        <f t="shared" si="12"/>
        <v>17.951345707656611</v>
      </c>
      <c r="X8" s="14">
        <f t="shared" si="13"/>
        <v>0.4501072163143845</v>
      </c>
      <c r="Y8" s="14">
        <f t="shared" si="14"/>
        <v>0.53586106590019733</v>
      </c>
      <c r="Z8" s="15">
        <f t="shared" si="15"/>
        <v>2.7088530042448909E-2</v>
      </c>
      <c r="AA8" s="15">
        <f t="shared" si="16"/>
        <v>2.9850746268656716E-2</v>
      </c>
    </row>
    <row r="9" spans="1:27" x14ac:dyDescent="0.2">
      <c r="A9" s="11" t="s">
        <v>35</v>
      </c>
      <c r="B9" s="11">
        <v>13</v>
      </c>
      <c r="C9" s="11">
        <v>13</v>
      </c>
      <c r="D9" s="11">
        <v>14</v>
      </c>
      <c r="E9" s="11">
        <v>15341.42</v>
      </c>
      <c r="F9" s="11">
        <v>14511.83</v>
      </c>
      <c r="G9" s="11">
        <v>15945.65</v>
      </c>
      <c r="H9" s="12">
        <f t="shared" si="0"/>
        <v>3.9385532760331188E-2</v>
      </c>
      <c r="I9" s="13"/>
      <c r="J9" s="11">
        <v>43918</v>
      </c>
      <c r="K9" s="11">
        <v>44340</v>
      </c>
      <c r="L9" s="11">
        <v>42515</v>
      </c>
      <c r="M9" s="10">
        <f t="shared" si="1"/>
        <v>-1403</v>
      </c>
      <c r="N9" s="10"/>
      <c r="O9" s="11">
        <v>942</v>
      </c>
      <c r="P9" s="11">
        <v>942</v>
      </c>
      <c r="Q9" s="11">
        <v>-1290</v>
      </c>
      <c r="R9" s="10">
        <f t="shared" si="2"/>
        <v>-2232</v>
      </c>
      <c r="U9" s="14">
        <f t="shared" si="10"/>
        <v>16.286008492569003</v>
      </c>
      <c r="V9" s="14">
        <f t="shared" si="11"/>
        <v>15.405339702760084</v>
      </c>
      <c r="W9" s="14">
        <f t="shared" si="12"/>
        <v>-12.360968992248061</v>
      </c>
      <c r="X9" s="14">
        <f t="shared" si="13"/>
        <v>0.34931964114941483</v>
      </c>
      <c r="Y9" s="14">
        <f t="shared" si="14"/>
        <v>0.37505939080324591</v>
      </c>
      <c r="Z9" s="15">
        <f t="shared" si="15"/>
        <v>2.1449064165034837E-2</v>
      </c>
      <c r="AA9" s="15">
        <f t="shared" si="16"/>
        <v>-3.0342232153357639E-2</v>
      </c>
    </row>
    <row r="10" spans="1:27" x14ac:dyDescent="0.2">
      <c r="A10" s="11" t="s">
        <v>36</v>
      </c>
      <c r="B10" s="11">
        <v>31</v>
      </c>
      <c r="C10" s="11">
        <v>31</v>
      </c>
      <c r="D10" s="11">
        <v>27</v>
      </c>
      <c r="E10" s="11">
        <v>58251.8</v>
      </c>
      <c r="F10" s="11">
        <v>55998.5</v>
      </c>
      <c r="G10" s="11">
        <v>74651.38</v>
      </c>
      <c r="H10" s="12">
        <f t="shared" si="0"/>
        <v>0.28152915446389648</v>
      </c>
      <c r="I10" s="13"/>
      <c r="J10" s="11">
        <v>35409</v>
      </c>
      <c r="K10" s="11">
        <v>35390</v>
      </c>
      <c r="L10" s="11">
        <v>37041</v>
      </c>
      <c r="M10" s="10">
        <f t="shared" si="1"/>
        <v>1632</v>
      </c>
      <c r="N10" s="10"/>
      <c r="O10" s="11">
        <v>2446</v>
      </c>
      <c r="P10" s="11">
        <v>2446</v>
      </c>
      <c r="Q10" s="11">
        <v>279</v>
      </c>
      <c r="R10" s="10">
        <f t="shared" si="2"/>
        <v>-2167</v>
      </c>
      <c r="U10" s="14">
        <f t="shared" si="10"/>
        <v>23.815126737530665</v>
      </c>
      <c r="V10" s="14">
        <f t="shared" si="11"/>
        <v>22.893908421913327</v>
      </c>
      <c r="W10" s="14">
        <f t="shared" si="12"/>
        <v>267.56767025089607</v>
      </c>
      <c r="X10" s="14">
        <f t="shared" si="13"/>
        <v>1.6451128244231694</v>
      </c>
      <c r="Y10" s="14">
        <f t="shared" si="14"/>
        <v>2.0153716152371697</v>
      </c>
      <c r="Z10" s="15">
        <f t="shared" si="15"/>
        <v>6.9078482871586314E-2</v>
      </c>
      <c r="AA10" s="15">
        <f t="shared" si="16"/>
        <v>7.5321940552360899E-3</v>
      </c>
    </row>
    <row r="11" spans="1:27" x14ac:dyDescent="0.2">
      <c r="A11" s="11" t="s">
        <v>40</v>
      </c>
      <c r="B11" s="11">
        <v>14</v>
      </c>
      <c r="C11" s="11">
        <v>14</v>
      </c>
      <c r="D11" s="11">
        <v>12</v>
      </c>
      <c r="E11" s="11">
        <v>39635.480000000003</v>
      </c>
      <c r="F11" s="11">
        <v>37644.32</v>
      </c>
      <c r="G11" s="11">
        <v>48833.26</v>
      </c>
      <c r="H11" s="12">
        <f t="shared" si="0"/>
        <v>0.23205925599992727</v>
      </c>
      <c r="I11" s="13"/>
      <c r="J11" s="11">
        <v>27047</v>
      </c>
      <c r="K11" s="11">
        <v>27165</v>
      </c>
      <c r="L11" s="11">
        <v>25641</v>
      </c>
      <c r="M11" s="10">
        <f t="shared" si="1"/>
        <v>-1406</v>
      </c>
      <c r="N11" s="10"/>
      <c r="O11" s="11">
        <v>2613</v>
      </c>
      <c r="P11" s="11">
        <v>2613</v>
      </c>
      <c r="Q11" s="11">
        <v>2199</v>
      </c>
      <c r="R11" s="10">
        <f t="shared" si="2"/>
        <v>-414</v>
      </c>
      <c r="U11" s="14">
        <f t="shared" si="10"/>
        <v>15.168572522005359</v>
      </c>
      <c r="V11" s="14">
        <f t="shared" si="11"/>
        <v>14.406551856104095</v>
      </c>
      <c r="W11" s="14">
        <f t="shared" si="12"/>
        <v>22.207030468394727</v>
      </c>
      <c r="X11" s="14">
        <f t="shared" si="13"/>
        <v>1.465429807372352</v>
      </c>
      <c r="Y11" s="14">
        <f t="shared" si="14"/>
        <v>1.9044990444990446</v>
      </c>
      <c r="Z11" s="15">
        <f t="shared" si="15"/>
        <v>9.6609605501534371E-2</v>
      </c>
      <c r="AA11" s="15">
        <f t="shared" si="16"/>
        <v>8.5761085761085765E-2</v>
      </c>
    </row>
    <row r="12" spans="1:27" x14ac:dyDescent="0.2">
      <c r="A12" s="11" t="s">
        <v>41</v>
      </c>
      <c r="B12" s="11">
        <v>10</v>
      </c>
      <c r="C12" s="11">
        <v>10</v>
      </c>
      <c r="D12" s="11">
        <v>10</v>
      </c>
      <c r="E12" s="11">
        <v>28280.01</v>
      </c>
      <c r="F12" s="11">
        <v>25980.52</v>
      </c>
      <c r="G12" s="11">
        <v>37532.559999999998</v>
      </c>
      <c r="H12" s="12">
        <f t="shared" si="0"/>
        <v>0.32717633409606295</v>
      </c>
      <c r="I12" s="13"/>
      <c r="J12" s="11">
        <v>21977</v>
      </c>
      <c r="K12" s="11">
        <v>22218</v>
      </c>
      <c r="L12" s="11">
        <v>20430</v>
      </c>
      <c r="M12" s="10">
        <f t="shared" si="1"/>
        <v>-1547</v>
      </c>
      <c r="N12" s="10"/>
      <c r="O12" s="11">
        <v>1772</v>
      </c>
      <c r="P12" s="11">
        <v>1772</v>
      </c>
      <c r="Q12" s="11">
        <v>77</v>
      </c>
      <c r="R12" s="10">
        <f t="shared" si="2"/>
        <v>-1695</v>
      </c>
      <c r="U12" s="14">
        <f t="shared" si="10"/>
        <v>15.959373589164784</v>
      </c>
      <c r="V12" s="14">
        <f t="shared" si="11"/>
        <v>14.661693002257337</v>
      </c>
      <c r="W12" s="14">
        <f t="shared" si="12"/>
        <v>487.43584415584411</v>
      </c>
      <c r="X12" s="14">
        <f t="shared" si="13"/>
        <v>1.2868002912135414</v>
      </c>
      <c r="Y12" s="14">
        <f t="shared" si="14"/>
        <v>1.8371297112090061</v>
      </c>
      <c r="Z12" s="15">
        <f t="shared" si="15"/>
        <v>8.062974928334167E-2</v>
      </c>
      <c r="AA12" s="15">
        <f t="shared" si="16"/>
        <v>3.7689672050905533E-3</v>
      </c>
    </row>
    <row r="13" spans="1:27" x14ac:dyDescent="0.2">
      <c r="A13" s="11" t="s">
        <v>37</v>
      </c>
      <c r="B13" s="11">
        <v>10</v>
      </c>
      <c r="C13" s="11">
        <v>10</v>
      </c>
      <c r="D13" s="11">
        <v>9</v>
      </c>
      <c r="E13" s="11">
        <v>43673.49</v>
      </c>
      <c r="F13" s="11">
        <v>41506.46</v>
      </c>
      <c r="G13" s="11">
        <v>56858.47</v>
      </c>
      <c r="H13" s="12">
        <f t="shared" si="0"/>
        <v>0.30189893228134523</v>
      </c>
      <c r="I13" s="16"/>
      <c r="J13" s="11">
        <v>34731</v>
      </c>
      <c r="K13" s="11">
        <v>34607</v>
      </c>
      <c r="L13" s="11">
        <v>35682</v>
      </c>
      <c r="M13" s="10">
        <f t="shared" si="1"/>
        <v>951</v>
      </c>
      <c r="N13" s="10"/>
      <c r="O13" s="11">
        <v>2739</v>
      </c>
      <c r="P13" s="11">
        <v>2739</v>
      </c>
      <c r="Q13" s="11">
        <v>2234</v>
      </c>
      <c r="R13" s="10">
        <f t="shared" si="2"/>
        <v>-505</v>
      </c>
      <c r="U13" s="14">
        <f t="shared" si="10"/>
        <v>15.945049288061336</v>
      </c>
      <c r="V13" s="14">
        <f t="shared" si="11"/>
        <v>15.153873676524279</v>
      </c>
      <c r="W13" s="14">
        <f t="shared" si="12"/>
        <v>25.451418979409134</v>
      </c>
      <c r="X13" s="14">
        <f t="shared" si="13"/>
        <v>1.2574786214045088</v>
      </c>
      <c r="Y13" s="14">
        <f t="shared" si="14"/>
        <v>1.5934776638080825</v>
      </c>
      <c r="Z13" s="15">
        <f t="shared" si="15"/>
        <v>7.8863263367020819E-2</v>
      </c>
      <c r="AA13" s="15">
        <f t="shared" si="16"/>
        <v>6.2608598172748164E-2</v>
      </c>
    </row>
    <row r="14" spans="1:27" x14ac:dyDescent="0.2">
      <c r="A14" s="11" t="s">
        <v>45</v>
      </c>
      <c r="B14" s="11">
        <v>1</v>
      </c>
      <c r="C14" s="11">
        <v>1</v>
      </c>
      <c r="D14" s="11">
        <v>1</v>
      </c>
      <c r="E14" s="11">
        <v>926.08</v>
      </c>
      <c r="F14" s="11">
        <v>750.72</v>
      </c>
      <c r="G14" s="11">
        <v>1760</v>
      </c>
      <c r="H14" s="12">
        <f t="shared" si="0"/>
        <v>0.90048375950241866</v>
      </c>
      <c r="I14" s="13"/>
      <c r="J14" s="11">
        <v>792</v>
      </c>
      <c r="K14" s="11">
        <v>790</v>
      </c>
      <c r="L14" s="11">
        <v>1408</v>
      </c>
      <c r="M14" s="10">
        <f t="shared" si="1"/>
        <v>616</v>
      </c>
      <c r="N14" s="10"/>
      <c r="O14" s="11">
        <v>-56</v>
      </c>
      <c r="P14" s="11">
        <v>-56</v>
      </c>
      <c r="Q14" s="11">
        <v>56</v>
      </c>
      <c r="R14" s="10">
        <f t="shared" si="2"/>
        <v>112</v>
      </c>
      <c r="U14" s="14">
        <f t="shared" si="10"/>
        <v>-16.537142857142857</v>
      </c>
      <c r="V14" s="14">
        <f t="shared" si="11"/>
        <v>-13.405714285714286</v>
      </c>
      <c r="W14" s="14">
        <f t="shared" si="12"/>
        <v>31.428571428571427</v>
      </c>
      <c r="X14" s="14">
        <f t="shared" si="13"/>
        <v>1.1692929292929293</v>
      </c>
      <c r="Y14" s="14">
        <f t="shared" si="14"/>
        <v>1.25</v>
      </c>
      <c r="Z14" s="15">
        <f t="shared" si="15"/>
        <v>-7.0707070707070704E-2</v>
      </c>
      <c r="AA14" s="15">
        <f t="shared" si="16"/>
        <v>3.9772727272727272E-2</v>
      </c>
    </row>
    <row r="15" spans="1:27" x14ac:dyDescent="0.2">
      <c r="A15" s="11" t="s">
        <v>39</v>
      </c>
      <c r="B15" s="11">
        <v>15</v>
      </c>
      <c r="C15" s="11">
        <v>15</v>
      </c>
      <c r="D15" s="11">
        <v>14</v>
      </c>
      <c r="E15" s="11">
        <v>25565.66</v>
      </c>
      <c r="F15" s="11">
        <v>24573.62</v>
      </c>
      <c r="G15" s="11">
        <v>28030.51</v>
      </c>
      <c r="H15" s="12">
        <f t="shared" si="0"/>
        <v>9.6412531497328757E-2</v>
      </c>
      <c r="I15" s="13"/>
      <c r="J15" s="11">
        <v>27970</v>
      </c>
      <c r="K15" s="11">
        <v>27691</v>
      </c>
      <c r="L15" s="11">
        <v>27838</v>
      </c>
      <c r="M15" s="10">
        <f t="shared" si="1"/>
        <v>-132</v>
      </c>
      <c r="N15" s="10"/>
      <c r="O15" s="11">
        <v>1558</v>
      </c>
      <c r="P15" s="11">
        <v>1558</v>
      </c>
      <c r="Q15" s="11">
        <v>1610</v>
      </c>
      <c r="R15" s="10">
        <f t="shared" si="2"/>
        <v>52</v>
      </c>
      <c r="U15" s="14">
        <f t="shared" si="3"/>
        <v>16.409281129653401</v>
      </c>
      <c r="V15" s="14">
        <f t="shared" si="4"/>
        <v>15.772541720154043</v>
      </c>
      <c r="W15" s="14">
        <f t="shared" si="5"/>
        <v>17.410254658385092</v>
      </c>
      <c r="X15" s="14">
        <f t="shared" si="6"/>
        <v>0.914038612799428</v>
      </c>
      <c r="Y15" s="14">
        <f t="shared" si="7"/>
        <v>1.0069153674832962</v>
      </c>
      <c r="Z15" s="15">
        <f t="shared" si="8"/>
        <v>5.5702538434036469E-2</v>
      </c>
      <c r="AA15" s="15">
        <f t="shared" si="9"/>
        <v>5.7834614555643364E-2</v>
      </c>
    </row>
    <row r="16" spans="1:27" x14ac:dyDescent="0.2">
      <c r="A16" s="11" t="s">
        <v>43</v>
      </c>
      <c r="B16" s="11">
        <v>16</v>
      </c>
      <c r="C16" s="11">
        <v>16</v>
      </c>
      <c r="D16" s="11">
        <v>14</v>
      </c>
      <c r="E16" s="11">
        <v>4976.7299999999996</v>
      </c>
      <c r="F16" s="11">
        <v>4691.13</v>
      </c>
      <c r="G16" s="11">
        <v>12332.4</v>
      </c>
      <c r="H16" s="12">
        <f t="shared" si="0"/>
        <v>1.4780126709706978</v>
      </c>
      <c r="I16" s="13"/>
      <c r="J16" s="11">
        <v>5017</v>
      </c>
      <c r="K16" s="11">
        <v>5015</v>
      </c>
      <c r="L16" s="11">
        <v>5923</v>
      </c>
      <c r="M16" s="10">
        <f t="shared" si="1"/>
        <v>906</v>
      </c>
      <c r="N16" s="10"/>
      <c r="O16" s="11">
        <v>186</v>
      </c>
      <c r="P16" s="11">
        <v>186</v>
      </c>
      <c r="Q16" s="11">
        <v>-34</v>
      </c>
      <c r="R16" s="10">
        <f t="shared" si="2"/>
        <v>-220</v>
      </c>
      <c r="U16" s="14">
        <f t="shared" si="3"/>
        <v>26.756612903225804</v>
      </c>
      <c r="V16" s="14">
        <f t="shared" si="4"/>
        <v>25.221129032258066</v>
      </c>
      <c r="W16" s="14">
        <f t="shared" si="5"/>
        <v>-362.7176470588235</v>
      </c>
      <c r="X16" s="14">
        <f t="shared" si="6"/>
        <v>0.99197329081124164</v>
      </c>
      <c r="Y16" s="14">
        <f t="shared" si="7"/>
        <v>2.0821205470200912</v>
      </c>
      <c r="Z16" s="15">
        <f t="shared" si="8"/>
        <v>3.7073948574845528E-2</v>
      </c>
      <c r="AA16" s="15">
        <f t="shared" si="9"/>
        <v>-5.7403342900557153E-3</v>
      </c>
    </row>
    <row r="17" spans="1:27" x14ac:dyDescent="0.2">
      <c r="A17" s="11" t="s">
        <v>30</v>
      </c>
      <c r="B17" s="11">
        <v>22</v>
      </c>
      <c r="C17" s="11">
        <v>22</v>
      </c>
      <c r="D17" s="11">
        <v>22</v>
      </c>
      <c r="E17" s="11">
        <v>62056.87</v>
      </c>
      <c r="F17" s="11">
        <v>58011.18</v>
      </c>
      <c r="G17" s="11">
        <v>85533.03</v>
      </c>
      <c r="H17" s="12">
        <f t="shared" si="0"/>
        <v>0.37830074252858692</v>
      </c>
      <c r="I17" s="13"/>
      <c r="J17" s="11">
        <v>109157</v>
      </c>
      <c r="K17" s="11">
        <v>110761</v>
      </c>
      <c r="L17" s="11">
        <v>119497</v>
      </c>
      <c r="M17" s="10">
        <f t="shared" si="1"/>
        <v>10340</v>
      </c>
      <c r="N17" s="10"/>
      <c r="O17" s="11">
        <v>6399</v>
      </c>
      <c r="P17" s="11">
        <v>6399</v>
      </c>
      <c r="Q17" s="11">
        <v>6772</v>
      </c>
      <c r="R17" s="10">
        <f t="shared" si="2"/>
        <v>373</v>
      </c>
      <c r="U17" s="14">
        <f t="shared" si="3"/>
        <v>9.697901234567901</v>
      </c>
      <c r="V17" s="14">
        <f t="shared" si="4"/>
        <v>9.0656633849038908</v>
      </c>
      <c r="W17" s="14">
        <f t="shared" si="5"/>
        <v>12.630394270525693</v>
      </c>
      <c r="X17" s="14">
        <f t="shared" si="6"/>
        <v>0.56851021922551925</v>
      </c>
      <c r="Y17" s="14">
        <f t="shared" si="7"/>
        <v>0.71577554248223807</v>
      </c>
      <c r="Z17" s="15">
        <f t="shared" si="8"/>
        <v>5.8621984847513214E-2</v>
      </c>
      <c r="AA17" s="15">
        <f t="shared" si="9"/>
        <v>5.6670878766830968E-2</v>
      </c>
    </row>
    <row r="18" spans="1:27" x14ac:dyDescent="0.2">
      <c r="A18" s="11" t="s">
        <v>42</v>
      </c>
      <c r="B18" s="11">
        <v>8</v>
      </c>
      <c r="C18" s="11">
        <v>8</v>
      </c>
      <c r="D18" s="11">
        <v>8</v>
      </c>
      <c r="E18" s="11">
        <v>23915.72</v>
      </c>
      <c r="F18" s="11">
        <v>22749.74</v>
      </c>
      <c r="G18" s="11">
        <v>30699.01</v>
      </c>
      <c r="H18" s="12">
        <f t="shared" si="0"/>
        <v>0.28363310826519106</v>
      </c>
      <c r="I18" s="13"/>
      <c r="J18" s="11">
        <v>13377</v>
      </c>
      <c r="K18" s="11">
        <v>13379</v>
      </c>
      <c r="L18" s="11">
        <v>13962</v>
      </c>
      <c r="M18" s="10">
        <f t="shared" si="1"/>
        <v>585</v>
      </c>
      <c r="N18" s="10"/>
      <c r="O18" s="11">
        <v>1364</v>
      </c>
      <c r="P18" s="11">
        <v>1364</v>
      </c>
      <c r="Q18" s="11">
        <v>1471</v>
      </c>
      <c r="R18" s="10">
        <f t="shared" si="2"/>
        <v>107</v>
      </c>
      <c r="U18" s="14">
        <f t="shared" si="3"/>
        <v>17.533519061583579</v>
      </c>
      <c r="V18" s="14">
        <f t="shared" si="4"/>
        <v>16.678695014662758</v>
      </c>
      <c r="W18" s="14">
        <f t="shared" si="5"/>
        <v>20.869483344663493</v>
      </c>
      <c r="X18" s="14">
        <f t="shared" si="6"/>
        <v>1.7878238768034687</v>
      </c>
      <c r="Y18" s="14">
        <f t="shared" si="7"/>
        <v>2.1987544764360405</v>
      </c>
      <c r="Z18" s="15">
        <f t="shared" si="8"/>
        <v>0.10196606114973462</v>
      </c>
      <c r="AA18" s="15">
        <f t="shared" si="9"/>
        <v>0.10535739865348803</v>
      </c>
    </row>
    <row r="19" spans="1:27" x14ac:dyDescent="0.2">
      <c r="A19" s="11" t="s">
        <v>44</v>
      </c>
      <c r="B19" s="11">
        <v>5</v>
      </c>
      <c r="C19" s="11">
        <v>5</v>
      </c>
      <c r="D19" s="11">
        <v>5</v>
      </c>
      <c r="E19" s="11">
        <v>3628.91</v>
      </c>
      <c r="F19" s="11">
        <v>3373.05</v>
      </c>
      <c r="G19" s="11">
        <v>4176.67</v>
      </c>
      <c r="H19" s="12">
        <f t="shared" si="0"/>
        <v>0.15094339622641506</v>
      </c>
      <c r="I19" s="13"/>
      <c r="J19" s="11">
        <v>3485</v>
      </c>
      <c r="K19" s="11">
        <v>3555</v>
      </c>
      <c r="L19" s="11">
        <v>3794</v>
      </c>
      <c r="M19" s="10">
        <f t="shared" si="1"/>
        <v>309</v>
      </c>
      <c r="N19" s="10"/>
      <c r="O19" s="11">
        <v>173</v>
      </c>
      <c r="P19" s="11">
        <v>173</v>
      </c>
      <c r="Q19" s="11">
        <v>164</v>
      </c>
      <c r="R19" s="10">
        <f t="shared" si="2"/>
        <v>-9</v>
      </c>
      <c r="U19" s="14">
        <f t="shared" si="3"/>
        <v>20.976358381502891</v>
      </c>
      <c r="V19" s="14">
        <f t="shared" si="4"/>
        <v>19.497398843930636</v>
      </c>
      <c r="W19" s="14">
        <f t="shared" si="5"/>
        <v>25.467500000000001</v>
      </c>
      <c r="X19" s="14">
        <f t="shared" si="6"/>
        <v>1.0412941176470587</v>
      </c>
      <c r="Y19" s="14">
        <f t="shared" si="7"/>
        <v>1.1008618871903004</v>
      </c>
      <c r="Z19" s="15">
        <f t="shared" si="8"/>
        <v>4.9641319942611194E-2</v>
      </c>
      <c r="AA19" s="15">
        <f t="shared" si="9"/>
        <v>4.322614654717976E-2</v>
      </c>
    </row>
    <row r="20" spans="1:27" x14ac:dyDescent="0.2">
      <c r="A20" s="11" t="s">
        <v>34</v>
      </c>
      <c r="B20" s="11">
        <v>24</v>
      </c>
      <c r="C20" s="11">
        <v>24</v>
      </c>
      <c r="D20" s="11">
        <v>22</v>
      </c>
      <c r="E20" s="11">
        <v>98705.04</v>
      </c>
      <c r="F20" s="11">
        <v>93131.89</v>
      </c>
      <c r="G20" s="11">
        <v>124070.9</v>
      </c>
      <c r="H20" s="12">
        <f t="shared" si="0"/>
        <v>0.25698647201804481</v>
      </c>
      <c r="I20" s="13"/>
      <c r="J20" s="11">
        <v>46307</v>
      </c>
      <c r="K20" s="11">
        <v>46291</v>
      </c>
      <c r="L20" s="11">
        <v>47396</v>
      </c>
      <c r="M20" s="10">
        <f t="shared" si="1"/>
        <v>1089</v>
      </c>
      <c r="N20" s="10"/>
      <c r="O20" s="11">
        <v>4441</v>
      </c>
      <c r="P20" s="11">
        <v>4441</v>
      </c>
      <c r="Q20" s="11">
        <v>2970</v>
      </c>
      <c r="R20" s="10">
        <f t="shared" si="2"/>
        <v>-1471</v>
      </c>
      <c r="U20" s="14">
        <f t="shared" si="3"/>
        <v>22.225859040756585</v>
      </c>
      <c r="V20" s="14">
        <f t="shared" si="4"/>
        <v>20.97092771898221</v>
      </c>
      <c r="W20" s="14">
        <f t="shared" si="5"/>
        <v>41.774713804713805</v>
      </c>
      <c r="X20" s="14">
        <f t="shared" si="6"/>
        <v>2.1315360528645777</v>
      </c>
      <c r="Y20" s="14">
        <f t="shared" si="7"/>
        <v>2.6177504430753649</v>
      </c>
      <c r="Z20" s="15">
        <f t="shared" si="8"/>
        <v>9.5903427127648086E-2</v>
      </c>
      <c r="AA20" s="15">
        <f t="shared" si="9"/>
        <v>6.2663515908515488E-2</v>
      </c>
    </row>
    <row r="22" spans="1:27" x14ac:dyDescent="0.2">
      <c r="A22" s="11" t="s">
        <v>33</v>
      </c>
      <c r="B22" s="11">
        <v>1</v>
      </c>
      <c r="C22" s="11">
        <v>1</v>
      </c>
      <c r="D22" s="11">
        <v>1</v>
      </c>
      <c r="E22" s="11">
        <v>44850</v>
      </c>
      <c r="F22" s="11">
        <v>40050</v>
      </c>
      <c r="G22" s="11">
        <v>57880</v>
      </c>
      <c r="H22" s="13">
        <f t="shared" ref="H22:H28" si="17">G22/E22-1</f>
        <v>0.29052396878483844</v>
      </c>
      <c r="I22" s="13"/>
      <c r="J22" s="11">
        <v>28567</v>
      </c>
      <c r="K22" s="11">
        <v>28607</v>
      </c>
      <c r="L22" s="11">
        <v>33264</v>
      </c>
      <c r="M22" s="10">
        <v>7616</v>
      </c>
      <c r="N22" s="10"/>
      <c r="O22" s="11">
        <v>3080</v>
      </c>
      <c r="P22" s="11">
        <v>3080</v>
      </c>
      <c r="Q22" s="11">
        <v>3273</v>
      </c>
      <c r="R22" s="10">
        <f t="shared" ref="R22:R28" si="18">Q22-O22</f>
        <v>193</v>
      </c>
      <c r="U22" s="14">
        <f t="shared" ref="U22:W28" si="19">E22/O22</f>
        <v>14.561688311688311</v>
      </c>
      <c r="V22" s="14">
        <f t="shared" si="19"/>
        <v>13.003246753246753</v>
      </c>
      <c r="W22" s="14">
        <f t="shared" si="19"/>
        <v>17.684081882065385</v>
      </c>
      <c r="X22" s="14">
        <f t="shared" ref="X22:X28" si="20">E22/J22</f>
        <v>1.5699933489690903</v>
      </c>
      <c r="Y22" s="14">
        <f t="shared" ref="Y22:Y28" si="21">G22/L22</f>
        <v>1.74001924001924</v>
      </c>
      <c r="Z22" s="15">
        <f t="shared" ref="Z22:Z28" si="22">O22/J22</f>
        <v>0.1078167115902965</v>
      </c>
      <c r="AA22" s="15">
        <f t="shared" ref="AA22:AA28" si="23">Q22/L22</f>
        <v>9.8394660894660896E-2</v>
      </c>
    </row>
    <row r="23" spans="1:27" x14ac:dyDescent="0.2">
      <c r="A23" s="11" t="s">
        <v>28</v>
      </c>
      <c r="B23" s="11">
        <v>5</v>
      </c>
      <c r="C23" s="11">
        <v>5</v>
      </c>
      <c r="D23" s="11">
        <v>5</v>
      </c>
      <c r="E23" s="11">
        <v>457610</v>
      </c>
      <c r="F23" s="11">
        <v>416650</v>
      </c>
      <c r="G23" s="11">
        <v>539450</v>
      </c>
      <c r="H23" s="13">
        <f t="shared" si="17"/>
        <v>0.1788422455802976</v>
      </c>
      <c r="I23" s="13"/>
      <c r="J23" s="11">
        <v>277195</v>
      </c>
      <c r="K23" s="11">
        <v>277266</v>
      </c>
      <c r="L23" s="11">
        <v>294531</v>
      </c>
      <c r="M23" s="10">
        <v>7616</v>
      </c>
      <c r="N23" s="10"/>
      <c r="O23" s="11">
        <v>25952</v>
      </c>
      <c r="P23" s="11">
        <v>25952</v>
      </c>
      <c r="Q23" s="11">
        <v>22066</v>
      </c>
      <c r="R23" s="10">
        <f t="shared" si="18"/>
        <v>-3886</v>
      </c>
      <c r="U23" s="14">
        <f t="shared" ref="U23:U26" si="24">E23/O23</f>
        <v>17.632937731196055</v>
      </c>
      <c r="V23" s="14">
        <f t="shared" ref="V23:V26" si="25">F23/P23</f>
        <v>16.054639334155365</v>
      </c>
      <c r="W23" s="14">
        <f t="shared" ref="W23:W26" si="26">G23/Q23</f>
        <v>24.447113205837034</v>
      </c>
      <c r="X23" s="14">
        <f t="shared" ref="X23:X26" si="27">E23/J23</f>
        <v>1.6508595032377928</v>
      </c>
      <c r="Y23" s="14">
        <f t="shared" ref="Y23:Y26" si="28">G23/L23</f>
        <v>1.8315559312941592</v>
      </c>
      <c r="Z23" s="15">
        <f t="shared" ref="Z23:Z26" si="29">O23/J23</f>
        <v>9.3623622359710668E-2</v>
      </c>
      <c r="AA23" s="15">
        <f t="shared" ref="AA23:AA26" si="30">Q23/L23</f>
        <v>7.4919108684654581E-2</v>
      </c>
    </row>
    <row r="24" spans="1:27" x14ac:dyDescent="0.2">
      <c r="A24" s="11" t="s">
        <v>32</v>
      </c>
      <c r="B24" s="11">
        <v>1</v>
      </c>
      <c r="C24" s="11">
        <v>1</v>
      </c>
      <c r="D24" s="11">
        <v>1</v>
      </c>
      <c r="E24" s="11">
        <v>20790</v>
      </c>
      <c r="F24" s="11">
        <v>20740</v>
      </c>
      <c r="G24" s="11">
        <v>30710</v>
      </c>
      <c r="H24" s="13">
        <f t="shared" si="17"/>
        <v>0.47715247715247711</v>
      </c>
      <c r="I24" s="13"/>
      <c r="J24" s="11">
        <v>28875</v>
      </c>
      <c r="K24" s="11">
        <v>28806</v>
      </c>
      <c r="L24" s="11">
        <v>31337</v>
      </c>
      <c r="M24" s="10">
        <v>7616</v>
      </c>
      <c r="N24" s="10"/>
      <c r="O24" s="11">
        <v>1549</v>
      </c>
      <c r="P24" s="11">
        <v>1549</v>
      </c>
      <c r="Q24" s="11">
        <v>1691</v>
      </c>
      <c r="R24" s="10">
        <f t="shared" si="18"/>
        <v>142</v>
      </c>
      <c r="U24" s="14">
        <f t="shared" si="24"/>
        <v>13.421562298256941</v>
      </c>
      <c r="V24" s="14">
        <f t="shared" si="25"/>
        <v>13.389283408650742</v>
      </c>
      <c r="W24" s="14">
        <f t="shared" si="26"/>
        <v>18.160851567120048</v>
      </c>
      <c r="X24" s="14">
        <f t="shared" si="27"/>
        <v>0.72</v>
      </c>
      <c r="Y24" s="14">
        <f t="shared" si="28"/>
        <v>0.97999170309857353</v>
      </c>
      <c r="Z24" s="15">
        <f t="shared" si="29"/>
        <v>5.3645021645021648E-2</v>
      </c>
      <c r="AA24" s="15">
        <f t="shared" si="30"/>
        <v>5.3961770431119764E-2</v>
      </c>
    </row>
    <row r="25" spans="1:27" x14ac:dyDescent="0.2">
      <c r="A25" s="11" t="s">
        <v>27</v>
      </c>
      <c r="B25" s="11">
        <v>9</v>
      </c>
      <c r="C25" s="11">
        <v>9</v>
      </c>
      <c r="D25" s="11">
        <v>9</v>
      </c>
      <c r="E25" s="11">
        <v>519990</v>
      </c>
      <c r="F25" s="11">
        <v>486640</v>
      </c>
      <c r="G25" s="11">
        <v>650720</v>
      </c>
      <c r="H25" s="13">
        <f t="shared" si="17"/>
        <v>0.25140868093617175</v>
      </c>
      <c r="I25" s="13"/>
      <c r="J25" s="11">
        <v>308615</v>
      </c>
      <c r="K25" s="11">
        <v>307701</v>
      </c>
      <c r="L25" s="11">
        <v>277599</v>
      </c>
      <c r="M25" s="10">
        <v>7616</v>
      </c>
      <c r="N25" s="10"/>
      <c r="O25" s="11">
        <v>-6808</v>
      </c>
      <c r="P25" s="11">
        <v>-6808</v>
      </c>
      <c r="Q25" s="11">
        <v>21250</v>
      </c>
      <c r="R25" s="10">
        <f t="shared" si="18"/>
        <v>28058</v>
      </c>
      <c r="U25" s="14">
        <f t="shared" si="24"/>
        <v>-76.379259694477085</v>
      </c>
      <c r="V25" s="14">
        <f t="shared" si="25"/>
        <v>-71.480611045828439</v>
      </c>
      <c r="W25" s="14">
        <f t="shared" si="26"/>
        <v>30.622117647058822</v>
      </c>
      <c r="X25" s="14">
        <f t="shared" si="27"/>
        <v>1.6849148615589002</v>
      </c>
      <c r="Y25" s="14">
        <f t="shared" si="28"/>
        <v>2.3441006631868269</v>
      </c>
      <c r="Z25" s="15">
        <f t="shared" si="29"/>
        <v>-2.2059848030717883E-2</v>
      </c>
      <c r="AA25" s="15">
        <f t="shared" si="30"/>
        <v>7.6549267108310906E-2</v>
      </c>
    </row>
    <row r="26" spans="1:27" x14ac:dyDescent="0.2">
      <c r="A26" s="11" t="s">
        <v>29</v>
      </c>
      <c r="B26" s="11">
        <v>2</v>
      </c>
      <c r="C26" s="11">
        <v>2</v>
      </c>
      <c r="D26" s="11">
        <v>2</v>
      </c>
      <c r="E26" s="11">
        <v>119690</v>
      </c>
      <c r="F26" s="11">
        <v>113690</v>
      </c>
      <c r="G26" s="11">
        <v>135650</v>
      </c>
      <c r="H26" s="13">
        <f t="shared" si="17"/>
        <v>0.13334447322249154</v>
      </c>
      <c r="I26" s="13"/>
      <c r="J26" s="11">
        <v>86775</v>
      </c>
      <c r="K26" s="11">
        <v>86683</v>
      </c>
      <c r="L26" s="11">
        <v>94143</v>
      </c>
      <c r="M26" s="10">
        <v>7616</v>
      </c>
      <c r="N26" s="10"/>
      <c r="O26" s="11">
        <v>8667</v>
      </c>
      <c r="P26" s="11">
        <v>8667</v>
      </c>
      <c r="Q26" s="11">
        <v>8895</v>
      </c>
      <c r="R26" s="10">
        <f t="shared" si="18"/>
        <v>228</v>
      </c>
      <c r="U26" s="14">
        <f t="shared" si="24"/>
        <v>13.809853467174339</v>
      </c>
      <c r="V26" s="14">
        <f t="shared" si="25"/>
        <v>13.117572401061498</v>
      </c>
      <c r="W26" s="14">
        <f t="shared" si="26"/>
        <v>15.250140528386734</v>
      </c>
      <c r="X26" s="14">
        <f t="shared" si="27"/>
        <v>1.3793143186401613</v>
      </c>
      <c r="Y26" s="14">
        <f t="shared" si="28"/>
        <v>1.4408931094186503</v>
      </c>
      <c r="Z26" s="15">
        <f t="shared" si="29"/>
        <v>9.9878997407087292E-2</v>
      </c>
      <c r="AA26" s="15">
        <f t="shared" si="30"/>
        <v>9.448392339313598E-2</v>
      </c>
    </row>
    <row r="27" spans="1:27" x14ac:dyDescent="0.2">
      <c r="A27" s="11" t="s">
        <v>36</v>
      </c>
      <c r="B27" s="11">
        <v>1</v>
      </c>
      <c r="C27" s="11">
        <v>1</v>
      </c>
      <c r="D27" s="11">
        <v>1</v>
      </c>
      <c r="E27" s="11">
        <v>36290</v>
      </c>
      <c r="F27" s="11">
        <v>34910</v>
      </c>
      <c r="G27" s="11">
        <v>46950</v>
      </c>
      <c r="H27" s="13">
        <f t="shared" si="17"/>
        <v>0.29374483328740708</v>
      </c>
      <c r="I27" s="13"/>
      <c r="J27" s="11">
        <v>17447</v>
      </c>
      <c r="K27" s="11">
        <v>17368</v>
      </c>
      <c r="L27" s="11">
        <v>18340</v>
      </c>
      <c r="M27" s="10">
        <v>7616</v>
      </c>
      <c r="N27" s="10"/>
      <c r="O27" s="11">
        <v>1994</v>
      </c>
      <c r="P27" s="11">
        <v>1994</v>
      </c>
      <c r="Q27" s="11">
        <v>2197</v>
      </c>
      <c r="R27" s="10">
        <f t="shared" si="18"/>
        <v>203</v>
      </c>
      <c r="U27" s="14">
        <f t="shared" si="19"/>
        <v>18.199598796389168</v>
      </c>
      <c r="V27" s="14">
        <f t="shared" si="19"/>
        <v>17.507522567703109</v>
      </c>
      <c r="W27" s="14">
        <f t="shared" si="19"/>
        <v>21.370050068274921</v>
      </c>
      <c r="X27" s="14">
        <f t="shared" si="20"/>
        <v>2.080013755946581</v>
      </c>
      <c r="Y27" s="14">
        <f t="shared" si="21"/>
        <v>2.5599781897491822</v>
      </c>
      <c r="Z27" s="15">
        <f t="shared" si="22"/>
        <v>0.11428898951109073</v>
      </c>
      <c r="AA27" s="15">
        <f t="shared" si="23"/>
        <v>0.1197928026172301</v>
      </c>
    </row>
    <row r="28" spans="1:27" x14ac:dyDescent="0.2">
      <c r="A28" s="11" t="s">
        <v>34</v>
      </c>
      <c r="B28" s="11">
        <v>1</v>
      </c>
      <c r="C28" s="11">
        <v>1</v>
      </c>
      <c r="D28" s="11">
        <v>1</v>
      </c>
      <c r="E28" s="11">
        <v>37580</v>
      </c>
      <c r="F28" s="11">
        <v>35780</v>
      </c>
      <c r="G28" s="11">
        <v>47750</v>
      </c>
      <c r="H28" s="13">
        <f t="shared" si="17"/>
        <v>0.27062267163384779</v>
      </c>
      <c r="I28" s="13"/>
      <c r="J28" s="11">
        <v>14737</v>
      </c>
      <c r="K28" s="11">
        <v>14724</v>
      </c>
      <c r="L28" s="11">
        <v>15453</v>
      </c>
      <c r="M28" s="10">
        <v>14994</v>
      </c>
      <c r="N28" s="10"/>
      <c r="O28" s="11">
        <v>2838</v>
      </c>
      <c r="P28" s="11">
        <v>2838</v>
      </c>
      <c r="Q28" s="11">
        <v>1740</v>
      </c>
      <c r="R28" s="10">
        <f t="shared" si="18"/>
        <v>-1098</v>
      </c>
      <c r="U28" s="14">
        <f t="shared" si="19"/>
        <v>13.241719520789289</v>
      </c>
      <c r="V28" s="14">
        <f t="shared" si="19"/>
        <v>12.607470049330514</v>
      </c>
      <c r="W28" s="14">
        <f t="shared" si="19"/>
        <v>27.442528735632184</v>
      </c>
      <c r="X28" s="14">
        <f t="shared" si="20"/>
        <v>2.5500441066702857</v>
      </c>
      <c r="Y28" s="14">
        <f t="shared" si="21"/>
        <v>3.0900148838413255</v>
      </c>
      <c r="Z28" s="15">
        <f t="shared" si="22"/>
        <v>0.19257650810884169</v>
      </c>
      <c r="AA28" s="15">
        <f t="shared" si="23"/>
        <v>0.11259949524364202</v>
      </c>
    </row>
    <row r="29" spans="1:27" x14ac:dyDescent="0.2">
      <c r="J29" s="10"/>
      <c r="K29" s="10"/>
      <c r="L29" s="10"/>
      <c r="M29" s="10"/>
      <c r="N29" s="10"/>
      <c r="O29" s="10"/>
      <c r="P29" s="10"/>
      <c r="Q29" s="10"/>
      <c r="R29" s="10"/>
      <c r="U29" s="7">
        <v>43447</v>
      </c>
      <c r="V29" s="7">
        <v>43458</v>
      </c>
      <c r="W29" s="7">
        <v>43812</v>
      </c>
      <c r="X29" s="7">
        <v>43447</v>
      </c>
      <c r="Y29" s="7">
        <v>43812</v>
      </c>
      <c r="Z29" s="7">
        <v>43447</v>
      </c>
      <c r="AA29" s="7">
        <v>43812</v>
      </c>
    </row>
    <row r="30" spans="1:27" s="17" customFormat="1" x14ac:dyDescent="0.2">
      <c r="A30" s="17" t="s">
        <v>24</v>
      </c>
      <c r="B30" s="8">
        <f>SUM(B2:B20)</f>
        <v>342</v>
      </c>
      <c r="C30" s="8">
        <f>SUM(C2:C20)</f>
        <v>342</v>
      </c>
      <c r="D30" s="8">
        <f>SUM(D2:D20)</f>
        <v>331</v>
      </c>
      <c r="E30" s="8">
        <f>SUM(E2:E20)</f>
        <v>2009145.9</v>
      </c>
      <c r="F30" s="8">
        <f>SUM(F2:F20)</f>
        <v>1875598.89</v>
      </c>
      <c r="G30" s="8">
        <f>SUM(G2:G20)</f>
        <v>2510843.9599999995</v>
      </c>
      <c r="H30" s="13">
        <f>G30/E30-1</f>
        <v>0.24970713177176407</v>
      </c>
      <c r="I30" s="13"/>
      <c r="J30" s="8">
        <f>SUM(J2:J20)</f>
        <v>1474536</v>
      </c>
      <c r="K30" s="8">
        <f>SUM(K2:K20)</f>
        <v>1474920</v>
      </c>
      <c r="L30" s="8">
        <f>SUM(L2:L20)</f>
        <v>1494575</v>
      </c>
      <c r="M30" s="18">
        <f>SUM(M2:M20)</f>
        <v>20039</v>
      </c>
      <c r="N30" s="19">
        <f>M30/J30</f>
        <v>1.3590037815285621E-2</v>
      </c>
      <c r="O30" s="8">
        <f>SUM(O2:O20)</f>
        <v>79768</v>
      </c>
      <c r="P30" s="8">
        <f>SUM(P2:P20)</f>
        <v>79768</v>
      </c>
      <c r="Q30" s="8">
        <f>SUM(Q2:Q20)</f>
        <v>97000</v>
      </c>
      <c r="R30" s="18">
        <f>SUM(R2:R20)</f>
        <v>17232</v>
      </c>
      <c r="S30" s="19">
        <f>R30/O30</f>
        <v>0.21602647678266973</v>
      </c>
      <c r="U30" s="20">
        <f>E30/O30</f>
        <v>25.187367114632433</v>
      </c>
      <c r="V30" s="20">
        <f>F30/P30</f>
        <v>23.51317433055862</v>
      </c>
      <c r="W30" s="20">
        <f>G30/Q30</f>
        <v>25.88498927835051</v>
      </c>
      <c r="X30" s="21">
        <f>E30/J30</f>
        <v>1.3625614430573414</v>
      </c>
      <c r="Y30" s="21">
        <f>G30/L30</f>
        <v>1.6799718716022947</v>
      </c>
      <c r="Z30" s="22">
        <f>O30/J30</f>
        <v>5.4097017638090897E-2</v>
      </c>
      <c r="AA30" s="22">
        <f t="shared" ref="AA30:AA32" si="31">Q30/L30</f>
        <v>6.490139337269793E-2</v>
      </c>
    </row>
    <row r="31" spans="1:27" s="17" customFormat="1" x14ac:dyDescent="0.2">
      <c r="A31" s="17" t="s">
        <v>25</v>
      </c>
      <c r="B31" s="8">
        <f>SUM(B22:B28)</f>
        <v>20</v>
      </c>
      <c r="C31" s="8">
        <f>SUM(C22:C28)</f>
        <v>20</v>
      </c>
      <c r="D31" s="8">
        <f>SUM(D22:D28)</f>
        <v>20</v>
      </c>
      <c r="E31" s="8">
        <f>SUM(E22:E28)</f>
        <v>1236800</v>
      </c>
      <c r="F31" s="8">
        <f>SUM(F22:F28)</f>
        <v>1148460</v>
      </c>
      <c r="G31" s="8">
        <f>SUM(G22:G28)</f>
        <v>1509110</v>
      </c>
      <c r="H31" s="13">
        <f>G31/E31-1</f>
        <v>0.22017302716688225</v>
      </c>
      <c r="I31" s="13"/>
      <c r="J31" s="8">
        <f>SUM(J22:J28)</f>
        <v>762211</v>
      </c>
      <c r="K31" s="8">
        <f>SUM(K22:K28)</f>
        <v>761155</v>
      </c>
      <c r="L31" s="8">
        <f>SUM(L22:L28)</f>
        <v>764667</v>
      </c>
      <c r="M31" s="23">
        <f>SUM(M22:M28)</f>
        <v>60690</v>
      </c>
      <c r="N31" s="22">
        <f>M31/J31</f>
        <v>7.9623621280721479E-2</v>
      </c>
      <c r="O31" s="8">
        <f>SUM(O22:O28)</f>
        <v>37272</v>
      </c>
      <c r="P31" s="8">
        <f>SUM(P22:P28)</f>
        <v>37272</v>
      </c>
      <c r="Q31" s="8">
        <f>SUM(Q22:Q28)</f>
        <v>61112</v>
      </c>
      <c r="R31" s="23">
        <f>SUM(R22:R28)</f>
        <v>23840</v>
      </c>
      <c r="S31" s="22">
        <f>R31/O31</f>
        <v>0.63962223653144457</v>
      </c>
      <c r="U31" s="20">
        <f>E31/O31</f>
        <v>33.183086499248766</v>
      </c>
      <c r="V31" s="20">
        <f t="shared" ref="V31:V32" si="32">F31/P31</f>
        <v>30.812942691564714</v>
      </c>
      <c r="W31" s="20">
        <f>G31/Q31</f>
        <v>24.694168084827858</v>
      </c>
      <c r="X31" s="21">
        <f>E31/J31</f>
        <v>1.6226477970010929</v>
      </c>
      <c r="Y31" s="21">
        <f>G31/L31</f>
        <v>1.9735518859843566</v>
      </c>
      <c r="Z31" s="24">
        <f>O31/J31</f>
        <v>4.8899845318422328E-2</v>
      </c>
      <c r="AA31" s="24">
        <f t="shared" si="31"/>
        <v>7.9919755919897154E-2</v>
      </c>
    </row>
    <row r="32" spans="1:27" x14ac:dyDescent="0.2">
      <c r="A32" s="17" t="s">
        <v>26</v>
      </c>
      <c r="B32" s="5">
        <f>SUM(B37:B58)</f>
        <v>478</v>
      </c>
      <c r="C32" s="5">
        <f>SUM(C37:C58)</f>
        <v>479</v>
      </c>
      <c r="D32" s="5">
        <f>SUM(D37:D58)</f>
        <v>467</v>
      </c>
      <c r="E32" s="25">
        <f>E30-E31</f>
        <v>772345.89999999991</v>
      </c>
      <c r="F32" s="25">
        <f>F30-F31</f>
        <v>727138.8899999999</v>
      </c>
      <c r="G32" s="25">
        <f>G30-G31</f>
        <v>1001733.9599999995</v>
      </c>
      <c r="H32" s="13">
        <f>G32/E32-1</f>
        <v>0.29700171904842065</v>
      </c>
      <c r="I32" s="13"/>
      <c r="J32" s="25">
        <f>J30-J31</f>
        <v>712325</v>
      </c>
      <c r="K32" s="25">
        <f>K30-K31</f>
        <v>713765</v>
      </c>
      <c r="L32" s="25">
        <f>L30-L31</f>
        <v>729908</v>
      </c>
      <c r="M32" s="18">
        <f>L32-J32</f>
        <v>17583</v>
      </c>
      <c r="N32" s="19">
        <f>M32/J32</f>
        <v>2.4683957463236584E-2</v>
      </c>
      <c r="O32" s="25">
        <f>O30-O31</f>
        <v>42496</v>
      </c>
      <c r="P32" s="25">
        <f>P30-P31</f>
        <v>42496</v>
      </c>
      <c r="Q32" s="25">
        <f>Q30-Q31</f>
        <v>35888</v>
      </c>
      <c r="R32" s="18">
        <f>SUM(R13:R21)</f>
        <v>-1561</v>
      </c>
      <c r="S32" s="19">
        <f>R32/O32</f>
        <v>-3.6732868975903617E-2</v>
      </c>
      <c r="U32" s="20">
        <f>E32/O32</f>
        <v>18.174555252259033</v>
      </c>
      <c r="V32" s="20">
        <f t="shared" si="32"/>
        <v>17.110760777484938</v>
      </c>
      <c r="W32" s="26">
        <f>G32/Q32</f>
        <v>27.912783102987056</v>
      </c>
      <c r="X32" s="21">
        <f>E32/J32</f>
        <v>1.08426055522409</v>
      </c>
      <c r="Y32" s="21">
        <f>G32/L32</f>
        <v>1.3724112627892824</v>
      </c>
      <c r="Z32" s="22">
        <f>O32/J32</f>
        <v>5.9658161653739515E-2</v>
      </c>
      <c r="AA32" s="19">
        <f t="shared" si="31"/>
        <v>4.9167840330562207E-2</v>
      </c>
    </row>
    <row r="34" spans="1:27" x14ac:dyDescent="0.2">
      <c r="A34" s="17" t="s">
        <v>17</v>
      </c>
      <c r="J34" s="13">
        <f>J31/J30</f>
        <v>0.51691582979323669</v>
      </c>
      <c r="K34" s="13">
        <f>K31/K30</f>
        <v>0.51606527811677927</v>
      </c>
      <c r="L34" s="13">
        <f>L31/L30</f>
        <v>0.51162838934145161</v>
      </c>
      <c r="O34" s="13">
        <f>O31/O30</f>
        <v>0.46725503961488318</v>
      </c>
      <c r="P34" s="13">
        <f>P31/P30</f>
        <v>0.46725503961488318</v>
      </c>
      <c r="Q34" s="27">
        <f>Q31/Q30</f>
        <v>0.630020618556701</v>
      </c>
    </row>
    <row r="36" spans="1:27" x14ac:dyDescent="0.2">
      <c r="A36" s="17" t="s">
        <v>18</v>
      </c>
      <c r="B36" s="7">
        <v>43453</v>
      </c>
      <c r="C36" s="7">
        <v>43458</v>
      </c>
      <c r="D36" s="7">
        <v>43818</v>
      </c>
      <c r="E36" s="7">
        <v>43453</v>
      </c>
      <c r="F36" s="7">
        <v>43458</v>
      </c>
      <c r="G36" s="7">
        <v>43818</v>
      </c>
      <c r="H36" s="7" t="s">
        <v>14</v>
      </c>
      <c r="I36" s="7"/>
      <c r="J36" s="7">
        <v>43453</v>
      </c>
      <c r="K36" s="7">
        <v>43458</v>
      </c>
      <c r="L36" s="7">
        <v>43818</v>
      </c>
      <c r="M36" s="5" t="s">
        <v>15</v>
      </c>
      <c r="O36" s="7">
        <v>43453</v>
      </c>
      <c r="P36" s="7">
        <v>43458</v>
      </c>
      <c r="Q36" s="7">
        <v>43818</v>
      </c>
      <c r="R36" s="5" t="s">
        <v>16</v>
      </c>
    </row>
    <row r="37" spans="1:27" x14ac:dyDescent="0.2">
      <c r="A37" s="5" t="s">
        <v>21</v>
      </c>
      <c r="B37" s="5">
        <v>47</v>
      </c>
      <c r="C37" s="5">
        <v>47</v>
      </c>
      <c r="D37" s="5">
        <v>59</v>
      </c>
      <c r="E37" s="8">
        <v>299244.13</v>
      </c>
      <c r="F37" s="8">
        <v>272036.13</v>
      </c>
      <c r="G37" s="8">
        <v>353020.4</v>
      </c>
      <c r="H37" s="12">
        <f t="shared" ref="H37:H58" si="33">G37/E37-1</f>
        <v>0.17970701714349424</v>
      </c>
      <c r="I37" s="13">
        <f t="shared" ref="I37:I58" si="34">G37/F37-1</f>
        <v>0.29769674344360064</v>
      </c>
      <c r="J37" s="8">
        <v>168302</v>
      </c>
      <c r="K37" s="8">
        <v>168400</v>
      </c>
      <c r="L37" s="8">
        <v>191201</v>
      </c>
      <c r="M37" s="10">
        <f t="shared" ref="M37:M58" si="35">L37-J37</f>
        <v>22899</v>
      </c>
      <c r="O37" s="10">
        <v>17246</v>
      </c>
      <c r="P37" s="10">
        <v>17026</v>
      </c>
      <c r="Q37" s="10">
        <v>14257</v>
      </c>
      <c r="R37" s="10">
        <f t="shared" ref="R37:R58" si="36">Q37-O37</f>
        <v>-2989</v>
      </c>
      <c r="U37" s="14">
        <f>E37/O37</f>
        <v>17.351509335498086</v>
      </c>
      <c r="V37" s="14">
        <f>F37/P37</f>
        <v>15.977688828849994</v>
      </c>
      <c r="W37" s="14">
        <f>G37/Q37</f>
        <v>24.761198007996075</v>
      </c>
      <c r="X37" s="14">
        <f>E37/J37</f>
        <v>1.7780188589559245</v>
      </c>
      <c r="Y37" s="14">
        <f>G37/L37</f>
        <v>1.8463313476393952</v>
      </c>
      <c r="Z37" s="15">
        <f>O37/J37</f>
        <v>0.10247055887630568</v>
      </c>
      <c r="AA37" s="15">
        <f>Q37/L37</f>
        <v>7.4565509594615095E-2</v>
      </c>
    </row>
    <row r="38" spans="1:27" x14ac:dyDescent="0.2">
      <c r="A38" s="5" t="s">
        <v>22</v>
      </c>
      <c r="B38" s="5">
        <v>109</v>
      </c>
      <c r="C38" s="5">
        <v>110</v>
      </c>
      <c r="D38" s="5">
        <v>97</v>
      </c>
      <c r="E38" s="8">
        <v>461459.26</v>
      </c>
      <c r="F38" s="8">
        <v>388557.23</v>
      </c>
      <c r="G38" s="8">
        <v>343361.3</v>
      </c>
      <c r="H38" s="12">
        <f t="shared" si="33"/>
        <v>-0.2559228305441309</v>
      </c>
      <c r="I38" s="13">
        <f t="shared" si="34"/>
        <v>-0.11631730543271579</v>
      </c>
      <c r="J38" s="8">
        <v>220159</v>
      </c>
      <c r="K38" s="8">
        <v>220050</v>
      </c>
      <c r="L38" s="8">
        <v>196931</v>
      </c>
      <c r="M38" s="10">
        <f t="shared" si="35"/>
        <v>-23228</v>
      </c>
      <c r="O38" s="10">
        <v>12768</v>
      </c>
      <c r="P38" s="10">
        <v>13327</v>
      </c>
      <c r="Q38" s="10">
        <v>19831</v>
      </c>
      <c r="R38" s="10">
        <f t="shared" si="36"/>
        <v>7063</v>
      </c>
      <c r="U38" s="14">
        <f t="shared" ref="U38:U58" si="37">E38/O38</f>
        <v>36.141859335839598</v>
      </c>
      <c r="V38" s="14">
        <f t="shared" ref="V38:V58" si="38">F38/P38</f>
        <v>29.155641179560291</v>
      </c>
      <c r="W38" s="14">
        <f t="shared" ref="W38:W58" si="39">G38/Q38</f>
        <v>17.314371438656647</v>
      </c>
      <c r="X38" s="14">
        <f t="shared" ref="X38:X58" si="40">E38/J38</f>
        <v>2.0960272348620772</v>
      </c>
      <c r="Y38" s="14">
        <f t="shared" ref="Y38:Y58" si="41">G38/L38</f>
        <v>1.7435614504572667</v>
      </c>
      <c r="Z38" s="15">
        <f t="shared" ref="Z38:Z58" si="42">O38/J38</f>
        <v>5.7994449466067709E-2</v>
      </c>
      <c r="AA38" s="15">
        <f t="shared" ref="AA38:AA58" si="43">Q38/L38</f>
        <v>0.10070024526356948</v>
      </c>
    </row>
    <row r="39" spans="1:27" x14ac:dyDescent="0.2">
      <c r="E39" s="8"/>
      <c r="F39" s="8"/>
      <c r="G39" s="8"/>
      <c r="H39" s="12"/>
      <c r="I39" s="13"/>
      <c r="J39" s="8"/>
      <c r="K39" s="8"/>
      <c r="L39" s="8"/>
      <c r="M39" s="10"/>
      <c r="O39" s="10"/>
      <c r="P39" s="10"/>
      <c r="Q39" s="10"/>
      <c r="R39" s="10"/>
      <c r="U39" s="14"/>
      <c r="V39" s="14"/>
      <c r="W39" s="14"/>
      <c r="X39" s="14"/>
      <c r="Y39" s="14"/>
      <c r="Z39" s="15"/>
      <c r="AA39" s="15"/>
    </row>
    <row r="40" spans="1:27" x14ac:dyDescent="0.2">
      <c r="A40" s="11" t="s">
        <v>33</v>
      </c>
      <c r="B40" s="11">
        <v>5</v>
      </c>
      <c r="C40" s="11">
        <v>5</v>
      </c>
      <c r="D40" s="11">
        <v>4</v>
      </c>
      <c r="E40" s="11">
        <v>14424.38</v>
      </c>
      <c r="F40" s="11">
        <v>13515.32</v>
      </c>
      <c r="G40" s="11">
        <v>14173.8</v>
      </c>
      <c r="H40" s="13">
        <f t="shared" si="33"/>
        <v>-1.7371977166436237E-2</v>
      </c>
      <c r="I40" s="13">
        <f t="shared" si="34"/>
        <v>4.8721006975787517E-2</v>
      </c>
      <c r="J40" s="11">
        <v>16333</v>
      </c>
      <c r="K40" s="11">
        <v>16298</v>
      </c>
      <c r="L40" s="11">
        <v>15297</v>
      </c>
      <c r="M40" s="10">
        <f t="shared" si="35"/>
        <v>-1036</v>
      </c>
      <c r="O40" s="11">
        <v>1218</v>
      </c>
      <c r="P40" s="11">
        <v>1218</v>
      </c>
      <c r="Q40" s="11">
        <v>963</v>
      </c>
      <c r="R40" s="10">
        <f t="shared" si="36"/>
        <v>-255</v>
      </c>
      <c r="U40" s="14">
        <f t="shared" si="37"/>
        <v>11.842676518883415</v>
      </c>
      <c r="V40" s="14">
        <f t="shared" si="38"/>
        <v>11.09632183908046</v>
      </c>
      <c r="W40" s="14">
        <f t="shared" si="39"/>
        <v>14.718380062305295</v>
      </c>
      <c r="X40" s="14">
        <f t="shared" si="40"/>
        <v>0.88314332945570317</v>
      </c>
      <c r="Y40" s="14">
        <f t="shared" si="41"/>
        <v>0.92657383800745241</v>
      </c>
      <c r="Z40" s="15">
        <f t="shared" si="42"/>
        <v>7.4572950468376906E-2</v>
      </c>
      <c r="AA40" s="15">
        <f t="shared" si="43"/>
        <v>6.295352029809767E-2</v>
      </c>
    </row>
    <row r="41" spans="1:27" x14ac:dyDescent="0.2">
      <c r="A41" s="11" t="s">
        <v>28</v>
      </c>
      <c r="B41" s="11">
        <v>31</v>
      </c>
      <c r="C41" s="11">
        <v>31</v>
      </c>
      <c r="D41" s="11">
        <v>30</v>
      </c>
      <c r="E41" s="11">
        <v>108773.83</v>
      </c>
      <c r="F41" s="11">
        <v>101320.36</v>
      </c>
      <c r="G41" s="11">
        <v>122941.09</v>
      </c>
      <c r="H41" s="12">
        <f t="shared" si="33"/>
        <v>0.13024511502445013</v>
      </c>
      <c r="I41" s="13">
        <f t="shared" si="34"/>
        <v>0.21338978661347041</v>
      </c>
      <c r="J41" s="11">
        <v>66457</v>
      </c>
      <c r="K41" s="11">
        <v>66218</v>
      </c>
      <c r="L41" s="11">
        <v>58370</v>
      </c>
      <c r="M41" s="10">
        <f t="shared" si="35"/>
        <v>-8087</v>
      </c>
      <c r="O41" s="11">
        <v>4326</v>
      </c>
      <c r="P41" s="11">
        <v>4326</v>
      </c>
      <c r="Q41" s="11">
        <v>3840</v>
      </c>
      <c r="R41" s="10">
        <f t="shared" si="36"/>
        <v>-486</v>
      </c>
      <c r="U41" s="14">
        <f t="shared" si="37"/>
        <v>25.144204808136848</v>
      </c>
      <c r="V41" s="14">
        <f t="shared" si="38"/>
        <v>23.421257512713822</v>
      </c>
      <c r="W41" s="14">
        <f t="shared" si="39"/>
        <v>32.015908854166668</v>
      </c>
      <c r="X41" s="14">
        <f t="shared" si="40"/>
        <v>1.6367550446153152</v>
      </c>
      <c r="Y41" s="14">
        <f t="shared" si="41"/>
        <v>2.1062376220661299</v>
      </c>
      <c r="Z41" s="15">
        <f t="shared" si="42"/>
        <v>6.5094722903531604E-2</v>
      </c>
      <c r="AA41" s="15">
        <f t="shared" si="43"/>
        <v>6.5787219462052418E-2</v>
      </c>
    </row>
    <row r="42" spans="1:27" x14ac:dyDescent="0.2">
      <c r="A42" s="11" t="s">
        <v>32</v>
      </c>
      <c r="B42" s="11">
        <v>4</v>
      </c>
      <c r="C42" s="11">
        <v>4</v>
      </c>
      <c r="D42" s="11">
        <v>4</v>
      </c>
      <c r="E42" s="11">
        <v>15743.26</v>
      </c>
      <c r="F42" s="11">
        <v>15103.44</v>
      </c>
      <c r="G42" s="11">
        <v>18983.62</v>
      </c>
      <c r="H42" s="12">
        <f t="shared" si="33"/>
        <v>0.20582522298431183</v>
      </c>
      <c r="I42" s="13">
        <f t="shared" si="34"/>
        <v>0.25690703574814733</v>
      </c>
      <c r="J42" s="11">
        <v>17510</v>
      </c>
      <c r="K42" s="11">
        <v>17620</v>
      </c>
      <c r="L42" s="11">
        <v>18193</v>
      </c>
      <c r="M42" s="10">
        <f t="shared" si="35"/>
        <v>683</v>
      </c>
      <c r="O42" s="11">
        <v>859</v>
      </c>
      <c r="P42" s="11">
        <v>859</v>
      </c>
      <c r="Q42" s="11">
        <v>537</v>
      </c>
      <c r="R42" s="10">
        <f t="shared" si="36"/>
        <v>-322</v>
      </c>
      <c r="U42" s="14">
        <f t="shared" si="37"/>
        <v>18.327427240977883</v>
      </c>
      <c r="V42" s="14">
        <f t="shared" si="38"/>
        <v>17.58258440046566</v>
      </c>
      <c r="W42" s="14">
        <f t="shared" si="39"/>
        <v>35.351247672253258</v>
      </c>
      <c r="X42" s="14">
        <f t="shared" si="40"/>
        <v>0.89910108509423192</v>
      </c>
      <c r="Y42" s="14">
        <f t="shared" si="41"/>
        <v>1.0434573737151651</v>
      </c>
      <c r="Z42" s="15">
        <f t="shared" si="42"/>
        <v>4.9057681324957164E-2</v>
      </c>
      <c r="AA42" s="15">
        <f t="shared" si="43"/>
        <v>2.9516847139009508E-2</v>
      </c>
    </row>
    <row r="43" spans="1:27" x14ac:dyDescent="0.2">
      <c r="A43" s="11" t="s">
        <v>27</v>
      </c>
      <c r="B43" s="11">
        <v>60</v>
      </c>
      <c r="C43" s="11">
        <v>60</v>
      </c>
      <c r="D43" s="11">
        <v>61</v>
      </c>
      <c r="E43" s="11">
        <v>189355.24</v>
      </c>
      <c r="F43" s="11">
        <v>177949.27</v>
      </c>
      <c r="G43" s="11">
        <v>266153.67</v>
      </c>
      <c r="H43" s="12">
        <f t="shared" si="33"/>
        <v>0.40557858340756758</v>
      </c>
      <c r="I43" s="13">
        <f t="shared" si="34"/>
        <v>0.49567160348564498</v>
      </c>
      <c r="J43" s="11">
        <v>119505</v>
      </c>
      <c r="K43" s="11">
        <v>119342</v>
      </c>
      <c r="L43" s="11">
        <v>127603</v>
      </c>
      <c r="M43" s="10">
        <f t="shared" si="35"/>
        <v>8098</v>
      </c>
      <c r="O43" s="11">
        <v>10464</v>
      </c>
      <c r="P43" s="11">
        <v>10464</v>
      </c>
      <c r="Q43" s="11">
        <v>10849</v>
      </c>
      <c r="R43" s="10">
        <f t="shared" si="36"/>
        <v>385</v>
      </c>
      <c r="U43" s="14">
        <f t="shared" si="37"/>
        <v>18.095875382262996</v>
      </c>
      <c r="V43" s="14">
        <f t="shared" si="38"/>
        <v>17.005855313455658</v>
      </c>
      <c r="W43" s="14">
        <f t="shared" si="39"/>
        <v>24.532553230712505</v>
      </c>
      <c r="X43" s="14">
        <f t="shared" si="40"/>
        <v>1.5844963809045647</v>
      </c>
      <c r="Y43" s="14">
        <f t="shared" si="41"/>
        <v>2.0857947697154455</v>
      </c>
      <c r="Z43" s="15">
        <f t="shared" si="42"/>
        <v>8.7561189908372028E-2</v>
      </c>
      <c r="AA43" s="15">
        <f t="shared" si="43"/>
        <v>8.5021512033416138E-2</v>
      </c>
    </row>
    <row r="44" spans="1:27" x14ac:dyDescent="0.2">
      <c r="A44" s="11" t="s">
        <v>29</v>
      </c>
      <c r="B44" s="11">
        <v>11</v>
      </c>
      <c r="C44" s="11">
        <v>11</v>
      </c>
      <c r="D44" s="11">
        <v>12</v>
      </c>
      <c r="E44" s="11">
        <v>23442.2</v>
      </c>
      <c r="F44" s="11">
        <v>22072.98</v>
      </c>
      <c r="G44" s="11">
        <v>30007.62</v>
      </c>
      <c r="H44" s="12">
        <f t="shared" si="33"/>
        <v>0.28006842361211826</v>
      </c>
      <c r="I44" s="13">
        <f t="shared" si="34"/>
        <v>0.35947298461739186</v>
      </c>
      <c r="J44" s="11">
        <v>50632</v>
      </c>
      <c r="K44" s="11">
        <v>50611</v>
      </c>
      <c r="L44" s="11">
        <v>51419</v>
      </c>
      <c r="M44" s="10">
        <f t="shared" si="35"/>
        <v>787</v>
      </c>
      <c r="O44" s="11">
        <v>1550</v>
      </c>
      <c r="P44" s="11">
        <v>1550</v>
      </c>
      <c r="Q44" s="11">
        <v>2146</v>
      </c>
      <c r="R44" s="10">
        <f t="shared" si="36"/>
        <v>596</v>
      </c>
      <c r="U44" s="14">
        <f t="shared" si="37"/>
        <v>15.124000000000001</v>
      </c>
      <c r="V44" s="14">
        <f t="shared" si="38"/>
        <v>14.240632258064515</v>
      </c>
      <c r="W44" s="14">
        <f t="shared" si="39"/>
        <v>13.983047530288909</v>
      </c>
      <c r="X44" s="14">
        <f t="shared" si="40"/>
        <v>0.46299178385210937</v>
      </c>
      <c r="Y44" s="14">
        <f t="shared" si="41"/>
        <v>0.58359011260429017</v>
      </c>
      <c r="Z44" s="15">
        <f t="shared" si="42"/>
        <v>3.0613051034918629E-2</v>
      </c>
      <c r="AA44" s="15">
        <f t="shared" si="43"/>
        <v>4.1735545226472708E-2</v>
      </c>
    </row>
    <row r="45" spans="1:27" x14ac:dyDescent="0.2">
      <c r="A45" s="11" t="s">
        <v>31</v>
      </c>
      <c r="B45" s="11">
        <v>39</v>
      </c>
      <c r="C45" s="11">
        <v>39</v>
      </c>
      <c r="D45" s="11">
        <v>38</v>
      </c>
      <c r="E45" s="11">
        <v>79234.38</v>
      </c>
      <c r="F45" s="11">
        <v>75083.23</v>
      </c>
      <c r="G45" s="11">
        <v>108276.26</v>
      </c>
      <c r="H45" s="12">
        <f t="shared" si="33"/>
        <v>0.36653129613685365</v>
      </c>
      <c r="I45" s="13">
        <f t="shared" si="34"/>
        <v>0.44208313893794937</v>
      </c>
      <c r="J45" s="11">
        <v>82034</v>
      </c>
      <c r="K45" s="11">
        <v>81730</v>
      </c>
      <c r="L45" s="11">
        <v>82813</v>
      </c>
      <c r="M45" s="10">
        <f t="shared" si="35"/>
        <v>779</v>
      </c>
      <c r="O45" s="11">
        <v>3714</v>
      </c>
      <c r="P45" s="11">
        <v>3714</v>
      </c>
      <c r="Q45" s="11">
        <v>4121</v>
      </c>
      <c r="R45" s="10">
        <f t="shared" si="36"/>
        <v>407</v>
      </c>
      <c r="U45" s="14">
        <f t="shared" si="37"/>
        <v>21.333974151857838</v>
      </c>
      <c r="V45" s="14">
        <f t="shared" si="38"/>
        <v>20.216270866989767</v>
      </c>
      <c r="W45" s="14">
        <f t="shared" si="39"/>
        <v>26.274268381460811</v>
      </c>
      <c r="X45" s="14">
        <f t="shared" si="40"/>
        <v>0.96587244313333498</v>
      </c>
      <c r="Y45" s="14">
        <f t="shared" si="41"/>
        <v>1.3074790189946022</v>
      </c>
      <c r="Z45" s="15">
        <f t="shared" si="42"/>
        <v>4.5273910817465929E-2</v>
      </c>
      <c r="AA45" s="15">
        <f t="shared" si="43"/>
        <v>4.9762718413775615E-2</v>
      </c>
    </row>
    <row r="46" spans="1:27" x14ac:dyDescent="0.2">
      <c r="A46" s="11" t="s">
        <v>38</v>
      </c>
      <c r="B46" s="11">
        <v>5</v>
      </c>
      <c r="C46" s="11">
        <v>5</v>
      </c>
      <c r="D46" s="11">
        <v>6</v>
      </c>
      <c r="E46" s="11">
        <v>10285.4</v>
      </c>
      <c r="F46" s="11">
        <v>9861.33</v>
      </c>
      <c r="G46" s="11">
        <v>15474.06</v>
      </c>
      <c r="H46" s="12">
        <f t="shared" si="33"/>
        <v>0.50446846986991267</v>
      </c>
      <c r="I46" s="13">
        <f t="shared" si="34"/>
        <v>0.569165619647654</v>
      </c>
      <c r="J46" s="11">
        <v>22851</v>
      </c>
      <c r="K46" s="11">
        <v>22835</v>
      </c>
      <c r="L46" s="11">
        <v>28877</v>
      </c>
      <c r="M46" s="10">
        <f t="shared" si="35"/>
        <v>6026</v>
      </c>
      <c r="O46" s="11">
        <v>619</v>
      </c>
      <c r="P46" s="11">
        <v>619</v>
      </c>
      <c r="Q46" s="11">
        <v>862</v>
      </c>
      <c r="R46" s="10">
        <f t="shared" si="36"/>
        <v>243</v>
      </c>
      <c r="U46" s="14">
        <f t="shared" si="37"/>
        <v>16.616155088852988</v>
      </c>
      <c r="V46" s="14">
        <f t="shared" si="38"/>
        <v>15.931066235864296</v>
      </c>
      <c r="W46" s="14">
        <f t="shared" si="39"/>
        <v>17.951345707656611</v>
      </c>
      <c r="X46" s="14">
        <f t="shared" si="40"/>
        <v>0.4501072163143845</v>
      </c>
      <c r="Y46" s="14">
        <f t="shared" si="41"/>
        <v>0.53586106590019733</v>
      </c>
      <c r="Z46" s="15">
        <f t="shared" si="42"/>
        <v>2.7088530042448909E-2</v>
      </c>
      <c r="AA46" s="15">
        <f t="shared" si="43"/>
        <v>2.9850746268656716E-2</v>
      </c>
    </row>
    <row r="47" spans="1:27" x14ac:dyDescent="0.2">
      <c r="A47" s="11" t="s">
        <v>35</v>
      </c>
      <c r="B47" s="11">
        <v>13</v>
      </c>
      <c r="C47" s="11">
        <v>13</v>
      </c>
      <c r="D47" s="11">
        <v>14</v>
      </c>
      <c r="E47" s="11">
        <v>15341.42</v>
      </c>
      <c r="F47" s="11">
        <v>14511.83</v>
      </c>
      <c r="G47" s="11">
        <v>15945.65</v>
      </c>
      <c r="H47" s="12">
        <f t="shared" si="33"/>
        <v>3.9385532760331188E-2</v>
      </c>
      <c r="I47" s="13">
        <f t="shared" si="34"/>
        <v>9.8803527880356956E-2</v>
      </c>
      <c r="J47" s="11">
        <v>43918</v>
      </c>
      <c r="K47" s="11">
        <v>44340</v>
      </c>
      <c r="L47" s="11">
        <v>42515</v>
      </c>
      <c r="M47" s="10">
        <f t="shared" si="35"/>
        <v>-1403</v>
      </c>
      <c r="O47" s="11">
        <v>942</v>
      </c>
      <c r="P47" s="11">
        <v>942</v>
      </c>
      <c r="Q47" s="11">
        <v>-1290</v>
      </c>
      <c r="R47" s="10">
        <f t="shared" si="36"/>
        <v>-2232</v>
      </c>
      <c r="U47" s="14">
        <f t="shared" ref="U47:U52" si="44">E47/O47</f>
        <v>16.286008492569003</v>
      </c>
      <c r="V47" s="14">
        <f t="shared" ref="V47:V52" si="45">F47/P47</f>
        <v>15.405339702760084</v>
      </c>
      <c r="W47" s="14">
        <f t="shared" ref="W47:W52" si="46">G47/Q47</f>
        <v>-12.360968992248061</v>
      </c>
      <c r="X47" s="14">
        <f t="shared" ref="X47:X52" si="47">E47/J47</f>
        <v>0.34931964114941483</v>
      </c>
      <c r="Y47" s="14">
        <f t="shared" ref="Y47:Y52" si="48">G47/L47</f>
        <v>0.37505939080324591</v>
      </c>
      <c r="Z47" s="15">
        <f t="shared" ref="Z47:Z52" si="49">O47/J47</f>
        <v>2.1449064165034837E-2</v>
      </c>
      <c r="AA47" s="15">
        <f t="shared" ref="AA47:AA52" si="50">Q47/L47</f>
        <v>-3.0342232153357639E-2</v>
      </c>
    </row>
    <row r="48" spans="1:27" x14ac:dyDescent="0.2">
      <c r="A48" s="11" t="s">
        <v>36</v>
      </c>
      <c r="B48" s="11">
        <v>30</v>
      </c>
      <c r="C48" s="11">
        <v>30</v>
      </c>
      <c r="D48" s="11">
        <v>26</v>
      </c>
      <c r="E48" s="11">
        <v>21961.8</v>
      </c>
      <c r="F48" s="11">
        <v>21088.5</v>
      </c>
      <c r="G48" s="11">
        <v>27701.38</v>
      </c>
      <c r="H48" s="12">
        <f t="shared" si="33"/>
        <v>0.26134378784981194</v>
      </c>
      <c r="I48" s="13">
        <f t="shared" si="34"/>
        <v>0.31357754226237056</v>
      </c>
      <c r="J48" s="11">
        <v>17962</v>
      </c>
      <c r="K48" s="11">
        <v>18022</v>
      </c>
      <c r="L48" s="11">
        <v>18701</v>
      </c>
      <c r="M48" s="10">
        <f t="shared" si="35"/>
        <v>739</v>
      </c>
      <c r="O48" s="11">
        <v>452</v>
      </c>
      <c r="P48" s="11">
        <v>452</v>
      </c>
      <c r="Q48" s="11">
        <v>-1918</v>
      </c>
      <c r="R48" s="10">
        <f t="shared" si="36"/>
        <v>-2370</v>
      </c>
      <c r="U48" s="14">
        <f t="shared" si="44"/>
        <v>48.588053097345131</v>
      </c>
      <c r="V48" s="14">
        <f t="shared" si="45"/>
        <v>46.655973451327434</v>
      </c>
      <c r="W48" s="14">
        <f t="shared" si="46"/>
        <v>-14.442846715328468</v>
      </c>
      <c r="X48" s="14">
        <f t="shared" si="47"/>
        <v>1.2226812159002338</v>
      </c>
      <c r="Y48" s="14">
        <f t="shared" si="48"/>
        <v>1.4812780065237154</v>
      </c>
      <c r="Z48" s="15">
        <f t="shared" si="49"/>
        <v>2.5164235608506849E-2</v>
      </c>
      <c r="AA48" s="15">
        <f t="shared" si="50"/>
        <v>-0.10256136035506122</v>
      </c>
    </row>
    <row r="49" spans="1:27" x14ac:dyDescent="0.2">
      <c r="A49" s="11" t="s">
        <v>40</v>
      </c>
      <c r="B49" s="11">
        <v>14</v>
      </c>
      <c r="C49" s="11">
        <v>14</v>
      </c>
      <c r="D49" s="11">
        <v>12</v>
      </c>
      <c r="E49" s="11">
        <v>39635.480000000003</v>
      </c>
      <c r="F49" s="11">
        <v>37644.32</v>
      </c>
      <c r="G49" s="11">
        <v>48833.26</v>
      </c>
      <c r="H49" s="12">
        <f t="shared" si="33"/>
        <v>0.23205925599992727</v>
      </c>
      <c r="I49" s="13">
        <f t="shared" si="34"/>
        <v>0.29722784207551101</v>
      </c>
      <c r="J49" s="11">
        <v>27047</v>
      </c>
      <c r="K49" s="11">
        <v>27165</v>
      </c>
      <c r="L49" s="11">
        <v>25641</v>
      </c>
      <c r="M49" s="10">
        <f t="shared" si="35"/>
        <v>-1406</v>
      </c>
      <c r="O49" s="11">
        <v>2613</v>
      </c>
      <c r="P49" s="11">
        <v>2613</v>
      </c>
      <c r="Q49" s="11">
        <v>2199</v>
      </c>
      <c r="R49" s="10">
        <f t="shared" si="36"/>
        <v>-414</v>
      </c>
      <c r="U49" s="14">
        <f t="shared" si="44"/>
        <v>15.168572522005359</v>
      </c>
      <c r="V49" s="14">
        <f t="shared" si="45"/>
        <v>14.406551856104095</v>
      </c>
      <c r="W49" s="14">
        <f t="shared" si="46"/>
        <v>22.207030468394727</v>
      </c>
      <c r="X49" s="14">
        <f t="shared" si="47"/>
        <v>1.465429807372352</v>
      </c>
      <c r="Y49" s="14">
        <f t="shared" si="48"/>
        <v>1.9044990444990446</v>
      </c>
      <c r="Z49" s="15">
        <f t="shared" si="49"/>
        <v>9.6609605501534371E-2</v>
      </c>
      <c r="AA49" s="15">
        <f t="shared" si="50"/>
        <v>8.5761085761085765E-2</v>
      </c>
    </row>
    <row r="50" spans="1:27" x14ac:dyDescent="0.2">
      <c r="A50" s="11" t="s">
        <v>41</v>
      </c>
      <c r="B50" s="11">
        <v>10</v>
      </c>
      <c r="C50" s="11">
        <v>10</v>
      </c>
      <c r="D50" s="11">
        <v>10</v>
      </c>
      <c r="E50" s="11">
        <v>28280.01</v>
      </c>
      <c r="F50" s="11">
        <v>25980.52</v>
      </c>
      <c r="G50" s="11">
        <v>37532.559999999998</v>
      </c>
      <c r="H50" s="12">
        <f t="shared" si="33"/>
        <v>0.32717633409606295</v>
      </c>
      <c r="I50" s="13">
        <f t="shared" si="34"/>
        <v>0.44464237051452393</v>
      </c>
      <c r="J50" s="11">
        <v>21977</v>
      </c>
      <c r="K50" s="11">
        <v>22218</v>
      </c>
      <c r="L50" s="11">
        <v>20430</v>
      </c>
      <c r="M50" s="10">
        <f t="shared" si="35"/>
        <v>-1547</v>
      </c>
      <c r="O50" s="11">
        <v>1772</v>
      </c>
      <c r="P50" s="11">
        <v>1772</v>
      </c>
      <c r="Q50" s="11">
        <v>77</v>
      </c>
      <c r="R50" s="10">
        <f t="shared" si="36"/>
        <v>-1695</v>
      </c>
      <c r="U50" s="14">
        <f t="shared" si="44"/>
        <v>15.959373589164784</v>
      </c>
      <c r="V50" s="14">
        <f t="shared" si="45"/>
        <v>14.661693002257337</v>
      </c>
      <c r="W50" s="14">
        <f t="shared" si="46"/>
        <v>487.43584415584411</v>
      </c>
      <c r="X50" s="14">
        <f t="shared" si="47"/>
        <v>1.2868002912135414</v>
      </c>
      <c r="Y50" s="14">
        <f t="shared" si="48"/>
        <v>1.8371297112090061</v>
      </c>
      <c r="Z50" s="15">
        <f t="shared" si="49"/>
        <v>8.062974928334167E-2</v>
      </c>
      <c r="AA50" s="15">
        <f t="shared" si="50"/>
        <v>3.7689672050905533E-3</v>
      </c>
    </row>
    <row r="51" spans="1:27" x14ac:dyDescent="0.2">
      <c r="A51" s="11" t="s">
        <v>37</v>
      </c>
      <c r="B51" s="11">
        <v>10</v>
      </c>
      <c r="C51" s="11">
        <v>10</v>
      </c>
      <c r="D51" s="11">
        <v>9</v>
      </c>
      <c r="E51" s="11">
        <v>43673.49</v>
      </c>
      <c r="F51" s="11">
        <v>41506.46</v>
      </c>
      <c r="G51" s="11">
        <v>56858.47</v>
      </c>
      <c r="H51" s="12">
        <f t="shared" si="33"/>
        <v>0.30189893228134523</v>
      </c>
      <c r="I51" s="13">
        <f t="shared" si="34"/>
        <v>0.36987037680399637</v>
      </c>
      <c r="J51" s="11">
        <v>34731</v>
      </c>
      <c r="K51" s="11">
        <v>34607</v>
      </c>
      <c r="L51" s="11">
        <v>35682</v>
      </c>
      <c r="M51" s="10">
        <f t="shared" si="35"/>
        <v>951</v>
      </c>
      <c r="O51" s="11">
        <v>2739</v>
      </c>
      <c r="P51" s="11">
        <v>2739</v>
      </c>
      <c r="Q51" s="11">
        <v>2234</v>
      </c>
      <c r="R51" s="10">
        <f t="shared" si="36"/>
        <v>-505</v>
      </c>
      <c r="U51" s="14">
        <f t="shared" si="44"/>
        <v>15.945049288061336</v>
      </c>
      <c r="V51" s="14">
        <f t="shared" si="45"/>
        <v>15.153873676524279</v>
      </c>
      <c r="W51" s="14">
        <f t="shared" si="46"/>
        <v>25.451418979409134</v>
      </c>
      <c r="X51" s="14">
        <f t="shared" si="47"/>
        <v>1.2574786214045088</v>
      </c>
      <c r="Y51" s="14">
        <f t="shared" si="48"/>
        <v>1.5934776638080825</v>
      </c>
      <c r="Z51" s="15">
        <f t="shared" si="49"/>
        <v>7.8863263367020819E-2</v>
      </c>
      <c r="AA51" s="15">
        <f t="shared" si="50"/>
        <v>6.2608598172748164E-2</v>
      </c>
    </row>
    <row r="52" spans="1:27" x14ac:dyDescent="0.2">
      <c r="A52" s="11" t="s">
        <v>45</v>
      </c>
      <c r="B52" s="11">
        <v>1</v>
      </c>
      <c r="C52" s="11">
        <v>1</v>
      </c>
      <c r="D52" s="11">
        <v>1</v>
      </c>
      <c r="E52" s="11">
        <v>926.08</v>
      </c>
      <c r="F52" s="11">
        <v>750.72</v>
      </c>
      <c r="G52" s="11">
        <v>1760</v>
      </c>
      <c r="H52" s="12">
        <f t="shared" si="33"/>
        <v>0.90048375950241866</v>
      </c>
      <c r="I52" s="13">
        <f t="shared" si="34"/>
        <v>1.3444160272804773</v>
      </c>
      <c r="J52" s="11">
        <v>792</v>
      </c>
      <c r="K52" s="11">
        <v>790</v>
      </c>
      <c r="L52" s="11">
        <v>1408</v>
      </c>
      <c r="M52" s="10">
        <f t="shared" si="35"/>
        <v>616</v>
      </c>
      <c r="O52" s="11">
        <v>-56</v>
      </c>
      <c r="P52" s="11">
        <v>-56</v>
      </c>
      <c r="Q52" s="11">
        <v>56</v>
      </c>
      <c r="R52" s="10">
        <f t="shared" si="36"/>
        <v>112</v>
      </c>
      <c r="U52" s="14">
        <f t="shared" si="44"/>
        <v>-16.537142857142857</v>
      </c>
      <c r="V52" s="14">
        <f t="shared" si="45"/>
        <v>-13.405714285714286</v>
      </c>
      <c r="W52" s="14">
        <f t="shared" si="46"/>
        <v>31.428571428571427</v>
      </c>
      <c r="X52" s="14">
        <f t="shared" si="47"/>
        <v>1.1692929292929293</v>
      </c>
      <c r="Y52" s="14">
        <f t="shared" si="48"/>
        <v>1.25</v>
      </c>
      <c r="Z52" s="15">
        <f t="shared" si="49"/>
        <v>-7.0707070707070704E-2</v>
      </c>
      <c r="AA52" s="15">
        <f t="shared" si="50"/>
        <v>3.9772727272727272E-2</v>
      </c>
    </row>
    <row r="53" spans="1:27" x14ac:dyDescent="0.2">
      <c r="A53" s="11" t="s">
        <v>39</v>
      </c>
      <c r="B53" s="11">
        <v>15</v>
      </c>
      <c r="C53" s="11">
        <v>15</v>
      </c>
      <c r="D53" s="11">
        <v>14</v>
      </c>
      <c r="E53" s="11">
        <v>25565.66</v>
      </c>
      <c r="F53" s="11">
        <v>24573.62</v>
      </c>
      <c r="G53" s="11">
        <v>28030.51</v>
      </c>
      <c r="H53" s="12">
        <f t="shared" si="33"/>
        <v>9.6412531497328757E-2</v>
      </c>
      <c r="I53" s="13">
        <f t="shared" si="34"/>
        <v>0.14067483748833087</v>
      </c>
      <c r="J53" s="11">
        <v>27970</v>
      </c>
      <c r="K53" s="11">
        <v>27691</v>
      </c>
      <c r="L53" s="11">
        <v>27838</v>
      </c>
      <c r="M53" s="10">
        <f t="shared" si="35"/>
        <v>-132</v>
      </c>
      <c r="O53" s="11">
        <v>1558</v>
      </c>
      <c r="P53" s="11">
        <v>1558</v>
      </c>
      <c r="Q53" s="11">
        <v>1610</v>
      </c>
      <c r="R53" s="10">
        <f t="shared" si="36"/>
        <v>52</v>
      </c>
      <c r="U53" s="14">
        <f t="shared" si="37"/>
        <v>16.409281129653401</v>
      </c>
      <c r="V53" s="14">
        <f t="shared" si="38"/>
        <v>15.772541720154043</v>
      </c>
      <c r="W53" s="14">
        <f t="shared" si="39"/>
        <v>17.410254658385092</v>
      </c>
      <c r="X53" s="14">
        <f t="shared" si="40"/>
        <v>0.914038612799428</v>
      </c>
      <c r="Y53" s="14">
        <f t="shared" si="41"/>
        <v>1.0069153674832962</v>
      </c>
      <c r="Z53" s="15">
        <f t="shared" si="42"/>
        <v>5.5702538434036469E-2</v>
      </c>
      <c r="AA53" s="15">
        <f t="shared" si="43"/>
        <v>5.7834614555643364E-2</v>
      </c>
    </row>
    <row r="54" spans="1:27" x14ac:dyDescent="0.2">
      <c r="A54" s="11" t="s">
        <v>43</v>
      </c>
      <c r="B54" s="11">
        <v>16</v>
      </c>
      <c r="C54" s="11">
        <v>16</v>
      </c>
      <c r="D54" s="11">
        <v>14</v>
      </c>
      <c r="E54" s="11">
        <v>4976.7299999999996</v>
      </c>
      <c r="F54" s="11">
        <v>4691.13</v>
      </c>
      <c r="G54" s="11">
        <v>12332.4</v>
      </c>
      <c r="H54" s="12">
        <f t="shared" si="33"/>
        <v>1.4780126709706978</v>
      </c>
      <c r="I54" s="13">
        <f t="shared" si="34"/>
        <v>1.6288761982720579</v>
      </c>
      <c r="J54" s="11">
        <v>5017</v>
      </c>
      <c r="K54" s="11">
        <v>5015</v>
      </c>
      <c r="L54" s="11">
        <v>5923</v>
      </c>
      <c r="M54" s="10">
        <f t="shared" si="35"/>
        <v>906</v>
      </c>
      <c r="O54" s="11">
        <v>186</v>
      </c>
      <c r="P54" s="11">
        <v>186</v>
      </c>
      <c r="Q54" s="11">
        <v>-34</v>
      </c>
      <c r="R54" s="10">
        <f t="shared" si="36"/>
        <v>-220</v>
      </c>
      <c r="U54" s="14">
        <f t="shared" si="37"/>
        <v>26.756612903225804</v>
      </c>
      <c r="V54" s="14">
        <f t="shared" si="38"/>
        <v>25.221129032258066</v>
      </c>
      <c r="W54" s="14">
        <f t="shared" si="39"/>
        <v>-362.7176470588235</v>
      </c>
      <c r="X54" s="14">
        <f t="shared" si="40"/>
        <v>0.99197329081124164</v>
      </c>
      <c r="Y54" s="14">
        <f t="shared" si="41"/>
        <v>2.0821205470200912</v>
      </c>
      <c r="Z54" s="15">
        <f t="shared" si="42"/>
        <v>3.7073948574845528E-2</v>
      </c>
      <c r="AA54" s="15">
        <f t="shared" si="43"/>
        <v>-5.7403342900557153E-3</v>
      </c>
    </row>
    <row r="55" spans="1:27" x14ac:dyDescent="0.2">
      <c r="A55" s="11" t="s">
        <v>30</v>
      </c>
      <c r="B55" s="11">
        <v>22</v>
      </c>
      <c r="C55" s="11">
        <v>22</v>
      </c>
      <c r="D55" s="11">
        <v>22</v>
      </c>
      <c r="E55" s="11">
        <v>62056.87</v>
      </c>
      <c r="F55" s="11">
        <v>58011.18</v>
      </c>
      <c r="G55" s="11">
        <v>85533.03</v>
      </c>
      <c r="H55" s="12">
        <f t="shared" si="33"/>
        <v>0.37830074252858692</v>
      </c>
      <c r="I55" s="13">
        <f t="shared" si="34"/>
        <v>0.47442320600960008</v>
      </c>
      <c r="J55" s="11">
        <v>109157</v>
      </c>
      <c r="K55" s="11">
        <v>110761</v>
      </c>
      <c r="L55" s="11">
        <v>119497</v>
      </c>
      <c r="M55" s="10">
        <f t="shared" si="35"/>
        <v>10340</v>
      </c>
      <c r="O55" s="11">
        <v>6399</v>
      </c>
      <c r="P55" s="11">
        <v>6399</v>
      </c>
      <c r="Q55" s="11">
        <v>6772</v>
      </c>
      <c r="R55" s="10">
        <f t="shared" si="36"/>
        <v>373</v>
      </c>
      <c r="U55" s="14">
        <f t="shared" si="37"/>
        <v>9.697901234567901</v>
      </c>
      <c r="V55" s="14">
        <f t="shared" si="38"/>
        <v>9.0656633849038908</v>
      </c>
      <c r="W55" s="14">
        <f t="shared" si="39"/>
        <v>12.630394270525693</v>
      </c>
      <c r="X55" s="14">
        <f t="shared" si="40"/>
        <v>0.56851021922551925</v>
      </c>
      <c r="Y55" s="14">
        <f t="shared" si="41"/>
        <v>0.71577554248223807</v>
      </c>
      <c r="Z55" s="15">
        <f t="shared" si="42"/>
        <v>5.8621984847513214E-2</v>
      </c>
      <c r="AA55" s="15">
        <f t="shared" si="43"/>
        <v>5.6670878766830968E-2</v>
      </c>
    </row>
    <row r="56" spans="1:27" x14ac:dyDescent="0.2">
      <c r="A56" s="11" t="s">
        <v>42</v>
      </c>
      <c r="B56" s="11">
        <v>8</v>
      </c>
      <c r="C56" s="11">
        <v>8</v>
      </c>
      <c r="D56" s="11">
        <v>8</v>
      </c>
      <c r="E56" s="11">
        <v>23915.72</v>
      </c>
      <c r="F56" s="11">
        <v>22749.74</v>
      </c>
      <c r="G56" s="11">
        <v>30699.01</v>
      </c>
      <c r="H56" s="12">
        <f t="shared" si="33"/>
        <v>0.28363310826519106</v>
      </c>
      <c r="I56" s="13">
        <f t="shared" si="34"/>
        <v>0.34942245493794633</v>
      </c>
      <c r="J56" s="11">
        <v>13377</v>
      </c>
      <c r="K56" s="11">
        <v>13379</v>
      </c>
      <c r="L56" s="11">
        <v>13962</v>
      </c>
      <c r="M56" s="10">
        <f t="shared" si="35"/>
        <v>585</v>
      </c>
      <c r="O56" s="11">
        <v>1364</v>
      </c>
      <c r="P56" s="11">
        <v>1364</v>
      </c>
      <c r="Q56" s="11">
        <v>1471</v>
      </c>
      <c r="R56" s="10">
        <f t="shared" si="36"/>
        <v>107</v>
      </c>
      <c r="U56" s="14">
        <f t="shared" si="37"/>
        <v>17.533519061583579</v>
      </c>
      <c r="V56" s="14">
        <f t="shared" si="38"/>
        <v>16.678695014662758</v>
      </c>
      <c r="W56" s="14">
        <f t="shared" si="39"/>
        <v>20.869483344663493</v>
      </c>
      <c r="X56" s="14">
        <f t="shared" si="40"/>
        <v>1.7878238768034687</v>
      </c>
      <c r="Y56" s="14">
        <f t="shared" si="41"/>
        <v>2.1987544764360405</v>
      </c>
      <c r="Z56" s="15">
        <f t="shared" si="42"/>
        <v>0.10196606114973462</v>
      </c>
      <c r="AA56" s="15">
        <f t="shared" si="43"/>
        <v>0.10535739865348803</v>
      </c>
    </row>
    <row r="57" spans="1:27" x14ac:dyDescent="0.2">
      <c r="A57" s="11" t="s">
        <v>44</v>
      </c>
      <c r="B57" s="11">
        <v>5</v>
      </c>
      <c r="C57" s="11">
        <v>5</v>
      </c>
      <c r="D57" s="11">
        <v>5</v>
      </c>
      <c r="E57" s="11">
        <v>3628.91</v>
      </c>
      <c r="F57" s="11">
        <v>3373.05</v>
      </c>
      <c r="G57" s="11">
        <v>4176.67</v>
      </c>
      <c r="H57" s="12">
        <f t="shared" si="33"/>
        <v>0.15094339622641506</v>
      </c>
      <c r="I57" s="13">
        <f t="shared" si="34"/>
        <v>0.23824728361571856</v>
      </c>
      <c r="J57" s="11">
        <v>3485</v>
      </c>
      <c r="K57" s="11">
        <v>3555</v>
      </c>
      <c r="L57" s="11">
        <v>3794</v>
      </c>
      <c r="M57" s="10">
        <f t="shared" si="35"/>
        <v>309</v>
      </c>
      <c r="O57" s="11">
        <v>173</v>
      </c>
      <c r="P57" s="11">
        <v>173</v>
      </c>
      <c r="Q57" s="11">
        <v>164</v>
      </c>
      <c r="R57" s="10">
        <f t="shared" si="36"/>
        <v>-9</v>
      </c>
      <c r="U57" s="14">
        <f t="shared" si="37"/>
        <v>20.976358381502891</v>
      </c>
      <c r="V57" s="14">
        <f t="shared" si="38"/>
        <v>19.497398843930636</v>
      </c>
      <c r="W57" s="14">
        <f t="shared" si="39"/>
        <v>25.467500000000001</v>
      </c>
      <c r="X57" s="14">
        <f t="shared" si="40"/>
        <v>1.0412941176470587</v>
      </c>
      <c r="Y57" s="14">
        <f t="shared" si="41"/>
        <v>1.1008618871903004</v>
      </c>
      <c r="Z57" s="15">
        <f t="shared" si="42"/>
        <v>4.9641319942611194E-2</v>
      </c>
      <c r="AA57" s="15">
        <f t="shared" si="43"/>
        <v>4.322614654717976E-2</v>
      </c>
    </row>
    <row r="58" spans="1:27" x14ac:dyDescent="0.2">
      <c r="A58" s="11" t="s">
        <v>34</v>
      </c>
      <c r="B58" s="11">
        <v>23</v>
      </c>
      <c r="C58" s="11">
        <v>23</v>
      </c>
      <c r="D58" s="11">
        <v>21</v>
      </c>
      <c r="E58" s="11">
        <v>61125.04</v>
      </c>
      <c r="F58" s="11">
        <v>57351.89</v>
      </c>
      <c r="G58" s="11">
        <v>76320.899999999994</v>
      </c>
      <c r="H58" s="12">
        <f t="shared" si="33"/>
        <v>0.24860286389996622</v>
      </c>
      <c r="I58" s="13">
        <f t="shared" si="34"/>
        <v>0.33074777483357565</v>
      </c>
      <c r="J58" s="11">
        <v>31570</v>
      </c>
      <c r="K58" s="11">
        <v>31567</v>
      </c>
      <c r="L58" s="11">
        <v>31943</v>
      </c>
      <c r="M58" s="10">
        <f t="shared" si="35"/>
        <v>373</v>
      </c>
      <c r="O58" s="11">
        <v>1603</v>
      </c>
      <c r="P58" s="11">
        <v>1603</v>
      </c>
      <c r="Q58" s="11">
        <v>1230</v>
      </c>
      <c r="R58" s="10">
        <f t="shared" si="36"/>
        <v>-373</v>
      </c>
      <c r="U58" s="14">
        <f t="shared" si="37"/>
        <v>38.131653150343105</v>
      </c>
      <c r="V58" s="14">
        <f t="shared" si="38"/>
        <v>35.777847785402372</v>
      </c>
      <c r="W58" s="14">
        <f t="shared" si="39"/>
        <v>62.049512195121949</v>
      </c>
      <c r="X58" s="14">
        <f t="shared" si="40"/>
        <v>1.9361748495407032</v>
      </c>
      <c r="Y58" s="14">
        <f t="shared" si="41"/>
        <v>2.3892840371912469</v>
      </c>
      <c r="Z58" s="15">
        <f t="shared" si="42"/>
        <v>5.0776053215077603E-2</v>
      </c>
      <c r="AA58" s="15">
        <f t="shared" si="43"/>
        <v>3.8506088970979555E-2</v>
      </c>
    </row>
    <row r="60" spans="1:27" x14ac:dyDescent="0.2">
      <c r="A60" s="5" t="s">
        <v>19</v>
      </c>
      <c r="B60" s="5" t="s">
        <v>20</v>
      </c>
    </row>
    <row r="61" spans="1:27" x14ac:dyDescent="0.2">
      <c r="A61" s="11" t="s">
        <v>27</v>
      </c>
      <c r="B61" s="28" t="s">
        <v>46</v>
      </c>
    </row>
    <row r="62" spans="1:27" x14ac:dyDescent="0.2">
      <c r="A62" s="11" t="s">
        <v>28</v>
      </c>
      <c r="B62" s="28" t="s">
        <v>47</v>
      </c>
    </row>
    <row r="63" spans="1:27" x14ac:dyDescent="0.2">
      <c r="A63" s="11" t="s">
        <v>29</v>
      </c>
      <c r="B63" s="28" t="s">
        <v>48</v>
      </c>
    </row>
    <row r="64" spans="1:27" x14ac:dyDescent="0.2">
      <c r="A64" s="11" t="s">
        <v>30</v>
      </c>
      <c r="B64" s="28" t="s">
        <v>49</v>
      </c>
    </row>
    <row r="65" spans="1:2" x14ac:dyDescent="0.2">
      <c r="A65" s="11" t="s">
        <v>31</v>
      </c>
      <c r="B65" s="28" t="s">
        <v>50</v>
      </c>
    </row>
    <row r="66" spans="1:2" x14ac:dyDescent="0.2">
      <c r="A66" s="11" t="s">
        <v>32</v>
      </c>
      <c r="B66" s="28" t="s">
        <v>23</v>
      </c>
    </row>
    <row r="67" spans="1:2" x14ac:dyDescent="0.2">
      <c r="A67" s="11" t="s">
        <v>33</v>
      </c>
      <c r="B67" s="28" t="s">
        <v>51</v>
      </c>
    </row>
    <row r="68" spans="1:2" x14ac:dyDescent="0.2">
      <c r="A68" s="11" t="s">
        <v>34</v>
      </c>
      <c r="B68" s="28" t="s">
        <v>52</v>
      </c>
    </row>
    <row r="69" spans="1:2" x14ac:dyDescent="0.2">
      <c r="A69" s="11" t="s">
        <v>35</v>
      </c>
      <c r="B69" s="28" t="s">
        <v>53</v>
      </c>
    </row>
    <row r="70" spans="1:2" x14ac:dyDescent="0.2">
      <c r="A70" s="11" t="s">
        <v>36</v>
      </c>
      <c r="B70" s="28" t="s">
        <v>54</v>
      </c>
    </row>
    <row r="71" spans="1:2" x14ac:dyDescent="0.2">
      <c r="A71" s="11" t="s">
        <v>37</v>
      </c>
      <c r="B71" s="28" t="s">
        <v>55</v>
      </c>
    </row>
    <row r="72" spans="1:2" x14ac:dyDescent="0.2">
      <c r="A72" s="11" t="s">
        <v>38</v>
      </c>
      <c r="B72" s="28" t="s">
        <v>56</v>
      </c>
    </row>
    <row r="73" spans="1:2" x14ac:dyDescent="0.2">
      <c r="A73" s="11" t="s">
        <v>39</v>
      </c>
      <c r="B73" s="28" t="s">
        <v>57</v>
      </c>
    </row>
    <row r="74" spans="1:2" x14ac:dyDescent="0.2">
      <c r="A74" s="11" t="s">
        <v>40</v>
      </c>
      <c r="B74" s="28" t="s">
        <v>58</v>
      </c>
    </row>
    <row r="75" spans="1:2" x14ac:dyDescent="0.2">
      <c r="A75" s="11" t="s">
        <v>41</v>
      </c>
      <c r="B75" s="28" t="s">
        <v>59</v>
      </c>
    </row>
    <row r="76" spans="1:2" x14ac:dyDescent="0.2">
      <c r="A76" s="11" t="s">
        <v>42</v>
      </c>
      <c r="B76" s="28" t="s">
        <v>60</v>
      </c>
    </row>
    <row r="77" spans="1:2" x14ac:dyDescent="0.2">
      <c r="A77" s="11" t="s">
        <v>43</v>
      </c>
      <c r="B77" s="28" t="s">
        <v>61</v>
      </c>
    </row>
    <row r="78" spans="1:2" x14ac:dyDescent="0.2">
      <c r="A78" s="11" t="s">
        <v>44</v>
      </c>
      <c r="B78" s="28" t="s">
        <v>62</v>
      </c>
    </row>
    <row r="79" spans="1:2" x14ac:dyDescent="0.2">
      <c r="A79" s="11" t="s">
        <v>45</v>
      </c>
      <c r="B79" s="28" t="s">
        <v>63</v>
      </c>
    </row>
    <row r="80" spans="1:2" x14ac:dyDescent="0.2">
      <c r="A80" s="29"/>
      <c r="B80" s="29"/>
    </row>
    <row r="81" spans="1:2" x14ac:dyDescent="0.2">
      <c r="A81" s="29"/>
      <c r="B81" s="29"/>
    </row>
    <row r="82" spans="1:2" x14ac:dyDescent="0.2">
      <c r="A82" s="29"/>
      <c r="B82" s="29"/>
    </row>
    <row r="83" spans="1:2" x14ac:dyDescent="0.2">
      <c r="A83" s="29"/>
      <c r="B83" s="29"/>
    </row>
    <row r="84" spans="1:2" x14ac:dyDescent="0.2">
      <c r="A84" s="29"/>
      <c r="B84" s="29"/>
    </row>
    <row r="85" spans="1:2" x14ac:dyDescent="0.2">
      <c r="A85" s="29"/>
      <c r="B85" s="29"/>
    </row>
    <row r="86" spans="1:2" x14ac:dyDescent="0.2">
      <c r="A86" s="29"/>
      <c r="B86" s="29"/>
    </row>
    <row r="87" spans="1:2" x14ac:dyDescent="0.2">
      <c r="A87" s="29"/>
      <c r="B87" s="29"/>
    </row>
    <row r="88" spans="1:2" x14ac:dyDescent="0.2">
      <c r="A88" s="29"/>
      <c r="B88" s="29"/>
    </row>
    <row r="89" spans="1:2" x14ac:dyDescent="0.2">
      <c r="A89" s="29"/>
      <c r="B89" s="29"/>
    </row>
    <row r="90" spans="1:2" x14ac:dyDescent="0.2">
      <c r="A90" s="29"/>
      <c r="B90" s="29"/>
    </row>
    <row r="91" spans="1:2" x14ac:dyDescent="0.2">
      <c r="A91" s="29"/>
      <c r="B91" s="29"/>
    </row>
    <row r="92" spans="1:2" x14ac:dyDescent="0.2">
      <c r="A92" s="29"/>
      <c r="B92" s="29"/>
    </row>
  </sheetData>
  <sortState ref="A2:AA18">
    <sortCondition descending="1" ref="G2:G18"/>
  </sortState>
  <pageMargins left="0.7" right="0.7" top="0.75" bottom="0.75" header="0.3" footer="0.3"/>
  <pageSetup paperSize="9" orientation="portrait" r:id="rId1"/>
  <ignoredErrors>
    <ignoredError sqref="B30:D31 E30:M31 O30:R30 O31:Q31 B32:C32 D32" formulaRange="1"/>
    <ignoredError sqref="N30:N31 R31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17</v>
      </c>
      <c r="C2" s="8">
        <v>28608.53</v>
      </c>
      <c r="D2" s="8">
        <v>53420.736620999996</v>
      </c>
      <c r="E2" s="8">
        <v>943.76409999999998</v>
      </c>
      <c r="F2" s="8">
        <v>1796.439159</v>
      </c>
    </row>
    <row r="3" spans="1:6" x14ac:dyDescent="0.2">
      <c r="A3" s="7">
        <v>41789</v>
      </c>
      <c r="B3" s="8">
        <v>17</v>
      </c>
      <c r="C3" s="8">
        <v>28231.15</v>
      </c>
      <c r="D3" s="8">
        <v>51362.602017999998</v>
      </c>
      <c r="E3" s="8">
        <v>931.9742</v>
      </c>
      <c r="F3" s="8">
        <v>1920.0117090000001</v>
      </c>
    </row>
    <row r="4" spans="1:6" x14ac:dyDescent="0.2">
      <c r="A4" s="7">
        <v>41820</v>
      </c>
      <c r="B4" s="8">
        <v>17</v>
      </c>
      <c r="C4" s="8">
        <v>28265</v>
      </c>
      <c r="D4" s="8">
        <v>50872.294584000003</v>
      </c>
      <c r="E4" s="8">
        <v>898.68499999999995</v>
      </c>
      <c r="F4" s="8">
        <v>1897.5726520000001</v>
      </c>
    </row>
    <row r="5" spans="1:6" x14ac:dyDescent="0.2">
      <c r="A5" s="7">
        <v>41851</v>
      </c>
      <c r="B5" s="8">
        <v>17</v>
      </c>
      <c r="C5" s="8">
        <v>26090.73</v>
      </c>
      <c r="D5" s="8">
        <v>51159.596617000003</v>
      </c>
      <c r="E5" s="8">
        <v>898.0412</v>
      </c>
      <c r="F5" s="8">
        <v>1894.6068330000001</v>
      </c>
    </row>
    <row r="6" spans="1:6" x14ac:dyDescent="0.2">
      <c r="A6" s="7">
        <v>41880</v>
      </c>
      <c r="B6" s="8">
        <v>17</v>
      </c>
      <c r="C6" s="8">
        <v>27342.11</v>
      </c>
      <c r="D6" s="8">
        <v>49497.728022000003</v>
      </c>
      <c r="E6" s="8">
        <v>980.07680000000005</v>
      </c>
      <c r="F6" s="8">
        <v>1854.700648</v>
      </c>
    </row>
    <row r="7" spans="1:6" x14ac:dyDescent="0.2">
      <c r="A7" s="7">
        <v>41912</v>
      </c>
      <c r="B7" s="8">
        <v>16</v>
      </c>
      <c r="C7" s="8">
        <v>25171.27</v>
      </c>
      <c r="D7" s="8">
        <v>49112.253961000002</v>
      </c>
      <c r="E7" s="8">
        <v>1052.9799</v>
      </c>
      <c r="F7" s="8">
        <v>1877.5391950000001</v>
      </c>
    </row>
    <row r="8" spans="1:6" x14ac:dyDescent="0.2">
      <c r="A8" s="7">
        <v>41943</v>
      </c>
      <c r="B8" s="8">
        <v>16</v>
      </c>
      <c r="C8" s="8">
        <v>25270.42</v>
      </c>
      <c r="D8" s="8">
        <v>49454.258010999998</v>
      </c>
      <c r="E8" s="8">
        <v>1053.0395000000001</v>
      </c>
      <c r="F8" s="8">
        <v>1844.761992</v>
      </c>
    </row>
    <row r="9" spans="1:6" x14ac:dyDescent="0.2">
      <c r="A9" s="7">
        <v>41971</v>
      </c>
      <c r="B9" s="8">
        <v>16</v>
      </c>
      <c r="C9" s="8">
        <v>23214.17</v>
      </c>
      <c r="D9" s="8">
        <v>48870.953913999998</v>
      </c>
      <c r="E9" s="8">
        <v>1024.1319000000001</v>
      </c>
      <c r="F9" s="8">
        <v>1695.772318</v>
      </c>
    </row>
    <row r="10" spans="1:6" x14ac:dyDescent="0.2">
      <c r="A10" s="7">
        <v>42004</v>
      </c>
      <c r="B10" s="8">
        <v>14</v>
      </c>
      <c r="C10" s="8">
        <v>19501.14</v>
      </c>
      <c r="D10" s="8">
        <v>44002.060426999997</v>
      </c>
      <c r="E10" s="8">
        <v>915.47180000000003</v>
      </c>
      <c r="F10" s="8">
        <v>1426.905818</v>
      </c>
    </row>
    <row r="11" spans="1:6" x14ac:dyDescent="0.2">
      <c r="A11" s="7">
        <v>42034</v>
      </c>
      <c r="B11" s="8">
        <v>14</v>
      </c>
      <c r="C11" s="8">
        <v>16946.32</v>
      </c>
      <c r="D11" s="8">
        <v>44332.793145000003</v>
      </c>
      <c r="E11" s="8">
        <v>915.23850000000004</v>
      </c>
      <c r="F11" s="8">
        <v>1401.98017</v>
      </c>
    </row>
    <row r="12" spans="1:6" x14ac:dyDescent="0.2">
      <c r="A12" s="7">
        <v>42062</v>
      </c>
      <c r="B12" s="8">
        <v>14</v>
      </c>
      <c r="C12" s="8">
        <v>17959.689999999999</v>
      </c>
      <c r="D12" s="8">
        <v>44040.370483999999</v>
      </c>
      <c r="E12" s="8">
        <v>881.0702</v>
      </c>
      <c r="F12" s="8">
        <v>1336.910206</v>
      </c>
    </row>
    <row r="13" spans="1:6" x14ac:dyDescent="0.2">
      <c r="A13" s="7">
        <v>42094</v>
      </c>
      <c r="B13" s="8">
        <v>14</v>
      </c>
      <c r="C13" s="8">
        <v>17616.32</v>
      </c>
      <c r="D13" s="8">
        <v>43795.716129</v>
      </c>
      <c r="E13" s="8">
        <v>803.10810000000004</v>
      </c>
      <c r="F13" s="8">
        <v>1357.633949</v>
      </c>
    </row>
    <row r="14" spans="1:6" x14ac:dyDescent="0.2">
      <c r="A14" s="7">
        <v>42124</v>
      </c>
      <c r="B14" s="8">
        <v>14</v>
      </c>
      <c r="C14" s="8">
        <v>17838.93</v>
      </c>
      <c r="D14" s="8">
        <v>43793.804734999998</v>
      </c>
      <c r="E14" s="8">
        <v>785.42660000000001</v>
      </c>
      <c r="F14" s="8">
        <v>1419.9385010000001</v>
      </c>
    </row>
    <row r="15" spans="1:6" x14ac:dyDescent="0.2">
      <c r="A15" s="7">
        <v>42153</v>
      </c>
      <c r="B15" s="8">
        <v>14</v>
      </c>
      <c r="C15" s="8">
        <v>17563.64</v>
      </c>
      <c r="D15" s="8">
        <v>43076.785600000003</v>
      </c>
      <c r="E15" s="8">
        <v>692.94799999999998</v>
      </c>
      <c r="F15" s="8">
        <v>1392.454559</v>
      </c>
    </row>
    <row r="16" spans="1:6" x14ac:dyDescent="0.2">
      <c r="A16" s="7">
        <v>42185</v>
      </c>
      <c r="B16" s="8">
        <v>14</v>
      </c>
      <c r="C16" s="8">
        <v>17509.57</v>
      </c>
      <c r="D16" s="8">
        <v>42825.922040999998</v>
      </c>
      <c r="E16" s="8">
        <v>734.75689999999997</v>
      </c>
      <c r="F16" s="8">
        <v>1409.020583</v>
      </c>
    </row>
    <row r="17" spans="1:28" x14ac:dyDescent="0.2">
      <c r="A17" s="7">
        <v>42216</v>
      </c>
      <c r="B17" s="8">
        <v>14</v>
      </c>
      <c r="C17" s="8">
        <v>16405.64</v>
      </c>
      <c r="D17" s="8">
        <v>43206.729785000003</v>
      </c>
      <c r="E17" s="8">
        <v>686.28880000000004</v>
      </c>
      <c r="F17" s="8">
        <v>1423.3036950000001</v>
      </c>
    </row>
    <row r="18" spans="1:28" x14ac:dyDescent="0.2">
      <c r="A18" s="7">
        <v>42247</v>
      </c>
      <c r="B18" s="8">
        <v>14</v>
      </c>
      <c r="C18" s="8">
        <v>15835.3</v>
      </c>
      <c r="D18" s="8">
        <v>42538.693498000001</v>
      </c>
      <c r="E18" s="8">
        <v>592.05960000000005</v>
      </c>
      <c r="F18" s="8">
        <v>1343.7059870000001</v>
      </c>
    </row>
    <row r="19" spans="1:28" x14ac:dyDescent="0.2">
      <c r="A19" s="7">
        <v>42277</v>
      </c>
      <c r="B19" s="8">
        <v>14</v>
      </c>
      <c r="C19" s="8">
        <v>14799.84</v>
      </c>
      <c r="D19" s="8">
        <v>42825.512800999997</v>
      </c>
      <c r="E19" s="8">
        <v>584.30930000000001</v>
      </c>
      <c r="F19" s="8">
        <v>1335.360332</v>
      </c>
    </row>
    <row r="20" spans="1:28" x14ac:dyDescent="0.2">
      <c r="A20" s="7">
        <v>42307</v>
      </c>
      <c r="B20" s="8">
        <v>14</v>
      </c>
      <c r="C20" s="8">
        <v>16020.9</v>
      </c>
      <c r="D20" s="8">
        <v>42854.126197999998</v>
      </c>
      <c r="E20" s="8">
        <v>576.65440000000001</v>
      </c>
      <c r="F20" s="8">
        <v>1322.6652819999999</v>
      </c>
    </row>
    <row r="21" spans="1:28" x14ac:dyDescent="0.2">
      <c r="A21" s="7">
        <v>42338</v>
      </c>
      <c r="B21" s="8">
        <v>14</v>
      </c>
      <c r="C21" s="8">
        <v>17305.689999999999</v>
      </c>
      <c r="D21" s="8">
        <v>41512.094153999999</v>
      </c>
      <c r="E21" s="8">
        <v>455.84199999999998</v>
      </c>
      <c r="F21" s="8">
        <v>1218.9434839999999</v>
      </c>
    </row>
    <row r="22" spans="1:28" x14ac:dyDescent="0.2">
      <c r="A22" s="7">
        <v>42369</v>
      </c>
      <c r="B22" s="8">
        <v>14</v>
      </c>
      <c r="C22" s="8">
        <v>15919.87</v>
      </c>
      <c r="D22" s="8">
        <v>41355.299249000003</v>
      </c>
      <c r="E22" s="8">
        <v>454.2099</v>
      </c>
      <c r="F22" s="8">
        <v>1167.1212929999999</v>
      </c>
    </row>
    <row r="23" spans="1:28" x14ac:dyDescent="0.2">
      <c r="A23" s="7">
        <v>42398</v>
      </c>
      <c r="B23" s="8">
        <v>15</v>
      </c>
      <c r="C23" s="8">
        <v>14769.08</v>
      </c>
      <c r="D23" s="8">
        <v>41633.401973</v>
      </c>
      <c r="E23" s="8">
        <v>472.58190000000002</v>
      </c>
      <c r="F23" s="8">
        <v>1160.7571479999999</v>
      </c>
    </row>
    <row r="24" spans="1:28" x14ac:dyDescent="0.2">
      <c r="A24" s="7">
        <v>42429</v>
      </c>
      <c r="B24" s="8">
        <v>15</v>
      </c>
      <c r="C24" s="8">
        <v>14844.94</v>
      </c>
      <c r="D24" s="8">
        <v>40860.073467000002</v>
      </c>
      <c r="E24" s="8">
        <v>220.97110000000001</v>
      </c>
      <c r="F24" s="8">
        <v>1201.584734</v>
      </c>
    </row>
    <row r="25" spans="1:28" x14ac:dyDescent="0.2">
      <c r="A25" s="7">
        <v>42460</v>
      </c>
      <c r="B25" s="8">
        <v>15</v>
      </c>
      <c r="C25" s="8">
        <v>17227.349999999999</v>
      </c>
      <c r="D25" s="8">
        <v>40679.943988999999</v>
      </c>
      <c r="E25" s="8">
        <v>101.7852</v>
      </c>
      <c r="F25" s="8">
        <v>1241.6428149999999</v>
      </c>
    </row>
    <row r="26" spans="1:28" x14ac:dyDescent="0.2">
      <c r="A26" s="7">
        <v>42489</v>
      </c>
      <c r="B26" s="8">
        <v>15</v>
      </c>
      <c r="C26" s="8">
        <v>17714.14</v>
      </c>
      <c r="D26" s="8">
        <v>40245.717937000001</v>
      </c>
      <c r="E26" s="8">
        <v>95.907899999999998</v>
      </c>
      <c r="F26" s="8">
        <v>887.57234200000005</v>
      </c>
    </row>
    <row r="27" spans="1:28" x14ac:dyDescent="0.2">
      <c r="A27" s="7">
        <v>42521</v>
      </c>
      <c r="B27" s="8">
        <v>15</v>
      </c>
      <c r="C27" s="8">
        <v>17933.05</v>
      </c>
      <c r="D27" s="8">
        <v>39997.280132</v>
      </c>
      <c r="E27" s="8">
        <v>-380.69470000000001</v>
      </c>
      <c r="F27" s="8">
        <v>425.28536800000001</v>
      </c>
    </row>
    <row r="28" spans="1:28" ht="24" x14ac:dyDescent="0.2">
      <c r="A28" s="7">
        <v>42551</v>
      </c>
      <c r="B28" s="8">
        <v>15</v>
      </c>
      <c r="C28" s="8">
        <v>17626.89</v>
      </c>
      <c r="D28" s="8">
        <v>40331.011939000004</v>
      </c>
      <c r="E28" s="8">
        <v>-609.81730000000005</v>
      </c>
      <c r="F28" s="8">
        <v>187.02358000000001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14</v>
      </c>
      <c r="C29" s="8">
        <v>18896.689999999999</v>
      </c>
      <c r="D29" s="8">
        <v>38565.489947000002</v>
      </c>
      <c r="E29" s="8">
        <v>477.09</v>
      </c>
      <c r="F29" s="8">
        <v>1269.926786</v>
      </c>
      <c r="H29" s="5" t="s">
        <v>274</v>
      </c>
      <c r="I29" s="5">
        <v>18.36</v>
      </c>
      <c r="J29" s="8">
        <v>2640</v>
      </c>
      <c r="K29" s="10">
        <v>15529.411765000001</v>
      </c>
      <c r="L29" s="10">
        <v>-1408.6179</v>
      </c>
      <c r="M29" s="6">
        <v>-1.8741779999999999</v>
      </c>
      <c r="N29" s="10">
        <v>230.56768600000001</v>
      </c>
      <c r="O29" s="6">
        <v>11.45</v>
      </c>
      <c r="P29" s="10">
        <v>1639.1855860000001</v>
      </c>
      <c r="Q29" s="6">
        <v>10.555361725399999</v>
      </c>
      <c r="S29" s="7">
        <v>43454</v>
      </c>
      <c r="T29" s="5">
        <v>13</v>
      </c>
      <c r="U29" s="8">
        <v>14965.38</v>
      </c>
      <c r="V29" s="10">
        <v>44290.970445999999</v>
      </c>
      <c r="W29" s="10">
        <v>941.952</v>
      </c>
      <c r="X29" s="6">
        <v>15.887625</v>
      </c>
      <c r="Y29" s="10">
        <v>1511.6970060000001</v>
      </c>
      <c r="Z29" s="6">
        <v>9.8997220000000006</v>
      </c>
      <c r="AA29" s="10">
        <v>569.74500599999999</v>
      </c>
      <c r="AB29" s="6">
        <v>1.2863683059</v>
      </c>
    </row>
    <row r="30" spans="1:28" x14ac:dyDescent="0.2">
      <c r="A30" s="7">
        <v>42613</v>
      </c>
      <c r="B30" s="8">
        <v>14</v>
      </c>
      <c r="C30" s="8">
        <v>18465.12</v>
      </c>
      <c r="D30" s="8">
        <v>38896.279664000002</v>
      </c>
      <c r="E30" s="8">
        <v>495.91770000000002</v>
      </c>
      <c r="F30" s="8">
        <v>1289.725009</v>
      </c>
      <c r="H30" s="5" t="s">
        <v>275</v>
      </c>
      <c r="I30" s="5">
        <v>64.77</v>
      </c>
      <c r="J30" s="8">
        <v>4990</v>
      </c>
      <c r="K30" s="10">
        <v>7338.2352940000001</v>
      </c>
      <c r="L30" s="10">
        <v>331.44400000000002</v>
      </c>
      <c r="M30" s="6">
        <v>15.055334</v>
      </c>
      <c r="N30" s="10">
        <v>425.76791800000001</v>
      </c>
      <c r="O30" s="6">
        <v>11.72</v>
      </c>
      <c r="P30" s="10">
        <v>94.323918000000006</v>
      </c>
      <c r="Q30" s="6">
        <v>1.2853760380999999</v>
      </c>
      <c r="S30" s="7">
        <v>43455</v>
      </c>
      <c r="T30" s="5">
        <v>13</v>
      </c>
      <c r="U30" s="8">
        <v>14566.93</v>
      </c>
      <c r="V30" s="10">
        <v>44543.744463000003</v>
      </c>
      <c r="W30" s="10">
        <v>941.952</v>
      </c>
      <c r="X30" s="6">
        <v>15.46462</v>
      </c>
      <c r="Y30" s="10">
        <v>1512.122374</v>
      </c>
      <c r="Z30" s="6">
        <v>9.6334330000000001</v>
      </c>
      <c r="AA30" s="10">
        <v>570.17037400000004</v>
      </c>
      <c r="AB30" s="6">
        <v>1.2800234497</v>
      </c>
    </row>
    <row r="31" spans="1:28" x14ac:dyDescent="0.2">
      <c r="A31" s="7">
        <v>42643</v>
      </c>
      <c r="B31" s="8">
        <v>14</v>
      </c>
      <c r="C31" s="8">
        <v>18652.419999999998</v>
      </c>
      <c r="D31" s="8">
        <v>38924.671756000003</v>
      </c>
      <c r="E31" s="8">
        <v>522.1816</v>
      </c>
      <c r="F31" s="8">
        <v>1288.071631</v>
      </c>
      <c r="H31" s="5" t="s">
        <v>276</v>
      </c>
      <c r="I31" s="5">
        <v>13.13</v>
      </c>
      <c r="J31" s="8">
        <v>666.87</v>
      </c>
      <c r="K31" s="10">
        <v>4445.8</v>
      </c>
      <c r="L31" s="10">
        <v>-255.47370000000001</v>
      </c>
      <c r="M31" s="6">
        <v>-2.6103269999999998</v>
      </c>
      <c r="N31" s="10">
        <v>122.812155</v>
      </c>
      <c r="O31" s="6">
        <v>5.43</v>
      </c>
      <c r="P31" s="10">
        <v>378.28585500000003</v>
      </c>
      <c r="Q31" s="6">
        <v>8.5088365355000004</v>
      </c>
      <c r="S31" s="7">
        <v>43458</v>
      </c>
      <c r="T31" s="5">
        <v>13</v>
      </c>
      <c r="U31" s="8">
        <v>14511.83</v>
      </c>
      <c r="V31" s="10">
        <v>44340.012331999998</v>
      </c>
      <c r="W31" s="10">
        <v>941.952</v>
      </c>
      <c r="X31" s="6">
        <v>15.406124999999999</v>
      </c>
      <c r="Y31" s="10">
        <v>1511.8610209999999</v>
      </c>
      <c r="Z31" s="6">
        <v>9.5986530000000005</v>
      </c>
      <c r="AA31" s="10">
        <v>569.90902100000005</v>
      </c>
      <c r="AB31" s="6">
        <v>1.2853154323</v>
      </c>
    </row>
    <row r="32" spans="1:28" x14ac:dyDescent="0.2">
      <c r="A32" s="7">
        <v>42674</v>
      </c>
      <c r="B32" s="8">
        <v>13</v>
      </c>
      <c r="C32" s="8">
        <v>18721.169999999998</v>
      </c>
      <c r="D32" s="8">
        <v>38995.911220000002</v>
      </c>
      <c r="E32" s="8">
        <v>540.88639999999998</v>
      </c>
      <c r="F32" s="8">
        <v>1318.428764</v>
      </c>
      <c r="H32" s="5" t="s">
        <v>277</v>
      </c>
      <c r="I32" s="5">
        <v>28.02</v>
      </c>
      <c r="J32" s="8">
        <v>1380</v>
      </c>
      <c r="K32" s="10">
        <v>3365.8536589999999</v>
      </c>
      <c r="L32" s="10">
        <v>-111.5932</v>
      </c>
      <c r="M32" s="6">
        <v>-12.366345000000001</v>
      </c>
      <c r="N32" s="10">
        <v>107.476636</v>
      </c>
      <c r="O32" s="6">
        <v>12.84</v>
      </c>
      <c r="P32" s="10">
        <v>219.06983600000001</v>
      </c>
      <c r="Q32" s="6">
        <v>6.5085965624000002</v>
      </c>
      <c r="S32" s="7">
        <v>43459</v>
      </c>
      <c r="T32" s="5">
        <v>13</v>
      </c>
      <c r="U32" s="8">
        <v>14511.83</v>
      </c>
      <c r="V32" s="10">
        <v>44340.012331999998</v>
      </c>
      <c r="W32" s="10">
        <v>941.952</v>
      </c>
      <c r="X32" s="6">
        <v>15.406124999999999</v>
      </c>
      <c r="Y32" s="10">
        <v>1511.8610209999999</v>
      </c>
      <c r="Z32" s="6">
        <v>9.5986530000000005</v>
      </c>
      <c r="AA32" s="10">
        <v>569.90902100000005</v>
      </c>
      <c r="AB32" s="6">
        <v>1.2853154323</v>
      </c>
    </row>
    <row r="33" spans="1:28" x14ac:dyDescent="0.2">
      <c r="A33" s="7">
        <v>42704</v>
      </c>
      <c r="B33" s="8">
        <v>13</v>
      </c>
      <c r="C33" s="8">
        <v>20478.68</v>
      </c>
      <c r="D33" s="8">
        <v>40131.169082</v>
      </c>
      <c r="E33" s="8">
        <v>446.33679999999998</v>
      </c>
      <c r="F33" s="8">
        <v>1195.2635720000001</v>
      </c>
      <c r="H33" s="5" t="s">
        <v>278</v>
      </c>
      <c r="I33" s="5">
        <v>47.19</v>
      </c>
      <c r="J33" s="8">
        <v>1530</v>
      </c>
      <c r="K33" s="10">
        <v>3326.086957</v>
      </c>
      <c r="L33" s="10">
        <v>57.4011</v>
      </c>
      <c r="M33" s="6">
        <v>26.654540999999998</v>
      </c>
      <c r="N33" s="10">
        <v>88.439306000000002</v>
      </c>
      <c r="O33" s="6">
        <v>17.3</v>
      </c>
      <c r="P33" s="10">
        <v>31.038205999999999</v>
      </c>
      <c r="Q33" s="6">
        <v>0.93317483170000004</v>
      </c>
      <c r="S33" s="7">
        <v>43460</v>
      </c>
      <c r="T33" s="5">
        <v>13</v>
      </c>
      <c r="U33" s="8">
        <v>15441.84</v>
      </c>
      <c r="V33" s="10">
        <v>44242.377546999996</v>
      </c>
      <c r="W33" s="10">
        <v>941.952</v>
      </c>
      <c r="X33" s="6">
        <v>16.393446999999998</v>
      </c>
      <c r="Y33" s="10">
        <v>1512.3821640000001</v>
      </c>
      <c r="Z33" s="6">
        <v>10.210276</v>
      </c>
      <c r="AA33" s="10">
        <v>570.43016399999999</v>
      </c>
      <c r="AB33" s="6">
        <v>1.2893298128999999</v>
      </c>
    </row>
    <row r="34" spans="1:28" x14ac:dyDescent="0.2">
      <c r="A34" s="7">
        <v>42734</v>
      </c>
      <c r="B34" s="8">
        <v>13</v>
      </c>
      <c r="C34" s="8">
        <v>20727.32</v>
      </c>
      <c r="D34" s="8">
        <v>39912.821347999998</v>
      </c>
      <c r="E34" s="8">
        <v>456.28030000000001</v>
      </c>
      <c r="F34" s="8">
        <v>1161.4600820000001</v>
      </c>
      <c r="H34" s="5" t="s">
        <v>279</v>
      </c>
      <c r="I34" s="5">
        <v>22.48</v>
      </c>
      <c r="J34" s="8">
        <v>1170</v>
      </c>
      <c r="K34" s="10">
        <v>3162.1621620000001</v>
      </c>
      <c r="L34" s="10">
        <v>89.336799999999997</v>
      </c>
      <c r="M34" s="6">
        <v>13.096507000000001</v>
      </c>
      <c r="N34" s="10">
        <v>97.581317999999996</v>
      </c>
      <c r="O34" s="6">
        <v>11.99</v>
      </c>
      <c r="P34" s="10">
        <v>8.2445179999999993</v>
      </c>
      <c r="Q34" s="6">
        <v>0.26072406609999998</v>
      </c>
      <c r="S34" s="7">
        <v>43461</v>
      </c>
      <c r="T34" s="5">
        <v>13</v>
      </c>
      <c r="U34" s="8">
        <v>15065.79</v>
      </c>
      <c r="V34" s="10">
        <v>43748.903154</v>
      </c>
      <c r="W34" s="10">
        <v>922.20510000000002</v>
      </c>
      <c r="X34" s="6">
        <v>16.336701999999999</v>
      </c>
      <c r="Y34" s="10">
        <v>1477.0274589999999</v>
      </c>
      <c r="Z34" s="6">
        <v>10.200074000000001</v>
      </c>
      <c r="AA34" s="10">
        <v>554.82235900000001</v>
      </c>
      <c r="AB34" s="6">
        <v>1.2681971866999999</v>
      </c>
    </row>
    <row r="35" spans="1:28" x14ac:dyDescent="0.2">
      <c r="A35" s="7">
        <v>42766</v>
      </c>
      <c r="B35" s="8">
        <v>13</v>
      </c>
      <c r="C35" s="8">
        <v>21437.01</v>
      </c>
      <c r="D35" s="8">
        <v>39901.246847000002</v>
      </c>
      <c r="E35" s="8">
        <v>458.07780000000002</v>
      </c>
      <c r="F35" s="8">
        <v>1155.910108</v>
      </c>
      <c r="H35" s="5" t="s">
        <v>280</v>
      </c>
      <c r="I35" s="5">
        <v>23</v>
      </c>
      <c r="J35" s="8">
        <v>706.56</v>
      </c>
      <c r="K35" s="10">
        <v>1239.578947</v>
      </c>
      <c r="L35" s="10">
        <v>-7.9871999999999996</v>
      </c>
      <c r="M35" s="6">
        <v>-88.461538000000004</v>
      </c>
      <c r="N35" s="10">
        <v>45.032505</v>
      </c>
      <c r="O35" s="6">
        <v>15.69</v>
      </c>
      <c r="P35" s="10">
        <v>53.019705000000002</v>
      </c>
      <c r="Q35" s="6">
        <v>4.2772350153999996</v>
      </c>
      <c r="S35" s="7">
        <v>43462</v>
      </c>
      <c r="T35" s="5">
        <v>13</v>
      </c>
      <c r="U35" s="8">
        <v>14942.47</v>
      </c>
      <c r="V35" s="10">
        <v>44310.627731</v>
      </c>
      <c r="W35" s="10">
        <v>922.20510000000002</v>
      </c>
      <c r="X35" s="6">
        <v>16.202978999999999</v>
      </c>
      <c r="Y35" s="10">
        <v>1476.6416280000001</v>
      </c>
      <c r="Z35" s="6">
        <v>10.119225999999999</v>
      </c>
      <c r="AA35" s="10">
        <v>554.43652799999995</v>
      </c>
      <c r="AB35" s="6">
        <v>1.2512495443</v>
      </c>
    </row>
    <row r="36" spans="1:28" x14ac:dyDescent="0.2">
      <c r="A36" s="7">
        <v>42794</v>
      </c>
      <c r="B36" s="8">
        <v>14</v>
      </c>
      <c r="C36" s="8">
        <v>21012.799999999999</v>
      </c>
      <c r="D36" s="8">
        <v>40791.506554</v>
      </c>
      <c r="E36" s="8">
        <v>560.22550000000001</v>
      </c>
      <c r="F36" s="8">
        <v>1245.0625749999999</v>
      </c>
      <c r="H36" s="5" t="s">
        <v>281</v>
      </c>
      <c r="I36" s="5">
        <v>15</v>
      </c>
      <c r="J36" s="8">
        <v>417.9</v>
      </c>
      <c r="K36" s="10">
        <v>1044.75</v>
      </c>
      <c r="L36" s="10">
        <v>23.959599999999998</v>
      </c>
      <c r="M36" s="6">
        <v>17.441859999999998</v>
      </c>
      <c r="N36" s="10">
        <v>52.368420999999998</v>
      </c>
      <c r="O36" s="6">
        <v>7.98</v>
      </c>
      <c r="P36" s="10">
        <v>28.408821</v>
      </c>
      <c r="Q36" s="6">
        <v>2.719197995</v>
      </c>
      <c r="S36" s="7">
        <v>43465</v>
      </c>
      <c r="T36" s="5">
        <v>13</v>
      </c>
      <c r="U36" s="8">
        <v>15169.1</v>
      </c>
      <c r="V36" s="10">
        <v>43821.661014999998</v>
      </c>
      <c r="W36" s="10">
        <v>922.20510000000002</v>
      </c>
      <c r="X36" s="6">
        <v>16.448727000000002</v>
      </c>
      <c r="Y36" s="10">
        <v>1477.436729</v>
      </c>
      <c r="Z36" s="6">
        <v>10.267174000000001</v>
      </c>
      <c r="AA36" s="10">
        <v>555.231629</v>
      </c>
      <c r="AB36" s="6">
        <v>1.2670255213999999</v>
      </c>
    </row>
    <row r="37" spans="1:28" x14ac:dyDescent="0.2">
      <c r="A37" s="7">
        <v>42825</v>
      </c>
      <c r="B37" s="8">
        <v>14</v>
      </c>
      <c r="C37" s="8">
        <v>21430.35</v>
      </c>
      <c r="D37" s="8">
        <v>41346.892538</v>
      </c>
      <c r="E37" s="8">
        <v>799.23220000000003</v>
      </c>
      <c r="F37" s="8">
        <v>1346.518313</v>
      </c>
      <c r="H37" s="5" t="s">
        <v>282</v>
      </c>
      <c r="I37" s="5">
        <v>17.829999999999998</v>
      </c>
      <c r="J37" s="8">
        <v>922.7</v>
      </c>
      <c r="K37" s="10">
        <v>781.94915300000002</v>
      </c>
      <c r="L37" s="10">
        <v>43.47</v>
      </c>
      <c r="M37" s="6">
        <v>21.226133000000001</v>
      </c>
      <c r="N37" s="10">
        <v>48.588731000000003</v>
      </c>
      <c r="O37" s="6">
        <v>18.989999999999998</v>
      </c>
      <c r="P37" s="10">
        <v>5.1187310000000004</v>
      </c>
      <c r="Q37" s="6">
        <v>0.65461173459999999</v>
      </c>
      <c r="S37" s="7">
        <v>43466</v>
      </c>
      <c r="T37" s="5">
        <v>13</v>
      </c>
      <c r="U37" s="8">
        <v>15169.1</v>
      </c>
      <c r="V37" s="10">
        <v>43821.661014999998</v>
      </c>
      <c r="W37" s="10">
        <v>922.20510000000002</v>
      </c>
      <c r="X37" s="6">
        <v>16.448727000000002</v>
      </c>
      <c r="Y37" s="10">
        <v>1477.436729</v>
      </c>
      <c r="Z37" s="6">
        <v>10.267174000000001</v>
      </c>
      <c r="AA37" s="10">
        <v>555.231629</v>
      </c>
      <c r="AB37" s="6">
        <v>1.2670255213999999</v>
      </c>
    </row>
    <row r="38" spans="1:28" x14ac:dyDescent="0.2">
      <c r="A38" s="7">
        <v>42853</v>
      </c>
      <c r="B38" s="8">
        <v>14</v>
      </c>
      <c r="C38" s="8">
        <v>21747.78</v>
      </c>
      <c r="D38" s="8">
        <v>41476.547234999998</v>
      </c>
      <c r="E38" s="8">
        <v>780.33839999999998</v>
      </c>
      <c r="F38" s="8">
        <v>1366.643071</v>
      </c>
      <c r="H38" s="5" t="s">
        <v>283</v>
      </c>
      <c r="I38" s="5">
        <v>11.49</v>
      </c>
      <c r="J38" s="8">
        <v>733.41</v>
      </c>
      <c r="K38" s="10">
        <v>666.73636399999998</v>
      </c>
      <c r="L38" s="10">
        <v>49.787399999999998</v>
      </c>
      <c r="M38" s="6">
        <v>14.730836</v>
      </c>
      <c r="N38" s="10">
        <v>54.246302</v>
      </c>
      <c r="O38" s="6">
        <v>13.52</v>
      </c>
      <c r="P38" s="10">
        <v>4.4589020000000001</v>
      </c>
      <c r="Q38" s="6">
        <v>0.66876534990000003</v>
      </c>
      <c r="S38" s="7">
        <v>43467</v>
      </c>
      <c r="T38" s="5">
        <v>13</v>
      </c>
      <c r="U38" s="8">
        <v>15400.38</v>
      </c>
      <c r="V38" s="10">
        <v>44299.101087000003</v>
      </c>
      <c r="W38" s="10">
        <v>922.20510000000002</v>
      </c>
      <c r="X38" s="6">
        <v>16.699517</v>
      </c>
      <c r="Y38" s="10">
        <v>1477.927469</v>
      </c>
      <c r="Z38" s="6">
        <v>10.420254</v>
      </c>
      <c r="AA38" s="10">
        <v>555.72236899999996</v>
      </c>
      <c r="AB38" s="6">
        <v>1.2544777564</v>
      </c>
    </row>
    <row r="39" spans="1:28" x14ac:dyDescent="0.2">
      <c r="A39" s="7">
        <v>42886</v>
      </c>
      <c r="B39" s="8">
        <v>14</v>
      </c>
      <c r="C39" s="8">
        <v>19403.23</v>
      </c>
      <c r="D39" s="8">
        <v>43164.754066000001</v>
      </c>
      <c r="E39" s="8">
        <v>792.69590000000005</v>
      </c>
      <c r="F39" s="8">
        <v>1322.6771080000001</v>
      </c>
      <c r="H39" s="5" t="s">
        <v>284</v>
      </c>
      <c r="I39" s="5">
        <v>5.01</v>
      </c>
      <c r="J39" s="8">
        <v>156.91</v>
      </c>
      <c r="K39" s="10">
        <v>603.5</v>
      </c>
      <c r="L39" s="10">
        <v>-108.68040000000001</v>
      </c>
      <c r="M39" s="6">
        <v>-1.443775</v>
      </c>
      <c r="N39" s="10">
        <v>6.0442989999999996</v>
      </c>
      <c r="O39" s="6">
        <v>25.96</v>
      </c>
      <c r="P39" s="10">
        <v>114.724699</v>
      </c>
      <c r="Q39" s="6">
        <v>19.0098921162</v>
      </c>
      <c r="S39" s="7">
        <v>43468</v>
      </c>
      <c r="T39" s="5">
        <v>13</v>
      </c>
      <c r="U39" s="8">
        <v>15154.77</v>
      </c>
      <c r="V39" s="10">
        <v>43880.938103</v>
      </c>
      <c r="W39" s="10">
        <v>922.20510000000002</v>
      </c>
      <c r="X39" s="6">
        <v>16.433188000000001</v>
      </c>
      <c r="Y39" s="10">
        <v>1476.7772339999999</v>
      </c>
      <c r="Z39" s="6">
        <v>10.262055999999999</v>
      </c>
      <c r="AA39" s="10">
        <v>554.57213400000001</v>
      </c>
      <c r="AB39" s="6">
        <v>1.2638110250000001</v>
      </c>
    </row>
    <row r="40" spans="1:28" x14ac:dyDescent="0.2">
      <c r="A40" s="7">
        <v>42916</v>
      </c>
      <c r="B40" s="8">
        <v>14</v>
      </c>
      <c r="C40" s="8">
        <v>20294.64</v>
      </c>
      <c r="D40" s="8">
        <v>42680.302713999998</v>
      </c>
      <c r="E40" s="8">
        <v>798.12950000000001</v>
      </c>
      <c r="F40" s="8">
        <v>1313.1958910000001</v>
      </c>
      <c r="H40" s="5" t="s">
        <v>285</v>
      </c>
      <c r="I40" s="5">
        <v>3.06</v>
      </c>
      <c r="J40" s="8">
        <v>23.35</v>
      </c>
      <c r="K40" s="10">
        <v>583.75</v>
      </c>
      <c r="L40" s="10">
        <v>0.68669999999999998</v>
      </c>
      <c r="M40" s="6">
        <v>34.003203999999997</v>
      </c>
      <c r="N40" s="10">
        <v>4.1996399999999996</v>
      </c>
      <c r="O40" s="6">
        <v>5.56</v>
      </c>
      <c r="P40" s="10">
        <v>3.51294</v>
      </c>
      <c r="Q40" s="6">
        <v>0.60178848610000002</v>
      </c>
      <c r="S40" s="7">
        <v>43469</v>
      </c>
      <c r="T40" s="5">
        <v>13</v>
      </c>
      <c r="U40" s="8">
        <v>15924.12</v>
      </c>
      <c r="V40" s="10">
        <v>44131.862374999997</v>
      </c>
      <c r="W40" s="10">
        <v>922.20510000000002</v>
      </c>
      <c r="X40" s="6">
        <v>17.267439</v>
      </c>
      <c r="Y40" s="10">
        <v>1476.47154</v>
      </c>
      <c r="Z40" s="6">
        <v>10.785254</v>
      </c>
      <c r="AA40" s="10">
        <v>554.26643999999999</v>
      </c>
      <c r="AB40" s="6">
        <v>1.255932585</v>
      </c>
    </row>
    <row r="41" spans="1:28" x14ac:dyDescent="0.2">
      <c r="A41" s="7">
        <v>42947</v>
      </c>
      <c r="B41" s="8">
        <v>14</v>
      </c>
      <c r="C41" s="8">
        <v>20617.23</v>
      </c>
      <c r="D41" s="8">
        <v>42868.793719000001</v>
      </c>
      <c r="E41" s="8">
        <v>817.93960000000004</v>
      </c>
      <c r="F41" s="8">
        <v>1344.560436</v>
      </c>
      <c r="H41" s="5" t="s">
        <v>286</v>
      </c>
      <c r="I41" s="5">
        <v>40.9</v>
      </c>
      <c r="J41" s="8">
        <v>645.4</v>
      </c>
      <c r="K41" s="10">
        <v>316.37254899999999</v>
      </c>
      <c r="L41" s="10">
        <v>1.4201999999999999</v>
      </c>
      <c r="M41" s="6">
        <v>454.44303600000001</v>
      </c>
      <c r="N41" s="10">
        <v>34.476495999999997</v>
      </c>
      <c r="O41" s="6">
        <v>18.72</v>
      </c>
      <c r="P41" s="10">
        <v>33.056296000000003</v>
      </c>
      <c r="Q41" s="6">
        <v>10.4485347509</v>
      </c>
      <c r="S41" s="7">
        <v>43472</v>
      </c>
      <c r="T41" s="5">
        <v>13</v>
      </c>
      <c r="U41" s="8">
        <v>15887.72</v>
      </c>
      <c r="V41" s="10">
        <v>44329.050535000002</v>
      </c>
      <c r="W41" s="10">
        <v>903.1748</v>
      </c>
      <c r="X41" s="6">
        <v>17.590969000000001</v>
      </c>
      <c r="Y41" s="10">
        <v>1437.333075</v>
      </c>
      <c r="Z41" s="6">
        <v>11.053611</v>
      </c>
      <c r="AA41" s="10">
        <v>534.158275</v>
      </c>
      <c r="AB41" s="6">
        <v>1.2049846957999999</v>
      </c>
    </row>
    <row r="42" spans="1:28" x14ac:dyDescent="0.2">
      <c r="A42" s="7">
        <v>42978</v>
      </c>
      <c r="B42" s="8">
        <v>14</v>
      </c>
      <c r="C42" s="8">
        <v>18944.009999999998</v>
      </c>
      <c r="D42" s="8">
        <v>43697.445066</v>
      </c>
      <c r="E42" s="8">
        <v>755.80579999999998</v>
      </c>
      <c r="F42" s="8">
        <v>1272.847479</v>
      </c>
      <c r="H42" s="5" t="s">
        <v>287</v>
      </c>
      <c r="I42" s="5">
        <v>3.27</v>
      </c>
      <c r="J42" s="8">
        <v>80.739999999999995</v>
      </c>
      <c r="K42" s="10">
        <v>171.78723400000001</v>
      </c>
      <c r="L42" s="10">
        <v>4.4442000000000004</v>
      </c>
      <c r="M42" s="6">
        <v>18.167498999999999</v>
      </c>
      <c r="N42" s="10">
        <v>4.4442000000000004</v>
      </c>
      <c r="O42" s="6">
        <v>18.167498999999999</v>
      </c>
      <c r="P42" s="10">
        <v>0</v>
      </c>
      <c r="Q42" s="6">
        <v>0</v>
      </c>
      <c r="S42" s="7">
        <v>43473</v>
      </c>
      <c r="T42" s="5">
        <v>13</v>
      </c>
      <c r="U42" s="8">
        <v>16064.42</v>
      </c>
      <c r="V42" s="10">
        <v>44008.246776</v>
      </c>
      <c r="W42" s="10">
        <v>903.1748</v>
      </c>
      <c r="X42" s="6">
        <v>17.786612000000002</v>
      </c>
      <c r="Y42" s="10">
        <v>1438.8483819999999</v>
      </c>
      <c r="Z42" s="6">
        <v>11.164776</v>
      </c>
      <c r="AA42" s="10">
        <v>535.67358200000001</v>
      </c>
      <c r="AB42" s="6">
        <v>1.2172118220999999</v>
      </c>
    </row>
    <row r="43" spans="1:28" x14ac:dyDescent="0.2">
      <c r="A43" s="7">
        <v>43007</v>
      </c>
      <c r="B43" s="8">
        <v>14</v>
      </c>
      <c r="C43" s="8">
        <v>20769.259999999998</v>
      </c>
      <c r="D43" s="8">
        <v>43382.407395000002</v>
      </c>
      <c r="E43" s="8">
        <v>762.92089999999996</v>
      </c>
      <c r="F43" s="8">
        <v>1284.7303489999999</v>
      </c>
      <c r="J43" s="8"/>
      <c r="K43" s="10"/>
      <c r="L43" s="10"/>
      <c r="N43" s="10"/>
      <c r="P43" s="10"/>
      <c r="S43" s="7">
        <v>43474</v>
      </c>
      <c r="T43" s="5">
        <v>13</v>
      </c>
      <c r="U43" s="8">
        <v>16213.94</v>
      </c>
      <c r="V43" s="10">
        <v>44290.682536</v>
      </c>
      <c r="W43" s="10">
        <v>903.1748</v>
      </c>
      <c r="X43" s="6">
        <v>17.952162000000001</v>
      </c>
      <c r="Y43" s="10">
        <v>1439.6772559999999</v>
      </c>
      <c r="Z43" s="6">
        <v>11.262205</v>
      </c>
      <c r="AA43" s="10">
        <v>536.50245600000005</v>
      </c>
      <c r="AB43" s="6">
        <v>1.2113212657000001</v>
      </c>
    </row>
    <row r="44" spans="1:28" x14ac:dyDescent="0.2">
      <c r="A44" s="7">
        <v>43039</v>
      </c>
      <c r="B44" s="8">
        <v>14</v>
      </c>
      <c r="C44" s="8">
        <v>20998.94</v>
      </c>
      <c r="D44" s="8">
        <v>43736.044064000002</v>
      </c>
      <c r="E44" s="8">
        <v>760.88530000000003</v>
      </c>
      <c r="F44" s="8">
        <v>1273.5228059999999</v>
      </c>
      <c r="J44" s="8"/>
      <c r="K44" s="10"/>
      <c r="L44" s="10"/>
      <c r="N44" s="10"/>
      <c r="P44" s="10"/>
      <c r="S44" s="7">
        <v>43475</v>
      </c>
      <c r="T44" s="5">
        <v>13</v>
      </c>
      <c r="U44" s="8">
        <v>16439.59</v>
      </c>
      <c r="V44" s="10">
        <v>44438.280854999997</v>
      </c>
      <c r="W44" s="10">
        <v>903.1748</v>
      </c>
      <c r="X44" s="6">
        <v>18.202003000000001</v>
      </c>
      <c r="Y44" s="10">
        <v>1438.1617639999999</v>
      </c>
      <c r="Z44" s="6">
        <v>11.430974000000001</v>
      </c>
      <c r="AA44" s="10">
        <v>534.98696399999994</v>
      </c>
      <c r="AB44" s="6">
        <v>1.2038876259</v>
      </c>
    </row>
    <row r="45" spans="1:28" x14ac:dyDescent="0.2">
      <c r="A45" s="7">
        <v>43069</v>
      </c>
      <c r="B45" s="8">
        <v>14</v>
      </c>
      <c r="C45" s="8">
        <v>22518.86</v>
      </c>
      <c r="D45" s="8">
        <v>44410.877707</v>
      </c>
      <c r="E45" s="8">
        <v>762.58500000000004</v>
      </c>
      <c r="F45" s="8">
        <v>1271.6587850000001</v>
      </c>
      <c r="J45" s="8"/>
      <c r="K45" s="10"/>
      <c r="L45" s="10"/>
      <c r="N45" s="10"/>
      <c r="P45" s="10"/>
      <c r="S45" s="7">
        <v>43476</v>
      </c>
      <c r="T45" s="5">
        <v>13</v>
      </c>
      <c r="U45" s="8">
        <v>16464.25</v>
      </c>
      <c r="V45" s="10">
        <v>44083.203266999997</v>
      </c>
      <c r="W45" s="10">
        <v>903.1748</v>
      </c>
      <c r="X45" s="6">
        <v>18.229306000000001</v>
      </c>
      <c r="Y45" s="10">
        <v>1439.168754</v>
      </c>
      <c r="Z45" s="6">
        <v>11.440111</v>
      </c>
      <c r="AA45" s="10">
        <v>535.99395400000003</v>
      </c>
      <c r="AB45" s="6">
        <v>1.2158688895</v>
      </c>
    </row>
    <row r="46" spans="1:28" x14ac:dyDescent="0.2">
      <c r="A46" s="7">
        <v>43098</v>
      </c>
      <c r="B46" s="8">
        <v>14</v>
      </c>
      <c r="C46" s="8">
        <v>23082.080000000002</v>
      </c>
      <c r="D46" s="8">
        <v>44661.086675999999</v>
      </c>
      <c r="E46" s="8">
        <v>766.20209999999997</v>
      </c>
      <c r="F46" s="8">
        <v>1252.856569</v>
      </c>
      <c r="J46" s="8"/>
      <c r="K46" s="10"/>
      <c r="L46" s="10"/>
      <c r="N46" s="10"/>
      <c r="P46" s="10"/>
      <c r="S46" s="7">
        <v>43479</v>
      </c>
      <c r="T46" s="5">
        <v>13</v>
      </c>
      <c r="U46" s="8">
        <v>16774.25</v>
      </c>
      <c r="V46" s="10">
        <v>43951.417844000003</v>
      </c>
      <c r="W46" s="10">
        <v>924.39139999999998</v>
      </c>
      <c r="X46" s="6">
        <v>18.146263999999999</v>
      </c>
      <c r="Y46" s="10">
        <v>1459.8522680000001</v>
      </c>
      <c r="Z46" s="6">
        <v>11.490375</v>
      </c>
      <c r="AA46" s="10">
        <v>535.460868</v>
      </c>
      <c r="AB46" s="6">
        <v>1.2183016942</v>
      </c>
    </row>
    <row r="47" spans="1:28" x14ac:dyDescent="0.2">
      <c r="A47" s="7">
        <v>43131</v>
      </c>
      <c r="B47" s="8">
        <v>14</v>
      </c>
      <c r="C47" s="8">
        <v>24545.75</v>
      </c>
      <c r="D47" s="8">
        <v>44331.127514</v>
      </c>
      <c r="E47" s="8">
        <v>753.77499999999998</v>
      </c>
      <c r="F47" s="8">
        <v>1261.5848060000001</v>
      </c>
      <c r="J47" s="8"/>
      <c r="K47" s="10"/>
      <c r="L47" s="10"/>
      <c r="N47" s="10"/>
      <c r="P47" s="10"/>
      <c r="S47" s="7">
        <v>43480</v>
      </c>
      <c r="T47" s="5">
        <v>13</v>
      </c>
      <c r="U47" s="8">
        <v>16687.669999999998</v>
      </c>
      <c r="V47" s="10">
        <v>44606.780594000003</v>
      </c>
      <c r="W47" s="10">
        <v>924.39139999999998</v>
      </c>
      <c r="X47" s="6">
        <v>18.052602</v>
      </c>
      <c r="Y47" s="10">
        <v>1460.1616610000001</v>
      </c>
      <c r="Z47" s="6">
        <v>11.428646000000001</v>
      </c>
      <c r="AA47" s="10">
        <v>535.770261</v>
      </c>
      <c r="AB47" s="6">
        <v>1.2010960085</v>
      </c>
    </row>
    <row r="48" spans="1:28" x14ac:dyDescent="0.2">
      <c r="A48" s="7">
        <v>43159</v>
      </c>
      <c r="B48" s="8">
        <v>14</v>
      </c>
      <c r="C48" s="8">
        <v>23039.16</v>
      </c>
      <c r="D48" s="8">
        <v>44445.052103000002</v>
      </c>
      <c r="E48" s="8">
        <v>816.54129999999998</v>
      </c>
      <c r="F48" s="8">
        <v>1506.4434779999999</v>
      </c>
      <c r="J48" s="8"/>
      <c r="K48" s="10"/>
      <c r="L48" s="10"/>
      <c r="N48" s="10"/>
      <c r="P48" s="10"/>
      <c r="S48" s="7">
        <v>43481</v>
      </c>
      <c r="T48" s="5">
        <v>13</v>
      </c>
      <c r="U48" s="8">
        <v>16701.259999999998</v>
      </c>
      <c r="V48" s="10">
        <v>44510.156412999997</v>
      </c>
      <c r="W48" s="10">
        <v>924.39139999999998</v>
      </c>
      <c r="X48" s="6">
        <v>18.067304</v>
      </c>
      <c r="Y48" s="10">
        <v>1459.5334780000001</v>
      </c>
      <c r="Z48" s="6">
        <v>11.442876</v>
      </c>
      <c r="AA48" s="10">
        <v>535.14207799999997</v>
      </c>
      <c r="AB48" s="6">
        <v>1.2022920628</v>
      </c>
    </row>
    <row r="49" spans="1:28" x14ac:dyDescent="0.2">
      <c r="A49" s="7">
        <v>43189</v>
      </c>
      <c r="B49" s="8">
        <v>14</v>
      </c>
      <c r="C49" s="8">
        <v>23278.400000000001</v>
      </c>
      <c r="D49" s="8">
        <v>44779.205760999997</v>
      </c>
      <c r="E49" s="8">
        <v>805.20259999999996</v>
      </c>
      <c r="F49" s="8">
        <v>1698.8971879999999</v>
      </c>
      <c r="J49" s="8"/>
      <c r="K49" s="10"/>
      <c r="L49" s="10"/>
      <c r="N49" s="10"/>
      <c r="P49" s="10"/>
      <c r="S49" s="7">
        <v>43482</v>
      </c>
      <c r="T49" s="5">
        <v>13</v>
      </c>
      <c r="U49" s="8">
        <v>16874.63</v>
      </c>
      <c r="V49" s="10">
        <v>44192.215940000002</v>
      </c>
      <c r="W49" s="10">
        <v>924.39139999999998</v>
      </c>
      <c r="X49" s="6">
        <v>18.254854000000002</v>
      </c>
      <c r="Y49" s="10">
        <v>1460.2508769999999</v>
      </c>
      <c r="Z49" s="6">
        <v>11.55598</v>
      </c>
      <c r="AA49" s="10">
        <v>535.85947699999997</v>
      </c>
      <c r="AB49" s="6">
        <v>1.2125653024</v>
      </c>
    </row>
    <row r="50" spans="1:28" x14ac:dyDescent="0.2">
      <c r="A50" s="7">
        <v>43220</v>
      </c>
      <c r="B50" s="8">
        <v>14</v>
      </c>
      <c r="C50" s="8">
        <v>22286.98</v>
      </c>
      <c r="D50" s="8">
        <v>44845.791722000002</v>
      </c>
      <c r="E50" s="8">
        <v>860.55880000000002</v>
      </c>
      <c r="F50" s="8">
        <v>1670.970409</v>
      </c>
      <c r="J50" s="8"/>
      <c r="K50" s="10"/>
      <c r="L50" s="10"/>
      <c r="N50" s="10"/>
      <c r="P50" s="10"/>
      <c r="S50" s="7">
        <v>43483</v>
      </c>
      <c r="T50" s="5">
        <v>13</v>
      </c>
      <c r="U50" s="8">
        <v>17348.849999999999</v>
      </c>
      <c r="V50" s="10">
        <v>44250.422515999999</v>
      </c>
      <c r="W50" s="10">
        <v>924.39139999999998</v>
      </c>
      <c r="X50" s="6">
        <v>18.767862000000001</v>
      </c>
      <c r="Y50" s="10">
        <v>1459.031289</v>
      </c>
      <c r="Z50" s="6">
        <v>11.890663</v>
      </c>
      <c r="AA50" s="10">
        <v>534.63988900000004</v>
      </c>
      <c r="AB50" s="6">
        <v>1.2082142015999999</v>
      </c>
    </row>
    <row r="51" spans="1:28" x14ac:dyDescent="0.2">
      <c r="A51" s="7">
        <v>43251</v>
      </c>
      <c r="B51" s="8">
        <v>14</v>
      </c>
      <c r="C51" s="8">
        <v>20800.59</v>
      </c>
      <c r="D51" s="8">
        <v>44972.28413</v>
      </c>
      <c r="E51" s="8">
        <v>708.27089999999998</v>
      </c>
      <c r="F51" s="8">
        <v>1610.219648</v>
      </c>
      <c r="J51" s="8"/>
      <c r="K51" s="10"/>
      <c r="L51" s="10"/>
      <c r="N51" s="10"/>
      <c r="P51" s="10"/>
      <c r="S51" s="7">
        <v>43486</v>
      </c>
      <c r="T51" s="5">
        <v>13</v>
      </c>
      <c r="U51" s="8">
        <v>16968.91</v>
      </c>
      <c r="V51" s="10">
        <v>44168.130418000001</v>
      </c>
      <c r="W51" s="10">
        <v>902.80799999999999</v>
      </c>
      <c r="X51" s="6">
        <v>18.795701999999999</v>
      </c>
      <c r="Y51" s="10">
        <v>1426.60528</v>
      </c>
      <c r="Z51" s="6">
        <v>11.894608</v>
      </c>
      <c r="AA51" s="10">
        <v>523.79728</v>
      </c>
      <c r="AB51" s="6">
        <v>1.1859168028</v>
      </c>
    </row>
    <row r="52" spans="1:28" x14ac:dyDescent="0.2">
      <c r="A52" s="7">
        <v>43280</v>
      </c>
      <c r="B52" s="8">
        <v>13</v>
      </c>
      <c r="C52" s="8">
        <v>21315.45</v>
      </c>
      <c r="D52" s="8">
        <v>44612.911638999998</v>
      </c>
      <c r="E52" s="8">
        <v>681.41610000000003</v>
      </c>
      <c r="F52" s="8">
        <v>1622.1115569999999</v>
      </c>
      <c r="J52" s="8"/>
      <c r="K52" s="10"/>
      <c r="L52" s="10"/>
      <c r="N52" s="10"/>
      <c r="P52" s="10"/>
      <c r="S52" s="7">
        <v>43487</v>
      </c>
      <c r="T52" s="5">
        <v>13</v>
      </c>
      <c r="U52" s="8">
        <v>16464.669999999998</v>
      </c>
      <c r="V52" s="10">
        <v>44202.333669</v>
      </c>
      <c r="W52" s="10">
        <v>902.80799999999999</v>
      </c>
      <c r="X52" s="6">
        <v>18.237178</v>
      </c>
      <c r="Y52" s="10">
        <v>1427.242888</v>
      </c>
      <c r="Z52" s="6">
        <v>11.535997</v>
      </c>
      <c r="AA52" s="10">
        <v>524.434888</v>
      </c>
      <c r="AB52" s="6">
        <v>1.1864416305000001</v>
      </c>
    </row>
    <row r="53" spans="1:28" x14ac:dyDescent="0.2">
      <c r="A53" s="7">
        <v>43286</v>
      </c>
      <c r="B53" s="8">
        <v>9</v>
      </c>
      <c r="C53" s="8">
        <v>20398.91</v>
      </c>
      <c r="D53" s="8">
        <v>42425.73431</v>
      </c>
      <c r="E53" s="8">
        <v>713.43499999999995</v>
      </c>
      <c r="F53" s="8">
        <v>1569.702869</v>
      </c>
      <c r="J53" s="8"/>
      <c r="K53" s="10"/>
      <c r="L53" s="10"/>
      <c r="N53" s="10"/>
      <c r="P53" s="10"/>
      <c r="S53" s="7">
        <v>43488</v>
      </c>
      <c r="T53" s="5">
        <v>13</v>
      </c>
      <c r="U53" s="8">
        <v>16093.17</v>
      </c>
      <c r="V53" s="10">
        <v>44426.400827999998</v>
      </c>
      <c r="W53" s="10">
        <v>902.80799999999999</v>
      </c>
      <c r="X53" s="6">
        <v>17.825683999999999</v>
      </c>
      <c r="Y53" s="10">
        <v>1425.510941</v>
      </c>
      <c r="Z53" s="6">
        <v>11.289405</v>
      </c>
      <c r="AA53" s="10">
        <v>522.70294100000001</v>
      </c>
      <c r="AB53" s="6">
        <v>1.1765592781</v>
      </c>
    </row>
    <row r="54" spans="1:28" x14ac:dyDescent="0.2">
      <c r="A54" s="7">
        <v>43343</v>
      </c>
      <c r="B54" s="8">
        <v>13</v>
      </c>
      <c r="C54" s="8">
        <v>21385.1</v>
      </c>
      <c r="D54" s="8">
        <v>44150.398283000002</v>
      </c>
      <c r="E54" s="8">
        <v>795.77440000000001</v>
      </c>
      <c r="F54" s="8">
        <v>1612.7623269999999</v>
      </c>
      <c r="J54" s="8"/>
      <c r="K54" s="10"/>
      <c r="L54" s="10"/>
      <c r="N54" s="10"/>
      <c r="P54" s="10"/>
      <c r="S54" s="7">
        <v>43489</v>
      </c>
      <c r="T54" s="5">
        <v>13</v>
      </c>
      <c r="U54" s="8">
        <v>16370.18</v>
      </c>
      <c r="V54" s="10">
        <v>43995.787573000001</v>
      </c>
      <c r="W54" s="10">
        <v>902.80799999999999</v>
      </c>
      <c r="X54" s="6">
        <v>18.132515000000001</v>
      </c>
      <c r="Y54" s="10">
        <v>1428.246717</v>
      </c>
      <c r="Z54" s="6">
        <v>11.461731</v>
      </c>
      <c r="AA54" s="10">
        <v>525.438717</v>
      </c>
      <c r="AB54" s="6">
        <v>1.194293241</v>
      </c>
    </row>
    <row r="55" spans="1:28" x14ac:dyDescent="0.2">
      <c r="A55" s="7">
        <v>43371</v>
      </c>
      <c r="B55" s="8">
        <v>13</v>
      </c>
      <c r="C55" s="8">
        <v>21441.67</v>
      </c>
      <c r="D55" s="8">
        <v>43973.605592</v>
      </c>
      <c r="E55" s="8">
        <v>768.13980000000004</v>
      </c>
      <c r="F55" s="8">
        <v>1605.4304669999999</v>
      </c>
      <c r="J55" s="8"/>
      <c r="K55" s="10"/>
      <c r="L55" s="10"/>
      <c r="N55" s="10"/>
      <c r="P55" s="10"/>
      <c r="S55" s="7">
        <v>43490</v>
      </c>
      <c r="T55" s="5">
        <v>13</v>
      </c>
      <c r="U55" s="8">
        <v>16613.3</v>
      </c>
      <c r="V55" s="10">
        <v>44258.887171000002</v>
      </c>
      <c r="W55" s="10">
        <v>902.80799999999999</v>
      </c>
      <c r="X55" s="6">
        <v>18.401809</v>
      </c>
      <c r="Y55" s="10">
        <v>1426.5879769999999</v>
      </c>
      <c r="Z55" s="6">
        <v>11.645479</v>
      </c>
      <c r="AA55" s="10">
        <v>523.77997700000003</v>
      </c>
      <c r="AB55" s="6">
        <v>1.1834458807999999</v>
      </c>
    </row>
    <row r="56" spans="1:28" x14ac:dyDescent="0.2">
      <c r="A56" s="7">
        <v>43404</v>
      </c>
      <c r="B56" s="8">
        <v>13</v>
      </c>
      <c r="C56" s="8">
        <v>17905.05</v>
      </c>
      <c r="D56" s="8">
        <v>44312.376451999997</v>
      </c>
      <c r="E56" s="8">
        <v>762.62220000000002</v>
      </c>
      <c r="F56" s="8">
        <v>1548.3803700000001</v>
      </c>
      <c r="J56" s="8"/>
      <c r="K56" s="10"/>
      <c r="L56" s="10"/>
      <c r="N56" s="10"/>
      <c r="P56" s="10"/>
      <c r="S56" s="7">
        <v>43493</v>
      </c>
      <c r="T56" s="5">
        <v>13</v>
      </c>
      <c r="U56" s="8">
        <v>16650.54</v>
      </c>
      <c r="V56" s="10">
        <v>44523.074202999996</v>
      </c>
      <c r="W56" s="10">
        <v>910.45460000000003</v>
      </c>
      <c r="X56" s="6">
        <v>18.288160999999999</v>
      </c>
      <c r="Y56" s="10">
        <v>1426.2090439999999</v>
      </c>
      <c r="Z56" s="6">
        <v>11.674683999999999</v>
      </c>
      <c r="AA56" s="10">
        <v>515.75444400000003</v>
      </c>
      <c r="AB56" s="6">
        <v>1.1583980964</v>
      </c>
    </row>
    <row r="57" spans="1:28" x14ac:dyDescent="0.2">
      <c r="A57" s="7">
        <v>43434</v>
      </c>
      <c r="B57" s="8">
        <v>13</v>
      </c>
      <c r="C57" s="8">
        <v>18412.91</v>
      </c>
      <c r="D57" s="8">
        <v>44131.870191000002</v>
      </c>
      <c r="E57" s="8">
        <v>915.24030000000005</v>
      </c>
      <c r="F57" s="8">
        <v>1509.372799</v>
      </c>
      <c r="J57" s="8"/>
      <c r="K57" s="10"/>
      <c r="L57" s="10"/>
      <c r="N57" s="10"/>
      <c r="P57" s="10"/>
      <c r="S57" s="7">
        <v>43494</v>
      </c>
      <c r="T57" s="5">
        <v>13</v>
      </c>
      <c r="U57" s="8">
        <v>16371.08</v>
      </c>
      <c r="V57" s="10">
        <v>44468.361082000003</v>
      </c>
      <c r="W57" s="10">
        <v>910.45460000000003</v>
      </c>
      <c r="X57" s="6">
        <v>17.981214999999999</v>
      </c>
      <c r="Y57" s="10">
        <v>1425.252729</v>
      </c>
      <c r="Z57" s="6">
        <v>11.48644</v>
      </c>
      <c r="AA57" s="10">
        <v>514.79812900000002</v>
      </c>
      <c r="AB57" s="6">
        <v>1.1576728183</v>
      </c>
    </row>
    <row r="58" spans="1:28" x14ac:dyDescent="0.2">
      <c r="A58" s="7">
        <v>43465</v>
      </c>
      <c r="B58" s="8">
        <v>13</v>
      </c>
      <c r="C58" s="8">
        <v>15169.1</v>
      </c>
      <c r="D58" s="8">
        <v>43821.661014999998</v>
      </c>
      <c r="E58" s="8">
        <v>922.20510000000002</v>
      </c>
      <c r="F58" s="8">
        <v>1477.436727</v>
      </c>
      <c r="J58" s="8"/>
      <c r="K58" s="10"/>
      <c r="L58" s="10"/>
      <c r="N58" s="10"/>
      <c r="P58" s="10"/>
      <c r="S58" s="7">
        <v>43495</v>
      </c>
      <c r="T58" s="5">
        <v>13</v>
      </c>
      <c r="U58" s="8">
        <v>16380.53</v>
      </c>
      <c r="V58" s="10">
        <v>44564.993386000002</v>
      </c>
      <c r="W58" s="10">
        <v>910.45460000000003</v>
      </c>
      <c r="X58" s="6">
        <v>17.991595</v>
      </c>
      <c r="Y58" s="10">
        <v>1425.973624</v>
      </c>
      <c r="Z58" s="6">
        <v>11.487259999999999</v>
      </c>
      <c r="AA58" s="10">
        <v>515.51902399999994</v>
      </c>
      <c r="AB58" s="6">
        <v>1.1567802103</v>
      </c>
    </row>
    <row r="59" spans="1:28" x14ac:dyDescent="0.2">
      <c r="A59" s="7">
        <v>43496</v>
      </c>
      <c r="B59" s="8">
        <v>13</v>
      </c>
      <c r="C59" s="8">
        <v>16455.740000000002</v>
      </c>
      <c r="D59" s="8">
        <v>43913.873955000003</v>
      </c>
      <c r="E59" s="8">
        <v>910.45460000000003</v>
      </c>
      <c r="F59" s="8">
        <v>1426.111787</v>
      </c>
      <c r="J59" s="8"/>
      <c r="K59" s="10"/>
      <c r="L59" s="10"/>
      <c r="N59" s="10"/>
      <c r="P59" s="10"/>
      <c r="S59" s="7">
        <v>43496</v>
      </c>
      <c r="T59" s="5">
        <v>13</v>
      </c>
      <c r="U59" s="8">
        <v>16455.740000000002</v>
      </c>
      <c r="V59" s="10">
        <v>43913.873956000003</v>
      </c>
      <c r="W59" s="10">
        <v>910.45460000000003</v>
      </c>
      <c r="X59" s="6">
        <v>18.074202</v>
      </c>
      <c r="Y59" s="10">
        <v>1426.1117859999999</v>
      </c>
      <c r="Z59" s="6">
        <v>11.538885000000001</v>
      </c>
      <c r="AA59" s="10">
        <v>515.65718600000002</v>
      </c>
      <c r="AB59" s="6">
        <v>1.1742466316</v>
      </c>
    </row>
    <row r="60" spans="1:28" x14ac:dyDescent="0.2">
      <c r="A60" s="7">
        <v>43524</v>
      </c>
      <c r="B60" s="8">
        <v>13</v>
      </c>
      <c r="C60" s="8">
        <v>16882.47</v>
      </c>
      <c r="D60" s="8">
        <v>44461.245543999998</v>
      </c>
      <c r="E60" s="8">
        <v>928.08510000000001</v>
      </c>
      <c r="F60" s="8">
        <v>1552.6047410000001</v>
      </c>
      <c r="J60" s="8"/>
      <c r="K60" s="10"/>
      <c r="L60" s="10"/>
      <c r="N60" s="10"/>
      <c r="P60" s="10"/>
      <c r="S60" s="7">
        <v>43497</v>
      </c>
      <c r="T60" s="5">
        <v>13</v>
      </c>
      <c r="U60" s="8">
        <v>16194.35</v>
      </c>
      <c r="V60" s="10">
        <v>44452.130725000003</v>
      </c>
      <c r="W60" s="10">
        <v>910.45460000000003</v>
      </c>
      <c r="X60" s="6">
        <v>17.787102999999998</v>
      </c>
      <c r="Y60" s="10">
        <v>1426.962542</v>
      </c>
      <c r="Z60" s="6">
        <v>11.348826000000001</v>
      </c>
      <c r="AA60" s="10">
        <v>516.50794199999996</v>
      </c>
      <c r="AB60" s="6">
        <v>1.1619419211999999</v>
      </c>
    </row>
    <row r="61" spans="1:28" x14ac:dyDescent="0.2">
      <c r="A61" s="7">
        <v>43553</v>
      </c>
      <c r="B61" s="8">
        <v>14</v>
      </c>
      <c r="C61" s="8">
        <v>18042.77</v>
      </c>
      <c r="D61" s="8">
        <v>45570.334801999998</v>
      </c>
      <c r="E61" s="8">
        <v>893.8252</v>
      </c>
      <c r="F61" s="8">
        <v>1720.5168639999999</v>
      </c>
      <c r="J61" s="8"/>
      <c r="K61" s="10"/>
      <c r="L61" s="10"/>
      <c r="N61" s="10"/>
      <c r="P61" s="10"/>
      <c r="S61" s="7">
        <v>43500</v>
      </c>
      <c r="T61" s="5">
        <v>13</v>
      </c>
      <c r="U61" s="8">
        <v>16212.59</v>
      </c>
      <c r="V61" s="10">
        <v>44418.315713999997</v>
      </c>
      <c r="W61" s="10">
        <v>910.45460000000003</v>
      </c>
      <c r="X61" s="6">
        <v>17.807137000000001</v>
      </c>
      <c r="Y61" s="10">
        <v>1424.9213830000001</v>
      </c>
      <c r="Z61" s="6">
        <v>11.377884</v>
      </c>
      <c r="AA61" s="10">
        <v>514.46678299999996</v>
      </c>
      <c r="AB61" s="6">
        <v>1.1582311821</v>
      </c>
    </row>
    <row r="62" spans="1:28" x14ac:dyDescent="0.2">
      <c r="A62" s="7">
        <v>43585</v>
      </c>
      <c r="B62" s="8">
        <v>14</v>
      </c>
      <c r="C62" s="8">
        <v>18475.28</v>
      </c>
      <c r="D62" s="8">
        <v>45264.082681</v>
      </c>
      <c r="E62" s="8">
        <v>752.75559999999996</v>
      </c>
      <c r="F62" s="8">
        <v>1677.0042189999999</v>
      </c>
      <c r="J62" s="8"/>
      <c r="K62" s="10"/>
      <c r="L62" s="10"/>
      <c r="N62" s="10"/>
      <c r="P62" s="10"/>
      <c r="S62" s="7">
        <v>43504</v>
      </c>
      <c r="T62" s="5">
        <v>13</v>
      </c>
      <c r="U62" s="8">
        <v>15823.24</v>
      </c>
      <c r="V62" s="10">
        <v>44337.940616</v>
      </c>
      <c r="W62" s="10">
        <v>910.45460000000003</v>
      </c>
      <c r="X62" s="6">
        <v>17.379494000000001</v>
      </c>
      <c r="Y62" s="10">
        <v>1426.4073840000001</v>
      </c>
      <c r="Z62" s="6">
        <v>11.093071999999999</v>
      </c>
      <c r="AA62" s="10">
        <v>515.95278399999995</v>
      </c>
      <c r="AB62" s="6">
        <v>1.1636823385999999</v>
      </c>
    </row>
    <row r="63" spans="1:28" x14ac:dyDescent="0.2">
      <c r="A63" s="7">
        <v>43616</v>
      </c>
      <c r="B63" s="8">
        <v>14</v>
      </c>
      <c r="C63" s="8">
        <v>15637.88</v>
      </c>
      <c r="D63" s="8">
        <v>44806.224053999998</v>
      </c>
      <c r="E63" s="8">
        <v>733.60829999999999</v>
      </c>
      <c r="F63" s="8">
        <v>1584.4899089999999</v>
      </c>
      <c r="J63" s="8"/>
      <c r="K63" s="10"/>
      <c r="L63" s="10"/>
      <c r="N63" s="10"/>
      <c r="P63" s="10"/>
      <c r="S63" s="7">
        <v>43507</v>
      </c>
      <c r="T63" s="5">
        <v>13</v>
      </c>
      <c r="U63" s="8">
        <v>16138.81</v>
      </c>
      <c r="V63" s="10">
        <v>44304.219161000001</v>
      </c>
      <c r="W63" s="10">
        <v>926.77260000000001</v>
      </c>
      <c r="X63" s="6">
        <v>17.413990999999999</v>
      </c>
      <c r="Y63" s="10">
        <v>1427.985758</v>
      </c>
      <c r="Z63" s="6">
        <v>11.3018</v>
      </c>
      <c r="AA63" s="10">
        <v>501.21315800000002</v>
      </c>
      <c r="AB63" s="6">
        <v>1.1312989314999999</v>
      </c>
    </row>
    <row r="64" spans="1:28" x14ac:dyDescent="0.2">
      <c r="A64" s="7">
        <v>43627</v>
      </c>
      <c r="B64" s="8">
        <v>14</v>
      </c>
      <c r="C64" s="8">
        <v>16268.9</v>
      </c>
      <c r="D64" s="8">
        <v>44865.610796000001</v>
      </c>
      <c r="E64" s="8">
        <v>722.28120000000001</v>
      </c>
      <c r="F64" s="8">
        <v>1582.844458</v>
      </c>
      <c r="J64" s="8"/>
      <c r="K64" s="10"/>
      <c r="L64" s="10"/>
      <c r="N64" s="10"/>
      <c r="P64" s="10"/>
      <c r="S64" s="7">
        <v>43508</v>
      </c>
      <c r="T64" s="5">
        <v>13</v>
      </c>
      <c r="U64" s="8">
        <v>16843.669999999998</v>
      </c>
      <c r="V64" s="10">
        <v>44070.847994999996</v>
      </c>
      <c r="W64" s="10">
        <v>926.77260000000001</v>
      </c>
      <c r="X64" s="6">
        <v>18.174544999999998</v>
      </c>
      <c r="Y64" s="10">
        <v>1427.8563779999999</v>
      </c>
      <c r="Z64" s="6">
        <v>11.796474</v>
      </c>
      <c r="AA64" s="10">
        <v>501.083778</v>
      </c>
      <c r="AB64" s="6">
        <v>1.136995998</v>
      </c>
    </row>
    <row r="65" spans="1:28" x14ac:dyDescent="0.2">
      <c r="A65" s="7">
        <v>43798</v>
      </c>
      <c r="B65" s="8">
        <v>14</v>
      </c>
      <c r="C65" s="8">
        <v>16085.72</v>
      </c>
      <c r="D65" s="8">
        <v>42423.802602999996</v>
      </c>
      <c r="E65" s="8">
        <v>-1234.7245</v>
      </c>
      <c r="F65" s="8">
        <v>1357.483559</v>
      </c>
      <c r="J65" s="8"/>
      <c r="K65" s="10"/>
      <c r="L65" s="10"/>
      <c r="N65" s="10"/>
      <c r="P65" s="10"/>
      <c r="S65" s="7">
        <v>43509</v>
      </c>
      <c r="T65" s="5">
        <v>13</v>
      </c>
      <c r="U65" s="8">
        <v>16918.62</v>
      </c>
      <c r="V65" s="10">
        <v>44403.821411999998</v>
      </c>
      <c r="W65" s="10">
        <v>926.77260000000001</v>
      </c>
      <c r="X65" s="6">
        <v>18.255417000000001</v>
      </c>
      <c r="Y65" s="10">
        <v>1428.3180440000001</v>
      </c>
      <c r="Z65" s="6">
        <v>11.845135000000001</v>
      </c>
      <c r="AA65" s="10">
        <v>501.54544399999997</v>
      </c>
      <c r="AB65" s="6">
        <v>1.1295096406</v>
      </c>
    </row>
    <row r="66" spans="1:28" x14ac:dyDescent="0.2">
      <c r="A66" s="7">
        <v>43819</v>
      </c>
      <c r="B66" s="8">
        <v>14</v>
      </c>
      <c r="C66" s="8">
        <v>16063.84</v>
      </c>
      <c r="D66" s="8">
        <v>42575.974084000001</v>
      </c>
      <c r="E66" s="8">
        <v>-1290.4023999999999</v>
      </c>
      <c r="F66" s="8">
        <v>1322.045613</v>
      </c>
      <c r="J66" s="8"/>
      <c r="K66" s="10"/>
      <c r="L66" s="10"/>
      <c r="N66" s="10"/>
      <c r="P66" s="10"/>
      <c r="S66" s="7">
        <v>43510</v>
      </c>
      <c r="T66" s="5">
        <v>13</v>
      </c>
      <c r="U66" s="8">
        <v>16909.73</v>
      </c>
      <c r="V66" s="10">
        <v>44253.397621999997</v>
      </c>
      <c r="W66" s="10">
        <v>926.77260000000001</v>
      </c>
      <c r="X66" s="6">
        <v>18.245823999999999</v>
      </c>
      <c r="Y66" s="10">
        <v>1428.183777</v>
      </c>
      <c r="Z66" s="6">
        <v>11.840024</v>
      </c>
      <c r="AA66" s="10">
        <v>501.41117700000001</v>
      </c>
      <c r="AB66" s="6">
        <v>1.1330456053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13</v>
      </c>
      <c r="U67" s="8">
        <v>17118.36</v>
      </c>
      <c r="V67" s="10">
        <v>43915.426642999999</v>
      </c>
      <c r="W67" s="10">
        <v>926.77260000000001</v>
      </c>
      <c r="X67" s="6">
        <v>18.470939000000001</v>
      </c>
      <c r="Y67" s="10">
        <v>1427.4563270000001</v>
      </c>
      <c r="Z67" s="6">
        <v>11.992213</v>
      </c>
      <c r="AA67" s="10">
        <v>500.68372699999998</v>
      </c>
      <c r="AB67" s="6">
        <v>1.1401089901000001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13</v>
      </c>
      <c r="U68" s="8">
        <v>16897.419999999998</v>
      </c>
      <c r="V68" s="10">
        <v>44662.190553</v>
      </c>
      <c r="W68" s="10">
        <v>915.35630000000003</v>
      </c>
      <c r="X68" s="6">
        <v>18.459937</v>
      </c>
      <c r="Y68" s="10">
        <v>1405.1100080000001</v>
      </c>
      <c r="Z68" s="6">
        <v>12.025691999999999</v>
      </c>
      <c r="AA68" s="10">
        <v>489.75370800000002</v>
      </c>
      <c r="AB68" s="6">
        <v>1.0965734147999999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13</v>
      </c>
      <c r="U69" s="8">
        <v>17100</v>
      </c>
      <c r="V69" s="10">
        <v>44163.503602999997</v>
      </c>
      <c r="W69" s="10">
        <v>915.35630000000003</v>
      </c>
      <c r="X69" s="6">
        <v>18.681249999999999</v>
      </c>
      <c r="Y69" s="10">
        <v>1406.4989909999999</v>
      </c>
      <c r="Z69" s="6">
        <v>12.157847</v>
      </c>
      <c r="AA69" s="10">
        <v>491.14269100000001</v>
      </c>
      <c r="AB69" s="6">
        <v>1.1121008317000001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13</v>
      </c>
      <c r="U70" s="8">
        <v>17485.36</v>
      </c>
      <c r="V70" s="10">
        <v>44539.380856999996</v>
      </c>
      <c r="W70" s="10">
        <v>915.35630000000003</v>
      </c>
      <c r="X70" s="6">
        <v>19.102245</v>
      </c>
      <c r="Y70" s="10">
        <v>1406.5393839999999</v>
      </c>
      <c r="Z70" s="6">
        <v>12.431476</v>
      </c>
      <c r="AA70" s="10">
        <v>491.18308400000001</v>
      </c>
      <c r="AB70" s="6">
        <v>1.1028062681999999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13</v>
      </c>
      <c r="U71" s="8">
        <v>17422.599999999999</v>
      </c>
      <c r="V71" s="10">
        <v>44546.384185000003</v>
      </c>
      <c r="W71" s="10">
        <v>915.35630000000003</v>
      </c>
      <c r="X71" s="6">
        <v>19.033681000000001</v>
      </c>
      <c r="Y71" s="10">
        <v>1406.004567</v>
      </c>
      <c r="Z71" s="6">
        <v>12.391567</v>
      </c>
      <c r="AA71" s="10">
        <v>490.64826699999998</v>
      </c>
      <c r="AB71" s="6">
        <v>1.1014323076999999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13</v>
      </c>
      <c r="U72" s="8">
        <v>17501.47</v>
      </c>
      <c r="V72" s="10">
        <v>44017.864947000002</v>
      </c>
      <c r="W72" s="10">
        <v>915.35630000000003</v>
      </c>
      <c r="X72" s="6">
        <v>19.119844000000001</v>
      </c>
      <c r="Y72" s="10">
        <v>1405.640891</v>
      </c>
      <c r="Z72" s="6">
        <v>12.450882999999999</v>
      </c>
      <c r="AA72" s="10">
        <v>490.28459099999998</v>
      </c>
      <c r="AB72" s="6">
        <v>1.1138309219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13</v>
      </c>
      <c r="U73" s="8">
        <v>17644.03</v>
      </c>
      <c r="V73" s="10">
        <v>44530.712173</v>
      </c>
      <c r="W73" s="10">
        <v>928.08510000000001</v>
      </c>
      <c r="X73" s="6">
        <v>19.011220000000002</v>
      </c>
      <c r="Y73" s="10">
        <v>1551.28926</v>
      </c>
      <c r="Z73" s="6">
        <v>11.373785</v>
      </c>
      <c r="AA73" s="10">
        <v>623.20416</v>
      </c>
      <c r="AB73" s="6">
        <v>1.3994929110000001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13</v>
      </c>
      <c r="U74" s="8">
        <v>17541.38</v>
      </c>
      <c r="V74" s="10">
        <v>43939.536104999999</v>
      </c>
      <c r="W74" s="10">
        <v>928.08510000000001</v>
      </c>
      <c r="X74" s="6">
        <v>18.900615999999999</v>
      </c>
      <c r="Y74" s="10">
        <v>1552.062381</v>
      </c>
      <c r="Z74" s="6">
        <v>11.301981</v>
      </c>
      <c r="AA74" s="10">
        <v>623.97728099999995</v>
      </c>
      <c r="AB74" s="6">
        <v>1.4200816316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13</v>
      </c>
      <c r="U75" s="8">
        <v>16853.849999999999</v>
      </c>
      <c r="V75" s="10">
        <v>44128.050327999998</v>
      </c>
      <c r="W75" s="10">
        <v>928.08510000000001</v>
      </c>
      <c r="X75" s="6">
        <v>18.159811000000001</v>
      </c>
      <c r="Y75" s="10">
        <v>1551.7302830000001</v>
      </c>
      <c r="Z75" s="6">
        <v>10.861326999999999</v>
      </c>
      <c r="AA75" s="10">
        <v>623.64518299999997</v>
      </c>
      <c r="AB75" s="6">
        <v>1.4132624911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13</v>
      </c>
      <c r="U76" s="8">
        <v>16882.47</v>
      </c>
      <c r="V76" s="10">
        <v>44461.245544999998</v>
      </c>
      <c r="W76" s="10">
        <v>928.08510000000001</v>
      </c>
      <c r="X76" s="6">
        <v>18.190649000000001</v>
      </c>
      <c r="Y76" s="10">
        <v>1552.6047430000001</v>
      </c>
      <c r="Z76" s="6">
        <v>10.873643</v>
      </c>
      <c r="AA76" s="10">
        <v>624.51964299999997</v>
      </c>
      <c r="AB76" s="6">
        <v>1.4046382084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13</v>
      </c>
      <c r="U77" s="8">
        <v>17291.73</v>
      </c>
      <c r="V77" s="10">
        <v>44332.944985000002</v>
      </c>
      <c r="W77" s="10">
        <v>928.08510000000001</v>
      </c>
      <c r="X77" s="6">
        <v>18.631620999999999</v>
      </c>
      <c r="Y77" s="10">
        <v>1551.1738909999999</v>
      </c>
      <c r="Z77" s="6">
        <v>11.147512000000001</v>
      </c>
      <c r="AA77" s="10">
        <v>623.08879100000001</v>
      </c>
      <c r="AB77" s="6">
        <v>1.4054757506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14</v>
      </c>
      <c r="U78" s="8">
        <v>17985.509999999998</v>
      </c>
      <c r="V78" s="10">
        <v>44706.854175</v>
      </c>
      <c r="W78" s="10">
        <v>862.46730000000002</v>
      </c>
      <c r="X78" s="6">
        <v>20.853556000000001</v>
      </c>
      <c r="Y78" s="10">
        <v>1611.5000480000001</v>
      </c>
      <c r="Z78" s="6">
        <v>11.160726</v>
      </c>
      <c r="AA78" s="10">
        <v>749.03274799999997</v>
      </c>
      <c r="AB78" s="6">
        <v>1.6754315678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14</v>
      </c>
      <c r="U79" s="8">
        <v>17930.169999999998</v>
      </c>
      <c r="V79" s="10">
        <v>44730.516965000003</v>
      </c>
      <c r="W79" s="10">
        <v>862.46730000000002</v>
      </c>
      <c r="X79" s="6">
        <v>20.789390999999998</v>
      </c>
      <c r="Y79" s="10">
        <v>1612.2910380000001</v>
      </c>
      <c r="Z79" s="6">
        <v>11.120926000000001</v>
      </c>
      <c r="AA79" s="10">
        <v>749.82373800000005</v>
      </c>
      <c r="AB79" s="6">
        <v>1.6763135973000001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14</v>
      </c>
      <c r="U80" s="8">
        <v>17622</v>
      </c>
      <c r="V80" s="10">
        <v>45046.727430999999</v>
      </c>
      <c r="W80" s="10">
        <v>862.46730000000002</v>
      </c>
      <c r="X80" s="6">
        <v>20.432079000000002</v>
      </c>
      <c r="Y80" s="10">
        <v>1612.0339919999999</v>
      </c>
      <c r="Z80" s="6">
        <v>10.931531</v>
      </c>
      <c r="AA80" s="10">
        <v>749.56669199999999</v>
      </c>
      <c r="AB80" s="6">
        <v>1.6639759074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14</v>
      </c>
      <c r="U81" s="8">
        <v>17484.05</v>
      </c>
      <c r="V81" s="10">
        <v>44777.711438999999</v>
      </c>
      <c r="W81" s="10">
        <v>862.46730000000002</v>
      </c>
      <c r="X81" s="6">
        <v>20.272131000000002</v>
      </c>
      <c r="Y81" s="10">
        <v>1609.998139</v>
      </c>
      <c r="Z81" s="6">
        <v>10.859671000000001</v>
      </c>
      <c r="AA81" s="10">
        <v>747.53083900000001</v>
      </c>
      <c r="AB81" s="6">
        <v>1.669426184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14</v>
      </c>
      <c r="U82" s="8">
        <v>17450.84</v>
      </c>
      <c r="V82" s="10">
        <v>44825.541165000002</v>
      </c>
      <c r="W82" s="10">
        <v>862.46730000000002</v>
      </c>
      <c r="X82" s="6">
        <v>20.233625</v>
      </c>
      <c r="Y82" s="10">
        <v>1612.397395</v>
      </c>
      <c r="Z82" s="6">
        <v>10.822915</v>
      </c>
      <c r="AA82" s="10">
        <v>749.93009500000005</v>
      </c>
      <c r="AB82" s="6">
        <v>1.6729973046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14</v>
      </c>
      <c r="U83" s="8">
        <v>17629.669999999998</v>
      </c>
      <c r="V83" s="10">
        <v>45389.234987000003</v>
      </c>
      <c r="W83" s="10">
        <v>858.27049999999997</v>
      </c>
      <c r="X83" s="6">
        <v>20.540925000000001</v>
      </c>
      <c r="Y83" s="10">
        <v>1647.398972</v>
      </c>
      <c r="Z83" s="6">
        <v>10.701518</v>
      </c>
      <c r="AA83" s="10">
        <v>789.12847199999999</v>
      </c>
      <c r="AB83" s="6">
        <v>1.7385806838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14</v>
      </c>
      <c r="U84" s="8">
        <v>17730.689999999999</v>
      </c>
      <c r="V84" s="10">
        <v>45511.803919999998</v>
      </c>
      <c r="W84" s="10">
        <v>858.27049999999997</v>
      </c>
      <c r="X84" s="6">
        <v>20.658626999999999</v>
      </c>
      <c r="Y84" s="10">
        <v>1646.9293439999999</v>
      </c>
      <c r="Z84" s="6">
        <v>10.765908</v>
      </c>
      <c r="AA84" s="10">
        <v>788.65884400000004</v>
      </c>
      <c r="AB84" s="6">
        <v>1.7328665884000001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14</v>
      </c>
      <c r="U85" s="8">
        <v>17776.580000000002</v>
      </c>
      <c r="V85" s="10">
        <v>45774.532438000002</v>
      </c>
      <c r="W85" s="10">
        <v>858.27049999999997</v>
      </c>
      <c r="X85" s="6">
        <v>20.712095000000001</v>
      </c>
      <c r="Y85" s="10">
        <v>1646.6910700000001</v>
      </c>
      <c r="Z85" s="6">
        <v>10.795334</v>
      </c>
      <c r="AA85" s="10">
        <v>788.42057</v>
      </c>
      <c r="AB85" s="6">
        <v>1.7224000519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14</v>
      </c>
      <c r="U86" s="8">
        <v>17649.16</v>
      </c>
      <c r="V86" s="10">
        <v>45518.937465000003</v>
      </c>
      <c r="W86" s="10">
        <v>858.27049999999997</v>
      </c>
      <c r="X86" s="6">
        <v>20.563632999999999</v>
      </c>
      <c r="Y86" s="10">
        <v>1647.291657</v>
      </c>
      <c r="Z86" s="6">
        <v>10.714047000000001</v>
      </c>
      <c r="AA86" s="10">
        <v>789.02115700000002</v>
      </c>
      <c r="AB86" s="6">
        <v>1.7333909813999999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14</v>
      </c>
      <c r="U87" s="8">
        <v>17767.96</v>
      </c>
      <c r="V87" s="10">
        <v>45592.665539000001</v>
      </c>
      <c r="W87" s="10">
        <v>858.27049999999997</v>
      </c>
      <c r="X87" s="6">
        <v>20.702051000000001</v>
      </c>
      <c r="Y87" s="10">
        <v>1647.7392090000001</v>
      </c>
      <c r="Z87" s="6">
        <v>10.783236</v>
      </c>
      <c r="AA87" s="10">
        <v>789.46870899999999</v>
      </c>
      <c r="AB87" s="6">
        <v>1.7315695396999999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14</v>
      </c>
      <c r="U88" s="8">
        <v>17771.939999999999</v>
      </c>
      <c r="V88" s="10">
        <v>45242.194216000004</v>
      </c>
      <c r="W88" s="10">
        <v>850.07079999999996</v>
      </c>
      <c r="X88" s="6">
        <v>20.906423</v>
      </c>
      <c r="Y88" s="10">
        <v>1630.406385</v>
      </c>
      <c r="Z88" s="6">
        <v>10.900313000000001</v>
      </c>
      <c r="AA88" s="10">
        <v>780.33558500000004</v>
      </c>
      <c r="AB88" s="6">
        <v>1.7247960635999999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14</v>
      </c>
      <c r="U89" s="8">
        <v>17546.93</v>
      </c>
      <c r="V89" s="10">
        <v>45614.087996000002</v>
      </c>
      <c r="W89" s="10">
        <v>850.07079999999996</v>
      </c>
      <c r="X89" s="6">
        <v>20.641728000000001</v>
      </c>
      <c r="Y89" s="10">
        <v>1631.163159</v>
      </c>
      <c r="Z89" s="6">
        <v>10.757311</v>
      </c>
      <c r="AA89" s="10">
        <v>781.09235899999999</v>
      </c>
      <c r="AB89" s="6">
        <v>1.7123928004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14</v>
      </c>
      <c r="U90" s="8">
        <v>17389.73</v>
      </c>
      <c r="V90" s="10">
        <v>45300.882539999999</v>
      </c>
      <c r="W90" s="10">
        <v>850.07079999999996</v>
      </c>
      <c r="X90" s="6">
        <v>20.456802</v>
      </c>
      <c r="Y90" s="10">
        <v>1631.6631729999999</v>
      </c>
      <c r="Z90" s="6">
        <v>10.657671000000001</v>
      </c>
      <c r="AA90" s="10">
        <v>781.59237299999995</v>
      </c>
      <c r="AB90" s="6">
        <v>1.7253358632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14</v>
      </c>
      <c r="U91" s="8">
        <v>17522.62</v>
      </c>
      <c r="V91" s="10">
        <v>45546.006427</v>
      </c>
      <c r="W91" s="10">
        <v>850.07079999999996</v>
      </c>
      <c r="X91" s="6">
        <v>20.613130000000002</v>
      </c>
      <c r="Y91" s="10">
        <v>1631.758233</v>
      </c>
      <c r="Z91" s="6">
        <v>10.738490000000001</v>
      </c>
      <c r="AA91" s="10">
        <v>781.68743300000006</v>
      </c>
      <c r="AB91" s="6">
        <v>1.7162589976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14</v>
      </c>
      <c r="U92" s="8">
        <v>16747.740000000002</v>
      </c>
      <c r="V92" s="10">
        <v>45440.989128000001</v>
      </c>
      <c r="W92" s="10">
        <v>850.07079999999996</v>
      </c>
      <c r="X92" s="6">
        <v>19.701582999999999</v>
      </c>
      <c r="Y92" s="10">
        <v>1632.5758619999999</v>
      </c>
      <c r="Z92" s="6">
        <v>10.258476</v>
      </c>
      <c r="AA92" s="10">
        <v>782.50506199999995</v>
      </c>
      <c r="AB92" s="6">
        <v>1.7220247125000001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14</v>
      </c>
      <c r="U93" s="8">
        <v>17652.14</v>
      </c>
      <c r="V93" s="10">
        <v>45748.948320000003</v>
      </c>
      <c r="W93" s="10">
        <v>893.8252</v>
      </c>
      <c r="X93" s="6">
        <v>19.748984</v>
      </c>
      <c r="Y93" s="10">
        <v>1721.6206609999999</v>
      </c>
      <c r="Z93" s="6">
        <v>10.253211</v>
      </c>
      <c r="AA93" s="10">
        <v>827.79546100000005</v>
      </c>
      <c r="AB93" s="6">
        <v>1.8094305791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14</v>
      </c>
      <c r="U94" s="8">
        <v>17714.82</v>
      </c>
      <c r="V94" s="10">
        <v>45268.427621000003</v>
      </c>
      <c r="W94" s="10">
        <v>893.8252</v>
      </c>
      <c r="X94" s="6">
        <v>19.819109999999998</v>
      </c>
      <c r="Y94" s="10">
        <v>1720.915794</v>
      </c>
      <c r="Z94" s="6">
        <v>10.293832999999999</v>
      </c>
      <c r="AA94" s="10">
        <v>827.09059400000001</v>
      </c>
      <c r="AB94" s="6">
        <v>1.8270804565000001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14</v>
      </c>
      <c r="U95" s="8">
        <v>17744.599999999999</v>
      </c>
      <c r="V95" s="10">
        <v>45140.146323000001</v>
      </c>
      <c r="W95" s="10">
        <v>893.8252</v>
      </c>
      <c r="X95" s="6">
        <v>19.852428</v>
      </c>
      <c r="Y95" s="10">
        <v>1720.596775</v>
      </c>
      <c r="Z95" s="6">
        <v>10.31305</v>
      </c>
      <c r="AA95" s="10">
        <v>826.77157499999998</v>
      </c>
      <c r="AB95" s="6">
        <v>1.8315660051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14</v>
      </c>
      <c r="U96" s="8">
        <v>17923.54</v>
      </c>
      <c r="V96" s="10">
        <v>45441.806406000003</v>
      </c>
      <c r="W96" s="10">
        <v>893.8252</v>
      </c>
      <c r="X96" s="6">
        <v>20.052623000000001</v>
      </c>
      <c r="Y96" s="10">
        <v>1720.29573</v>
      </c>
      <c r="Z96" s="6">
        <v>10.418870999999999</v>
      </c>
      <c r="AA96" s="10">
        <v>826.47053000000005</v>
      </c>
      <c r="AB96" s="6">
        <v>1.8187448856999999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14</v>
      </c>
      <c r="U97" s="8">
        <v>18042.77</v>
      </c>
      <c r="V97" s="10">
        <v>45570.334801999998</v>
      </c>
      <c r="W97" s="10">
        <v>893.8252</v>
      </c>
      <c r="X97" s="6">
        <v>20.186015999999999</v>
      </c>
      <c r="Y97" s="10">
        <v>1720.5168639999999</v>
      </c>
      <c r="Z97" s="6">
        <v>10.486831</v>
      </c>
      <c r="AA97" s="10">
        <v>826.69166399999995</v>
      </c>
      <c r="AB97" s="6">
        <v>1.8141004836000001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14</v>
      </c>
      <c r="U98" s="8">
        <v>17664.439999999999</v>
      </c>
      <c r="V98" s="10">
        <v>45397.032249999997</v>
      </c>
      <c r="W98" s="10">
        <v>739.83500000000004</v>
      </c>
      <c r="X98" s="6">
        <v>23.876189</v>
      </c>
      <c r="Y98" s="10">
        <v>1626.2782930000001</v>
      </c>
      <c r="Z98" s="6">
        <v>10.861879999999999</v>
      </c>
      <c r="AA98" s="10">
        <v>886.44329300000004</v>
      </c>
      <c r="AB98" s="6">
        <v>1.9526459088999999</v>
      </c>
    </row>
    <row r="99" spans="10:28" x14ac:dyDescent="0.2">
      <c r="S99" s="7">
        <v>43557</v>
      </c>
      <c r="T99" s="5">
        <v>14</v>
      </c>
      <c r="U99" s="8">
        <v>17594.22</v>
      </c>
      <c r="V99" s="10">
        <v>45322.567198999997</v>
      </c>
      <c r="W99" s="10">
        <v>739.83500000000004</v>
      </c>
      <c r="X99" s="6">
        <v>23.781275999999998</v>
      </c>
      <c r="Y99" s="10">
        <v>1626.14454</v>
      </c>
      <c r="Z99" s="6">
        <v>10.819592</v>
      </c>
      <c r="AA99" s="10">
        <v>886.30953999999997</v>
      </c>
      <c r="AB99" s="6">
        <v>1.9555589956999999</v>
      </c>
    </row>
    <row r="100" spans="10:28" x14ac:dyDescent="0.2">
      <c r="S100" s="7">
        <v>43558</v>
      </c>
      <c r="T100" s="5">
        <v>14</v>
      </c>
      <c r="U100" s="8">
        <v>17723.599999999999</v>
      </c>
      <c r="V100" s="10">
        <v>45645.360434000002</v>
      </c>
      <c r="W100" s="10">
        <v>739.83500000000004</v>
      </c>
      <c r="X100" s="6">
        <v>23.956151999999999</v>
      </c>
      <c r="Y100" s="10">
        <v>1625.849091</v>
      </c>
      <c r="Z100" s="6">
        <v>10.901135</v>
      </c>
      <c r="AA100" s="10">
        <v>886.01409100000001</v>
      </c>
      <c r="AB100" s="6">
        <v>1.9410824721</v>
      </c>
    </row>
    <row r="101" spans="10:28" x14ac:dyDescent="0.2">
      <c r="S101" s="7">
        <v>43559</v>
      </c>
      <c r="T101" s="5">
        <v>14</v>
      </c>
      <c r="U101" s="8">
        <v>18046.009999999998</v>
      </c>
      <c r="V101" s="10">
        <v>45263.61924</v>
      </c>
      <c r="W101" s="10">
        <v>739.83500000000004</v>
      </c>
      <c r="X101" s="6">
        <v>24.391939000000001</v>
      </c>
      <c r="Y101" s="10">
        <v>1625.8574169999999</v>
      </c>
      <c r="Z101" s="6">
        <v>11.09938</v>
      </c>
      <c r="AA101" s="10">
        <v>886.02241700000002</v>
      </c>
      <c r="AB101" s="6">
        <v>1.9574714345999999</v>
      </c>
    </row>
    <row r="102" spans="10:28" x14ac:dyDescent="0.2">
      <c r="S102" s="7">
        <v>43560</v>
      </c>
      <c r="T102" s="5">
        <v>14</v>
      </c>
      <c r="U102" s="8">
        <v>18280.2</v>
      </c>
      <c r="V102" s="10">
        <v>45600.897902999997</v>
      </c>
      <c r="W102" s="10">
        <v>739.83500000000004</v>
      </c>
      <c r="X102" s="6">
        <v>24.708482</v>
      </c>
      <c r="Y102" s="10">
        <v>1625.8958729999999</v>
      </c>
      <c r="Z102" s="6">
        <v>11.243155</v>
      </c>
      <c r="AA102" s="10">
        <v>886.06087300000002</v>
      </c>
      <c r="AB102" s="6">
        <v>1.9430776894999999</v>
      </c>
    </row>
    <row r="103" spans="10:28" x14ac:dyDescent="0.2">
      <c r="S103" s="7">
        <v>43563</v>
      </c>
      <c r="T103" s="5">
        <v>14</v>
      </c>
      <c r="U103" s="8">
        <v>18187.2</v>
      </c>
      <c r="V103" s="10">
        <v>45606.964439000003</v>
      </c>
      <c r="W103" s="10">
        <v>748.31830000000002</v>
      </c>
      <c r="X103" s="6">
        <v>24.304096000000001</v>
      </c>
      <c r="Y103" s="10">
        <v>1624.977967</v>
      </c>
      <c r="Z103" s="6">
        <v>11.192275</v>
      </c>
      <c r="AA103" s="10">
        <v>876.65966700000001</v>
      </c>
      <c r="AB103" s="6">
        <v>1.9222056944000001</v>
      </c>
    </row>
    <row r="104" spans="10:28" x14ac:dyDescent="0.2">
      <c r="S104" s="7">
        <v>43564</v>
      </c>
      <c r="T104" s="5">
        <v>14</v>
      </c>
      <c r="U104" s="8">
        <v>17784.96</v>
      </c>
      <c r="V104" s="10">
        <v>45239.726760999998</v>
      </c>
      <c r="W104" s="10">
        <v>748.31830000000002</v>
      </c>
      <c r="X104" s="6">
        <v>23.766570999999999</v>
      </c>
      <c r="Y104" s="10">
        <v>1625.9855600000001</v>
      </c>
      <c r="Z104" s="6">
        <v>10.937957000000001</v>
      </c>
      <c r="AA104" s="10">
        <v>877.66726000000006</v>
      </c>
      <c r="AB104" s="6">
        <v>1.9400366066000001</v>
      </c>
    </row>
    <row r="105" spans="10:28" x14ac:dyDescent="0.2">
      <c r="S105" s="7">
        <v>43565</v>
      </c>
      <c r="T105" s="5">
        <v>14</v>
      </c>
      <c r="U105" s="8">
        <v>17968.93</v>
      </c>
      <c r="V105" s="10">
        <v>45251.93735</v>
      </c>
      <c r="W105" s="10">
        <v>748.31830000000002</v>
      </c>
      <c r="X105" s="6">
        <v>24.012416000000002</v>
      </c>
      <c r="Y105" s="10">
        <v>1623.760145</v>
      </c>
      <c r="Z105" s="6">
        <v>11.066246</v>
      </c>
      <c r="AA105" s="10">
        <v>875.44184499999994</v>
      </c>
      <c r="AB105" s="6">
        <v>1.9345952823999999</v>
      </c>
    </row>
    <row r="106" spans="10:28" x14ac:dyDescent="0.2">
      <c r="S106" s="7">
        <v>43566</v>
      </c>
      <c r="T106" s="5">
        <v>14</v>
      </c>
      <c r="U106" s="8">
        <v>18194.330000000002</v>
      </c>
      <c r="V106" s="10">
        <v>45273.410690999997</v>
      </c>
      <c r="W106" s="10">
        <v>748.31830000000002</v>
      </c>
      <c r="X106" s="6">
        <v>24.313624000000001</v>
      </c>
      <c r="Y106" s="10">
        <v>1624.6512049999999</v>
      </c>
      <c r="Z106" s="6">
        <v>11.198915</v>
      </c>
      <c r="AA106" s="10">
        <v>876.33290499999998</v>
      </c>
      <c r="AB106" s="6">
        <v>1.9356458718</v>
      </c>
    </row>
    <row r="107" spans="10:28" x14ac:dyDescent="0.2">
      <c r="S107" s="7">
        <v>43567</v>
      </c>
      <c r="T107" s="5">
        <v>14</v>
      </c>
      <c r="U107" s="8">
        <v>18370.18</v>
      </c>
      <c r="V107" s="10">
        <v>45422.750795</v>
      </c>
      <c r="W107" s="10">
        <v>748.31830000000002</v>
      </c>
      <c r="X107" s="6">
        <v>24.548618000000001</v>
      </c>
      <c r="Y107" s="10">
        <v>1625.099835</v>
      </c>
      <c r="Z107" s="6">
        <v>11.304031999999999</v>
      </c>
      <c r="AA107" s="10">
        <v>876.78153499999996</v>
      </c>
      <c r="AB107" s="6">
        <v>1.9302695672000001</v>
      </c>
    </row>
    <row r="108" spans="10:28" x14ac:dyDescent="0.2">
      <c r="S108" s="7">
        <v>43570</v>
      </c>
      <c r="T108" s="5">
        <v>14</v>
      </c>
      <c r="U108" s="8">
        <v>18340.03</v>
      </c>
      <c r="V108" s="10">
        <v>45030.630297999996</v>
      </c>
      <c r="W108" s="10">
        <v>748.31830000000002</v>
      </c>
      <c r="X108" s="6">
        <v>24.508327999999999</v>
      </c>
      <c r="Y108" s="10">
        <v>1625.7039339999999</v>
      </c>
      <c r="Z108" s="6">
        <v>11.281285</v>
      </c>
      <c r="AA108" s="10">
        <v>877.38563399999998</v>
      </c>
      <c r="AB108" s="6">
        <v>1.9484196159</v>
      </c>
    </row>
    <row r="109" spans="10:28" x14ac:dyDescent="0.2">
      <c r="S109" s="7">
        <v>43571</v>
      </c>
      <c r="T109" s="5">
        <v>14</v>
      </c>
      <c r="U109" s="8">
        <v>18495.72</v>
      </c>
      <c r="V109" s="10">
        <v>45151.704024999999</v>
      </c>
      <c r="W109" s="10">
        <v>748.31830000000002</v>
      </c>
      <c r="X109" s="6">
        <v>24.716380999999998</v>
      </c>
      <c r="Y109" s="10">
        <v>1625.03</v>
      </c>
      <c r="Z109" s="6">
        <v>11.381771000000001</v>
      </c>
      <c r="AA109" s="10">
        <v>876.71169999999995</v>
      </c>
      <c r="AB109" s="6">
        <v>1.9417023536</v>
      </c>
    </row>
    <row r="110" spans="10:28" x14ac:dyDescent="0.2">
      <c r="S110" s="7">
        <v>43572</v>
      </c>
      <c r="T110" s="5">
        <v>14</v>
      </c>
      <c r="U110" s="8">
        <v>18512.759999999998</v>
      </c>
      <c r="V110" s="10">
        <v>45070.258697999998</v>
      </c>
      <c r="W110" s="10">
        <v>748.31830000000002</v>
      </c>
      <c r="X110" s="6">
        <v>24.739152000000001</v>
      </c>
      <c r="Y110" s="10">
        <v>1624.9238359999999</v>
      </c>
      <c r="Z110" s="6">
        <v>11.393001999999999</v>
      </c>
      <c r="AA110" s="10">
        <v>876.60553600000003</v>
      </c>
      <c r="AB110" s="6">
        <v>1.9449756043999999</v>
      </c>
    </row>
    <row r="111" spans="10:28" x14ac:dyDescent="0.2">
      <c r="S111" s="7">
        <v>43573</v>
      </c>
      <c r="T111" s="5">
        <v>14</v>
      </c>
      <c r="U111" s="8">
        <v>18555.25</v>
      </c>
      <c r="V111" s="10">
        <v>45222.647417</v>
      </c>
      <c r="W111" s="10">
        <v>748.31830000000002</v>
      </c>
      <c r="X111" s="6">
        <v>24.795932000000001</v>
      </c>
      <c r="Y111" s="10">
        <v>1624.8268410000001</v>
      </c>
      <c r="Z111" s="6">
        <v>11.419832</v>
      </c>
      <c r="AA111" s="10">
        <v>876.50854100000004</v>
      </c>
      <c r="AB111" s="6">
        <v>1.9382070518000001</v>
      </c>
    </row>
    <row r="112" spans="10:28" x14ac:dyDescent="0.2">
      <c r="S112" s="7">
        <v>43574</v>
      </c>
      <c r="T112" s="5">
        <v>14</v>
      </c>
      <c r="U112" s="8">
        <v>18555.25</v>
      </c>
      <c r="V112" s="10">
        <v>45222.647417</v>
      </c>
      <c r="W112" s="10">
        <v>748.31830000000002</v>
      </c>
      <c r="X112" s="6">
        <v>24.795932000000001</v>
      </c>
      <c r="Y112" s="10">
        <v>1624.8268410000001</v>
      </c>
      <c r="Z112" s="6">
        <v>11.419832</v>
      </c>
      <c r="AA112" s="10">
        <v>876.50854100000004</v>
      </c>
      <c r="AB112" s="6">
        <v>1.9382070518000001</v>
      </c>
    </row>
    <row r="113" spans="19:28" x14ac:dyDescent="0.2">
      <c r="S113" s="7">
        <v>43577</v>
      </c>
      <c r="T113" s="5">
        <v>14</v>
      </c>
      <c r="U113" s="8">
        <v>18820.009999999998</v>
      </c>
      <c r="V113" s="10">
        <v>45526.693378999997</v>
      </c>
      <c r="W113" s="10">
        <v>753.48990000000003</v>
      </c>
      <c r="X113" s="6">
        <v>24.977122999999999</v>
      </c>
      <c r="Y113" s="10">
        <v>1681.9474600000001</v>
      </c>
      <c r="Z113" s="6">
        <v>11.189416</v>
      </c>
      <c r="AA113" s="10">
        <v>928.45755999999994</v>
      </c>
      <c r="AB113" s="6">
        <v>2.0393696339999998</v>
      </c>
    </row>
    <row r="114" spans="19:28" x14ac:dyDescent="0.2">
      <c r="S114" s="7">
        <v>43578</v>
      </c>
      <c r="T114" s="5">
        <v>14</v>
      </c>
      <c r="U114" s="8">
        <v>18901.47</v>
      </c>
      <c r="V114" s="10">
        <v>45486.890771999999</v>
      </c>
      <c r="W114" s="10">
        <v>753.48990000000003</v>
      </c>
      <c r="X114" s="6">
        <v>25.085232999999999</v>
      </c>
      <c r="Y114" s="10">
        <v>1682.1179979999999</v>
      </c>
      <c r="Z114" s="6">
        <v>11.236708999999999</v>
      </c>
      <c r="AA114" s="10">
        <v>928.62809800000002</v>
      </c>
      <c r="AB114" s="6">
        <v>2.0415290704000002</v>
      </c>
    </row>
    <row r="115" spans="19:28" x14ac:dyDescent="0.2">
      <c r="S115" s="7">
        <v>43579</v>
      </c>
      <c r="T115" s="5">
        <v>14</v>
      </c>
      <c r="U115" s="8">
        <v>18956.87</v>
      </c>
      <c r="V115" s="10">
        <v>45237.680183999997</v>
      </c>
      <c r="W115" s="10">
        <v>753.48990000000003</v>
      </c>
      <c r="X115" s="6">
        <v>25.158757999999999</v>
      </c>
      <c r="Y115" s="10">
        <v>1680.8387929999999</v>
      </c>
      <c r="Z115" s="6">
        <v>11.278219999999999</v>
      </c>
      <c r="AA115" s="10">
        <v>927.34889299999998</v>
      </c>
      <c r="AB115" s="6">
        <v>2.0499479397</v>
      </c>
    </row>
    <row r="116" spans="19:28" x14ac:dyDescent="0.2">
      <c r="S116" s="7">
        <v>43580</v>
      </c>
      <c r="T116" s="5">
        <v>14</v>
      </c>
      <c r="U116" s="8">
        <v>18351.73</v>
      </c>
      <c r="V116" s="10">
        <v>45406.722935999998</v>
      </c>
      <c r="W116" s="10">
        <v>753.48990000000003</v>
      </c>
      <c r="X116" s="6">
        <v>24.355642</v>
      </c>
      <c r="Y116" s="10">
        <v>1681.126751</v>
      </c>
      <c r="Z116" s="6">
        <v>10.916327000000001</v>
      </c>
      <c r="AA116" s="10">
        <v>927.63685099999998</v>
      </c>
      <c r="AB116" s="6">
        <v>2.0429504511999999</v>
      </c>
    </row>
    <row r="117" spans="19:28" x14ac:dyDescent="0.2">
      <c r="S117" s="7">
        <v>43581</v>
      </c>
      <c r="T117" s="5">
        <v>14</v>
      </c>
      <c r="U117" s="8">
        <v>18391.03</v>
      </c>
      <c r="V117" s="10">
        <v>45318.836833000001</v>
      </c>
      <c r="W117" s="10">
        <v>753.48990000000003</v>
      </c>
      <c r="X117" s="6">
        <v>24.407799000000001</v>
      </c>
      <c r="Y117" s="10">
        <v>1680.3647169999999</v>
      </c>
      <c r="Z117" s="6">
        <v>10.944666</v>
      </c>
      <c r="AA117" s="10">
        <v>926.87481700000001</v>
      </c>
      <c r="AB117" s="6">
        <v>2.0452308172999998</v>
      </c>
    </row>
    <row r="118" spans="19:28" x14ac:dyDescent="0.2">
      <c r="S118" s="7">
        <v>43584</v>
      </c>
      <c r="T118" s="5">
        <v>14</v>
      </c>
      <c r="U118" s="8">
        <v>18412.03</v>
      </c>
      <c r="V118" s="10">
        <v>45232.580242999997</v>
      </c>
      <c r="W118" s="10">
        <v>752.75559999999996</v>
      </c>
      <c r="X118" s="6">
        <v>24.459506000000001</v>
      </c>
      <c r="Y118" s="10">
        <v>1676.881938</v>
      </c>
      <c r="Z118" s="6">
        <v>10.97992</v>
      </c>
      <c r="AA118" s="10">
        <v>924.12633800000003</v>
      </c>
      <c r="AB118" s="6">
        <v>2.0430546589</v>
      </c>
    </row>
    <row r="119" spans="19:28" x14ac:dyDescent="0.2">
      <c r="S119" s="7">
        <v>43585</v>
      </c>
      <c r="T119" s="5">
        <v>14</v>
      </c>
      <c r="U119" s="8">
        <v>18475.28</v>
      </c>
      <c r="V119" s="10">
        <v>45264.082682</v>
      </c>
      <c r="W119" s="10">
        <v>752.75559999999996</v>
      </c>
      <c r="X119" s="6">
        <v>24.543530000000001</v>
      </c>
      <c r="Y119" s="10">
        <v>1677.004218</v>
      </c>
      <c r="Z119" s="6">
        <v>11.016836</v>
      </c>
      <c r="AA119" s="10">
        <v>924.24861799999996</v>
      </c>
      <c r="AB119" s="6">
        <v>2.0419029034</v>
      </c>
    </row>
    <row r="120" spans="19:28" x14ac:dyDescent="0.2">
      <c r="S120" s="7">
        <v>43586</v>
      </c>
      <c r="T120" s="5">
        <v>14</v>
      </c>
      <c r="U120" s="8">
        <v>18429.95</v>
      </c>
      <c r="V120" s="10">
        <v>45046.556499999999</v>
      </c>
      <c r="W120" s="10">
        <v>752.75559999999996</v>
      </c>
      <c r="X120" s="6">
        <v>24.483312000000002</v>
      </c>
      <c r="Y120" s="10">
        <v>1676.3981450000001</v>
      </c>
      <c r="Z120" s="6">
        <v>10.993779</v>
      </c>
      <c r="AA120" s="10">
        <v>923.64254500000004</v>
      </c>
      <c r="AB120" s="6">
        <v>2.0504176494999999</v>
      </c>
    </row>
    <row r="121" spans="19:28" x14ac:dyDescent="0.2">
      <c r="S121" s="7">
        <v>43587</v>
      </c>
      <c r="T121" s="5">
        <v>14</v>
      </c>
      <c r="U121" s="8">
        <v>16939.72</v>
      </c>
      <c r="V121" s="10">
        <v>44955.150442999999</v>
      </c>
      <c r="W121" s="10">
        <v>752.75559999999996</v>
      </c>
      <c r="X121" s="6">
        <v>22.503612</v>
      </c>
      <c r="Y121" s="10">
        <v>1676.596724</v>
      </c>
      <c r="Z121" s="6">
        <v>10.103634</v>
      </c>
      <c r="AA121" s="10">
        <v>923.84112400000004</v>
      </c>
      <c r="AB121" s="6">
        <v>2.0550284339</v>
      </c>
    </row>
    <row r="122" spans="19:28" x14ac:dyDescent="0.2">
      <c r="S122" s="7">
        <v>43588</v>
      </c>
      <c r="T122" s="5">
        <v>14</v>
      </c>
      <c r="U122" s="8">
        <v>17128.84</v>
      </c>
      <c r="V122" s="10">
        <v>45642.609859999997</v>
      </c>
      <c r="W122" s="10">
        <v>752.75559999999996</v>
      </c>
      <c r="X122" s="6">
        <v>22.754849</v>
      </c>
      <c r="Y122" s="10">
        <v>1677.487635</v>
      </c>
      <c r="Z122" s="6">
        <v>10.211008</v>
      </c>
      <c r="AA122" s="10">
        <v>924.732035</v>
      </c>
      <c r="AB122" s="6">
        <v>2.0260279549</v>
      </c>
    </row>
    <row r="123" spans="19:28" x14ac:dyDescent="0.2">
      <c r="S123" s="7">
        <v>43591</v>
      </c>
      <c r="T123" s="5">
        <v>14</v>
      </c>
      <c r="U123" s="8">
        <v>17148.37</v>
      </c>
      <c r="V123" s="10">
        <v>45418.970774000001</v>
      </c>
      <c r="W123" s="10">
        <v>752.75559999999996</v>
      </c>
      <c r="X123" s="6">
        <v>22.780794</v>
      </c>
      <c r="Y123" s="10">
        <v>1676.229548</v>
      </c>
      <c r="Z123" s="6">
        <v>10.230323</v>
      </c>
      <c r="AA123" s="10">
        <v>923.47394799999995</v>
      </c>
      <c r="AB123" s="6">
        <v>2.0332339808</v>
      </c>
    </row>
    <row r="124" spans="19:28" x14ac:dyDescent="0.2">
      <c r="S124" s="7">
        <v>43592</v>
      </c>
      <c r="T124" s="5">
        <v>14</v>
      </c>
      <c r="U124" s="8">
        <v>16954.14</v>
      </c>
      <c r="V124" s="10">
        <v>44890.667371000003</v>
      </c>
      <c r="W124" s="10">
        <v>752.75559999999996</v>
      </c>
      <c r="X124" s="6">
        <v>22.522767999999999</v>
      </c>
      <c r="Y124" s="10">
        <v>1677.6330049999999</v>
      </c>
      <c r="Z124" s="6">
        <v>10.105988999999999</v>
      </c>
      <c r="AA124" s="10">
        <v>924.87740499999995</v>
      </c>
      <c r="AB124" s="6">
        <v>2.0602888287000001</v>
      </c>
    </row>
    <row r="125" spans="19:28" x14ac:dyDescent="0.2">
      <c r="S125" s="7">
        <v>43593</v>
      </c>
      <c r="T125" s="5">
        <v>14</v>
      </c>
      <c r="U125" s="8">
        <v>16815.12</v>
      </c>
      <c r="V125" s="10">
        <v>45607.867085999998</v>
      </c>
      <c r="W125" s="10">
        <v>752.75559999999996</v>
      </c>
      <c r="X125" s="6">
        <v>22.338087000000002</v>
      </c>
      <c r="Y125" s="10">
        <v>1677.8263480000001</v>
      </c>
      <c r="Z125" s="6">
        <v>10.021967</v>
      </c>
      <c r="AA125" s="10">
        <v>925.07074799999998</v>
      </c>
      <c r="AB125" s="6">
        <v>2.0283139897</v>
      </c>
    </row>
    <row r="126" spans="19:28" x14ac:dyDescent="0.2">
      <c r="S126" s="7">
        <v>43594</v>
      </c>
      <c r="T126" s="5">
        <v>14</v>
      </c>
      <c r="U126" s="8">
        <v>16591.98</v>
      </c>
      <c r="V126" s="10">
        <v>45296.700787000002</v>
      </c>
      <c r="W126" s="10">
        <v>752.75559999999996</v>
      </c>
      <c r="X126" s="6">
        <v>22.041656</v>
      </c>
      <c r="Y126" s="10">
        <v>1676.5594209999999</v>
      </c>
      <c r="Z126" s="6">
        <v>9.8964459999999992</v>
      </c>
      <c r="AA126" s="10">
        <v>923.80382099999997</v>
      </c>
      <c r="AB126" s="6">
        <v>2.0394505674999999</v>
      </c>
    </row>
    <row r="127" spans="19:28" x14ac:dyDescent="0.2">
      <c r="S127" s="7">
        <v>43595</v>
      </c>
      <c r="T127" s="5">
        <v>14</v>
      </c>
      <c r="U127" s="8">
        <v>16786.07</v>
      </c>
      <c r="V127" s="10">
        <v>45664.570468999998</v>
      </c>
      <c r="W127" s="10">
        <v>752.75559999999996</v>
      </c>
      <c r="X127" s="6">
        <v>22.299495</v>
      </c>
      <c r="Y127" s="10">
        <v>1677.100428</v>
      </c>
      <c r="Z127" s="6">
        <v>10.008983000000001</v>
      </c>
      <c r="AA127" s="10">
        <v>924.34482800000001</v>
      </c>
      <c r="AB127" s="6">
        <v>2.0242056775999999</v>
      </c>
    </row>
    <row r="128" spans="19:28" x14ac:dyDescent="0.2">
      <c r="S128" s="7">
        <v>43598</v>
      </c>
      <c r="T128" s="5">
        <v>14</v>
      </c>
      <c r="U128" s="8">
        <v>16013.58</v>
      </c>
      <c r="V128" s="10">
        <v>45058.801598999999</v>
      </c>
      <c r="W128" s="10">
        <v>744.96770000000004</v>
      </c>
      <c r="X128" s="6">
        <v>21.49567</v>
      </c>
      <c r="Y128" s="10">
        <v>1578.4023970000001</v>
      </c>
      <c r="Z128" s="6">
        <v>10.145436</v>
      </c>
      <c r="AA128" s="10">
        <v>833.43469700000003</v>
      </c>
      <c r="AB128" s="6">
        <v>1.8496601500000001</v>
      </c>
    </row>
    <row r="129" spans="19:28" x14ac:dyDescent="0.2">
      <c r="S129" s="7">
        <v>43599</v>
      </c>
      <c r="T129" s="5">
        <v>14</v>
      </c>
      <c r="U129" s="8">
        <v>16269.5</v>
      </c>
      <c r="V129" s="10">
        <v>44660.756423999999</v>
      </c>
      <c r="W129" s="10">
        <v>744.96770000000004</v>
      </c>
      <c r="X129" s="6">
        <v>21.839202</v>
      </c>
      <c r="Y129" s="10">
        <v>1579.015433</v>
      </c>
      <c r="Z129" s="6">
        <v>10.303573</v>
      </c>
      <c r="AA129" s="10">
        <v>834.04773299999999</v>
      </c>
      <c r="AB129" s="6">
        <v>1.8675181527</v>
      </c>
    </row>
    <row r="130" spans="19:28" x14ac:dyDescent="0.2">
      <c r="S130" s="7">
        <v>43600</v>
      </c>
      <c r="T130" s="5">
        <v>14</v>
      </c>
      <c r="U130" s="8">
        <v>16198.13</v>
      </c>
      <c r="V130" s="10">
        <v>45294.750952000002</v>
      </c>
      <c r="W130" s="10">
        <v>744.96770000000004</v>
      </c>
      <c r="X130" s="6">
        <v>21.743399</v>
      </c>
      <c r="Y130" s="10">
        <v>1579.54215</v>
      </c>
      <c r="Z130" s="6">
        <v>10.254953</v>
      </c>
      <c r="AA130" s="10">
        <v>834.57444999999996</v>
      </c>
      <c r="AB130" s="6">
        <v>1.8425412058999999</v>
      </c>
    </row>
    <row r="131" spans="19:28" x14ac:dyDescent="0.2">
      <c r="S131" s="7">
        <v>43601</v>
      </c>
      <c r="T131" s="5">
        <v>14</v>
      </c>
      <c r="U131" s="8">
        <v>16308.11</v>
      </c>
      <c r="V131" s="10">
        <v>45128.818555999998</v>
      </c>
      <c r="W131" s="10">
        <v>744.96770000000004</v>
      </c>
      <c r="X131" s="6">
        <v>21.891030000000001</v>
      </c>
      <c r="Y131" s="10">
        <v>1578.524028</v>
      </c>
      <c r="Z131" s="6">
        <v>10.331239999999999</v>
      </c>
      <c r="AA131" s="10">
        <v>833.55632800000001</v>
      </c>
      <c r="AB131" s="6">
        <v>1.8470599375000001</v>
      </c>
    </row>
    <row r="132" spans="19:28" x14ac:dyDescent="0.2">
      <c r="S132" s="7">
        <v>43602</v>
      </c>
      <c r="T132" s="5">
        <v>14</v>
      </c>
      <c r="U132" s="8">
        <v>16024.94</v>
      </c>
      <c r="V132" s="10">
        <v>45058.256129000001</v>
      </c>
      <c r="W132" s="10">
        <v>744.96770000000004</v>
      </c>
      <c r="X132" s="6">
        <v>21.510919000000001</v>
      </c>
      <c r="Y132" s="10">
        <v>1578.254598</v>
      </c>
      <c r="Z132" s="6">
        <v>10.153584</v>
      </c>
      <c r="AA132" s="10">
        <v>833.28689799999995</v>
      </c>
      <c r="AB132" s="6">
        <v>1.8493545227999999</v>
      </c>
    </row>
    <row r="133" spans="19:28" x14ac:dyDescent="0.2">
      <c r="S133" s="7">
        <v>43605</v>
      </c>
      <c r="T133" s="5">
        <v>14</v>
      </c>
      <c r="U133" s="8">
        <v>16241.92</v>
      </c>
      <c r="V133" s="10">
        <v>45034.137237000003</v>
      </c>
      <c r="W133" s="10">
        <v>743.04639999999995</v>
      </c>
      <c r="X133" s="6">
        <v>21.858554000000002</v>
      </c>
      <c r="Y133" s="10">
        <v>1614.772633</v>
      </c>
      <c r="Z133" s="6">
        <v>10.058332</v>
      </c>
      <c r="AA133" s="10">
        <v>871.72623299999998</v>
      </c>
      <c r="AB133" s="6">
        <v>1.9357009736999999</v>
      </c>
    </row>
    <row r="134" spans="19:28" x14ac:dyDescent="0.2">
      <c r="S134" s="7">
        <v>43606</v>
      </c>
      <c r="T134" s="5">
        <v>14</v>
      </c>
      <c r="U134" s="8">
        <v>16915.240000000002</v>
      </c>
      <c r="V134" s="10">
        <v>44846.217155999999</v>
      </c>
      <c r="W134" s="10">
        <v>743.04639999999995</v>
      </c>
      <c r="X134" s="6">
        <v>22.764716</v>
      </c>
      <c r="Y134" s="10">
        <v>1615.8301309999999</v>
      </c>
      <c r="Z134" s="6">
        <v>10.468451999999999</v>
      </c>
      <c r="AA134" s="10">
        <v>872.78373099999999</v>
      </c>
      <c r="AB134" s="6">
        <v>1.9461702373</v>
      </c>
    </row>
    <row r="135" spans="19:28" x14ac:dyDescent="0.2">
      <c r="S135" s="7">
        <v>43607</v>
      </c>
      <c r="T135" s="5">
        <v>14</v>
      </c>
      <c r="U135" s="8">
        <v>16613.04</v>
      </c>
      <c r="V135" s="10">
        <v>45298.876688999997</v>
      </c>
      <c r="W135" s="10">
        <v>743.04639999999995</v>
      </c>
      <c r="X135" s="6">
        <v>22.358011999999999</v>
      </c>
      <c r="Y135" s="10">
        <v>1615.4895160000001</v>
      </c>
      <c r="Z135" s="6">
        <v>10.283595</v>
      </c>
      <c r="AA135" s="10">
        <v>872.44311600000003</v>
      </c>
      <c r="AB135" s="6">
        <v>1.9259707519</v>
      </c>
    </row>
    <row r="136" spans="19:28" x14ac:dyDescent="0.2">
      <c r="S136" s="7">
        <v>43608</v>
      </c>
      <c r="T136" s="5">
        <v>14</v>
      </c>
      <c r="U136" s="8">
        <v>16134.86</v>
      </c>
      <c r="V136" s="10">
        <v>44626.91446</v>
      </c>
      <c r="W136" s="10">
        <v>743.04639999999995</v>
      </c>
      <c r="X136" s="6">
        <v>21.714472000000001</v>
      </c>
      <c r="Y136" s="10">
        <v>1615.375352</v>
      </c>
      <c r="Z136" s="6">
        <v>9.9883039999999994</v>
      </c>
      <c r="AA136" s="10">
        <v>872.32895199999996</v>
      </c>
      <c r="AB136" s="6">
        <v>1.9547149122</v>
      </c>
    </row>
    <row r="137" spans="19:28" x14ac:dyDescent="0.2">
      <c r="S137" s="7">
        <v>43609</v>
      </c>
      <c r="T137" s="5">
        <v>14</v>
      </c>
      <c r="U137" s="8">
        <v>16125.81</v>
      </c>
      <c r="V137" s="10">
        <v>44850.110030999997</v>
      </c>
      <c r="W137" s="10">
        <v>743.04639999999995</v>
      </c>
      <c r="X137" s="6">
        <v>21.702292</v>
      </c>
      <c r="Y137" s="10">
        <v>1615.7785730000001</v>
      </c>
      <c r="Z137" s="6">
        <v>9.9802099999999996</v>
      </c>
      <c r="AA137" s="10">
        <v>872.73217299999999</v>
      </c>
      <c r="AB137" s="6">
        <v>1.9458863592</v>
      </c>
    </row>
    <row r="138" spans="19:28" x14ac:dyDescent="0.2">
      <c r="S138" s="7">
        <v>43612</v>
      </c>
      <c r="T138" s="5">
        <v>14</v>
      </c>
      <c r="U138" s="8">
        <v>15860.42</v>
      </c>
      <c r="V138" s="10">
        <v>44947.070205000004</v>
      </c>
      <c r="W138" s="10">
        <v>733.60829999999999</v>
      </c>
      <c r="X138" s="6">
        <v>21.619738999999999</v>
      </c>
      <c r="Y138" s="10">
        <v>1585.548671</v>
      </c>
      <c r="Z138" s="6">
        <v>10.003111000000001</v>
      </c>
      <c r="AA138" s="10">
        <v>851.94037100000003</v>
      </c>
      <c r="AB138" s="6">
        <v>1.8954302641</v>
      </c>
    </row>
    <row r="139" spans="19:28" x14ac:dyDescent="0.2">
      <c r="S139" s="7">
        <v>43613</v>
      </c>
      <c r="T139" s="5">
        <v>14</v>
      </c>
      <c r="U139" s="8">
        <v>15781.74</v>
      </c>
      <c r="V139" s="10">
        <v>45557.061815000001</v>
      </c>
      <c r="W139" s="10">
        <v>733.60829999999999</v>
      </c>
      <c r="X139" s="6">
        <v>21.512488000000001</v>
      </c>
      <c r="Y139" s="10">
        <v>1585.5708340000001</v>
      </c>
      <c r="Z139" s="6">
        <v>9.9533489999999993</v>
      </c>
      <c r="AA139" s="10">
        <v>851.96253400000001</v>
      </c>
      <c r="AB139" s="6">
        <v>1.870099827</v>
      </c>
    </row>
    <row r="140" spans="19:28" x14ac:dyDescent="0.2">
      <c r="S140" s="7">
        <v>43614</v>
      </c>
      <c r="T140" s="5">
        <v>14</v>
      </c>
      <c r="U140" s="8">
        <v>15891.21</v>
      </c>
      <c r="V140" s="10">
        <v>44824.874072999999</v>
      </c>
      <c r="W140" s="10">
        <v>733.60829999999999</v>
      </c>
      <c r="X140" s="6">
        <v>21.661709999999999</v>
      </c>
      <c r="Y140" s="10">
        <v>1584.796938</v>
      </c>
      <c r="Z140" s="6">
        <v>10.027284999999999</v>
      </c>
      <c r="AA140" s="10">
        <v>851.18863799999997</v>
      </c>
      <c r="AB140" s="6">
        <v>1.8989203117</v>
      </c>
    </row>
    <row r="141" spans="19:28" x14ac:dyDescent="0.2">
      <c r="S141" s="7">
        <v>43615</v>
      </c>
      <c r="T141" s="5">
        <v>14</v>
      </c>
      <c r="U141" s="8">
        <v>16003.79</v>
      </c>
      <c r="V141" s="10">
        <v>44804.613307</v>
      </c>
      <c r="W141" s="10">
        <v>733.60829999999999</v>
      </c>
      <c r="X141" s="6">
        <v>21.815169999999998</v>
      </c>
      <c r="Y141" s="10">
        <v>1585.3715420000001</v>
      </c>
      <c r="Z141" s="6">
        <v>10.094662</v>
      </c>
      <c r="AA141" s="10">
        <v>851.76324199999999</v>
      </c>
      <c r="AB141" s="6">
        <v>1.9010614733</v>
      </c>
    </row>
    <row r="142" spans="19:28" x14ac:dyDescent="0.2">
      <c r="S142" s="7">
        <v>43616</v>
      </c>
      <c r="T142" s="5">
        <v>14</v>
      </c>
      <c r="U142" s="8">
        <v>15637.88</v>
      </c>
      <c r="V142" s="10">
        <v>44806.224052999998</v>
      </c>
      <c r="W142" s="10">
        <v>733.60829999999999</v>
      </c>
      <c r="X142" s="6">
        <v>21.316389000000001</v>
      </c>
      <c r="Y142" s="10">
        <v>1584.48991</v>
      </c>
      <c r="Z142" s="6">
        <v>9.8693469999999994</v>
      </c>
      <c r="AA142" s="10">
        <v>850.88161000000002</v>
      </c>
      <c r="AB142" s="6">
        <v>1.8990254769999999</v>
      </c>
    </row>
    <row r="143" spans="19:28" x14ac:dyDescent="0.2">
      <c r="S143" s="7">
        <v>43619</v>
      </c>
      <c r="T143" s="5">
        <v>14</v>
      </c>
      <c r="U143" s="8">
        <v>15825.16</v>
      </c>
      <c r="V143" s="10">
        <v>45196.141942000002</v>
      </c>
      <c r="W143" s="10">
        <v>733.60829999999999</v>
      </c>
      <c r="X143" s="6">
        <v>21.571674999999999</v>
      </c>
      <c r="Y143" s="10">
        <v>1584.8396110000001</v>
      </c>
      <c r="Z143" s="6">
        <v>9.9853389999999997</v>
      </c>
      <c r="AA143" s="10">
        <v>851.23131100000001</v>
      </c>
      <c r="AB143" s="6">
        <v>1.8834158733999999</v>
      </c>
    </row>
    <row r="144" spans="19:28" x14ac:dyDescent="0.2">
      <c r="S144" s="7">
        <v>43620</v>
      </c>
      <c r="T144" s="5">
        <v>14</v>
      </c>
      <c r="U144" s="8">
        <v>16508.61</v>
      </c>
      <c r="V144" s="10">
        <v>44738.189487000003</v>
      </c>
      <c r="W144" s="10">
        <v>733.60829999999999</v>
      </c>
      <c r="X144" s="6">
        <v>22.503302999999999</v>
      </c>
      <c r="Y144" s="10">
        <v>1585.329354</v>
      </c>
      <c r="Z144" s="6">
        <v>10.413363</v>
      </c>
      <c r="AA144" s="10">
        <v>851.72105399999998</v>
      </c>
      <c r="AB144" s="6">
        <v>1.9037897238000001</v>
      </c>
    </row>
    <row r="145" spans="19:28" x14ac:dyDescent="0.2">
      <c r="S145" s="7">
        <v>43621</v>
      </c>
      <c r="T145" s="5">
        <v>14</v>
      </c>
      <c r="U145" s="8">
        <v>16510.91</v>
      </c>
      <c r="V145" s="10">
        <v>45334.366621000001</v>
      </c>
      <c r="W145" s="10">
        <v>733.60829999999999</v>
      </c>
      <c r="X145" s="6">
        <v>22.506437999999999</v>
      </c>
      <c r="Y145" s="10">
        <v>1584.5785310000001</v>
      </c>
      <c r="Z145" s="6">
        <v>10.419748999999999</v>
      </c>
      <c r="AA145" s="10">
        <v>850.97023100000001</v>
      </c>
      <c r="AB145" s="6">
        <v>1.8770974299000001</v>
      </c>
    </row>
    <row r="146" spans="19:28" x14ac:dyDescent="0.2">
      <c r="S146" s="7">
        <v>43622</v>
      </c>
      <c r="T146" s="5">
        <v>14</v>
      </c>
      <c r="U146" s="8">
        <v>16362.36</v>
      </c>
      <c r="V146" s="10">
        <v>45120.935894000002</v>
      </c>
      <c r="W146" s="10">
        <v>733.60829999999999</v>
      </c>
      <c r="X146" s="6">
        <v>22.303946</v>
      </c>
      <c r="Y146" s="10">
        <v>1586.2200680000001</v>
      </c>
      <c r="Z146" s="6">
        <v>10.315315</v>
      </c>
      <c r="AA146" s="10">
        <v>852.61176799999998</v>
      </c>
      <c r="AB146" s="6">
        <v>1.8896145469000001</v>
      </c>
    </row>
    <row r="147" spans="19:28" x14ac:dyDescent="0.2">
      <c r="S147" s="7">
        <v>43623</v>
      </c>
      <c r="T147" s="5">
        <v>14</v>
      </c>
      <c r="U147" s="8">
        <v>16410.5</v>
      </c>
      <c r="V147" s="10">
        <v>45029.586781999998</v>
      </c>
      <c r="W147" s="10">
        <v>733.60829999999999</v>
      </c>
      <c r="X147" s="6">
        <v>22.369567</v>
      </c>
      <c r="Y147" s="10">
        <v>1584.800125</v>
      </c>
      <c r="Z147" s="6">
        <v>10.354934</v>
      </c>
      <c r="AA147" s="10">
        <v>851.19182499999999</v>
      </c>
      <c r="AB147" s="6">
        <v>1.8902945497000001</v>
      </c>
    </row>
    <row r="148" spans="19:28" x14ac:dyDescent="0.2">
      <c r="S148" s="7">
        <v>43626</v>
      </c>
      <c r="T148" s="5">
        <v>14</v>
      </c>
      <c r="U148" s="8">
        <v>16248.5</v>
      </c>
      <c r="V148" s="10">
        <v>45182.890079999997</v>
      </c>
      <c r="W148" s="10">
        <v>722.28120000000001</v>
      </c>
      <c r="X148" s="6">
        <v>22.496085999999998</v>
      </c>
      <c r="Y148" s="10">
        <v>1583.3721700000001</v>
      </c>
      <c r="Z148" s="6">
        <v>10.261958999999999</v>
      </c>
      <c r="AA148" s="10">
        <v>861.09096999999997</v>
      </c>
      <c r="AB148" s="6">
        <v>1.9057899318</v>
      </c>
    </row>
    <row r="149" spans="19:28" x14ac:dyDescent="0.2">
      <c r="S149" s="7">
        <v>43627</v>
      </c>
      <c r="T149" s="5">
        <v>14</v>
      </c>
      <c r="U149" s="8">
        <v>16268.9</v>
      </c>
      <c r="V149" s="10">
        <v>44865.610794</v>
      </c>
      <c r="W149" s="10">
        <v>722.28120000000001</v>
      </c>
      <c r="X149" s="6">
        <v>22.524329999999999</v>
      </c>
      <c r="Y149" s="10">
        <v>1582.844458</v>
      </c>
      <c r="Z149" s="6">
        <v>10.278268000000001</v>
      </c>
      <c r="AA149" s="10">
        <v>860.56325800000002</v>
      </c>
      <c r="AB149" s="6">
        <v>1.9180910336000001</v>
      </c>
    </row>
    <row r="150" spans="19:28" x14ac:dyDescent="0.2">
      <c r="S150" s="7">
        <v>43784</v>
      </c>
      <c r="T150" s="5">
        <v>14</v>
      </c>
      <c r="U150" s="8">
        <v>16526.8</v>
      </c>
      <c r="V150" s="10">
        <v>42339.714612000003</v>
      </c>
      <c r="W150" s="10">
        <v>-1251.9711</v>
      </c>
      <c r="X150" s="6">
        <v>-13.200623999999999</v>
      </c>
      <c r="Y150" s="10">
        <v>1356.1762000000001</v>
      </c>
      <c r="Z150" s="6">
        <v>12.186322000000001</v>
      </c>
      <c r="AA150" s="10">
        <v>2608.1473000000001</v>
      </c>
      <c r="AB150" s="6">
        <v>6.1600493159000003</v>
      </c>
    </row>
    <row r="151" spans="19:28" x14ac:dyDescent="0.2">
      <c r="S151" s="7">
        <v>43787</v>
      </c>
      <c r="T151" s="5">
        <v>14</v>
      </c>
      <c r="U151" s="8">
        <v>16188.51</v>
      </c>
      <c r="V151" s="10">
        <v>42200.774652</v>
      </c>
      <c r="W151" s="10">
        <v>-1255.5283999999999</v>
      </c>
      <c r="X151" s="6">
        <v>-12.893782</v>
      </c>
      <c r="Y151" s="10">
        <v>1353.326362</v>
      </c>
      <c r="Z151" s="6">
        <v>11.962014999999999</v>
      </c>
      <c r="AA151" s="10">
        <v>2608.8547619999999</v>
      </c>
      <c r="AB151" s="6">
        <v>6.1820068086999997</v>
      </c>
    </row>
    <row r="152" spans="19:28" x14ac:dyDescent="0.2">
      <c r="S152" s="7">
        <v>43788</v>
      </c>
      <c r="T152" s="5">
        <v>14</v>
      </c>
      <c r="U152" s="8">
        <v>16066.26</v>
      </c>
      <c r="V152" s="10">
        <v>42431.011860999999</v>
      </c>
      <c r="W152" s="10">
        <v>-1255.5283999999999</v>
      </c>
      <c r="X152" s="6">
        <v>-12.796412999999999</v>
      </c>
      <c r="Y152" s="10">
        <v>1353.1634879999999</v>
      </c>
      <c r="Z152" s="6">
        <v>11.873111</v>
      </c>
      <c r="AA152" s="10">
        <v>2608.6918879999998</v>
      </c>
      <c r="AB152" s="6">
        <v>6.1480784296</v>
      </c>
    </row>
    <row r="153" spans="19:28" x14ac:dyDescent="0.2">
      <c r="S153" s="7">
        <v>43789</v>
      </c>
      <c r="T153" s="5">
        <v>14</v>
      </c>
      <c r="U153" s="8">
        <v>15556.54</v>
      </c>
      <c r="V153" s="10">
        <v>42402.004925000001</v>
      </c>
      <c r="W153" s="10">
        <v>-1255.5283999999999</v>
      </c>
      <c r="X153" s="6">
        <v>-12.390433</v>
      </c>
      <c r="Y153" s="10">
        <v>1352.970542</v>
      </c>
      <c r="Z153" s="6">
        <v>11.498063</v>
      </c>
      <c r="AA153" s="10">
        <v>2608.4989420000002</v>
      </c>
      <c r="AB153" s="6">
        <v>6.1518292501999996</v>
      </c>
    </row>
    <row r="154" spans="19:28" x14ac:dyDescent="0.2">
      <c r="S154" s="7">
        <v>43790</v>
      </c>
      <c r="T154" s="5">
        <v>14</v>
      </c>
      <c r="U154" s="8">
        <v>15362.69</v>
      </c>
      <c r="V154" s="10">
        <v>42427.967569</v>
      </c>
      <c r="W154" s="10">
        <v>-1255.5283999999999</v>
      </c>
      <c r="X154" s="6">
        <v>-12.236034999999999</v>
      </c>
      <c r="Y154" s="10">
        <v>1352.875526</v>
      </c>
      <c r="Z154" s="6">
        <v>11.355582999999999</v>
      </c>
      <c r="AA154" s="10">
        <v>2608.403926</v>
      </c>
      <c r="AB154" s="6">
        <v>6.1478408599999996</v>
      </c>
    </row>
    <row r="155" spans="19:28" x14ac:dyDescent="0.2">
      <c r="S155" s="7">
        <v>43791</v>
      </c>
      <c r="T155" s="5">
        <v>14</v>
      </c>
      <c r="U155" s="8">
        <v>15396.92</v>
      </c>
      <c r="V155" s="10">
        <v>42724.693217</v>
      </c>
      <c r="W155" s="10">
        <v>-1255.5283999999999</v>
      </c>
      <c r="X155" s="6">
        <v>-12.263299</v>
      </c>
      <c r="Y155" s="10">
        <v>1353.192006</v>
      </c>
      <c r="Z155" s="6">
        <v>11.378223</v>
      </c>
      <c r="AA155" s="10">
        <v>2608.7204059999999</v>
      </c>
      <c r="AB155" s="6">
        <v>6.1058844655</v>
      </c>
    </row>
    <row r="156" spans="19:28" x14ac:dyDescent="0.2">
      <c r="S156" s="7">
        <v>43794</v>
      </c>
      <c r="T156" s="5">
        <v>14</v>
      </c>
      <c r="U156" s="8">
        <v>16026.27</v>
      </c>
      <c r="V156" s="10">
        <v>42940.568768999998</v>
      </c>
      <c r="W156" s="10">
        <v>-1234.7245</v>
      </c>
      <c r="X156" s="6">
        <v>-12.979632000000001</v>
      </c>
      <c r="Y156" s="10">
        <v>1356.4419949999999</v>
      </c>
      <c r="Z156" s="6">
        <v>11.814932000000001</v>
      </c>
      <c r="AA156" s="10">
        <v>2591.1664949999999</v>
      </c>
      <c r="AB156" s="6">
        <v>6.0343087409000002</v>
      </c>
    </row>
    <row r="157" spans="19:28" x14ac:dyDescent="0.2">
      <c r="S157" s="7">
        <v>43795</v>
      </c>
      <c r="T157" s="5">
        <v>14</v>
      </c>
      <c r="U157" s="8">
        <v>16217.26</v>
      </c>
      <c r="V157" s="10">
        <v>42440.486033000001</v>
      </c>
      <c r="W157" s="10">
        <v>-1234.7245</v>
      </c>
      <c r="X157" s="6">
        <v>-13.134315000000001</v>
      </c>
      <c r="Y157" s="10">
        <v>1357.0123040000001</v>
      </c>
      <c r="Z157" s="6">
        <v>11.950710000000001</v>
      </c>
      <c r="AA157" s="10">
        <v>2591.7368040000001</v>
      </c>
      <c r="AB157" s="6">
        <v>6.1067557104999999</v>
      </c>
    </row>
    <row r="158" spans="19:28" x14ac:dyDescent="0.2">
      <c r="S158" s="7">
        <v>43796</v>
      </c>
      <c r="T158" s="5">
        <v>14</v>
      </c>
      <c r="U158" s="8">
        <v>16226.06</v>
      </c>
      <c r="V158" s="10">
        <v>42582.448973999999</v>
      </c>
      <c r="W158" s="10">
        <v>-1234.7245</v>
      </c>
      <c r="X158" s="6">
        <v>-13.141442</v>
      </c>
      <c r="Y158" s="10">
        <v>1356.7060220000001</v>
      </c>
      <c r="Z158" s="6">
        <v>11.959894</v>
      </c>
      <c r="AA158" s="10">
        <v>2591.4305220000001</v>
      </c>
      <c r="AB158" s="6">
        <v>6.0856775146000004</v>
      </c>
    </row>
    <row r="159" spans="19:28" x14ac:dyDescent="0.2">
      <c r="S159" s="7">
        <v>43797</v>
      </c>
      <c r="T159" s="5">
        <v>14</v>
      </c>
      <c r="U159" s="8">
        <v>16226.06</v>
      </c>
      <c r="V159" s="10">
        <v>42582.448973999999</v>
      </c>
      <c r="W159" s="10">
        <v>-1234.7245</v>
      </c>
      <c r="X159" s="6">
        <v>-13.141442</v>
      </c>
      <c r="Y159" s="10">
        <v>1356.7060220000001</v>
      </c>
      <c r="Z159" s="6">
        <v>11.959894</v>
      </c>
      <c r="AA159" s="10">
        <v>2591.4305220000001</v>
      </c>
      <c r="AB159" s="6">
        <v>6.0856775146000004</v>
      </c>
    </row>
    <row r="160" spans="19:28" x14ac:dyDescent="0.2">
      <c r="S160" s="7">
        <v>43798</v>
      </c>
      <c r="T160" s="5">
        <v>14</v>
      </c>
      <c r="U160" s="8">
        <v>16085.72</v>
      </c>
      <c r="V160" s="10">
        <v>42423.802602999996</v>
      </c>
      <c r="W160" s="10">
        <v>-1234.7245</v>
      </c>
      <c r="X160" s="6">
        <v>-13.027780999999999</v>
      </c>
      <c r="Y160" s="10">
        <v>1357.483559</v>
      </c>
      <c r="Z160" s="6">
        <v>11.849660999999999</v>
      </c>
      <c r="AA160" s="10">
        <v>2592.208059</v>
      </c>
      <c r="AB160" s="6">
        <v>6.1102680567999998</v>
      </c>
    </row>
    <row r="161" spans="19:28" x14ac:dyDescent="0.2">
      <c r="S161" s="7">
        <v>43801</v>
      </c>
      <c r="T161" s="5">
        <v>14</v>
      </c>
      <c r="U161" s="8">
        <v>15669.06</v>
      </c>
      <c r="V161" s="10">
        <v>42456.108252999999</v>
      </c>
      <c r="W161" s="10">
        <v>-1275.2153000000001</v>
      </c>
      <c r="X161" s="6">
        <v>-12.287383999999999</v>
      </c>
      <c r="Y161" s="10">
        <v>1348.6032479999999</v>
      </c>
      <c r="Z161" s="6">
        <v>11.618732</v>
      </c>
      <c r="AA161" s="10">
        <v>2623.8185480000002</v>
      </c>
      <c r="AB161" s="6">
        <v>6.1800731538000004</v>
      </c>
    </row>
    <row r="162" spans="19:28" x14ac:dyDescent="0.2">
      <c r="S162" s="7">
        <v>43802</v>
      </c>
      <c r="T162" s="5">
        <v>14</v>
      </c>
      <c r="U162" s="8">
        <v>15421.79</v>
      </c>
      <c r="V162" s="10">
        <v>42801.165990000001</v>
      </c>
      <c r="W162" s="10">
        <v>-1275.2153000000001</v>
      </c>
      <c r="X162" s="6">
        <v>-12.093479</v>
      </c>
      <c r="Y162" s="10">
        <v>1348.6983760000001</v>
      </c>
      <c r="Z162" s="6">
        <v>11.434573</v>
      </c>
      <c r="AA162" s="10">
        <v>2623.9136760000001</v>
      </c>
      <c r="AB162" s="6">
        <v>6.1304724197000002</v>
      </c>
    </row>
    <row r="163" spans="19:28" x14ac:dyDescent="0.2">
      <c r="S163" s="7">
        <v>43803</v>
      </c>
      <c r="T163" s="5">
        <v>14</v>
      </c>
      <c r="U163" s="8">
        <v>15427.01</v>
      </c>
      <c r="V163" s="10">
        <v>42946.753853000002</v>
      </c>
      <c r="W163" s="10">
        <v>-1275.2153000000001</v>
      </c>
      <c r="X163" s="6">
        <v>-12.097573000000001</v>
      </c>
      <c r="Y163" s="10">
        <v>1348.975972</v>
      </c>
      <c r="Z163" s="6">
        <v>11.43609</v>
      </c>
      <c r="AA163" s="10">
        <v>2624.191272</v>
      </c>
      <c r="AB163" s="6">
        <v>6.1103367225999996</v>
      </c>
    </row>
    <row r="164" spans="19:28" x14ac:dyDescent="0.2">
      <c r="S164" s="7">
        <v>43804</v>
      </c>
      <c r="T164" s="5">
        <v>14</v>
      </c>
      <c r="U164" s="8">
        <v>15397.4</v>
      </c>
      <c r="V164" s="10">
        <v>42509.418282999999</v>
      </c>
      <c r="W164" s="10">
        <v>-1275.2153000000001</v>
      </c>
      <c r="X164" s="6">
        <v>-12.074353</v>
      </c>
      <c r="Y164" s="10">
        <v>1347.9565620000001</v>
      </c>
      <c r="Z164" s="6">
        <v>11.422772</v>
      </c>
      <c r="AA164" s="10">
        <v>2623.1718620000001</v>
      </c>
      <c r="AB164" s="6">
        <v>6.1708015971999997</v>
      </c>
    </row>
    <row r="165" spans="19:28" x14ac:dyDescent="0.2">
      <c r="S165" s="7">
        <v>43805</v>
      </c>
      <c r="T165" s="5">
        <v>14</v>
      </c>
      <c r="U165" s="8">
        <v>15513.62</v>
      </c>
      <c r="V165" s="10">
        <v>42891.557262000002</v>
      </c>
      <c r="W165" s="10">
        <v>-1275.2153000000001</v>
      </c>
      <c r="X165" s="6">
        <v>-12.165490999999999</v>
      </c>
      <c r="Y165" s="10">
        <v>1349.8922789999999</v>
      </c>
      <c r="Z165" s="6">
        <v>11.492487000000001</v>
      </c>
      <c r="AA165" s="10">
        <v>2625.107579</v>
      </c>
      <c r="AB165" s="6">
        <v>6.1203363700000004</v>
      </c>
    </row>
    <row r="166" spans="19:28" x14ac:dyDescent="0.2">
      <c r="S166" s="7">
        <v>43808</v>
      </c>
      <c r="T166" s="5">
        <v>14</v>
      </c>
      <c r="U166" s="8">
        <v>15095.61</v>
      </c>
      <c r="V166" s="10">
        <v>42044.890766999997</v>
      </c>
      <c r="W166" s="10">
        <v>-1252.8931</v>
      </c>
      <c r="X166" s="6">
        <v>-12.048602000000001</v>
      </c>
      <c r="Y166" s="10">
        <v>1333.9340870000001</v>
      </c>
      <c r="Z166" s="6">
        <v>11.316609</v>
      </c>
      <c r="AA166" s="10">
        <v>2586.8271869999999</v>
      </c>
      <c r="AB166" s="6">
        <v>6.1525363478999999</v>
      </c>
    </row>
    <row r="167" spans="19:28" x14ac:dyDescent="0.2">
      <c r="S167" s="7">
        <v>43809</v>
      </c>
      <c r="T167" s="5">
        <v>14</v>
      </c>
      <c r="U167" s="8">
        <v>14887.84</v>
      </c>
      <c r="V167" s="10">
        <v>42484.571527</v>
      </c>
      <c r="W167" s="10">
        <v>-1252.8931</v>
      </c>
      <c r="X167" s="6">
        <v>-11.882770000000001</v>
      </c>
      <c r="Y167" s="10">
        <v>1333.0215390000001</v>
      </c>
      <c r="Z167" s="6">
        <v>11.168492000000001</v>
      </c>
      <c r="AA167" s="10">
        <v>2585.9146390000001</v>
      </c>
      <c r="AB167" s="6">
        <v>6.0867146504000003</v>
      </c>
    </row>
    <row r="168" spans="19:28" x14ac:dyDescent="0.2">
      <c r="S168" s="7">
        <v>43810</v>
      </c>
      <c r="T168" s="5">
        <v>14</v>
      </c>
      <c r="U168" s="8">
        <v>15032.58</v>
      </c>
      <c r="V168" s="10">
        <v>42941.156630999998</v>
      </c>
      <c r="W168" s="10">
        <v>-1252.8931</v>
      </c>
      <c r="X168" s="6">
        <v>-11.998294</v>
      </c>
      <c r="Y168" s="10">
        <v>1334.2542109999999</v>
      </c>
      <c r="Z168" s="6">
        <v>11.266654000000001</v>
      </c>
      <c r="AA168" s="10">
        <v>2587.1473110000002</v>
      </c>
      <c r="AB168" s="6">
        <v>6.0248663854000002</v>
      </c>
    </row>
    <row r="169" spans="19:28" x14ac:dyDescent="0.2">
      <c r="S169" s="7">
        <v>43811</v>
      </c>
      <c r="T169" s="5">
        <v>14</v>
      </c>
      <c r="U169" s="8">
        <v>15384.52</v>
      </c>
      <c r="V169" s="10">
        <v>42573.014524999999</v>
      </c>
      <c r="W169" s="10">
        <v>-1252.8931</v>
      </c>
      <c r="X169" s="6">
        <v>-12.279196000000001</v>
      </c>
      <c r="Y169" s="10">
        <v>1333.9215389999999</v>
      </c>
      <c r="Z169" s="6">
        <v>11.533302000000001</v>
      </c>
      <c r="AA169" s="10">
        <v>2586.8146390000002</v>
      </c>
      <c r="AB169" s="6">
        <v>6.0761838629999998</v>
      </c>
    </row>
    <row r="170" spans="19:28" x14ac:dyDescent="0.2">
      <c r="S170" s="7">
        <v>43812</v>
      </c>
      <c r="T170" s="5">
        <v>14</v>
      </c>
      <c r="U170" s="8">
        <v>15132.06</v>
      </c>
      <c r="V170" s="10">
        <v>42364.091983999999</v>
      </c>
      <c r="W170" s="10">
        <v>-1252.8931</v>
      </c>
      <c r="X170" s="6">
        <v>-12.077693999999999</v>
      </c>
      <c r="Y170" s="10">
        <v>1334.1796999999999</v>
      </c>
      <c r="Z170" s="6">
        <v>11.341844999999999</v>
      </c>
      <c r="AA170" s="10">
        <v>2587.0727999999999</v>
      </c>
      <c r="AB170" s="6">
        <v>6.1067585290000004</v>
      </c>
    </row>
    <row r="171" spans="19:28" x14ac:dyDescent="0.2">
      <c r="S171" s="7">
        <v>43815</v>
      </c>
      <c r="T171" s="5">
        <v>14</v>
      </c>
      <c r="U171" s="8">
        <v>15684.51</v>
      </c>
      <c r="V171" s="10">
        <v>43075.300539999997</v>
      </c>
      <c r="W171" s="10">
        <v>-1290.4023999999999</v>
      </c>
      <c r="X171" s="6">
        <v>-12.154743</v>
      </c>
      <c r="Y171" s="10">
        <v>1322.8115290000001</v>
      </c>
      <c r="Z171" s="6">
        <v>11.856949999999999</v>
      </c>
      <c r="AA171" s="10">
        <v>2613.213929</v>
      </c>
      <c r="AB171" s="6">
        <v>6.0666179831000004</v>
      </c>
    </row>
    <row r="172" spans="19:28" x14ac:dyDescent="0.2">
      <c r="S172" s="7">
        <v>43816</v>
      </c>
      <c r="T172" s="5">
        <v>14</v>
      </c>
      <c r="U172" s="8">
        <v>15807.77</v>
      </c>
      <c r="V172" s="10">
        <v>43055.896649000002</v>
      </c>
      <c r="W172" s="10">
        <v>-1290.4023999999999</v>
      </c>
      <c r="X172" s="6">
        <v>-12.250264</v>
      </c>
      <c r="Y172" s="10">
        <v>1321.6966</v>
      </c>
      <c r="Z172" s="6">
        <v>11.960210999999999</v>
      </c>
      <c r="AA172" s="10">
        <v>2612.0990000000002</v>
      </c>
      <c r="AB172" s="6">
        <v>6.0667625182</v>
      </c>
    </row>
    <row r="173" spans="19:28" x14ac:dyDescent="0.2">
      <c r="S173" s="7">
        <v>43817</v>
      </c>
      <c r="T173" s="5">
        <v>14</v>
      </c>
      <c r="U173" s="8">
        <v>15777.88</v>
      </c>
      <c r="V173" s="10">
        <v>43060.021139999997</v>
      </c>
      <c r="W173" s="10">
        <v>-1290.4023999999999</v>
      </c>
      <c r="X173" s="6">
        <v>-12.227100999999999</v>
      </c>
      <c r="Y173" s="10">
        <v>1321.115861</v>
      </c>
      <c r="Z173" s="6">
        <v>11.942843999999999</v>
      </c>
      <c r="AA173" s="10">
        <v>2611.5182610000002</v>
      </c>
      <c r="AB173" s="6">
        <v>6.0648327433000002</v>
      </c>
    </row>
    <row r="174" spans="19:28" x14ac:dyDescent="0.2">
      <c r="S174" s="7">
        <v>43818</v>
      </c>
      <c r="T174" s="5">
        <v>14</v>
      </c>
      <c r="U174" s="8">
        <v>15945.65</v>
      </c>
      <c r="V174" s="10">
        <v>42515.335723999997</v>
      </c>
      <c r="W174" s="10">
        <v>-1290.4023999999999</v>
      </c>
      <c r="X174" s="6">
        <v>-12.357113999999999</v>
      </c>
      <c r="Y174" s="10">
        <v>1321.6665149999999</v>
      </c>
      <c r="Z174" s="6">
        <v>12.064806000000001</v>
      </c>
      <c r="AA174" s="10">
        <v>2612.0689149999998</v>
      </c>
      <c r="AB174" s="6">
        <v>6.1438275646999996</v>
      </c>
    </row>
    <row r="175" spans="19:28" x14ac:dyDescent="0.2">
      <c r="S175" s="7">
        <v>43819</v>
      </c>
      <c r="T175" s="5">
        <v>14</v>
      </c>
      <c r="U175" s="8">
        <v>16063.84</v>
      </c>
      <c r="V175" s="10">
        <v>42575.974083000001</v>
      </c>
      <c r="W175" s="10">
        <v>-1290.4023999999999</v>
      </c>
      <c r="X175" s="6">
        <v>-12.448706</v>
      </c>
      <c r="Y175" s="10">
        <v>1322.045611</v>
      </c>
      <c r="Z175" s="6">
        <v>12.150746</v>
      </c>
      <c r="AA175" s="10">
        <v>2612.448011</v>
      </c>
      <c r="AB175" s="6">
        <v>6.1359676853999998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33</v>
      </c>
      <c r="C2" s="8">
        <v>90542.12</v>
      </c>
      <c r="D2" s="8">
        <v>57876.597747</v>
      </c>
      <c r="E2" s="8">
        <v>2782.3137000000002</v>
      </c>
      <c r="F2" s="8">
        <v>5430.157322</v>
      </c>
    </row>
    <row r="3" spans="1:6" x14ac:dyDescent="0.2">
      <c r="A3" s="7">
        <v>41789</v>
      </c>
      <c r="B3" s="8">
        <v>32</v>
      </c>
      <c r="C3" s="8">
        <v>87815.27</v>
      </c>
      <c r="D3" s="8">
        <v>50076.375677999997</v>
      </c>
      <c r="E3" s="8">
        <v>2825.8366999999998</v>
      </c>
      <c r="F3" s="8">
        <v>4451.8617750000003</v>
      </c>
    </row>
    <row r="4" spans="1:6" x14ac:dyDescent="0.2">
      <c r="A4" s="7">
        <v>41820</v>
      </c>
      <c r="B4" s="8">
        <v>31</v>
      </c>
      <c r="C4" s="8">
        <v>85223.07</v>
      </c>
      <c r="D4" s="8">
        <v>46537.075472999997</v>
      </c>
      <c r="E4" s="8">
        <v>2991.223</v>
      </c>
      <c r="F4" s="8">
        <v>4544.6763099999998</v>
      </c>
    </row>
    <row r="5" spans="1:6" x14ac:dyDescent="0.2">
      <c r="A5" s="7">
        <v>41851</v>
      </c>
      <c r="B5" s="8">
        <v>31</v>
      </c>
      <c r="C5" s="8">
        <v>82981.399999999994</v>
      </c>
      <c r="D5" s="8">
        <v>46598.501918000002</v>
      </c>
      <c r="E5" s="8">
        <v>3024.1239</v>
      </c>
      <c r="F5" s="8">
        <v>4910.4282919999996</v>
      </c>
    </row>
    <row r="6" spans="1:6" x14ac:dyDescent="0.2">
      <c r="A6" s="7">
        <v>41880</v>
      </c>
      <c r="B6" s="8">
        <v>31</v>
      </c>
      <c r="C6" s="8">
        <v>83000.27</v>
      </c>
      <c r="D6" s="8">
        <v>46906.310067999999</v>
      </c>
      <c r="E6" s="8">
        <v>3387.1815000000001</v>
      </c>
      <c r="F6" s="8">
        <v>4808.0172650000004</v>
      </c>
    </row>
    <row r="7" spans="1:6" x14ac:dyDescent="0.2">
      <c r="A7" s="7">
        <v>41912</v>
      </c>
      <c r="B7" s="8">
        <v>33</v>
      </c>
      <c r="C7" s="8">
        <v>81141.69</v>
      </c>
      <c r="D7" s="8">
        <v>46600.184013999999</v>
      </c>
      <c r="E7" s="8">
        <v>3379.2156</v>
      </c>
      <c r="F7" s="8">
        <v>4844.387772</v>
      </c>
    </row>
    <row r="8" spans="1:6" x14ac:dyDescent="0.2">
      <c r="A8" s="7">
        <v>41943</v>
      </c>
      <c r="B8" s="8">
        <v>34</v>
      </c>
      <c r="C8" s="8">
        <v>83196.179999999993</v>
      </c>
      <c r="D8" s="8">
        <v>46847.795362999997</v>
      </c>
      <c r="E8" s="8">
        <v>3356.33</v>
      </c>
      <c r="F8" s="8">
        <v>4734.5637150000002</v>
      </c>
    </row>
    <row r="9" spans="1:6" x14ac:dyDescent="0.2">
      <c r="A9" s="7">
        <v>41971</v>
      </c>
      <c r="B9" s="8">
        <v>34</v>
      </c>
      <c r="C9" s="8">
        <v>82339.77</v>
      </c>
      <c r="D9" s="8">
        <v>46535.179732999997</v>
      </c>
      <c r="E9" s="8">
        <v>2957.7447000000002</v>
      </c>
      <c r="F9" s="8">
        <v>4873.5408209999996</v>
      </c>
    </row>
    <row r="10" spans="1:6" x14ac:dyDescent="0.2">
      <c r="A10" s="7">
        <v>42004</v>
      </c>
      <c r="B10" s="8">
        <v>34</v>
      </c>
      <c r="C10" s="8">
        <v>80939.61</v>
      </c>
      <c r="D10" s="8">
        <v>46382.778101000004</v>
      </c>
      <c r="E10" s="8">
        <v>2946.4991</v>
      </c>
      <c r="F10" s="8">
        <v>4814.1082640000004</v>
      </c>
    </row>
    <row r="11" spans="1:6" x14ac:dyDescent="0.2">
      <c r="A11" s="7">
        <v>42034</v>
      </c>
      <c r="B11" s="8">
        <v>34</v>
      </c>
      <c r="C11" s="8">
        <v>78535.33</v>
      </c>
      <c r="D11" s="8">
        <v>46534.704663999997</v>
      </c>
      <c r="E11" s="8">
        <v>2948.8307</v>
      </c>
      <c r="F11" s="8">
        <v>4725.7315209999997</v>
      </c>
    </row>
    <row r="12" spans="1:6" x14ac:dyDescent="0.2">
      <c r="A12" s="7">
        <v>42062</v>
      </c>
      <c r="B12" s="8">
        <v>35</v>
      </c>
      <c r="C12" s="8">
        <v>106098.63</v>
      </c>
      <c r="D12" s="8">
        <v>55559.457584000003</v>
      </c>
      <c r="E12" s="8">
        <v>3169.5225</v>
      </c>
      <c r="F12" s="8">
        <v>7215.9102089999997</v>
      </c>
    </row>
    <row r="13" spans="1:6" x14ac:dyDescent="0.2">
      <c r="A13" s="7">
        <v>42094</v>
      </c>
      <c r="B13" s="8">
        <v>36</v>
      </c>
      <c r="C13" s="8">
        <v>108639.76</v>
      </c>
      <c r="D13" s="8">
        <v>55326.253577000003</v>
      </c>
      <c r="E13" s="8">
        <v>2982.1797000000001</v>
      </c>
      <c r="F13" s="8">
        <v>5279.9944569999998</v>
      </c>
    </row>
    <row r="14" spans="1:6" x14ac:dyDescent="0.2">
      <c r="A14" s="7">
        <v>42124</v>
      </c>
      <c r="B14" s="8">
        <v>36</v>
      </c>
      <c r="C14" s="8">
        <v>108225.36</v>
      </c>
      <c r="D14" s="8">
        <v>55037.896136000003</v>
      </c>
      <c r="E14" s="8">
        <v>2829.1196</v>
      </c>
      <c r="F14" s="8">
        <v>5009.759763</v>
      </c>
    </row>
    <row r="15" spans="1:6" x14ac:dyDescent="0.2">
      <c r="A15" s="7">
        <v>42153</v>
      </c>
      <c r="B15" s="8">
        <v>36</v>
      </c>
      <c r="C15" s="8">
        <v>109483.91</v>
      </c>
      <c r="D15" s="8">
        <v>54781.841418000004</v>
      </c>
      <c r="E15" s="8">
        <v>3017.0558999999998</v>
      </c>
      <c r="F15" s="8">
        <v>7370.3884580000004</v>
      </c>
    </row>
    <row r="16" spans="1:6" x14ac:dyDescent="0.2">
      <c r="A16" s="7">
        <v>42185</v>
      </c>
      <c r="B16" s="8">
        <v>36</v>
      </c>
      <c r="C16" s="8">
        <v>105122.9</v>
      </c>
      <c r="D16" s="8">
        <v>55020.156153999997</v>
      </c>
      <c r="E16" s="8">
        <v>3225.1185999999998</v>
      </c>
      <c r="F16" s="8">
        <v>7551.9271209999997</v>
      </c>
    </row>
    <row r="17" spans="1:28" x14ac:dyDescent="0.2">
      <c r="A17" s="7">
        <v>42216</v>
      </c>
      <c r="B17" s="8">
        <v>37</v>
      </c>
      <c r="C17" s="8">
        <v>98042.57</v>
      </c>
      <c r="D17" s="8">
        <v>54872.41231</v>
      </c>
      <c r="E17" s="8">
        <v>3257.9092000000001</v>
      </c>
      <c r="F17" s="8">
        <v>7758.6015630000002</v>
      </c>
    </row>
    <row r="18" spans="1:28" x14ac:dyDescent="0.2">
      <c r="A18" s="7">
        <v>42247</v>
      </c>
      <c r="B18" s="8">
        <v>36</v>
      </c>
      <c r="C18" s="8">
        <v>82702.7</v>
      </c>
      <c r="D18" s="8">
        <v>55499.340682000002</v>
      </c>
      <c r="E18" s="8">
        <v>3513.8398000000002</v>
      </c>
      <c r="F18" s="8">
        <v>5488.7869549999996</v>
      </c>
    </row>
    <row r="19" spans="1:28" x14ac:dyDescent="0.2">
      <c r="A19" s="7">
        <v>42277</v>
      </c>
      <c r="B19" s="8">
        <v>35</v>
      </c>
      <c r="C19" s="8">
        <v>75161.48</v>
      </c>
      <c r="D19" s="8">
        <v>55319.732824999999</v>
      </c>
      <c r="E19" s="8">
        <v>3521.7388000000001</v>
      </c>
      <c r="F19" s="8">
        <v>5497.3390680000002</v>
      </c>
    </row>
    <row r="20" spans="1:28" x14ac:dyDescent="0.2">
      <c r="A20" s="7">
        <v>42307</v>
      </c>
      <c r="B20" s="8">
        <v>35</v>
      </c>
      <c r="C20" s="8">
        <v>81942.720000000001</v>
      </c>
      <c r="D20" s="8">
        <v>56341.526891000001</v>
      </c>
      <c r="E20" s="8">
        <v>3568.3398000000002</v>
      </c>
      <c r="F20" s="8">
        <v>4212.1576480000003</v>
      </c>
    </row>
    <row r="21" spans="1:28" x14ac:dyDescent="0.2">
      <c r="A21" s="7">
        <v>42338</v>
      </c>
      <c r="B21" s="8">
        <v>35</v>
      </c>
      <c r="C21" s="8">
        <v>79969.960000000006</v>
      </c>
      <c r="D21" s="8">
        <v>53933.323923000004</v>
      </c>
      <c r="E21" s="8">
        <v>3496.6145000000001</v>
      </c>
      <c r="F21" s="8">
        <v>5601.0326320000004</v>
      </c>
    </row>
    <row r="22" spans="1:28" x14ac:dyDescent="0.2">
      <c r="A22" s="7">
        <v>42369</v>
      </c>
      <c r="B22" s="8">
        <v>35</v>
      </c>
      <c r="C22" s="8">
        <v>74478.240000000005</v>
      </c>
      <c r="D22" s="8">
        <v>54383.809835</v>
      </c>
      <c r="E22" s="8">
        <v>3513.1313</v>
      </c>
      <c r="F22" s="8">
        <v>3982.3413260000002</v>
      </c>
    </row>
    <row r="23" spans="1:28" x14ac:dyDescent="0.2">
      <c r="A23" s="7">
        <v>42398</v>
      </c>
      <c r="B23" s="8">
        <v>35</v>
      </c>
      <c r="C23" s="8">
        <v>68912.14</v>
      </c>
      <c r="D23" s="8">
        <v>54963.409766999997</v>
      </c>
      <c r="E23" s="8">
        <v>3532.2579999999998</v>
      </c>
      <c r="F23" s="8">
        <v>3847.1412970000001</v>
      </c>
    </row>
    <row r="24" spans="1:28" x14ac:dyDescent="0.2">
      <c r="A24" s="7">
        <v>42429</v>
      </c>
      <c r="B24" s="8">
        <v>35</v>
      </c>
      <c r="C24" s="8">
        <v>70308.47</v>
      </c>
      <c r="D24" s="8">
        <v>54570.281505999999</v>
      </c>
      <c r="E24" s="8">
        <v>3575.2813000000001</v>
      </c>
      <c r="F24" s="8">
        <v>3949.7947450000001</v>
      </c>
    </row>
    <row r="25" spans="1:28" x14ac:dyDescent="0.2">
      <c r="A25" s="7">
        <v>42460</v>
      </c>
      <c r="B25" s="8">
        <v>35</v>
      </c>
      <c r="C25" s="8">
        <v>77961.509999999995</v>
      </c>
      <c r="D25" s="8">
        <v>54703.758364000001</v>
      </c>
      <c r="E25" s="8">
        <v>3622.3335999999999</v>
      </c>
      <c r="F25" s="8">
        <v>3985.239008</v>
      </c>
    </row>
    <row r="26" spans="1:28" x14ac:dyDescent="0.2">
      <c r="A26" s="7">
        <v>42489</v>
      </c>
      <c r="B26" s="8">
        <v>34</v>
      </c>
      <c r="C26" s="8">
        <v>77861.509999999995</v>
      </c>
      <c r="D26" s="8">
        <v>55037.306151999997</v>
      </c>
      <c r="E26" s="8">
        <v>3520.1826999999998</v>
      </c>
      <c r="F26" s="8">
        <v>3876.488996</v>
      </c>
    </row>
    <row r="27" spans="1:28" x14ac:dyDescent="0.2">
      <c r="A27" s="7">
        <v>42521</v>
      </c>
      <c r="B27" s="8">
        <v>32</v>
      </c>
      <c r="C27" s="8">
        <v>53016.19</v>
      </c>
      <c r="D27" s="8">
        <v>35398.304489000002</v>
      </c>
      <c r="E27" s="8">
        <v>2420.4659000000001</v>
      </c>
      <c r="F27" s="8">
        <v>3092.5295080000001</v>
      </c>
    </row>
    <row r="28" spans="1:28" ht="24" x14ac:dyDescent="0.2">
      <c r="A28" s="7">
        <v>42551</v>
      </c>
      <c r="B28" s="8">
        <v>32</v>
      </c>
      <c r="C28" s="8">
        <v>53257.27</v>
      </c>
      <c r="D28" s="8">
        <v>35437.861204000001</v>
      </c>
      <c r="E28" s="8">
        <v>2416.8391000000001</v>
      </c>
      <c r="F28" s="8">
        <v>3119.9505840000002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32</v>
      </c>
      <c r="C29" s="8">
        <v>58409.09</v>
      </c>
      <c r="D29" s="8">
        <v>35330.873034999997</v>
      </c>
      <c r="E29" s="8">
        <v>2495.2559000000001</v>
      </c>
      <c r="F29" s="8">
        <v>3185.831428</v>
      </c>
      <c r="H29" s="5" t="s">
        <v>288</v>
      </c>
      <c r="I29" s="5">
        <v>76.27</v>
      </c>
      <c r="J29" s="8">
        <v>47070</v>
      </c>
      <c r="K29" s="10">
        <v>18386.71875</v>
      </c>
      <c r="L29" s="10">
        <v>2196.8404</v>
      </c>
      <c r="M29" s="6">
        <v>21.426227000000001</v>
      </c>
      <c r="N29" s="10">
        <v>2465.688842</v>
      </c>
      <c r="O29" s="6">
        <v>19.09</v>
      </c>
      <c r="P29" s="10">
        <v>268.84844199999998</v>
      </c>
      <c r="Q29" s="6">
        <v>1.4621882564999999</v>
      </c>
      <c r="S29" s="7">
        <v>43454</v>
      </c>
      <c r="T29" s="5">
        <v>31</v>
      </c>
      <c r="U29" s="8">
        <v>57343.93</v>
      </c>
      <c r="V29" s="10">
        <v>35447.564166999997</v>
      </c>
      <c r="W29" s="10">
        <v>2446.2397999999998</v>
      </c>
      <c r="X29" s="6">
        <v>23.441662999999998</v>
      </c>
      <c r="Y29" s="10">
        <v>3622.7816459999999</v>
      </c>
      <c r="Z29" s="6">
        <v>15.828702</v>
      </c>
      <c r="AA29" s="10">
        <v>1176.5418460000001</v>
      </c>
      <c r="AB29" s="6">
        <v>3.3191049179999998</v>
      </c>
    </row>
    <row r="30" spans="1:28" x14ac:dyDescent="0.2">
      <c r="A30" s="7">
        <v>42613</v>
      </c>
      <c r="B30" s="8">
        <v>32</v>
      </c>
      <c r="C30" s="8">
        <v>57752.39</v>
      </c>
      <c r="D30" s="8">
        <v>34960.193502000002</v>
      </c>
      <c r="E30" s="8">
        <v>2427.2808</v>
      </c>
      <c r="F30" s="8">
        <v>3126.8182259999999</v>
      </c>
      <c r="H30" s="5" t="s">
        <v>289</v>
      </c>
      <c r="I30" s="5">
        <v>47.42</v>
      </c>
      <c r="J30" s="8">
        <v>7780</v>
      </c>
      <c r="K30" s="10">
        <v>3050.9803919999999</v>
      </c>
      <c r="L30" s="10">
        <v>393.74400000000003</v>
      </c>
      <c r="M30" s="6">
        <v>19.759031</v>
      </c>
      <c r="N30" s="10">
        <v>411.85812600000003</v>
      </c>
      <c r="O30" s="6">
        <v>18.89</v>
      </c>
      <c r="P30" s="10">
        <v>18.114125999999999</v>
      </c>
      <c r="Q30" s="6">
        <v>0.59371492650000002</v>
      </c>
      <c r="S30" s="7">
        <v>43455</v>
      </c>
      <c r="T30" s="5">
        <v>31</v>
      </c>
      <c r="U30" s="8">
        <v>57178.41</v>
      </c>
      <c r="V30" s="10">
        <v>35276.526621999998</v>
      </c>
      <c r="W30" s="10">
        <v>2446.2397999999998</v>
      </c>
      <c r="X30" s="6">
        <v>23.373999999999999</v>
      </c>
      <c r="Y30" s="10">
        <v>3620.4007099999999</v>
      </c>
      <c r="Z30" s="6">
        <v>15.793393</v>
      </c>
      <c r="AA30" s="10">
        <v>1174.1609100000001</v>
      </c>
      <c r="AB30" s="6">
        <v>3.3284481846</v>
      </c>
    </row>
    <row r="31" spans="1:28" x14ac:dyDescent="0.2">
      <c r="A31" s="7">
        <v>42643</v>
      </c>
      <c r="B31" s="8">
        <v>33</v>
      </c>
      <c r="C31" s="8">
        <v>58715.33</v>
      </c>
      <c r="D31" s="8">
        <v>35023.875747999999</v>
      </c>
      <c r="E31" s="8">
        <v>-3675.9567999999999</v>
      </c>
      <c r="F31" s="8">
        <v>-3015.6662080000001</v>
      </c>
      <c r="H31" s="5" t="s">
        <v>290</v>
      </c>
      <c r="I31" s="5">
        <v>76.760000000000005</v>
      </c>
      <c r="J31" s="8">
        <v>3280</v>
      </c>
      <c r="K31" s="10">
        <v>3009.1743120000001</v>
      </c>
      <c r="L31" s="10">
        <v>163.61760000000001</v>
      </c>
      <c r="M31" s="6">
        <v>20.046742999999999</v>
      </c>
      <c r="N31" s="10">
        <v>255.05443199999999</v>
      </c>
      <c r="O31" s="6">
        <v>12.86</v>
      </c>
      <c r="P31" s="10">
        <v>91.436831999999995</v>
      </c>
      <c r="Q31" s="6">
        <v>3.0386020506000002</v>
      </c>
      <c r="S31" s="7">
        <v>43458</v>
      </c>
      <c r="T31" s="5">
        <v>31</v>
      </c>
      <c r="U31" s="8">
        <v>55998.5</v>
      </c>
      <c r="V31" s="10">
        <v>35389.687082999997</v>
      </c>
      <c r="W31" s="10">
        <v>2446.2397999999998</v>
      </c>
      <c r="X31" s="6">
        <v>22.891663999999999</v>
      </c>
      <c r="Y31" s="10">
        <v>3619.7081990000001</v>
      </c>
      <c r="Z31" s="6">
        <v>15.470446000000001</v>
      </c>
      <c r="AA31" s="10">
        <v>1173.4683990000001</v>
      </c>
      <c r="AB31" s="6">
        <v>3.315848474</v>
      </c>
    </row>
    <row r="32" spans="1:28" x14ac:dyDescent="0.2">
      <c r="A32" s="7">
        <v>42674</v>
      </c>
      <c r="B32" s="8">
        <v>32</v>
      </c>
      <c r="C32" s="8">
        <v>54846.559999999998</v>
      </c>
      <c r="D32" s="8">
        <v>35023.593412000002</v>
      </c>
      <c r="E32" s="8">
        <v>2411.6909000000001</v>
      </c>
      <c r="F32" s="8">
        <v>2773.970425</v>
      </c>
      <c r="H32" s="5" t="s">
        <v>291</v>
      </c>
      <c r="I32" s="5">
        <v>55.35</v>
      </c>
      <c r="J32" s="8">
        <v>2550</v>
      </c>
      <c r="K32" s="10">
        <v>2500</v>
      </c>
      <c r="L32" s="10">
        <v>-204.35589999999999</v>
      </c>
      <c r="M32" s="6">
        <v>-12.47823</v>
      </c>
      <c r="N32" s="10">
        <v>210.222589</v>
      </c>
      <c r="O32" s="6">
        <v>12.13</v>
      </c>
      <c r="P32" s="10">
        <v>414.57848899999999</v>
      </c>
      <c r="Q32" s="6">
        <v>16.5831395449</v>
      </c>
      <c r="S32" s="7">
        <v>43459</v>
      </c>
      <c r="T32" s="5">
        <v>31</v>
      </c>
      <c r="U32" s="8">
        <v>55998.5</v>
      </c>
      <c r="V32" s="10">
        <v>35389.687082999997</v>
      </c>
      <c r="W32" s="10">
        <v>2446.2397999999998</v>
      </c>
      <c r="X32" s="6">
        <v>22.891663999999999</v>
      </c>
      <c r="Y32" s="10">
        <v>3619.7081990000001</v>
      </c>
      <c r="Z32" s="6">
        <v>15.470446000000001</v>
      </c>
      <c r="AA32" s="10">
        <v>1173.4683990000001</v>
      </c>
      <c r="AB32" s="6">
        <v>3.315848474</v>
      </c>
    </row>
    <row r="33" spans="1:28" x14ac:dyDescent="0.2">
      <c r="A33" s="7">
        <v>42704</v>
      </c>
      <c r="B33" s="8">
        <v>32</v>
      </c>
      <c r="C33" s="8">
        <v>60289.440000000002</v>
      </c>
      <c r="D33" s="8">
        <v>28927.824720000001</v>
      </c>
      <c r="E33" s="8">
        <v>2231.9989</v>
      </c>
      <c r="F33" s="8">
        <v>2829.0108570000002</v>
      </c>
      <c r="H33" s="5" t="s">
        <v>292</v>
      </c>
      <c r="I33" s="5">
        <v>40.630000000000003</v>
      </c>
      <c r="J33" s="8">
        <v>1950</v>
      </c>
      <c r="K33" s="10">
        <v>1911.7647059999999</v>
      </c>
      <c r="L33" s="10">
        <v>136.5188</v>
      </c>
      <c r="M33" s="6">
        <v>14.283747</v>
      </c>
      <c r="N33" s="10">
        <v>195</v>
      </c>
      <c r="O33" s="6">
        <v>10</v>
      </c>
      <c r="P33" s="10">
        <v>58.481200000000001</v>
      </c>
      <c r="Q33" s="6">
        <v>3.0590166154</v>
      </c>
      <c r="S33" s="7">
        <v>43460</v>
      </c>
      <c r="T33" s="5">
        <v>31</v>
      </c>
      <c r="U33" s="8">
        <v>58781.9</v>
      </c>
      <c r="V33" s="10">
        <v>35388.577568000001</v>
      </c>
      <c r="W33" s="10">
        <v>2446.2397999999998</v>
      </c>
      <c r="X33" s="6">
        <v>24.029492000000001</v>
      </c>
      <c r="Y33" s="10">
        <v>3622.1793109999999</v>
      </c>
      <c r="Z33" s="6">
        <v>16.228324000000001</v>
      </c>
      <c r="AA33" s="10">
        <v>1175.939511</v>
      </c>
      <c r="AB33" s="6">
        <v>3.3229352285</v>
      </c>
    </row>
    <row r="34" spans="1:28" x14ac:dyDescent="0.2">
      <c r="A34" s="7">
        <v>42734</v>
      </c>
      <c r="B34" s="8">
        <v>33</v>
      </c>
      <c r="C34" s="8">
        <v>60953.74</v>
      </c>
      <c r="D34" s="8">
        <v>30483.545147000001</v>
      </c>
      <c r="E34" s="8">
        <v>2295.0522999999998</v>
      </c>
      <c r="F34" s="8">
        <v>2929.4339060000002</v>
      </c>
      <c r="H34" s="5" t="s">
        <v>293</v>
      </c>
      <c r="I34" s="5">
        <v>35.6</v>
      </c>
      <c r="J34" s="8">
        <v>2350</v>
      </c>
      <c r="K34" s="10">
        <v>1865.0793650000001</v>
      </c>
      <c r="L34" s="10">
        <v>87.1464</v>
      </c>
      <c r="M34" s="6">
        <v>26.966117000000001</v>
      </c>
      <c r="N34" s="10">
        <v>179.80107100000001</v>
      </c>
      <c r="O34" s="6">
        <v>13.07</v>
      </c>
      <c r="P34" s="10">
        <v>92.654670999999993</v>
      </c>
      <c r="Q34" s="6">
        <v>4.9678674747000002</v>
      </c>
      <c r="S34" s="7">
        <v>43461</v>
      </c>
      <c r="T34" s="5">
        <v>31</v>
      </c>
      <c r="U34" s="8">
        <v>59890.51</v>
      </c>
      <c r="V34" s="10">
        <v>35306.133066000002</v>
      </c>
      <c r="W34" s="10">
        <v>2573.4956999999999</v>
      </c>
      <c r="X34" s="6">
        <v>23.272046</v>
      </c>
      <c r="Y34" s="10">
        <v>3754.6067640000001</v>
      </c>
      <c r="Z34" s="6">
        <v>15.951207</v>
      </c>
      <c r="AA34" s="10">
        <v>1181.1110639999999</v>
      </c>
      <c r="AB34" s="6">
        <v>3.3453424691000002</v>
      </c>
    </row>
    <row r="35" spans="1:28" x14ac:dyDescent="0.2">
      <c r="A35" s="7">
        <v>42766</v>
      </c>
      <c r="B35" s="8">
        <v>35</v>
      </c>
      <c r="C35" s="8">
        <v>63860.74</v>
      </c>
      <c r="D35" s="8">
        <v>30532.401787999999</v>
      </c>
      <c r="E35" s="8">
        <v>2044.2569000000001</v>
      </c>
      <c r="F35" s="8">
        <v>2705.3011849999998</v>
      </c>
      <c r="H35" s="5" t="s">
        <v>294</v>
      </c>
      <c r="I35" s="5">
        <v>56.92</v>
      </c>
      <c r="J35" s="8">
        <v>2690</v>
      </c>
      <c r="K35" s="10">
        <v>1312.1951220000001</v>
      </c>
      <c r="L35" s="10">
        <v>99.162000000000006</v>
      </c>
      <c r="M35" s="6">
        <v>27.127327000000001</v>
      </c>
      <c r="N35" s="10">
        <v>113.74207199999999</v>
      </c>
      <c r="O35" s="6">
        <v>23.65</v>
      </c>
      <c r="P35" s="10">
        <v>14.580071999999999</v>
      </c>
      <c r="Q35" s="6">
        <v>1.1111207195999999</v>
      </c>
      <c r="S35" s="7">
        <v>43462</v>
      </c>
      <c r="T35" s="5">
        <v>31</v>
      </c>
      <c r="U35" s="8">
        <v>59749.51</v>
      </c>
      <c r="V35" s="10">
        <v>35459.624173999997</v>
      </c>
      <c r="W35" s="10">
        <v>2573.4956999999999</v>
      </c>
      <c r="X35" s="6">
        <v>23.217257</v>
      </c>
      <c r="Y35" s="10">
        <v>3753.77358</v>
      </c>
      <c r="Z35" s="6">
        <v>15.917185</v>
      </c>
      <c r="AA35" s="10">
        <v>1180.2778800000001</v>
      </c>
      <c r="AB35" s="6">
        <v>3.3285120963999999</v>
      </c>
    </row>
    <row r="36" spans="1:28" x14ac:dyDescent="0.2">
      <c r="A36" s="7">
        <v>42794</v>
      </c>
      <c r="B36" s="8">
        <v>33</v>
      </c>
      <c r="C36" s="8">
        <v>64963.76</v>
      </c>
      <c r="D36" s="8">
        <v>30398.835814999999</v>
      </c>
      <c r="E36" s="8">
        <v>2112.9380999999998</v>
      </c>
      <c r="F36" s="8">
        <v>2854.9798620000001</v>
      </c>
      <c r="H36" s="5" t="s">
        <v>295</v>
      </c>
      <c r="I36" s="5">
        <v>102.08</v>
      </c>
      <c r="J36" s="8">
        <v>1860</v>
      </c>
      <c r="K36" s="10">
        <v>1207.7922080000001</v>
      </c>
      <c r="L36" s="10">
        <v>74.013800000000003</v>
      </c>
      <c r="M36" s="6">
        <v>25.130448999999999</v>
      </c>
      <c r="N36" s="10">
        <v>94.704684</v>
      </c>
      <c r="O36" s="6">
        <v>19.64</v>
      </c>
      <c r="P36" s="10">
        <v>20.690884</v>
      </c>
      <c r="Q36" s="6">
        <v>1.7131162284999999</v>
      </c>
      <c r="S36" s="7">
        <v>43465</v>
      </c>
      <c r="T36" s="5">
        <v>31</v>
      </c>
      <c r="U36" s="8">
        <v>60301.49</v>
      </c>
      <c r="V36" s="10">
        <v>35403.992528000002</v>
      </c>
      <c r="W36" s="10">
        <v>2573.4956999999999</v>
      </c>
      <c r="X36" s="6">
        <v>23.431743000000001</v>
      </c>
      <c r="Y36" s="10">
        <v>3754.4877860000001</v>
      </c>
      <c r="Z36" s="6">
        <v>16.061176</v>
      </c>
      <c r="AA36" s="10">
        <v>1180.992086</v>
      </c>
      <c r="AB36" s="6">
        <v>3.3357596178</v>
      </c>
    </row>
    <row r="37" spans="1:28" x14ac:dyDescent="0.2">
      <c r="A37" s="7">
        <v>42825</v>
      </c>
      <c r="B37" s="8">
        <v>34</v>
      </c>
      <c r="C37" s="8">
        <v>64877.23</v>
      </c>
      <c r="D37" s="8">
        <v>30295.986843999999</v>
      </c>
      <c r="E37" s="8">
        <v>2021.8284000000001</v>
      </c>
      <c r="F37" s="8">
        <v>2868.3130390000001</v>
      </c>
      <c r="H37" s="5" t="s">
        <v>296</v>
      </c>
      <c r="I37" s="5">
        <v>3.19</v>
      </c>
      <c r="J37" s="8">
        <v>153.72999999999999</v>
      </c>
      <c r="K37" s="10">
        <v>904.29411800000003</v>
      </c>
      <c r="L37" s="10">
        <v>-931.5127</v>
      </c>
      <c r="M37" s="6">
        <v>-0.16503300000000001</v>
      </c>
      <c r="N37" s="10">
        <v>-931.5127</v>
      </c>
      <c r="O37" s="6">
        <v>-0.16503300000000001</v>
      </c>
      <c r="P37" s="10">
        <v>0</v>
      </c>
      <c r="Q37" s="6">
        <v>0</v>
      </c>
      <c r="S37" s="7">
        <v>43466</v>
      </c>
      <c r="T37" s="5">
        <v>31</v>
      </c>
      <c r="U37" s="8">
        <v>60301.49</v>
      </c>
      <c r="V37" s="10">
        <v>35403.992528000002</v>
      </c>
      <c r="W37" s="10">
        <v>2573.4956999999999</v>
      </c>
      <c r="X37" s="6">
        <v>23.431743000000001</v>
      </c>
      <c r="Y37" s="10">
        <v>3754.4877860000001</v>
      </c>
      <c r="Z37" s="6">
        <v>16.061176</v>
      </c>
      <c r="AA37" s="10">
        <v>1180.992086</v>
      </c>
      <c r="AB37" s="6">
        <v>3.3357596178</v>
      </c>
    </row>
    <row r="38" spans="1:28" x14ac:dyDescent="0.2">
      <c r="A38" s="7">
        <v>42853</v>
      </c>
      <c r="B38" s="8">
        <v>34</v>
      </c>
      <c r="C38" s="8">
        <v>65306.92</v>
      </c>
      <c r="D38" s="8">
        <v>30312.91041</v>
      </c>
      <c r="E38" s="8">
        <v>1955.9179999999999</v>
      </c>
      <c r="F38" s="8">
        <v>2785.0165430000002</v>
      </c>
      <c r="H38" s="5" t="s">
        <v>297</v>
      </c>
      <c r="I38" s="5">
        <v>16.96</v>
      </c>
      <c r="J38" s="8">
        <v>1030</v>
      </c>
      <c r="K38" s="10">
        <v>550.80213900000001</v>
      </c>
      <c r="L38" s="10">
        <v>127.5318</v>
      </c>
      <c r="M38" s="6">
        <v>8.0764169999999993</v>
      </c>
      <c r="N38" s="10">
        <v>147.776184</v>
      </c>
      <c r="O38" s="6">
        <v>6.97</v>
      </c>
      <c r="P38" s="10">
        <v>20.244384</v>
      </c>
      <c r="Q38" s="6">
        <v>3.6754366422000002</v>
      </c>
      <c r="S38" s="7">
        <v>43467</v>
      </c>
      <c r="T38" s="5">
        <v>31</v>
      </c>
      <c r="U38" s="8">
        <v>60707.63</v>
      </c>
      <c r="V38" s="10">
        <v>35324.343632999997</v>
      </c>
      <c r="W38" s="10">
        <v>2573.4956999999999</v>
      </c>
      <c r="X38" s="6">
        <v>23.589559999999999</v>
      </c>
      <c r="Y38" s="10">
        <v>3753.8278169999999</v>
      </c>
      <c r="Z38" s="6">
        <v>16.172194000000001</v>
      </c>
      <c r="AA38" s="10">
        <v>1180.3321169999999</v>
      </c>
      <c r="AB38" s="6">
        <v>3.3414127346</v>
      </c>
    </row>
    <row r="39" spans="1:28" x14ac:dyDescent="0.2">
      <c r="A39" s="7">
        <v>42886</v>
      </c>
      <c r="B39" s="8">
        <v>32</v>
      </c>
      <c r="C39" s="8">
        <v>64410.83</v>
      </c>
      <c r="D39" s="8">
        <v>30451.696154000001</v>
      </c>
      <c r="E39" s="8">
        <v>2270.5466000000001</v>
      </c>
      <c r="F39" s="8">
        <v>3133.3283489999999</v>
      </c>
      <c r="H39" s="5" t="s">
        <v>298</v>
      </c>
      <c r="I39" s="5">
        <v>59.45</v>
      </c>
      <c r="J39" s="8">
        <v>294.27999999999997</v>
      </c>
      <c r="K39" s="10">
        <v>439.22388100000001</v>
      </c>
      <c r="L39" s="10">
        <v>19.899000000000001</v>
      </c>
      <c r="M39" s="6">
        <v>14.788683000000001</v>
      </c>
      <c r="N39" s="10">
        <v>19.899000000000001</v>
      </c>
      <c r="O39" s="6">
        <v>14.788683000000001</v>
      </c>
      <c r="P39" s="10">
        <v>0</v>
      </c>
      <c r="Q39" s="6">
        <v>0</v>
      </c>
      <c r="S39" s="7">
        <v>43468</v>
      </c>
      <c r="T39" s="5">
        <v>31</v>
      </c>
      <c r="U39" s="8">
        <v>59365.3</v>
      </c>
      <c r="V39" s="10">
        <v>35306.628049999999</v>
      </c>
      <c r="W39" s="10">
        <v>2573.4956999999999</v>
      </c>
      <c r="X39" s="6">
        <v>23.067962000000001</v>
      </c>
      <c r="Y39" s="10">
        <v>3753.8105529999998</v>
      </c>
      <c r="Z39" s="6">
        <v>15.814677</v>
      </c>
      <c r="AA39" s="10">
        <v>1180.3148530000001</v>
      </c>
      <c r="AB39" s="6">
        <v>3.3430404387000001</v>
      </c>
    </row>
    <row r="40" spans="1:28" x14ac:dyDescent="0.2">
      <c r="A40" s="7">
        <v>42916</v>
      </c>
      <c r="B40" s="8">
        <v>32</v>
      </c>
      <c r="C40" s="8">
        <v>65180.99</v>
      </c>
      <c r="D40" s="8">
        <v>30461.106172</v>
      </c>
      <c r="E40" s="8">
        <v>2264.2637</v>
      </c>
      <c r="F40" s="8">
        <v>3183.528652</v>
      </c>
      <c r="H40" s="5" t="s">
        <v>299</v>
      </c>
      <c r="I40" s="5">
        <v>1.4</v>
      </c>
      <c r="J40" s="8">
        <v>19.39</v>
      </c>
      <c r="K40" s="10">
        <v>387.8</v>
      </c>
      <c r="L40" s="10">
        <v>-0.6915</v>
      </c>
      <c r="M40" s="6">
        <v>-28.040492</v>
      </c>
      <c r="N40" s="10">
        <v>-0.6915</v>
      </c>
      <c r="O40" s="6">
        <v>-28.040492</v>
      </c>
      <c r="P40" s="10">
        <v>0</v>
      </c>
      <c r="Q40" s="6">
        <v>0</v>
      </c>
      <c r="S40" s="7">
        <v>43469</v>
      </c>
      <c r="T40" s="5">
        <v>31</v>
      </c>
      <c r="U40" s="8">
        <v>61105.15</v>
      </c>
      <c r="V40" s="10">
        <v>35411.547079999997</v>
      </c>
      <c r="W40" s="10">
        <v>2573.4956999999999</v>
      </c>
      <c r="X40" s="6">
        <v>23.744026000000002</v>
      </c>
      <c r="Y40" s="10">
        <v>3754.6316459999998</v>
      </c>
      <c r="Z40" s="6">
        <v>16.274605999999999</v>
      </c>
      <c r="AA40" s="10">
        <v>1181.1359460000001</v>
      </c>
      <c r="AB40" s="6">
        <v>3.3354542335000001</v>
      </c>
    </row>
    <row r="41" spans="1:28" x14ac:dyDescent="0.2">
      <c r="A41" s="7">
        <v>42947</v>
      </c>
      <c r="B41" s="8">
        <v>32</v>
      </c>
      <c r="C41" s="8">
        <v>64947.21</v>
      </c>
      <c r="D41" s="8">
        <v>30550.964552000001</v>
      </c>
      <c r="E41" s="8">
        <v>2296.4141</v>
      </c>
      <c r="F41" s="8">
        <v>3153.7603340000001</v>
      </c>
      <c r="H41" s="5" t="s">
        <v>300</v>
      </c>
      <c r="I41" s="5">
        <v>46.74</v>
      </c>
      <c r="J41" s="8">
        <v>445.43</v>
      </c>
      <c r="K41" s="10">
        <v>356.34399999999999</v>
      </c>
      <c r="L41" s="10">
        <v>16.296299999999999</v>
      </c>
      <c r="M41" s="6">
        <v>27.333197999999999</v>
      </c>
      <c r="N41" s="10">
        <v>21.580911</v>
      </c>
      <c r="O41" s="6">
        <v>20.64</v>
      </c>
      <c r="P41" s="10">
        <v>5.2846109999999999</v>
      </c>
      <c r="Q41" s="6">
        <v>1.4830082315999999</v>
      </c>
      <c r="S41" s="7">
        <v>43472</v>
      </c>
      <c r="T41" s="5">
        <v>31</v>
      </c>
      <c r="U41" s="8">
        <v>60207.360000000001</v>
      </c>
      <c r="V41" s="10">
        <v>35352.809027000003</v>
      </c>
      <c r="W41" s="10">
        <v>2453.0387999999998</v>
      </c>
      <c r="X41" s="6">
        <v>24.543990000000001</v>
      </c>
      <c r="Y41" s="10">
        <v>3594.129958</v>
      </c>
      <c r="Z41" s="6">
        <v>16.751581000000002</v>
      </c>
      <c r="AA41" s="10">
        <v>1141.091158</v>
      </c>
      <c r="AB41" s="6">
        <v>3.2277241599000002</v>
      </c>
    </row>
    <row r="42" spans="1:28" x14ac:dyDescent="0.2">
      <c r="A42" s="7">
        <v>42978</v>
      </c>
      <c r="B42" s="8">
        <v>32</v>
      </c>
      <c r="C42" s="8">
        <v>63730.85</v>
      </c>
      <c r="D42" s="8">
        <v>30985.188407000001</v>
      </c>
      <c r="E42" s="8">
        <v>2181.7453</v>
      </c>
      <c r="F42" s="8">
        <v>3124.3318789999998</v>
      </c>
      <c r="H42" s="5" t="s">
        <v>301</v>
      </c>
      <c r="I42" s="5">
        <v>5.96</v>
      </c>
      <c r="J42" s="8">
        <v>149.94999999999999</v>
      </c>
      <c r="K42" s="10">
        <v>333.22222199999999</v>
      </c>
      <c r="L42" s="10">
        <v>-13.0832</v>
      </c>
      <c r="M42" s="6">
        <v>-11.461263000000001</v>
      </c>
      <c r="N42" s="10">
        <v>8.8050499999999996</v>
      </c>
      <c r="O42" s="6">
        <v>17.03</v>
      </c>
      <c r="P42" s="10">
        <v>21.888249999999999</v>
      </c>
      <c r="Q42" s="6">
        <v>6.5686645284000003</v>
      </c>
      <c r="S42" s="7">
        <v>43473</v>
      </c>
      <c r="T42" s="5">
        <v>31</v>
      </c>
      <c r="U42" s="8">
        <v>60908.55</v>
      </c>
      <c r="V42" s="10">
        <v>35401.372281999997</v>
      </c>
      <c r="W42" s="10">
        <v>2453.0387999999998</v>
      </c>
      <c r="X42" s="6">
        <v>24.829836</v>
      </c>
      <c r="Y42" s="10">
        <v>3595.2635740000001</v>
      </c>
      <c r="Z42" s="6">
        <v>16.941331000000002</v>
      </c>
      <c r="AA42" s="10">
        <v>1142.224774</v>
      </c>
      <c r="AB42" s="6">
        <v>3.2264985804999999</v>
      </c>
    </row>
    <row r="43" spans="1:28" x14ac:dyDescent="0.2">
      <c r="A43" s="7">
        <v>43007</v>
      </c>
      <c r="B43" s="8">
        <v>32</v>
      </c>
      <c r="C43" s="8">
        <v>68113.649999999994</v>
      </c>
      <c r="D43" s="8">
        <v>31026.038086</v>
      </c>
      <c r="E43" s="8">
        <v>2156.1817000000001</v>
      </c>
      <c r="F43" s="8">
        <v>3126.172368</v>
      </c>
      <c r="H43" s="5" t="s">
        <v>302</v>
      </c>
      <c r="I43" s="5">
        <v>2.94</v>
      </c>
      <c r="J43" s="8">
        <v>893.61</v>
      </c>
      <c r="K43" s="10">
        <v>191.76180299999999</v>
      </c>
      <c r="L43" s="10">
        <v>-121.58</v>
      </c>
      <c r="M43" s="6">
        <v>-7.3499749999999997</v>
      </c>
      <c r="N43" s="10">
        <v>-121.58</v>
      </c>
      <c r="O43" s="6">
        <v>-7.3499749999999997</v>
      </c>
      <c r="P43" s="10">
        <v>0</v>
      </c>
      <c r="Q43" s="6">
        <v>0</v>
      </c>
      <c r="S43" s="7">
        <v>43474</v>
      </c>
      <c r="T43" s="5">
        <v>31</v>
      </c>
      <c r="U43" s="8">
        <v>61726.7</v>
      </c>
      <c r="V43" s="10">
        <v>35517.785090999998</v>
      </c>
      <c r="W43" s="10">
        <v>2453.0387999999998</v>
      </c>
      <c r="X43" s="6">
        <v>25.163360999999998</v>
      </c>
      <c r="Y43" s="10">
        <v>3593.721806</v>
      </c>
      <c r="Z43" s="6">
        <v>17.176259999999999</v>
      </c>
      <c r="AA43" s="10">
        <v>1140.683006</v>
      </c>
      <c r="AB43" s="6">
        <v>3.2115826016</v>
      </c>
    </row>
    <row r="44" spans="1:28" x14ac:dyDescent="0.2">
      <c r="A44" s="7">
        <v>43039</v>
      </c>
      <c r="B44" s="8">
        <v>32</v>
      </c>
      <c r="C44" s="8">
        <v>69695.789999999994</v>
      </c>
      <c r="D44" s="8">
        <v>31216.776703</v>
      </c>
      <c r="E44" s="8">
        <v>2163.8892999999998</v>
      </c>
      <c r="F44" s="8">
        <v>3154.5256559999998</v>
      </c>
      <c r="H44" s="5" t="s">
        <v>303</v>
      </c>
      <c r="I44" s="5">
        <v>7.4</v>
      </c>
      <c r="J44" s="8">
        <v>117.66</v>
      </c>
      <c r="K44" s="10">
        <v>96.442622999999998</v>
      </c>
      <c r="L44" s="10">
        <v>23.055</v>
      </c>
      <c r="M44" s="6">
        <v>5.1034480000000002</v>
      </c>
      <c r="N44" s="10">
        <v>23.055</v>
      </c>
      <c r="O44" s="6">
        <v>5.1034480000000002</v>
      </c>
      <c r="P44" s="10">
        <v>0</v>
      </c>
      <c r="Q44" s="6">
        <v>0</v>
      </c>
      <c r="S44" s="7">
        <v>43475</v>
      </c>
      <c r="T44" s="5">
        <v>31</v>
      </c>
      <c r="U44" s="8">
        <v>62302.05</v>
      </c>
      <c r="V44" s="10">
        <v>35381.916183000001</v>
      </c>
      <c r="W44" s="10">
        <v>2453.0387999999998</v>
      </c>
      <c r="X44" s="6">
        <v>25.397905999999999</v>
      </c>
      <c r="Y44" s="10">
        <v>3595.211131</v>
      </c>
      <c r="Z44" s="6">
        <v>17.329177000000001</v>
      </c>
      <c r="AA44" s="10">
        <v>1142.172331</v>
      </c>
      <c r="AB44" s="6">
        <v>3.2281245731000001</v>
      </c>
    </row>
    <row r="45" spans="1:28" x14ac:dyDescent="0.2">
      <c r="A45" s="7">
        <v>43069</v>
      </c>
      <c r="B45" s="8">
        <v>32</v>
      </c>
      <c r="C45" s="8">
        <v>71103.91</v>
      </c>
      <c r="D45" s="8">
        <v>31907.786903</v>
      </c>
      <c r="E45" s="8">
        <v>2071.8407999999999</v>
      </c>
      <c r="F45" s="8">
        <v>3373.621909</v>
      </c>
      <c r="H45" s="5" t="s">
        <v>304</v>
      </c>
      <c r="I45" s="5">
        <v>6.79</v>
      </c>
      <c r="J45" s="8">
        <v>1550</v>
      </c>
      <c r="K45" s="10">
        <v>93.093092999999996</v>
      </c>
      <c r="L45" s="10">
        <v>-41.011200000000002</v>
      </c>
      <c r="M45" s="6">
        <v>-37.794553999999998</v>
      </c>
      <c r="N45" s="10">
        <v>-41.011200000000002</v>
      </c>
      <c r="O45" s="6">
        <v>-37.794553999999998</v>
      </c>
      <c r="P45" s="10">
        <v>0</v>
      </c>
      <c r="Q45" s="6">
        <v>0</v>
      </c>
      <c r="S45" s="7">
        <v>43476</v>
      </c>
      <c r="T45" s="5">
        <v>31</v>
      </c>
      <c r="U45" s="8">
        <v>62193.63</v>
      </c>
      <c r="V45" s="10">
        <v>35501.080531</v>
      </c>
      <c r="W45" s="10">
        <v>2453.0387999999998</v>
      </c>
      <c r="X45" s="6">
        <v>25.353708000000001</v>
      </c>
      <c r="Y45" s="10">
        <v>3593.5015619999999</v>
      </c>
      <c r="Z45" s="6">
        <v>17.30725</v>
      </c>
      <c r="AA45" s="10">
        <v>1140.4627620000001</v>
      </c>
      <c r="AB45" s="6">
        <v>3.2124733820000002</v>
      </c>
    </row>
    <row r="46" spans="1:28" x14ac:dyDescent="0.2">
      <c r="A46" s="7">
        <v>43098</v>
      </c>
      <c r="B46" s="8">
        <v>32</v>
      </c>
      <c r="C46" s="8">
        <v>73128.95</v>
      </c>
      <c r="D46" s="8">
        <v>31865.101537999999</v>
      </c>
      <c r="E46" s="8">
        <v>2087.0479999999998</v>
      </c>
      <c r="F46" s="8">
        <v>3379.180257</v>
      </c>
      <c r="H46" s="5" t="s">
        <v>305</v>
      </c>
      <c r="I46" s="5">
        <v>2.99</v>
      </c>
      <c r="J46" s="8">
        <v>79.7</v>
      </c>
      <c r="K46" s="10">
        <v>91.609195</v>
      </c>
      <c r="L46" s="10">
        <v>-0.53220000000000001</v>
      </c>
      <c r="M46" s="6">
        <v>-149.755731</v>
      </c>
      <c r="N46" s="10">
        <v>6.3862180000000004</v>
      </c>
      <c r="O46" s="6">
        <v>12.48</v>
      </c>
      <c r="P46" s="10">
        <v>6.918418</v>
      </c>
      <c r="Q46" s="6">
        <v>7.5520998938000004</v>
      </c>
      <c r="S46" s="7">
        <v>43479</v>
      </c>
      <c r="T46" s="5">
        <v>31</v>
      </c>
      <c r="U46" s="8">
        <v>62304.51</v>
      </c>
      <c r="V46" s="10">
        <v>35444.650670000003</v>
      </c>
      <c r="W46" s="10">
        <v>2546.6882000000001</v>
      </c>
      <c r="X46" s="6">
        <v>24.464915000000001</v>
      </c>
      <c r="Y46" s="10">
        <v>3692.3696629999999</v>
      </c>
      <c r="Z46" s="6">
        <v>16.873854999999999</v>
      </c>
      <c r="AA46" s="10">
        <v>1145.6814629999999</v>
      </c>
      <c r="AB46" s="6">
        <v>3.2323113395999998</v>
      </c>
    </row>
    <row r="47" spans="1:28" x14ac:dyDescent="0.2">
      <c r="A47" s="7">
        <v>43131</v>
      </c>
      <c r="B47" s="8">
        <v>32</v>
      </c>
      <c r="C47" s="8">
        <v>75853.429999999993</v>
      </c>
      <c r="D47" s="8">
        <v>31918.802807</v>
      </c>
      <c r="E47" s="8">
        <v>2068.1615999999999</v>
      </c>
      <c r="F47" s="8">
        <v>3443.717623</v>
      </c>
      <c r="H47" s="5" t="s">
        <v>306</v>
      </c>
      <c r="I47" s="5">
        <v>3.12</v>
      </c>
      <c r="J47" s="8">
        <v>25.96</v>
      </c>
      <c r="K47" s="10">
        <v>81.125</v>
      </c>
      <c r="L47" s="10">
        <v>-20.051200000000001</v>
      </c>
      <c r="M47" s="6">
        <v>-1.294686</v>
      </c>
      <c r="N47" s="10">
        <v>-20.051200000000001</v>
      </c>
      <c r="O47" s="6">
        <v>-1.294686</v>
      </c>
      <c r="P47" s="10">
        <v>0</v>
      </c>
      <c r="Q47" s="6">
        <v>0</v>
      </c>
      <c r="S47" s="7">
        <v>43480</v>
      </c>
      <c r="T47" s="5">
        <v>31</v>
      </c>
      <c r="U47" s="8">
        <v>62177.23</v>
      </c>
      <c r="V47" s="10">
        <v>35443.005111999999</v>
      </c>
      <c r="W47" s="10">
        <v>2546.6882000000001</v>
      </c>
      <c r="X47" s="6">
        <v>24.414936000000001</v>
      </c>
      <c r="Y47" s="10">
        <v>3693.3709410000001</v>
      </c>
      <c r="Z47" s="6">
        <v>16.834819</v>
      </c>
      <c r="AA47" s="10">
        <v>1146.6827410000001</v>
      </c>
      <c r="AB47" s="6">
        <v>3.2352864472</v>
      </c>
    </row>
    <row r="48" spans="1:28" x14ac:dyDescent="0.2">
      <c r="A48" s="7">
        <v>43159</v>
      </c>
      <c r="B48" s="8">
        <v>32</v>
      </c>
      <c r="C48" s="8">
        <v>73259.5</v>
      </c>
      <c r="D48" s="8">
        <v>32908.929654</v>
      </c>
      <c r="E48" s="8">
        <v>2085.1493</v>
      </c>
      <c r="F48" s="8">
        <v>3752.026359</v>
      </c>
      <c r="H48" s="5" t="s">
        <v>307</v>
      </c>
      <c r="I48" s="5">
        <v>0.78</v>
      </c>
      <c r="J48" s="8">
        <v>156.35</v>
      </c>
      <c r="K48" s="10">
        <v>67.683982999999998</v>
      </c>
      <c r="L48" s="10">
        <v>-1708.4737</v>
      </c>
      <c r="M48" s="6">
        <v>-9.1513999999999998E-2</v>
      </c>
      <c r="N48" s="10">
        <v>-1708.4737</v>
      </c>
      <c r="O48" s="6">
        <v>-9.1513999999999998E-2</v>
      </c>
      <c r="P48" s="10">
        <v>0</v>
      </c>
      <c r="Q48" s="6">
        <v>0</v>
      </c>
      <c r="S48" s="7">
        <v>43481</v>
      </c>
      <c r="T48" s="5">
        <v>31</v>
      </c>
      <c r="U48" s="8">
        <v>62161.1</v>
      </c>
      <c r="V48" s="10">
        <v>35467.133711000002</v>
      </c>
      <c r="W48" s="10">
        <v>2546.6882000000001</v>
      </c>
      <c r="X48" s="6">
        <v>24.408602999999999</v>
      </c>
      <c r="Y48" s="10">
        <v>3693.0901699999999</v>
      </c>
      <c r="Z48" s="6">
        <v>16.831731000000001</v>
      </c>
      <c r="AA48" s="10">
        <v>1146.4019699999999</v>
      </c>
      <c r="AB48" s="6">
        <v>3.232293818</v>
      </c>
    </row>
    <row r="49" spans="1:28" x14ac:dyDescent="0.2">
      <c r="A49" s="7">
        <v>43189</v>
      </c>
      <c r="B49" s="8">
        <v>32</v>
      </c>
      <c r="C49" s="8">
        <v>72403.149999999994</v>
      </c>
      <c r="D49" s="8">
        <v>32903.743263999997</v>
      </c>
      <c r="E49" s="8">
        <v>2226.7413000000001</v>
      </c>
      <c r="F49" s="8">
        <v>3862.1460510000002</v>
      </c>
      <c r="H49" s="5" t="s">
        <v>308</v>
      </c>
      <c r="I49" s="5">
        <v>7.72</v>
      </c>
      <c r="J49" s="8">
        <v>165.29</v>
      </c>
      <c r="K49" s="10">
        <v>56.412968999999997</v>
      </c>
      <c r="L49" s="10">
        <v>6.2088999999999999</v>
      </c>
      <c r="M49" s="6">
        <v>26.621462999999999</v>
      </c>
      <c r="N49" s="10">
        <v>6.2088999999999999</v>
      </c>
      <c r="O49" s="6">
        <v>26.621462999999999</v>
      </c>
      <c r="P49" s="10">
        <v>0</v>
      </c>
      <c r="Q49" s="6">
        <v>0</v>
      </c>
      <c r="S49" s="7">
        <v>43482</v>
      </c>
      <c r="T49" s="5">
        <v>31</v>
      </c>
      <c r="U49" s="8">
        <v>62873.11</v>
      </c>
      <c r="V49" s="10">
        <v>35466.160263999998</v>
      </c>
      <c r="W49" s="10">
        <v>2546.6882000000001</v>
      </c>
      <c r="X49" s="6">
        <v>24.688185000000001</v>
      </c>
      <c r="Y49" s="10">
        <v>3694.2354559999999</v>
      </c>
      <c r="Z49" s="6">
        <v>17.019248000000001</v>
      </c>
      <c r="AA49" s="10">
        <v>1147.5472560000001</v>
      </c>
      <c r="AB49" s="6">
        <v>3.2356117696000002</v>
      </c>
    </row>
    <row r="50" spans="1:28" x14ac:dyDescent="0.2">
      <c r="A50" s="7">
        <v>43220</v>
      </c>
      <c r="B50" s="8">
        <v>31</v>
      </c>
      <c r="C50" s="8">
        <v>68071.8</v>
      </c>
      <c r="D50" s="8">
        <v>32976.634798999999</v>
      </c>
      <c r="E50" s="8">
        <v>2260.9641000000001</v>
      </c>
      <c r="F50" s="8">
        <v>3862.276347</v>
      </c>
      <c r="H50" s="5" t="s">
        <v>309</v>
      </c>
      <c r="I50" s="5">
        <v>10.01</v>
      </c>
      <c r="J50" s="8">
        <v>24.82</v>
      </c>
      <c r="K50" s="10">
        <v>50.653061000000001</v>
      </c>
      <c r="L50" s="10">
        <v>3.0752000000000002</v>
      </c>
      <c r="M50" s="6">
        <v>8.0710200000000007</v>
      </c>
      <c r="N50" s="10">
        <v>3.0752000000000002</v>
      </c>
      <c r="O50" s="6">
        <v>8.0710200000000007</v>
      </c>
      <c r="P50" s="10">
        <v>0</v>
      </c>
      <c r="Q50" s="6">
        <v>0</v>
      </c>
      <c r="S50" s="7">
        <v>43483</v>
      </c>
      <c r="T50" s="5">
        <v>31</v>
      </c>
      <c r="U50" s="8">
        <v>64451.77</v>
      </c>
      <c r="V50" s="10">
        <v>35395.584805999999</v>
      </c>
      <c r="W50" s="10">
        <v>2546.6882000000001</v>
      </c>
      <c r="X50" s="6">
        <v>25.308073</v>
      </c>
      <c r="Y50" s="10">
        <v>3694.0406320000002</v>
      </c>
      <c r="Z50" s="6">
        <v>17.447499000000001</v>
      </c>
      <c r="AA50" s="10">
        <v>1147.3524319999999</v>
      </c>
      <c r="AB50" s="6">
        <v>3.2415128572</v>
      </c>
    </row>
    <row r="51" spans="1:28" x14ac:dyDescent="0.2">
      <c r="A51" s="7">
        <v>43251</v>
      </c>
      <c r="B51" s="8">
        <v>31</v>
      </c>
      <c r="C51" s="8">
        <v>71906.45</v>
      </c>
      <c r="D51" s="8">
        <v>33935.370346000003</v>
      </c>
      <c r="E51" s="8">
        <v>1000.1543</v>
      </c>
      <c r="F51" s="8">
        <v>3917.19785</v>
      </c>
      <c r="H51" s="5" t="s">
        <v>310</v>
      </c>
      <c r="I51" s="5">
        <v>2.2999999999999998</v>
      </c>
      <c r="J51" s="8">
        <v>20.04</v>
      </c>
      <c r="K51" s="10">
        <v>46.604650999999997</v>
      </c>
      <c r="L51" s="10">
        <v>-7.5777000000000001</v>
      </c>
      <c r="M51" s="6">
        <v>-2.6446019999999999</v>
      </c>
      <c r="N51" s="10">
        <v>-7.5777000000000001</v>
      </c>
      <c r="O51" s="6">
        <v>-2.6446019999999999</v>
      </c>
      <c r="P51" s="10">
        <v>0</v>
      </c>
      <c r="Q51" s="6">
        <v>0</v>
      </c>
      <c r="S51" s="7">
        <v>43486</v>
      </c>
      <c r="T51" s="5">
        <v>31</v>
      </c>
      <c r="U51" s="8">
        <v>64024.9</v>
      </c>
      <c r="V51" s="10">
        <v>35441.717217999998</v>
      </c>
      <c r="W51" s="10">
        <v>2387.1880000000001</v>
      </c>
      <c r="X51" s="6">
        <v>26.820217</v>
      </c>
      <c r="Y51" s="10">
        <v>3519.9322809999999</v>
      </c>
      <c r="Z51" s="6">
        <v>18.189242</v>
      </c>
      <c r="AA51" s="10">
        <v>1132.744281</v>
      </c>
      <c r="AB51" s="6">
        <v>3.1960761781000002</v>
      </c>
    </row>
    <row r="52" spans="1:28" x14ac:dyDescent="0.2">
      <c r="A52" s="7">
        <v>43280</v>
      </c>
      <c r="B52" s="8">
        <v>31</v>
      </c>
      <c r="C52" s="8">
        <v>70274.19</v>
      </c>
      <c r="D52" s="8">
        <v>34011.289551000002</v>
      </c>
      <c r="E52" s="8">
        <v>1030.7498000000001</v>
      </c>
      <c r="F52" s="8">
        <v>3920.565615</v>
      </c>
      <c r="H52" s="5" t="s">
        <v>311</v>
      </c>
      <c r="I52" s="5">
        <v>1.1200000000000001</v>
      </c>
      <c r="J52" s="8">
        <v>31.91</v>
      </c>
      <c r="K52" s="10">
        <v>44.943662000000003</v>
      </c>
      <c r="L52" s="10">
        <v>-17.948699999999999</v>
      </c>
      <c r="M52" s="6">
        <v>-1.7778449999999999</v>
      </c>
      <c r="N52" s="10">
        <v>-17.948699999999999</v>
      </c>
      <c r="O52" s="6">
        <v>-1.7778449999999999</v>
      </c>
      <c r="P52" s="10">
        <v>0</v>
      </c>
      <c r="Q52" s="6">
        <v>0</v>
      </c>
      <c r="S52" s="7">
        <v>43487</v>
      </c>
      <c r="T52" s="5">
        <v>31</v>
      </c>
      <c r="U52" s="8">
        <v>63110.9</v>
      </c>
      <c r="V52" s="10">
        <v>35509.885898</v>
      </c>
      <c r="W52" s="10">
        <v>2387.1880000000001</v>
      </c>
      <c r="X52" s="6">
        <v>26.437339999999999</v>
      </c>
      <c r="Y52" s="10">
        <v>3519.3074019999999</v>
      </c>
      <c r="Z52" s="6">
        <v>17.932760999999999</v>
      </c>
      <c r="AA52" s="10">
        <v>1132.119402</v>
      </c>
      <c r="AB52" s="6">
        <v>3.1881809049999998</v>
      </c>
    </row>
    <row r="53" spans="1:28" x14ac:dyDescent="0.2">
      <c r="A53" s="7">
        <v>43286</v>
      </c>
      <c r="B53" s="8">
        <v>14</v>
      </c>
      <c r="C53" s="8">
        <v>68704.62</v>
      </c>
      <c r="D53" s="8">
        <v>32579.297945999999</v>
      </c>
      <c r="E53" s="8">
        <v>1133.4992</v>
      </c>
      <c r="F53" s="8">
        <v>3876.629899</v>
      </c>
      <c r="H53" s="5" t="s">
        <v>312</v>
      </c>
      <c r="I53" s="5">
        <v>0.64</v>
      </c>
      <c r="J53" s="8">
        <v>16.48</v>
      </c>
      <c r="K53" s="10">
        <v>32.96</v>
      </c>
      <c r="L53" s="10">
        <v>-3.5910000000000002</v>
      </c>
      <c r="M53" s="6">
        <v>-4.589251</v>
      </c>
      <c r="N53" s="10">
        <v>1.026152</v>
      </c>
      <c r="O53" s="6">
        <v>16.059999999999999</v>
      </c>
      <c r="P53" s="10">
        <v>4.6171519999999999</v>
      </c>
      <c r="Q53" s="6">
        <v>14.008349302999999</v>
      </c>
      <c r="S53" s="7">
        <v>43488</v>
      </c>
      <c r="T53" s="5">
        <v>31</v>
      </c>
      <c r="U53" s="8">
        <v>62511.08</v>
      </c>
      <c r="V53" s="10">
        <v>35413.974457999997</v>
      </c>
      <c r="W53" s="10">
        <v>2387.1880000000001</v>
      </c>
      <c r="X53" s="6">
        <v>26.186073</v>
      </c>
      <c r="Y53" s="10">
        <v>3521.5632009999999</v>
      </c>
      <c r="Z53" s="6">
        <v>17.750947</v>
      </c>
      <c r="AA53" s="10">
        <v>1134.3752010000001</v>
      </c>
      <c r="AB53" s="6">
        <v>3.2031852345999998</v>
      </c>
    </row>
    <row r="54" spans="1:28" x14ac:dyDescent="0.2">
      <c r="A54" s="7">
        <v>43343</v>
      </c>
      <c r="B54" s="8">
        <v>31</v>
      </c>
      <c r="C54" s="8">
        <v>75270.600000000006</v>
      </c>
      <c r="D54" s="8">
        <v>34804.371373000002</v>
      </c>
      <c r="E54" s="8">
        <v>1960.5084999999999</v>
      </c>
      <c r="F54" s="8">
        <v>3972.7791109999998</v>
      </c>
      <c r="H54" s="5" t="s">
        <v>313</v>
      </c>
      <c r="I54" s="5">
        <v>14.53</v>
      </c>
      <c r="J54" s="8">
        <v>70.760000000000005</v>
      </c>
      <c r="K54" s="10">
        <v>29.483332999999998</v>
      </c>
      <c r="L54" s="10">
        <v>6.0388000000000002</v>
      </c>
      <c r="M54" s="6">
        <v>11.717560000000001</v>
      </c>
      <c r="N54" s="10">
        <v>6.0388000000000002</v>
      </c>
      <c r="O54" s="6">
        <v>11.717560000000001</v>
      </c>
      <c r="P54" s="10">
        <v>0</v>
      </c>
      <c r="Q54" s="6">
        <v>0</v>
      </c>
      <c r="S54" s="7">
        <v>43489</v>
      </c>
      <c r="T54" s="5">
        <v>31</v>
      </c>
      <c r="U54" s="8">
        <v>63160.89</v>
      </c>
      <c r="V54" s="10">
        <v>35370.995412999997</v>
      </c>
      <c r="W54" s="10">
        <v>2387.1880000000001</v>
      </c>
      <c r="X54" s="6">
        <v>26.458280999999999</v>
      </c>
      <c r="Y54" s="10">
        <v>3520.5360649999998</v>
      </c>
      <c r="Z54" s="6">
        <v>17.940702000000002</v>
      </c>
      <c r="AA54" s="10">
        <v>1133.3480649999999</v>
      </c>
      <c r="AB54" s="6">
        <v>3.2041735102</v>
      </c>
    </row>
    <row r="55" spans="1:28" x14ac:dyDescent="0.2">
      <c r="A55" s="7">
        <v>43371</v>
      </c>
      <c r="B55" s="8">
        <v>31</v>
      </c>
      <c r="C55" s="8">
        <v>74755.960000000006</v>
      </c>
      <c r="D55" s="8">
        <v>34778.128768000002</v>
      </c>
      <c r="E55" s="8">
        <v>1878.4069999999999</v>
      </c>
      <c r="F55" s="8">
        <v>3987.520806</v>
      </c>
      <c r="H55" s="5" t="s">
        <v>314</v>
      </c>
      <c r="I55" s="5">
        <v>3.17</v>
      </c>
      <c r="J55" s="8">
        <v>102.33</v>
      </c>
      <c r="K55" s="10">
        <v>1.6001559999999999</v>
      </c>
      <c r="L55" s="10">
        <v>-3.5508000000000002</v>
      </c>
      <c r="M55" s="6">
        <v>-28.818857999999999</v>
      </c>
      <c r="N55" s="10">
        <v>-3.5508000000000002</v>
      </c>
      <c r="O55" s="6">
        <v>-28.818857999999999</v>
      </c>
      <c r="P55" s="10">
        <v>0</v>
      </c>
      <c r="Q55" s="6">
        <v>0</v>
      </c>
      <c r="S55" s="7">
        <v>43490</v>
      </c>
      <c r="T55" s="5">
        <v>31</v>
      </c>
      <c r="U55" s="8">
        <v>64298.12</v>
      </c>
      <c r="V55" s="10">
        <v>35447.307226999998</v>
      </c>
      <c r="W55" s="10">
        <v>2387.1880000000001</v>
      </c>
      <c r="X55" s="6">
        <v>26.934670000000001</v>
      </c>
      <c r="Y55" s="10">
        <v>3518.8539150000001</v>
      </c>
      <c r="Z55" s="6">
        <v>18.272461</v>
      </c>
      <c r="AA55" s="10">
        <v>1131.665915</v>
      </c>
      <c r="AB55" s="6">
        <v>3.1925299927999999</v>
      </c>
    </row>
    <row r="56" spans="1:28" x14ac:dyDescent="0.2">
      <c r="A56" s="7">
        <v>43404</v>
      </c>
      <c r="B56" s="8">
        <v>31</v>
      </c>
      <c r="C56" s="8">
        <v>67039.539999999994</v>
      </c>
      <c r="D56" s="8">
        <v>34781.93348</v>
      </c>
      <c r="E56" s="8">
        <v>2024.4009000000001</v>
      </c>
      <c r="F56" s="8">
        <v>4164.6390520000004</v>
      </c>
      <c r="J56" s="8"/>
      <c r="K56" s="10"/>
      <c r="L56" s="10"/>
      <c r="N56" s="10"/>
      <c r="P56" s="10"/>
      <c r="S56" s="7">
        <v>43493</v>
      </c>
      <c r="T56" s="5">
        <v>31</v>
      </c>
      <c r="U56" s="8">
        <v>63440.02</v>
      </c>
      <c r="V56" s="10">
        <v>35384.853793000002</v>
      </c>
      <c r="W56" s="10">
        <v>2367.8580000000002</v>
      </c>
      <c r="X56" s="6">
        <v>26.792155999999999</v>
      </c>
      <c r="Y56" s="10">
        <v>3519.4577709999999</v>
      </c>
      <c r="Z56" s="6">
        <v>18.025510000000001</v>
      </c>
      <c r="AA56" s="10">
        <v>1151.5997709999999</v>
      </c>
      <c r="AB56" s="6">
        <v>3.2544991635999998</v>
      </c>
    </row>
    <row r="57" spans="1:28" x14ac:dyDescent="0.2">
      <c r="A57" s="7">
        <v>43434</v>
      </c>
      <c r="B57" s="8">
        <v>31</v>
      </c>
      <c r="C57" s="8">
        <v>67742.820000000007</v>
      </c>
      <c r="D57" s="8">
        <v>35349.384137000001</v>
      </c>
      <c r="E57" s="8">
        <v>2505.3049999999998</v>
      </c>
      <c r="F57" s="8">
        <v>4409.7534130000004</v>
      </c>
      <c r="J57" s="8"/>
      <c r="K57" s="10"/>
      <c r="L57" s="10"/>
      <c r="N57" s="10"/>
      <c r="P57" s="10"/>
      <c r="S57" s="7">
        <v>43494</v>
      </c>
      <c r="T57" s="5">
        <v>31</v>
      </c>
      <c r="U57" s="8">
        <v>64106.9</v>
      </c>
      <c r="V57" s="10">
        <v>35392.567611999999</v>
      </c>
      <c r="W57" s="10">
        <v>2367.8580000000002</v>
      </c>
      <c r="X57" s="6">
        <v>27.073793999999999</v>
      </c>
      <c r="Y57" s="10">
        <v>3519.604773</v>
      </c>
      <c r="Z57" s="6">
        <v>18.214233</v>
      </c>
      <c r="AA57" s="10">
        <v>1151.7467730000001</v>
      </c>
      <c r="AB57" s="6">
        <v>3.2542051928000002</v>
      </c>
    </row>
    <row r="58" spans="1:28" x14ac:dyDescent="0.2">
      <c r="A58" s="7">
        <v>43465</v>
      </c>
      <c r="B58" s="8">
        <v>31</v>
      </c>
      <c r="C58" s="8">
        <v>60301.49</v>
      </c>
      <c r="D58" s="8">
        <v>35403.992527000002</v>
      </c>
      <c r="E58" s="8">
        <v>2573.4956999999999</v>
      </c>
      <c r="F58" s="8">
        <v>3754.487787</v>
      </c>
      <c r="J58" s="8"/>
      <c r="K58" s="10"/>
      <c r="L58" s="10"/>
      <c r="N58" s="10"/>
      <c r="P58" s="10"/>
      <c r="S58" s="7">
        <v>43495</v>
      </c>
      <c r="T58" s="5">
        <v>31</v>
      </c>
      <c r="U58" s="8">
        <v>65600.990000000005</v>
      </c>
      <c r="V58" s="10">
        <v>35478.947774</v>
      </c>
      <c r="W58" s="10">
        <v>2367.8580000000002</v>
      </c>
      <c r="X58" s="6">
        <v>27.704782000000002</v>
      </c>
      <c r="Y58" s="10">
        <v>3519.2765290000002</v>
      </c>
      <c r="Z58" s="6">
        <v>18.640476</v>
      </c>
      <c r="AA58" s="10">
        <v>1151.418529</v>
      </c>
      <c r="AB58" s="6">
        <v>3.2453570383999999</v>
      </c>
    </row>
    <row r="59" spans="1:28" x14ac:dyDescent="0.2">
      <c r="A59" s="7">
        <v>43496</v>
      </c>
      <c r="B59" s="8">
        <v>31</v>
      </c>
      <c r="C59" s="8">
        <v>65730.81</v>
      </c>
      <c r="D59" s="8">
        <v>35503.236277999997</v>
      </c>
      <c r="E59" s="8">
        <v>2367.8580000000002</v>
      </c>
      <c r="F59" s="8">
        <v>3517.6756169999999</v>
      </c>
      <c r="J59" s="8"/>
      <c r="K59" s="10"/>
      <c r="L59" s="10"/>
      <c r="N59" s="10"/>
      <c r="P59" s="10"/>
      <c r="S59" s="7">
        <v>43496</v>
      </c>
      <c r="T59" s="5">
        <v>31</v>
      </c>
      <c r="U59" s="8">
        <v>65730.81</v>
      </c>
      <c r="V59" s="10">
        <v>35503.236277000004</v>
      </c>
      <c r="W59" s="10">
        <v>2367.8580000000002</v>
      </c>
      <c r="X59" s="6">
        <v>27.759608</v>
      </c>
      <c r="Y59" s="10">
        <v>3517.6756169999999</v>
      </c>
      <c r="Z59" s="6">
        <v>18.685865</v>
      </c>
      <c r="AA59" s="10">
        <v>1149.8176169999999</v>
      </c>
      <c r="AB59" s="6">
        <v>3.2386276215000001</v>
      </c>
    </row>
    <row r="60" spans="1:28" x14ac:dyDescent="0.2">
      <c r="A60" s="7">
        <v>43524</v>
      </c>
      <c r="B60" s="8">
        <v>31</v>
      </c>
      <c r="C60" s="8">
        <v>68387.850000000006</v>
      </c>
      <c r="D60" s="8">
        <v>35882.084042000002</v>
      </c>
      <c r="E60" s="8">
        <v>2487.2923000000001</v>
      </c>
      <c r="F60" s="8">
        <v>3642.1335039999999</v>
      </c>
      <c r="J60" s="8"/>
      <c r="K60" s="10"/>
      <c r="L60" s="10"/>
      <c r="N60" s="10"/>
      <c r="P60" s="10"/>
      <c r="S60" s="7">
        <v>43497</v>
      </c>
      <c r="T60" s="5">
        <v>31</v>
      </c>
      <c r="U60" s="8">
        <v>66482.81</v>
      </c>
      <c r="V60" s="10">
        <v>35451.090823999999</v>
      </c>
      <c r="W60" s="10">
        <v>2367.8580000000002</v>
      </c>
      <c r="X60" s="6">
        <v>28.077195</v>
      </c>
      <c r="Y60" s="10">
        <v>3519.6073029999998</v>
      </c>
      <c r="Z60" s="6">
        <v>18.889268999999999</v>
      </c>
      <c r="AA60" s="10">
        <v>1151.7493030000001</v>
      </c>
      <c r="AB60" s="6">
        <v>3.2488402356999999</v>
      </c>
    </row>
    <row r="61" spans="1:28" x14ac:dyDescent="0.2">
      <c r="A61" s="7">
        <v>43553</v>
      </c>
      <c r="B61" s="8">
        <v>31</v>
      </c>
      <c r="C61" s="8">
        <v>69422.69</v>
      </c>
      <c r="D61" s="8">
        <v>36127.864459999997</v>
      </c>
      <c r="E61" s="8">
        <v>2540.9656</v>
      </c>
      <c r="F61" s="8">
        <v>3775.6190419999998</v>
      </c>
      <c r="J61" s="8"/>
      <c r="K61" s="10"/>
      <c r="L61" s="10"/>
      <c r="N61" s="10"/>
      <c r="P61" s="10"/>
      <c r="S61" s="7">
        <v>43500</v>
      </c>
      <c r="T61" s="5">
        <v>31</v>
      </c>
      <c r="U61" s="8">
        <v>67388.62</v>
      </c>
      <c r="V61" s="10">
        <v>35443.561328999996</v>
      </c>
      <c r="W61" s="10">
        <v>2367.8580000000002</v>
      </c>
      <c r="X61" s="6">
        <v>28.459738999999999</v>
      </c>
      <c r="Y61" s="10">
        <v>3517.6219489999999</v>
      </c>
      <c r="Z61" s="6">
        <v>19.157437000000002</v>
      </c>
      <c r="AA61" s="10">
        <v>1149.7639489999999</v>
      </c>
      <c r="AB61" s="6">
        <v>3.2439289567</v>
      </c>
    </row>
    <row r="62" spans="1:28" x14ac:dyDescent="0.2">
      <c r="A62" s="7">
        <v>43585</v>
      </c>
      <c r="B62" s="8">
        <v>30</v>
      </c>
      <c r="C62" s="8">
        <v>68622.649999999994</v>
      </c>
      <c r="D62" s="8">
        <v>36134.080193000002</v>
      </c>
      <c r="E62" s="8">
        <v>2380.3236999999999</v>
      </c>
      <c r="F62" s="8">
        <v>4346.0081680000003</v>
      </c>
      <c r="J62" s="8"/>
      <c r="K62" s="10"/>
      <c r="L62" s="10"/>
      <c r="N62" s="10"/>
      <c r="P62" s="10"/>
      <c r="S62" s="7">
        <v>43504</v>
      </c>
      <c r="T62" s="5">
        <v>31</v>
      </c>
      <c r="U62" s="8">
        <v>66102.33</v>
      </c>
      <c r="V62" s="10">
        <v>35347.150721999998</v>
      </c>
      <c r="W62" s="10">
        <v>2367.8580000000002</v>
      </c>
      <c r="X62" s="6">
        <v>27.916509000000001</v>
      </c>
      <c r="Y62" s="10">
        <v>3518.7908790000001</v>
      </c>
      <c r="Z62" s="6">
        <v>18.785523999999999</v>
      </c>
      <c r="AA62" s="10">
        <v>1150.932879</v>
      </c>
      <c r="AB62" s="6">
        <v>3.2560838866999999</v>
      </c>
    </row>
    <row r="63" spans="1:28" x14ac:dyDescent="0.2">
      <c r="A63" s="7">
        <v>43616</v>
      </c>
      <c r="B63" s="8">
        <v>30</v>
      </c>
      <c r="C63" s="8">
        <v>59083.02</v>
      </c>
      <c r="D63" s="8">
        <v>36539.754502000003</v>
      </c>
      <c r="E63" s="8">
        <v>2638.3229999999999</v>
      </c>
      <c r="F63" s="8">
        <v>3707.0113249999999</v>
      </c>
      <c r="J63" s="8"/>
      <c r="K63" s="10"/>
      <c r="L63" s="10"/>
      <c r="N63" s="10"/>
      <c r="P63" s="10"/>
      <c r="S63" s="7">
        <v>43507</v>
      </c>
      <c r="T63" s="5">
        <v>31</v>
      </c>
      <c r="U63" s="8">
        <v>66593.66</v>
      </c>
      <c r="V63" s="10">
        <v>35843.148906000002</v>
      </c>
      <c r="W63" s="10">
        <v>2427.4726000000001</v>
      </c>
      <c r="X63" s="6">
        <v>27.433330999999999</v>
      </c>
      <c r="Y63" s="10">
        <v>3561.7057970000001</v>
      </c>
      <c r="Z63" s="6">
        <v>18.697125</v>
      </c>
      <c r="AA63" s="10">
        <v>1134.233197</v>
      </c>
      <c r="AB63" s="6">
        <v>3.1644351349000002</v>
      </c>
    </row>
    <row r="64" spans="1:28" x14ac:dyDescent="0.2">
      <c r="A64" s="7">
        <v>43627</v>
      </c>
      <c r="B64" s="8">
        <v>30</v>
      </c>
      <c r="C64" s="8">
        <v>62687.15</v>
      </c>
      <c r="D64" s="8">
        <v>36715.418646999999</v>
      </c>
      <c r="E64" s="8">
        <v>2505.6819999999998</v>
      </c>
      <c r="F64" s="8">
        <v>3628.0592630000001</v>
      </c>
      <c r="J64" s="8"/>
      <c r="K64" s="10"/>
      <c r="L64" s="10"/>
      <c r="N64" s="10"/>
      <c r="P64" s="10"/>
      <c r="S64" s="7">
        <v>43508</v>
      </c>
      <c r="T64" s="5">
        <v>31</v>
      </c>
      <c r="U64" s="8">
        <v>67891.58</v>
      </c>
      <c r="V64" s="10">
        <v>35910.351113999997</v>
      </c>
      <c r="W64" s="10">
        <v>2427.4726000000001</v>
      </c>
      <c r="X64" s="6">
        <v>27.968011000000001</v>
      </c>
      <c r="Y64" s="10">
        <v>3562.3241499999999</v>
      </c>
      <c r="Z64" s="6">
        <v>19.058226000000001</v>
      </c>
      <c r="AA64" s="10">
        <v>1134.8515500000001</v>
      </c>
      <c r="AB64" s="6">
        <v>3.1602351815</v>
      </c>
    </row>
    <row r="65" spans="1:28" x14ac:dyDescent="0.2">
      <c r="A65" s="7">
        <v>43798</v>
      </c>
      <c r="B65" s="8">
        <v>27</v>
      </c>
      <c r="C65" s="8">
        <v>72504.95</v>
      </c>
      <c r="D65" s="8">
        <v>37144.030981999997</v>
      </c>
      <c r="E65" s="8">
        <v>257.78870000000001</v>
      </c>
      <c r="F65" s="8">
        <v>1281.3768669999999</v>
      </c>
      <c r="J65" s="8"/>
      <c r="K65" s="10"/>
      <c r="L65" s="10"/>
      <c r="N65" s="10"/>
      <c r="P65" s="10"/>
      <c r="S65" s="7">
        <v>43509</v>
      </c>
      <c r="T65" s="5">
        <v>31</v>
      </c>
      <c r="U65" s="8">
        <v>68330.149999999994</v>
      </c>
      <c r="V65" s="10">
        <v>35882.972818000002</v>
      </c>
      <c r="W65" s="10">
        <v>2427.4726000000001</v>
      </c>
      <c r="X65" s="6">
        <v>28.148679999999999</v>
      </c>
      <c r="Y65" s="10">
        <v>3560.7279450000001</v>
      </c>
      <c r="Z65" s="6">
        <v>19.189938000000001</v>
      </c>
      <c r="AA65" s="10">
        <v>1133.255345</v>
      </c>
      <c r="AB65" s="6">
        <v>3.1581980427</v>
      </c>
    </row>
    <row r="66" spans="1:28" x14ac:dyDescent="0.2">
      <c r="A66" s="7">
        <v>43819</v>
      </c>
      <c r="B66" s="8">
        <v>27</v>
      </c>
      <c r="C66" s="8">
        <v>74877.69</v>
      </c>
      <c r="D66" s="8">
        <v>37099.764744</v>
      </c>
      <c r="E66" s="8">
        <v>279.18819999999999</v>
      </c>
      <c r="F66" s="8">
        <v>1317.525731</v>
      </c>
      <c r="J66" s="8"/>
      <c r="K66" s="10"/>
      <c r="L66" s="10"/>
      <c r="N66" s="10"/>
      <c r="P66" s="10"/>
      <c r="S66" s="7">
        <v>43510</v>
      </c>
      <c r="T66" s="5">
        <v>31</v>
      </c>
      <c r="U66" s="8">
        <v>67061.64</v>
      </c>
      <c r="V66" s="10">
        <v>35830.760802999997</v>
      </c>
      <c r="W66" s="10">
        <v>2427.4726000000001</v>
      </c>
      <c r="X66" s="6">
        <v>27.626116</v>
      </c>
      <c r="Y66" s="10">
        <v>3562.4883759999998</v>
      </c>
      <c r="Z66" s="6">
        <v>18.824380999999999</v>
      </c>
      <c r="AA66" s="10">
        <v>1135.015776</v>
      </c>
      <c r="AB66" s="6">
        <v>3.1677133016000001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31</v>
      </c>
      <c r="U67" s="8">
        <v>68652.759999999995</v>
      </c>
      <c r="V67" s="10">
        <v>35864.385950999997</v>
      </c>
      <c r="W67" s="10">
        <v>2427.4726000000001</v>
      </c>
      <c r="X67" s="6">
        <v>28.281580000000002</v>
      </c>
      <c r="Y67" s="10">
        <v>3560.479108</v>
      </c>
      <c r="Z67" s="6">
        <v>19.281887999999999</v>
      </c>
      <c r="AA67" s="10">
        <v>1133.0065079999999</v>
      </c>
      <c r="AB67" s="6">
        <v>3.1591409631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31</v>
      </c>
      <c r="U68" s="8">
        <v>68096.47</v>
      </c>
      <c r="V68" s="10">
        <v>35921.576578</v>
      </c>
      <c r="W68" s="10">
        <v>2526.2102</v>
      </c>
      <c r="X68" s="6">
        <v>26.955978999999999</v>
      </c>
      <c r="Y68" s="10">
        <v>3638.426477</v>
      </c>
      <c r="Z68" s="6">
        <v>18.715911999999999</v>
      </c>
      <c r="AA68" s="10">
        <v>1112.216277</v>
      </c>
      <c r="AB68" s="6">
        <v>3.0962345831999998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31</v>
      </c>
      <c r="U69" s="8">
        <v>68104.17</v>
      </c>
      <c r="V69" s="10">
        <v>35904.550257000003</v>
      </c>
      <c r="W69" s="10">
        <v>2526.2102</v>
      </c>
      <c r="X69" s="6">
        <v>26.959026999999999</v>
      </c>
      <c r="Y69" s="10">
        <v>3636.9176229999998</v>
      </c>
      <c r="Z69" s="6">
        <v>18.725794</v>
      </c>
      <c r="AA69" s="10">
        <v>1110.7074230000001</v>
      </c>
      <c r="AB69" s="6">
        <v>3.0935004479999999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31</v>
      </c>
      <c r="U70" s="8">
        <v>69066.759999999995</v>
      </c>
      <c r="V70" s="10">
        <v>35938.426285000001</v>
      </c>
      <c r="W70" s="10">
        <v>2526.2102</v>
      </c>
      <c r="X70" s="6">
        <v>27.340069</v>
      </c>
      <c r="Y70" s="10">
        <v>3638.3704600000001</v>
      </c>
      <c r="Z70" s="6">
        <v>18.982883000000001</v>
      </c>
      <c r="AA70" s="10">
        <v>1112.1602600000001</v>
      </c>
      <c r="AB70" s="6">
        <v>3.0946270478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31</v>
      </c>
      <c r="U71" s="8">
        <v>68433.600000000006</v>
      </c>
      <c r="V71" s="10">
        <v>35865.171490000001</v>
      </c>
      <c r="W71" s="10">
        <v>2526.2102</v>
      </c>
      <c r="X71" s="6">
        <v>27.089431999999999</v>
      </c>
      <c r="Y71" s="10">
        <v>3639.1218760000002</v>
      </c>
      <c r="Z71" s="6">
        <v>18.804976</v>
      </c>
      <c r="AA71" s="10">
        <v>1112.9116759999999</v>
      </c>
      <c r="AB71" s="6">
        <v>3.1030429524000001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31</v>
      </c>
      <c r="U72" s="8">
        <v>69168.31</v>
      </c>
      <c r="V72" s="10">
        <v>35858.470580000001</v>
      </c>
      <c r="W72" s="10">
        <v>2526.2102</v>
      </c>
      <c r="X72" s="6">
        <v>27.380267</v>
      </c>
      <c r="Y72" s="10">
        <v>3638.2941150000001</v>
      </c>
      <c r="Z72" s="6">
        <v>19.011192999999999</v>
      </c>
      <c r="AA72" s="10">
        <v>1112.0839149999999</v>
      </c>
      <c r="AB72" s="6">
        <v>3.1013144079999999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31</v>
      </c>
      <c r="U73" s="8">
        <v>69405.429999999993</v>
      </c>
      <c r="V73" s="10">
        <v>35923.891686000003</v>
      </c>
      <c r="W73" s="10">
        <v>2487.2923000000001</v>
      </c>
      <c r="X73" s="6">
        <v>27.90401</v>
      </c>
      <c r="Y73" s="10">
        <v>3641.2146739999998</v>
      </c>
      <c r="Z73" s="6">
        <v>19.061064999999999</v>
      </c>
      <c r="AA73" s="10">
        <v>1153.922374</v>
      </c>
      <c r="AB73" s="6">
        <v>3.2121307571000002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31</v>
      </c>
      <c r="U74" s="8">
        <v>68797.789999999994</v>
      </c>
      <c r="V74" s="10">
        <v>35976.889293</v>
      </c>
      <c r="W74" s="10">
        <v>2487.2923000000001</v>
      </c>
      <c r="X74" s="6">
        <v>27.659713</v>
      </c>
      <c r="Y74" s="10">
        <v>3641.3938210000001</v>
      </c>
      <c r="Z74" s="6">
        <v>18.893256999999998</v>
      </c>
      <c r="AA74" s="10">
        <v>1154.101521</v>
      </c>
      <c r="AB74" s="6">
        <v>3.2078969118999998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31</v>
      </c>
      <c r="U75" s="8">
        <v>68903.350000000006</v>
      </c>
      <c r="V75" s="10">
        <v>36016.245152000003</v>
      </c>
      <c r="W75" s="10">
        <v>2487.2923000000001</v>
      </c>
      <c r="X75" s="6">
        <v>27.702152000000002</v>
      </c>
      <c r="Y75" s="10">
        <v>3641.4414590000001</v>
      </c>
      <c r="Z75" s="6">
        <v>18.921999</v>
      </c>
      <c r="AA75" s="10">
        <v>1154.1491590000001</v>
      </c>
      <c r="AB75" s="6">
        <v>3.2045238325000001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31</v>
      </c>
      <c r="U76" s="8">
        <v>68387.850000000006</v>
      </c>
      <c r="V76" s="10">
        <v>35882.084042000002</v>
      </c>
      <c r="W76" s="10">
        <v>2487.2923000000001</v>
      </c>
      <c r="X76" s="6">
        <v>27.494899</v>
      </c>
      <c r="Y76" s="10">
        <v>3642.133503</v>
      </c>
      <c r="Z76" s="6">
        <v>18.776865000000001</v>
      </c>
      <c r="AA76" s="10">
        <v>1154.841203</v>
      </c>
      <c r="AB76" s="6">
        <v>3.2184340298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31</v>
      </c>
      <c r="U77" s="8">
        <v>68744.820000000007</v>
      </c>
      <c r="V77" s="10">
        <v>35948.850919999997</v>
      </c>
      <c r="W77" s="10">
        <v>2487.2923000000001</v>
      </c>
      <c r="X77" s="6">
        <v>27.638415999999999</v>
      </c>
      <c r="Y77" s="10">
        <v>3639.8058700000001</v>
      </c>
      <c r="Z77" s="6">
        <v>18.886946999999999</v>
      </c>
      <c r="AA77" s="10">
        <v>1152.5135700000001</v>
      </c>
      <c r="AB77" s="6">
        <v>3.2059816665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31</v>
      </c>
      <c r="U78" s="8">
        <v>68418.789999999994</v>
      </c>
      <c r="V78" s="10">
        <v>36147.530637999997</v>
      </c>
      <c r="W78" s="10">
        <v>2430.3416999999999</v>
      </c>
      <c r="X78" s="6">
        <v>28.151921999999999</v>
      </c>
      <c r="Y78" s="10">
        <v>3599.7229090000001</v>
      </c>
      <c r="Z78" s="6">
        <v>19.006682000000001</v>
      </c>
      <c r="AA78" s="10">
        <v>1169.3812089999999</v>
      </c>
      <c r="AB78" s="6">
        <v>3.235023773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31</v>
      </c>
      <c r="U79" s="8">
        <v>67978.91</v>
      </c>
      <c r="V79" s="10">
        <v>36146.889481999999</v>
      </c>
      <c r="W79" s="10">
        <v>2430.3416999999999</v>
      </c>
      <c r="X79" s="6">
        <v>27.970927</v>
      </c>
      <c r="Y79" s="10">
        <v>3600.2518399999999</v>
      </c>
      <c r="Z79" s="6">
        <v>18.881710000000002</v>
      </c>
      <c r="AA79" s="10">
        <v>1169.91014</v>
      </c>
      <c r="AB79" s="6">
        <v>3.2365444338999998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31</v>
      </c>
      <c r="U80" s="8">
        <v>67639.360000000001</v>
      </c>
      <c r="V80" s="10">
        <v>36244.706440000002</v>
      </c>
      <c r="W80" s="10">
        <v>2430.3416999999999</v>
      </c>
      <c r="X80" s="6">
        <v>27.831213999999999</v>
      </c>
      <c r="Y80" s="10">
        <v>3601.8982930000002</v>
      </c>
      <c r="Z80" s="6">
        <v>18.778808999999999</v>
      </c>
      <c r="AA80" s="10">
        <v>1171.556593</v>
      </c>
      <c r="AB80" s="6">
        <v>3.2323522753999998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31</v>
      </c>
      <c r="U81" s="8">
        <v>66894.75</v>
      </c>
      <c r="V81" s="10">
        <v>36143.229937999997</v>
      </c>
      <c r="W81" s="10">
        <v>2430.3416999999999</v>
      </c>
      <c r="X81" s="6">
        <v>27.524833000000001</v>
      </c>
      <c r="Y81" s="10">
        <v>3598.8386599999999</v>
      </c>
      <c r="Z81" s="6">
        <v>18.587871</v>
      </c>
      <c r="AA81" s="10">
        <v>1168.4969599999999</v>
      </c>
      <c r="AB81" s="6">
        <v>3.2329621948999998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31</v>
      </c>
      <c r="U82" s="8">
        <v>66288.91</v>
      </c>
      <c r="V82" s="10">
        <v>36149.195438000002</v>
      </c>
      <c r="W82" s="10">
        <v>2430.3416999999999</v>
      </c>
      <c r="X82" s="6">
        <v>27.275551</v>
      </c>
      <c r="Y82" s="10">
        <v>3598.450769</v>
      </c>
      <c r="Z82" s="6">
        <v>18.421513999999998</v>
      </c>
      <c r="AA82" s="10">
        <v>1168.1090690000001</v>
      </c>
      <c r="AB82" s="6">
        <v>3.2313556504999998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31</v>
      </c>
      <c r="U83" s="8">
        <v>67075.14</v>
      </c>
      <c r="V83" s="10">
        <v>36278.258225999998</v>
      </c>
      <c r="W83" s="10">
        <v>2466.3389999999999</v>
      </c>
      <c r="X83" s="6">
        <v>27.196237</v>
      </c>
      <c r="Y83" s="10">
        <v>3632.6234399999998</v>
      </c>
      <c r="Z83" s="6">
        <v>18.464655</v>
      </c>
      <c r="AA83" s="10">
        <v>1166.2844399999999</v>
      </c>
      <c r="AB83" s="6">
        <v>3.2148303053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31</v>
      </c>
      <c r="U84" s="8">
        <v>67034.37</v>
      </c>
      <c r="V84" s="10">
        <v>36235.262531</v>
      </c>
      <c r="W84" s="10">
        <v>2466.3389999999999</v>
      </c>
      <c r="X84" s="6">
        <v>27.179705999999999</v>
      </c>
      <c r="Y84" s="10">
        <v>3631.9626459999999</v>
      </c>
      <c r="Z84" s="6">
        <v>18.456789000000001</v>
      </c>
      <c r="AA84" s="10">
        <v>1165.623646</v>
      </c>
      <c r="AB84" s="6">
        <v>3.2168213068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31</v>
      </c>
      <c r="U85" s="8">
        <v>67438.41</v>
      </c>
      <c r="V85" s="10">
        <v>36220.946896000001</v>
      </c>
      <c r="W85" s="10">
        <v>2466.3389999999999</v>
      </c>
      <c r="X85" s="6">
        <v>27.343527999999999</v>
      </c>
      <c r="Y85" s="10">
        <v>3630.4154410000001</v>
      </c>
      <c r="Z85" s="6">
        <v>18.575948</v>
      </c>
      <c r="AA85" s="10">
        <v>1164.0764409999999</v>
      </c>
      <c r="AB85" s="6">
        <v>3.2138211195999999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31</v>
      </c>
      <c r="U86" s="8">
        <v>66891.39</v>
      </c>
      <c r="V86" s="10">
        <v>36250.485204999997</v>
      </c>
      <c r="W86" s="10">
        <v>2466.3389999999999</v>
      </c>
      <c r="X86" s="6">
        <v>27.121734</v>
      </c>
      <c r="Y86" s="10">
        <v>3632.9672399999999</v>
      </c>
      <c r="Z86" s="6">
        <v>18.412330000000001</v>
      </c>
      <c r="AA86" s="10">
        <v>1166.62824</v>
      </c>
      <c r="AB86" s="6">
        <v>3.2182417235999998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31</v>
      </c>
      <c r="U87" s="8">
        <v>66865.78</v>
      </c>
      <c r="V87" s="10">
        <v>36189.362448</v>
      </c>
      <c r="W87" s="10">
        <v>2466.3389999999999</v>
      </c>
      <c r="X87" s="6">
        <v>27.111350000000002</v>
      </c>
      <c r="Y87" s="10">
        <v>3634.4988629999998</v>
      </c>
      <c r="Z87" s="6">
        <v>18.397524000000001</v>
      </c>
      <c r="AA87" s="10">
        <v>1168.1598630000001</v>
      </c>
      <c r="AB87" s="6">
        <v>3.2279094861000002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31</v>
      </c>
      <c r="U88" s="8">
        <v>67482.05</v>
      </c>
      <c r="V88" s="10">
        <v>36197.483123999998</v>
      </c>
      <c r="W88" s="10">
        <v>2441.7446</v>
      </c>
      <c r="X88" s="6">
        <v>27.636818000000002</v>
      </c>
      <c r="Y88" s="10">
        <v>3616.647273</v>
      </c>
      <c r="Z88" s="6">
        <v>18.658731</v>
      </c>
      <c r="AA88" s="10">
        <v>1174.902673</v>
      </c>
      <c r="AB88" s="6">
        <v>3.2458131649999999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31</v>
      </c>
      <c r="U89" s="8">
        <v>67258.84</v>
      </c>
      <c r="V89" s="10">
        <v>36118.749055</v>
      </c>
      <c r="W89" s="10">
        <v>2441.7446</v>
      </c>
      <c r="X89" s="6">
        <v>27.545403</v>
      </c>
      <c r="Y89" s="10">
        <v>3617.1207979999999</v>
      </c>
      <c r="Z89" s="6">
        <v>18.594579</v>
      </c>
      <c r="AA89" s="10">
        <v>1175.3761979999999</v>
      </c>
      <c r="AB89" s="6">
        <v>3.2541996293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31</v>
      </c>
      <c r="U90" s="8">
        <v>66902.78</v>
      </c>
      <c r="V90" s="10">
        <v>36123.608928000001</v>
      </c>
      <c r="W90" s="10">
        <v>2441.7446</v>
      </c>
      <c r="X90" s="6">
        <v>27.399581000000001</v>
      </c>
      <c r="Y90" s="10">
        <v>3614.1546239999998</v>
      </c>
      <c r="Z90" s="6">
        <v>18.511322</v>
      </c>
      <c r="AA90" s="10">
        <v>1172.410024</v>
      </c>
      <c r="AB90" s="6">
        <v>3.2455506502000002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31</v>
      </c>
      <c r="U91" s="8">
        <v>67854.59</v>
      </c>
      <c r="V91" s="10">
        <v>36095.064598999998</v>
      </c>
      <c r="W91" s="10">
        <v>2441.7446</v>
      </c>
      <c r="X91" s="6">
        <v>27.789389</v>
      </c>
      <c r="Y91" s="10">
        <v>3614.8774830000002</v>
      </c>
      <c r="Z91" s="6">
        <v>18.770924000000001</v>
      </c>
      <c r="AA91" s="10">
        <v>1173.132883</v>
      </c>
      <c r="AB91" s="6">
        <v>3.2501199139999999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31</v>
      </c>
      <c r="U92" s="8">
        <v>65373.09</v>
      </c>
      <c r="V92" s="10">
        <v>36310.221759</v>
      </c>
      <c r="W92" s="10">
        <v>2441.7446</v>
      </c>
      <c r="X92" s="6">
        <v>26.773107</v>
      </c>
      <c r="Y92" s="10">
        <v>3617.6711220000002</v>
      </c>
      <c r="Z92" s="6">
        <v>18.070489999999999</v>
      </c>
      <c r="AA92" s="10">
        <v>1175.926522</v>
      </c>
      <c r="AB92" s="6">
        <v>3.2385550547999999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31</v>
      </c>
      <c r="U93" s="8">
        <v>67573.19</v>
      </c>
      <c r="V93" s="10">
        <v>36174.922502000001</v>
      </c>
      <c r="W93" s="10">
        <v>2540.9656</v>
      </c>
      <c r="X93" s="6">
        <v>26.593508</v>
      </c>
      <c r="Y93" s="10">
        <v>3777.9603189999998</v>
      </c>
      <c r="Z93" s="6">
        <v>17.886157000000001</v>
      </c>
      <c r="AA93" s="10">
        <v>1236.994719</v>
      </c>
      <c r="AB93" s="6">
        <v>3.4194813233999999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31</v>
      </c>
      <c r="U94" s="8">
        <v>68144.2</v>
      </c>
      <c r="V94" s="10">
        <v>36240.722865999996</v>
      </c>
      <c r="W94" s="10">
        <v>2540.9656</v>
      </c>
      <c r="X94" s="6">
        <v>26.81823</v>
      </c>
      <c r="Y94" s="10">
        <v>3774.1872330000001</v>
      </c>
      <c r="Z94" s="6">
        <v>18.055330999999999</v>
      </c>
      <c r="AA94" s="10">
        <v>1233.2216330000001</v>
      </c>
      <c r="AB94" s="6">
        <v>3.4028615763999999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31</v>
      </c>
      <c r="U95" s="8">
        <v>67990.720000000001</v>
      </c>
      <c r="V95" s="10">
        <v>36210.465275000002</v>
      </c>
      <c r="W95" s="10">
        <v>2540.9656</v>
      </c>
      <c r="X95" s="6">
        <v>26.757828</v>
      </c>
      <c r="Y95" s="10">
        <v>3773.336632</v>
      </c>
      <c r="Z95" s="6">
        <v>18.018726000000001</v>
      </c>
      <c r="AA95" s="10">
        <v>1232.371032</v>
      </c>
      <c r="AB95" s="6">
        <v>3.4033559711999999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31</v>
      </c>
      <c r="U96" s="8">
        <v>68494.350000000006</v>
      </c>
      <c r="V96" s="10">
        <v>36166.955383</v>
      </c>
      <c r="W96" s="10">
        <v>2540.9656</v>
      </c>
      <c r="X96" s="6">
        <v>26.956032</v>
      </c>
      <c r="Y96" s="10">
        <v>3774.5999069999998</v>
      </c>
      <c r="Z96" s="6">
        <v>18.146121999999998</v>
      </c>
      <c r="AA96" s="10">
        <v>1233.634307</v>
      </c>
      <c r="AB96" s="6">
        <v>3.4109432037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31</v>
      </c>
      <c r="U97" s="8">
        <v>69422.69</v>
      </c>
      <c r="V97" s="10">
        <v>36127.864459999997</v>
      </c>
      <c r="W97" s="10">
        <v>2540.9656</v>
      </c>
      <c r="X97" s="6">
        <v>27.321380999999999</v>
      </c>
      <c r="Y97" s="10">
        <v>3775.6190430000001</v>
      </c>
      <c r="Z97" s="6">
        <v>18.387101000000001</v>
      </c>
      <c r="AA97" s="10">
        <v>1234.6534429999999</v>
      </c>
      <c r="AB97" s="6">
        <v>3.4174548134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30</v>
      </c>
      <c r="U98" s="8">
        <v>68728.3</v>
      </c>
      <c r="V98" s="10">
        <v>36121.279831</v>
      </c>
      <c r="W98" s="10">
        <v>2254.306</v>
      </c>
      <c r="X98" s="6">
        <v>30.487565</v>
      </c>
      <c r="Y98" s="10">
        <v>3440.0012630000001</v>
      </c>
      <c r="Z98" s="6">
        <v>19.979150000000001</v>
      </c>
      <c r="AA98" s="10">
        <v>1185.6952630000001</v>
      </c>
      <c r="AB98" s="6">
        <v>3.2825394562999999</v>
      </c>
    </row>
    <row r="99" spans="10:28" x14ac:dyDescent="0.2">
      <c r="S99" s="7">
        <v>43557</v>
      </c>
      <c r="T99" s="5">
        <v>30</v>
      </c>
      <c r="U99" s="8">
        <v>68655.960000000006</v>
      </c>
      <c r="V99" s="10">
        <v>36204.572786999997</v>
      </c>
      <c r="W99" s="10">
        <v>2254.306</v>
      </c>
      <c r="X99" s="6">
        <v>30.455475</v>
      </c>
      <c r="Y99" s="10">
        <v>3438.7542979999998</v>
      </c>
      <c r="Z99" s="6">
        <v>19.965357999999998</v>
      </c>
      <c r="AA99" s="10">
        <v>1184.448298</v>
      </c>
      <c r="AB99" s="6">
        <v>3.2715433618</v>
      </c>
    </row>
    <row r="100" spans="10:28" x14ac:dyDescent="0.2">
      <c r="S100" s="7">
        <v>43558</v>
      </c>
      <c r="T100" s="5">
        <v>30</v>
      </c>
      <c r="U100" s="8">
        <v>69362.710000000006</v>
      </c>
      <c r="V100" s="10">
        <v>36195.591017999999</v>
      </c>
      <c r="W100" s="10">
        <v>2254.306</v>
      </c>
      <c r="X100" s="6">
        <v>30.768986000000002</v>
      </c>
      <c r="Y100" s="10">
        <v>3439.7493399999998</v>
      </c>
      <c r="Z100" s="6">
        <v>20.165047999999999</v>
      </c>
      <c r="AA100" s="10">
        <v>1185.44334</v>
      </c>
      <c r="AB100" s="6">
        <v>3.2751042493</v>
      </c>
    </row>
    <row r="101" spans="10:28" x14ac:dyDescent="0.2">
      <c r="S101" s="7">
        <v>43559</v>
      </c>
      <c r="T101" s="5">
        <v>30</v>
      </c>
      <c r="U101" s="8">
        <v>69780.710000000006</v>
      </c>
      <c r="V101" s="10">
        <v>36141.369135000001</v>
      </c>
      <c r="W101" s="10">
        <v>2254.306</v>
      </c>
      <c r="X101" s="6">
        <v>30.954408999999998</v>
      </c>
      <c r="Y101" s="10">
        <v>3437.7618859999998</v>
      </c>
      <c r="Z101" s="6">
        <v>20.298296000000001</v>
      </c>
      <c r="AA101" s="10">
        <v>1183.455886</v>
      </c>
      <c r="AB101" s="6">
        <v>3.2745186863</v>
      </c>
    </row>
    <row r="102" spans="10:28" x14ac:dyDescent="0.2">
      <c r="S102" s="7">
        <v>43560</v>
      </c>
      <c r="T102" s="5">
        <v>30</v>
      </c>
      <c r="U102" s="8">
        <v>70062.67</v>
      </c>
      <c r="V102" s="10">
        <v>36116.199889000003</v>
      </c>
      <c r="W102" s="10">
        <v>2254.306</v>
      </c>
      <c r="X102" s="6">
        <v>31.079484999999998</v>
      </c>
      <c r="Y102" s="10">
        <v>3439.3029390000002</v>
      </c>
      <c r="Z102" s="6">
        <v>20.371182999999998</v>
      </c>
      <c r="AA102" s="10">
        <v>1184.9969390000001</v>
      </c>
      <c r="AB102" s="6">
        <v>3.2810676172000002</v>
      </c>
    </row>
    <row r="103" spans="10:28" x14ac:dyDescent="0.2">
      <c r="S103" s="7">
        <v>43563</v>
      </c>
      <c r="T103" s="5">
        <v>30</v>
      </c>
      <c r="U103" s="8">
        <v>69822.98</v>
      </c>
      <c r="V103" s="10">
        <v>36188.308065999998</v>
      </c>
      <c r="W103" s="10">
        <v>2717.5198</v>
      </c>
      <c r="X103" s="6">
        <v>25.693642000000001</v>
      </c>
      <c r="Y103" s="10">
        <v>4364.1420230000003</v>
      </c>
      <c r="Z103" s="6">
        <v>15.999245999999999</v>
      </c>
      <c r="AA103" s="10">
        <v>1646.6222230000001</v>
      </c>
      <c r="AB103" s="6">
        <v>4.5501497886999998</v>
      </c>
    </row>
    <row r="104" spans="10:28" x14ac:dyDescent="0.2">
      <c r="S104" s="7">
        <v>43564</v>
      </c>
      <c r="T104" s="5">
        <v>30</v>
      </c>
      <c r="U104" s="8">
        <v>68406.48</v>
      </c>
      <c r="V104" s="10">
        <v>36143.097175000003</v>
      </c>
      <c r="W104" s="10">
        <v>2717.5198</v>
      </c>
      <c r="X104" s="6">
        <v>25.172394000000001</v>
      </c>
      <c r="Y104" s="10">
        <v>4365.8647890000002</v>
      </c>
      <c r="Z104" s="6">
        <v>15.668483</v>
      </c>
      <c r="AA104" s="10">
        <v>1648.3449889999999</v>
      </c>
      <c r="AB104" s="6">
        <v>4.5606080214000002</v>
      </c>
    </row>
    <row r="105" spans="10:28" x14ac:dyDescent="0.2">
      <c r="S105" s="7">
        <v>43565</v>
      </c>
      <c r="T105" s="5">
        <v>30</v>
      </c>
      <c r="U105" s="8">
        <v>68864.649999999994</v>
      </c>
      <c r="V105" s="10">
        <v>36141.578995000003</v>
      </c>
      <c r="W105" s="10">
        <v>2717.5198</v>
      </c>
      <c r="X105" s="6">
        <v>25.340993000000001</v>
      </c>
      <c r="Y105" s="10">
        <v>4365.8007630000002</v>
      </c>
      <c r="Z105" s="6">
        <v>15.773657999999999</v>
      </c>
      <c r="AA105" s="10">
        <v>1648.2809629999999</v>
      </c>
      <c r="AB105" s="6">
        <v>4.5606224443999999</v>
      </c>
    </row>
    <row r="106" spans="10:28" x14ac:dyDescent="0.2">
      <c r="S106" s="7">
        <v>43566</v>
      </c>
      <c r="T106" s="5">
        <v>30</v>
      </c>
      <c r="U106" s="8">
        <v>69257.53</v>
      </c>
      <c r="V106" s="10">
        <v>35992.555719000004</v>
      </c>
      <c r="W106" s="10">
        <v>2717.5198</v>
      </c>
      <c r="X106" s="6">
        <v>25.485565999999999</v>
      </c>
      <c r="Y106" s="10">
        <v>4366.0129960000004</v>
      </c>
      <c r="Z106" s="6">
        <v>15.862878</v>
      </c>
      <c r="AA106" s="10">
        <v>1648.4931959999999</v>
      </c>
      <c r="AB106" s="6">
        <v>4.5800948642000003</v>
      </c>
    </row>
    <row r="107" spans="10:28" x14ac:dyDescent="0.2">
      <c r="S107" s="7">
        <v>43567</v>
      </c>
      <c r="T107" s="5">
        <v>30</v>
      </c>
      <c r="U107" s="8">
        <v>69873.440000000002</v>
      </c>
      <c r="V107" s="10">
        <v>36008.440798000003</v>
      </c>
      <c r="W107" s="10">
        <v>2717.5198</v>
      </c>
      <c r="X107" s="6">
        <v>25.712209999999999</v>
      </c>
      <c r="Y107" s="10">
        <v>4365.8539270000001</v>
      </c>
      <c r="Z107" s="6">
        <v>16.004529999999999</v>
      </c>
      <c r="AA107" s="10">
        <v>1648.3341270000001</v>
      </c>
      <c r="AB107" s="6">
        <v>4.5776326057999999</v>
      </c>
    </row>
    <row r="108" spans="10:28" x14ac:dyDescent="0.2">
      <c r="S108" s="7">
        <v>43570</v>
      </c>
      <c r="T108" s="5">
        <v>30</v>
      </c>
      <c r="U108" s="8">
        <v>69687.8</v>
      </c>
      <c r="V108" s="10">
        <v>35935.545442000002</v>
      </c>
      <c r="W108" s="10">
        <v>2717.5198</v>
      </c>
      <c r="X108" s="6">
        <v>25.643898</v>
      </c>
      <c r="Y108" s="10">
        <v>4365.6491400000004</v>
      </c>
      <c r="Z108" s="6">
        <v>15.962757999999999</v>
      </c>
      <c r="AA108" s="10">
        <v>1648.12934</v>
      </c>
      <c r="AB108" s="6">
        <v>4.5863484742000002</v>
      </c>
    </row>
    <row r="109" spans="10:28" x14ac:dyDescent="0.2">
      <c r="S109" s="7">
        <v>43571</v>
      </c>
      <c r="T109" s="5">
        <v>30</v>
      </c>
      <c r="U109" s="8">
        <v>70126.600000000006</v>
      </c>
      <c r="V109" s="10">
        <v>35890.962240000001</v>
      </c>
      <c r="W109" s="10">
        <v>2717.5198</v>
      </c>
      <c r="X109" s="6">
        <v>25.805368999999999</v>
      </c>
      <c r="Y109" s="10">
        <v>4366.5353750000004</v>
      </c>
      <c r="Z109" s="6">
        <v>16.060009999999998</v>
      </c>
      <c r="AA109" s="10">
        <v>1649.0155749999999</v>
      </c>
      <c r="AB109" s="6">
        <v>4.5945148083999996</v>
      </c>
    </row>
    <row r="110" spans="10:28" x14ac:dyDescent="0.2">
      <c r="S110" s="7">
        <v>43572</v>
      </c>
      <c r="T110" s="5">
        <v>30</v>
      </c>
      <c r="U110" s="8">
        <v>70329.31</v>
      </c>
      <c r="V110" s="10">
        <v>35895.899222</v>
      </c>
      <c r="W110" s="10">
        <v>2717.5198</v>
      </c>
      <c r="X110" s="6">
        <v>25.879961999999999</v>
      </c>
      <c r="Y110" s="10">
        <v>4365.4978350000001</v>
      </c>
      <c r="Z110" s="6">
        <v>16.110261000000001</v>
      </c>
      <c r="AA110" s="10">
        <v>1647.9780350000001</v>
      </c>
      <c r="AB110" s="6">
        <v>4.5909924832</v>
      </c>
    </row>
    <row r="111" spans="10:28" x14ac:dyDescent="0.2">
      <c r="S111" s="7">
        <v>43573</v>
      </c>
      <c r="T111" s="5">
        <v>30</v>
      </c>
      <c r="U111" s="8">
        <v>70622.570000000007</v>
      </c>
      <c r="V111" s="10">
        <v>35828.312011000002</v>
      </c>
      <c r="W111" s="10">
        <v>2717.5198</v>
      </c>
      <c r="X111" s="6">
        <v>25.987877000000001</v>
      </c>
      <c r="Y111" s="10">
        <v>4365.5588969999999</v>
      </c>
      <c r="Z111" s="6">
        <v>16.177212000000001</v>
      </c>
      <c r="AA111" s="10">
        <v>1648.0390970000001</v>
      </c>
      <c r="AB111" s="6">
        <v>4.5998234495999997</v>
      </c>
    </row>
    <row r="112" spans="10:28" x14ac:dyDescent="0.2">
      <c r="S112" s="7">
        <v>43574</v>
      </c>
      <c r="T112" s="5">
        <v>30</v>
      </c>
      <c r="U112" s="8">
        <v>70622.570000000007</v>
      </c>
      <c r="V112" s="10">
        <v>35828.312011000002</v>
      </c>
      <c r="W112" s="10">
        <v>2717.5198</v>
      </c>
      <c r="X112" s="6">
        <v>25.987877000000001</v>
      </c>
      <c r="Y112" s="10">
        <v>4365.5588969999999</v>
      </c>
      <c r="Z112" s="6">
        <v>16.177212000000001</v>
      </c>
      <c r="AA112" s="10">
        <v>1648.0390970000001</v>
      </c>
      <c r="AB112" s="6">
        <v>4.5998234495999997</v>
      </c>
    </row>
    <row r="113" spans="19:28" x14ac:dyDescent="0.2">
      <c r="S113" s="7">
        <v>43577</v>
      </c>
      <c r="T113" s="5">
        <v>30</v>
      </c>
      <c r="U113" s="8">
        <v>70487.240000000005</v>
      </c>
      <c r="V113" s="10">
        <v>36113.340880999996</v>
      </c>
      <c r="W113" s="10">
        <v>2391.2957000000001</v>
      </c>
      <c r="X113" s="6">
        <v>29.476589000000001</v>
      </c>
      <c r="Y113" s="10">
        <v>4361.0947679999999</v>
      </c>
      <c r="Z113" s="6">
        <v>16.162739999999999</v>
      </c>
      <c r="AA113" s="10">
        <v>1969.799068</v>
      </c>
      <c r="AB113" s="6">
        <v>5.4544913884000001</v>
      </c>
    </row>
    <row r="114" spans="19:28" x14ac:dyDescent="0.2">
      <c r="S114" s="7">
        <v>43578</v>
      </c>
      <c r="T114" s="5">
        <v>30</v>
      </c>
      <c r="U114" s="8">
        <v>70738.03</v>
      </c>
      <c r="V114" s="10">
        <v>35955.239003000002</v>
      </c>
      <c r="W114" s="10">
        <v>2391.2957000000001</v>
      </c>
      <c r="X114" s="6">
        <v>29.581465000000001</v>
      </c>
      <c r="Y114" s="10">
        <v>4361.4935349999996</v>
      </c>
      <c r="Z114" s="6">
        <v>16.218762999999999</v>
      </c>
      <c r="AA114" s="10">
        <v>1970.1978349999999</v>
      </c>
      <c r="AB114" s="6">
        <v>5.4795848649999996</v>
      </c>
    </row>
    <row r="115" spans="19:28" x14ac:dyDescent="0.2">
      <c r="S115" s="7">
        <v>43579</v>
      </c>
      <c r="T115" s="5">
        <v>30</v>
      </c>
      <c r="U115" s="8">
        <v>70473.94</v>
      </c>
      <c r="V115" s="10">
        <v>35875.220054999998</v>
      </c>
      <c r="W115" s="10">
        <v>2391.2957000000001</v>
      </c>
      <c r="X115" s="6">
        <v>29.471026999999999</v>
      </c>
      <c r="Y115" s="10">
        <v>4359.5664129999996</v>
      </c>
      <c r="Z115" s="6">
        <v>16.165355000000002</v>
      </c>
      <c r="AA115" s="10">
        <v>1968.2707129999999</v>
      </c>
      <c r="AB115" s="6">
        <v>5.4864352338</v>
      </c>
    </row>
    <row r="116" spans="19:28" x14ac:dyDescent="0.2">
      <c r="S116" s="7">
        <v>43580</v>
      </c>
      <c r="T116" s="5">
        <v>30</v>
      </c>
      <c r="U116" s="8">
        <v>69017.34</v>
      </c>
      <c r="V116" s="10">
        <v>36175.439962999997</v>
      </c>
      <c r="W116" s="10">
        <v>2391.2957000000001</v>
      </c>
      <c r="X116" s="6">
        <v>28.861901</v>
      </c>
      <c r="Y116" s="10">
        <v>4362.0562609999997</v>
      </c>
      <c r="Z116" s="6">
        <v>15.822203</v>
      </c>
      <c r="AA116" s="10">
        <v>1970.7605610000001</v>
      </c>
      <c r="AB116" s="6">
        <v>5.4477860205999997</v>
      </c>
    </row>
    <row r="117" spans="19:28" x14ac:dyDescent="0.2">
      <c r="S117" s="7">
        <v>43581</v>
      </c>
      <c r="T117" s="5">
        <v>30</v>
      </c>
      <c r="U117" s="8">
        <v>69748.820000000007</v>
      </c>
      <c r="V117" s="10">
        <v>36140.962928000001</v>
      </c>
      <c r="W117" s="10">
        <v>2391.2957000000001</v>
      </c>
      <c r="X117" s="6">
        <v>29.167794000000001</v>
      </c>
      <c r="Y117" s="10">
        <v>4360.8453300000001</v>
      </c>
      <c r="Z117" s="6">
        <v>15.994335</v>
      </c>
      <c r="AA117" s="10">
        <v>1969.54963</v>
      </c>
      <c r="AB117" s="6">
        <v>5.4496324113999997</v>
      </c>
    </row>
    <row r="118" spans="19:28" x14ac:dyDescent="0.2">
      <c r="S118" s="7">
        <v>43584</v>
      </c>
      <c r="T118" s="5">
        <v>30</v>
      </c>
      <c r="U118" s="8">
        <v>69248.05</v>
      </c>
      <c r="V118" s="10">
        <v>35902.417093999997</v>
      </c>
      <c r="W118" s="10">
        <v>2380.3236999999999</v>
      </c>
      <c r="X118" s="6">
        <v>29.091863</v>
      </c>
      <c r="Y118" s="10">
        <v>4344.867174</v>
      </c>
      <c r="Z118" s="6">
        <v>15.937898000000001</v>
      </c>
      <c r="AA118" s="10">
        <v>1964.5434740000001</v>
      </c>
      <c r="AB118" s="6">
        <v>5.4718975298999997</v>
      </c>
    </row>
    <row r="119" spans="19:28" x14ac:dyDescent="0.2">
      <c r="S119" s="7">
        <v>43585</v>
      </c>
      <c r="T119" s="5">
        <v>30</v>
      </c>
      <c r="U119" s="8">
        <v>68622.649999999994</v>
      </c>
      <c r="V119" s="10">
        <v>36134.080191000001</v>
      </c>
      <c r="W119" s="10">
        <v>2380.3236999999999</v>
      </c>
      <c r="X119" s="6">
        <v>28.829125000000001</v>
      </c>
      <c r="Y119" s="10">
        <v>4346.0081680000003</v>
      </c>
      <c r="Z119" s="6">
        <v>15.789812</v>
      </c>
      <c r="AA119" s="10">
        <v>1965.6844679999999</v>
      </c>
      <c r="AB119" s="6">
        <v>5.4399737248999998</v>
      </c>
    </row>
    <row r="120" spans="19:28" x14ac:dyDescent="0.2">
      <c r="S120" s="7">
        <v>43586</v>
      </c>
      <c r="T120" s="5">
        <v>30</v>
      </c>
      <c r="U120" s="8">
        <v>68351.149999999994</v>
      </c>
      <c r="V120" s="10">
        <v>35914.107179999999</v>
      </c>
      <c r="W120" s="10">
        <v>2380.3236999999999</v>
      </c>
      <c r="X120" s="6">
        <v>28.715064999999999</v>
      </c>
      <c r="Y120" s="10">
        <v>4347.5864629999996</v>
      </c>
      <c r="Z120" s="6">
        <v>15.721631</v>
      </c>
      <c r="AA120" s="10">
        <v>1967.2627629999999</v>
      </c>
      <c r="AB120" s="6">
        <v>5.4776880653999998</v>
      </c>
    </row>
    <row r="121" spans="19:28" x14ac:dyDescent="0.2">
      <c r="S121" s="7">
        <v>43587</v>
      </c>
      <c r="T121" s="5">
        <v>30</v>
      </c>
      <c r="U121" s="8">
        <v>68297.17</v>
      </c>
      <c r="V121" s="10">
        <v>36114.640646</v>
      </c>
      <c r="W121" s="10">
        <v>2380.3236999999999</v>
      </c>
      <c r="X121" s="6">
        <v>28.692388000000001</v>
      </c>
      <c r="Y121" s="10">
        <v>4347.3368689999998</v>
      </c>
      <c r="Z121" s="6">
        <v>15.710117</v>
      </c>
      <c r="AA121" s="10">
        <v>1967.0131690000001</v>
      </c>
      <c r="AB121" s="6">
        <v>5.4465810362999996</v>
      </c>
    </row>
    <row r="122" spans="19:28" x14ac:dyDescent="0.2">
      <c r="S122" s="7">
        <v>43588</v>
      </c>
      <c r="T122" s="5">
        <v>30</v>
      </c>
      <c r="U122" s="8">
        <v>69443.070000000007</v>
      </c>
      <c r="V122" s="10">
        <v>35915.190592999999</v>
      </c>
      <c r="W122" s="10">
        <v>2380.3236999999999</v>
      </c>
      <c r="X122" s="6">
        <v>29.173793</v>
      </c>
      <c r="Y122" s="10">
        <v>4345.5175959999997</v>
      </c>
      <c r="Z122" s="6">
        <v>15.980390999999999</v>
      </c>
      <c r="AA122" s="10">
        <v>1965.193896</v>
      </c>
      <c r="AB122" s="6">
        <v>5.4717624042999997</v>
      </c>
    </row>
    <row r="123" spans="19:28" x14ac:dyDescent="0.2">
      <c r="S123" s="7">
        <v>43591</v>
      </c>
      <c r="T123" s="5">
        <v>30</v>
      </c>
      <c r="U123" s="8">
        <v>68418</v>
      </c>
      <c r="V123" s="10">
        <v>36007.960181000002</v>
      </c>
      <c r="W123" s="10">
        <v>2380.3236999999999</v>
      </c>
      <c r="X123" s="6">
        <v>28.74315</v>
      </c>
      <c r="Y123" s="10">
        <v>4346.6125309999998</v>
      </c>
      <c r="Z123" s="6">
        <v>15.740532999999999</v>
      </c>
      <c r="AA123" s="10">
        <v>1966.2888310000001</v>
      </c>
      <c r="AB123" s="6">
        <v>5.4607059689000002</v>
      </c>
    </row>
    <row r="124" spans="19:28" x14ac:dyDescent="0.2">
      <c r="S124" s="7">
        <v>43592</v>
      </c>
      <c r="T124" s="5">
        <v>30</v>
      </c>
      <c r="U124" s="8">
        <v>66495.44</v>
      </c>
      <c r="V124" s="10">
        <v>35857.457535000001</v>
      </c>
      <c r="W124" s="10">
        <v>2380.3236999999999</v>
      </c>
      <c r="X124" s="6">
        <v>27.935461</v>
      </c>
      <c r="Y124" s="10">
        <v>4345.5748299999996</v>
      </c>
      <c r="Z124" s="6">
        <v>15.301874</v>
      </c>
      <c r="AA124" s="10">
        <v>1965.2511300000001</v>
      </c>
      <c r="AB124" s="6">
        <v>5.4807319468999998</v>
      </c>
    </row>
    <row r="125" spans="19:28" x14ac:dyDescent="0.2">
      <c r="S125" s="7">
        <v>43593</v>
      </c>
      <c r="T125" s="5">
        <v>30</v>
      </c>
      <c r="U125" s="8">
        <v>65317.99</v>
      </c>
      <c r="V125" s="10">
        <v>36036.312848000001</v>
      </c>
      <c r="W125" s="10">
        <v>2380.3236999999999</v>
      </c>
      <c r="X125" s="6">
        <v>27.440801</v>
      </c>
      <c r="Y125" s="10">
        <v>4346.1074689999996</v>
      </c>
      <c r="Z125" s="6">
        <v>15.029078</v>
      </c>
      <c r="AA125" s="10">
        <v>1965.7837689999999</v>
      </c>
      <c r="AB125" s="6">
        <v>5.4550080565999997</v>
      </c>
    </row>
    <row r="126" spans="19:28" x14ac:dyDescent="0.2">
      <c r="S126" s="7">
        <v>43594</v>
      </c>
      <c r="T126" s="5">
        <v>30</v>
      </c>
      <c r="U126" s="8">
        <v>65617.27</v>
      </c>
      <c r="V126" s="10">
        <v>36060.399766000002</v>
      </c>
      <c r="W126" s="10">
        <v>2380.3236999999999</v>
      </c>
      <c r="X126" s="6">
        <v>27.566531999999999</v>
      </c>
      <c r="Y126" s="10">
        <v>4345.3584659999997</v>
      </c>
      <c r="Z126" s="6">
        <v>15.100542000000001</v>
      </c>
      <c r="AA126" s="10">
        <v>1965.034766</v>
      </c>
      <c r="AB126" s="6">
        <v>5.4492872466</v>
      </c>
    </row>
    <row r="127" spans="19:28" x14ac:dyDescent="0.2">
      <c r="S127" s="7">
        <v>43595</v>
      </c>
      <c r="T127" s="5">
        <v>30</v>
      </c>
      <c r="U127" s="8">
        <v>65740.710000000006</v>
      </c>
      <c r="V127" s="10">
        <v>35979.971631</v>
      </c>
      <c r="W127" s="10">
        <v>2380.3236999999999</v>
      </c>
      <c r="X127" s="6">
        <v>27.618390999999999</v>
      </c>
      <c r="Y127" s="10">
        <v>4346.072005</v>
      </c>
      <c r="Z127" s="6">
        <v>15.126466000000001</v>
      </c>
      <c r="AA127" s="10">
        <v>1965.7483050000001</v>
      </c>
      <c r="AB127" s="6">
        <v>5.4634515153000001</v>
      </c>
    </row>
    <row r="128" spans="19:28" x14ac:dyDescent="0.2">
      <c r="S128" s="7">
        <v>43598</v>
      </c>
      <c r="T128" s="5">
        <v>30</v>
      </c>
      <c r="U128" s="8">
        <v>63756.41</v>
      </c>
      <c r="V128" s="10">
        <v>36475.727804000002</v>
      </c>
      <c r="W128" s="10">
        <v>2384.1392999999998</v>
      </c>
      <c r="X128" s="6">
        <v>26.741897999999999</v>
      </c>
      <c r="Y128" s="10">
        <v>4336.7863299999999</v>
      </c>
      <c r="Z128" s="6">
        <v>14.701302999999999</v>
      </c>
      <c r="AA128" s="10">
        <v>1952.6470300000001</v>
      </c>
      <c r="AB128" s="6">
        <v>5.3532777752999996</v>
      </c>
    </row>
    <row r="129" spans="19:28" x14ac:dyDescent="0.2">
      <c r="S129" s="7">
        <v>43599</v>
      </c>
      <c r="T129" s="5">
        <v>30</v>
      </c>
      <c r="U129" s="8">
        <v>64315.12</v>
      </c>
      <c r="V129" s="10">
        <v>36602.652365000002</v>
      </c>
      <c r="W129" s="10">
        <v>2384.1392999999998</v>
      </c>
      <c r="X129" s="6">
        <v>26.976243</v>
      </c>
      <c r="Y129" s="10">
        <v>4338.3482400000003</v>
      </c>
      <c r="Z129" s="6">
        <v>14.824794000000001</v>
      </c>
      <c r="AA129" s="10">
        <v>1954.20894</v>
      </c>
      <c r="AB129" s="6">
        <v>5.3389817769999999</v>
      </c>
    </row>
    <row r="130" spans="19:28" x14ac:dyDescent="0.2">
      <c r="S130" s="7">
        <v>43600</v>
      </c>
      <c r="T130" s="5">
        <v>30</v>
      </c>
      <c r="U130" s="8">
        <v>64710.73</v>
      </c>
      <c r="V130" s="10">
        <v>36477.073240999998</v>
      </c>
      <c r="W130" s="10">
        <v>2384.1392999999998</v>
      </c>
      <c r="X130" s="6">
        <v>27.142177</v>
      </c>
      <c r="Y130" s="10">
        <v>4337.9505349999999</v>
      </c>
      <c r="Z130" s="6">
        <v>14.917351</v>
      </c>
      <c r="AA130" s="10">
        <v>1953.8112349999999</v>
      </c>
      <c r="AB130" s="6">
        <v>5.3562719305000002</v>
      </c>
    </row>
    <row r="131" spans="19:28" x14ac:dyDescent="0.2">
      <c r="S131" s="7">
        <v>43601</v>
      </c>
      <c r="T131" s="5">
        <v>30</v>
      </c>
      <c r="U131" s="8">
        <v>64310.45</v>
      </c>
      <c r="V131" s="10">
        <v>36549.166695</v>
      </c>
      <c r="W131" s="10">
        <v>2384.1392999999998</v>
      </c>
      <c r="X131" s="6">
        <v>26.974284000000001</v>
      </c>
      <c r="Y131" s="10">
        <v>4335.7300949999999</v>
      </c>
      <c r="Z131" s="6">
        <v>14.832668999999999</v>
      </c>
      <c r="AA131" s="10">
        <v>1951.5907950000001</v>
      </c>
      <c r="AB131" s="6">
        <v>5.3396314377999996</v>
      </c>
    </row>
    <row r="132" spans="19:28" x14ac:dyDescent="0.2">
      <c r="S132" s="7">
        <v>43602</v>
      </c>
      <c r="T132" s="5">
        <v>30</v>
      </c>
      <c r="U132" s="8">
        <v>63144.53</v>
      </c>
      <c r="V132" s="10">
        <v>36652.440091999997</v>
      </c>
      <c r="W132" s="10">
        <v>2384.1392999999998</v>
      </c>
      <c r="X132" s="6">
        <v>26.485251999999999</v>
      </c>
      <c r="Y132" s="10">
        <v>4338.3313459999999</v>
      </c>
      <c r="Z132" s="6">
        <v>14.555027000000001</v>
      </c>
      <c r="AA132" s="10">
        <v>1954.1920459999999</v>
      </c>
      <c r="AB132" s="6">
        <v>5.3316833512999997</v>
      </c>
    </row>
    <row r="133" spans="19:28" x14ac:dyDescent="0.2">
      <c r="S133" s="7">
        <v>43605</v>
      </c>
      <c r="T133" s="5">
        <v>30</v>
      </c>
      <c r="U133" s="8">
        <v>63741.760000000002</v>
      </c>
      <c r="V133" s="10">
        <v>36485.006617999999</v>
      </c>
      <c r="W133" s="10">
        <v>2615.3638999999998</v>
      </c>
      <c r="X133" s="6">
        <v>24.372042</v>
      </c>
      <c r="Y133" s="10">
        <v>3715.0071600000001</v>
      </c>
      <c r="Z133" s="6">
        <v>17.157910000000001</v>
      </c>
      <c r="AA133" s="10">
        <v>1099.6432600000001</v>
      </c>
      <c r="AB133" s="6">
        <v>3.0139593269999998</v>
      </c>
    </row>
    <row r="134" spans="19:28" x14ac:dyDescent="0.2">
      <c r="S134" s="7">
        <v>43606</v>
      </c>
      <c r="T134" s="5">
        <v>30</v>
      </c>
      <c r="U134" s="8">
        <v>65183.9</v>
      </c>
      <c r="V134" s="10">
        <v>36538.099909999997</v>
      </c>
      <c r="W134" s="10">
        <v>2615.3638999999998</v>
      </c>
      <c r="X134" s="6">
        <v>24.923452999999999</v>
      </c>
      <c r="Y134" s="10">
        <v>3713.8877600000001</v>
      </c>
      <c r="Z134" s="6">
        <v>17.551392</v>
      </c>
      <c r="AA134" s="10">
        <v>1098.52386</v>
      </c>
      <c r="AB134" s="6">
        <v>3.0065161105999998</v>
      </c>
    </row>
    <row r="135" spans="19:28" x14ac:dyDescent="0.2">
      <c r="S135" s="7">
        <v>43607</v>
      </c>
      <c r="T135" s="5">
        <v>30</v>
      </c>
      <c r="U135" s="8">
        <v>64546.93</v>
      </c>
      <c r="V135" s="10">
        <v>36574.696682000002</v>
      </c>
      <c r="W135" s="10">
        <v>2615.3638999999998</v>
      </c>
      <c r="X135" s="6">
        <v>24.679904000000001</v>
      </c>
      <c r="Y135" s="10">
        <v>3714.7972420000001</v>
      </c>
      <c r="Z135" s="6">
        <v>17.375627000000001</v>
      </c>
      <c r="AA135" s="10">
        <v>1099.433342</v>
      </c>
      <c r="AB135" s="6">
        <v>3.0059944203</v>
      </c>
    </row>
    <row r="136" spans="19:28" x14ac:dyDescent="0.2">
      <c r="S136" s="7">
        <v>43608</v>
      </c>
      <c r="T136" s="5">
        <v>30</v>
      </c>
      <c r="U136" s="8">
        <v>62805.77</v>
      </c>
      <c r="V136" s="10">
        <v>36575.450416</v>
      </c>
      <c r="W136" s="10">
        <v>2615.3638999999998</v>
      </c>
      <c r="X136" s="6">
        <v>24.014161000000001</v>
      </c>
      <c r="Y136" s="10">
        <v>3714.388324</v>
      </c>
      <c r="Z136" s="6">
        <v>16.908778999999999</v>
      </c>
      <c r="AA136" s="10">
        <v>1099.024424</v>
      </c>
      <c r="AB136" s="6">
        <v>3.0048144634999998</v>
      </c>
    </row>
    <row r="137" spans="19:28" x14ac:dyDescent="0.2">
      <c r="S137" s="7">
        <v>43609</v>
      </c>
      <c r="T137" s="5">
        <v>30</v>
      </c>
      <c r="U137" s="8">
        <v>62959.06</v>
      </c>
      <c r="V137" s="10">
        <v>36483.365634000002</v>
      </c>
      <c r="W137" s="10">
        <v>2615.3638999999998</v>
      </c>
      <c r="X137" s="6">
        <v>24.072772000000001</v>
      </c>
      <c r="Y137" s="10">
        <v>3714.464324</v>
      </c>
      <c r="Z137" s="6">
        <v>16.949701000000001</v>
      </c>
      <c r="AA137" s="10">
        <v>1099.100424</v>
      </c>
      <c r="AB137" s="6">
        <v>3.0126069907000002</v>
      </c>
    </row>
    <row r="138" spans="19:28" x14ac:dyDescent="0.2">
      <c r="S138" s="7">
        <v>43612</v>
      </c>
      <c r="T138" s="5">
        <v>30</v>
      </c>
      <c r="U138" s="8">
        <v>61686.94</v>
      </c>
      <c r="V138" s="10">
        <v>36491.746980000004</v>
      </c>
      <c r="W138" s="10">
        <v>2638.3229999999999</v>
      </c>
      <c r="X138" s="6">
        <v>23.381117</v>
      </c>
      <c r="Y138" s="10">
        <v>3706.5820469999999</v>
      </c>
      <c r="Z138" s="6">
        <v>16.64254</v>
      </c>
      <c r="AA138" s="10">
        <v>1068.259047</v>
      </c>
      <c r="AB138" s="6">
        <v>2.9273990291</v>
      </c>
    </row>
    <row r="139" spans="19:28" x14ac:dyDescent="0.2">
      <c r="S139" s="7">
        <v>43613</v>
      </c>
      <c r="T139" s="5">
        <v>30</v>
      </c>
      <c r="U139" s="8">
        <v>60644.480000000003</v>
      </c>
      <c r="V139" s="10">
        <v>36524.330585000003</v>
      </c>
      <c r="W139" s="10">
        <v>2638.3229999999999</v>
      </c>
      <c r="X139" s="6">
        <v>22.985994999999999</v>
      </c>
      <c r="Y139" s="10">
        <v>3706.733424</v>
      </c>
      <c r="Z139" s="6">
        <v>16.360626</v>
      </c>
      <c r="AA139" s="10">
        <v>1068.4104239999999</v>
      </c>
      <c r="AB139" s="6">
        <v>2.9252019320999998</v>
      </c>
    </row>
    <row r="140" spans="19:28" x14ac:dyDescent="0.2">
      <c r="S140" s="7">
        <v>43614</v>
      </c>
      <c r="T140" s="5">
        <v>30</v>
      </c>
      <c r="U140" s="8">
        <v>59962.58</v>
      </c>
      <c r="V140" s="10">
        <v>36550.522466000002</v>
      </c>
      <c r="W140" s="10">
        <v>2638.3229999999999</v>
      </c>
      <c r="X140" s="6">
        <v>22.727536000000001</v>
      </c>
      <c r="Y140" s="10">
        <v>3706.0439299999998</v>
      </c>
      <c r="Z140" s="6">
        <v>16.179673000000001</v>
      </c>
      <c r="AA140" s="10">
        <v>1067.72093</v>
      </c>
      <c r="AB140" s="6">
        <v>2.9212193373000002</v>
      </c>
    </row>
    <row r="141" spans="19:28" x14ac:dyDescent="0.2">
      <c r="S141" s="7">
        <v>43615</v>
      </c>
      <c r="T141" s="5">
        <v>30</v>
      </c>
      <c r="U141" s="8">
        <v>60071.86</v>
      </c>
      <c r="V141" s="10">
        <v>36508.259037000003</v>
      </c>
      <c r="W141" s="10">
        <v>2638.3229999999999</v>
      </c>
      <c r="X141" s="6">
        <v>22.768955999999999</v>
      </c>
      <c r="Y141" s="10">
        <v>3706.205567</v>
      </c>
      <c r="Z141" s="6">
        <v>16.208452999999999</v>
      </c>
      <c r="AA141" s="10">
        <v>1067.8825670000001</v>
      </c>
      <c r="AB141" s="6">
        <v>2.9250437989</v>
      </c>
    </row>
    <row r="142" spans="19:28" x14ac:dyDescent="0.2">
      <c r="S142" s="7">
        <v>43616</v>
      </c>
      <c r="T142" s="5">
        <v>30</v>
      </c>
      <c r="U142" s="8">
        <v>59083.02</v>
      </c>
      <c r="V142" s="10">
        <v>36539.754502000003</v>
      </c>
      <c r="W142" s="10">
        <v>2638.3229999999999</v>
      </c>
      <c r="X142" s="6">
        <v>22.394157</v>
      </c>
      <c r="Y142" s="10">
        <v>3707.0113259999998</v>
      </c>
      <c r="Z142" s="6">
        <v>15.938181999999999</v>
      </c>
      <c r="AA142" s="10">
        <v>1068.688326</v>
      </c>
      <c r="AB142" s="6">
        <v>2.9247277117000001</v>
      </c>
    </row>
    <row r="143" spans="19:28" x14ac:dyDescent="0.2">
      <c r="S143" s="7">
        <v>43619</v>
      </c>
      <c r="T143" s="5">
        <v>30</v>
      </c>
      <c r="U143" s="8">
        <v>59644.33</v>
      </c>
      <c r="V143" s="10">
        <v>36486.555448999999</v>
      </c>
      <c r="W143" s="10">
        <v>2638.3229999999999</v>
      </c>
      <c r="X143" s="6">
        <v>22.606909999999999</v>
      </c>
      <c r="Y143" s="10">
        <v>3707.2406489999998</v>
      </c>
      <c r="Z143" s="6">
        <v>16.088605000000001</v>
      </c>
      <c r="AA143" s="10">
        <v>1068.917649</v>
      </c>
      <c r="AB143" s="6">
        <v>2.9296206132</v>
      </c>
    </row>
    <row r="144" spans="19:28" x14ac:dyDescent="0.2">
      <c r="S144" s="7">
        <v>43620</v>
      </c>
      <c r="T144" s="5">
        <v>30</v>
      </c>
      <c r="U144" s="8">
        <v>61652.19</v>
      </c>
      <c r="V144" s="10">
        <v>36592.712526000003</v>
      </c>
      <c r="W144" s="10">
        <v>2638.3229999999999</v>
      </c>
      <c r="X144" s="6">
        <v>23.367946</v>
      </c>
      <c r="Y144" s="10">
        <v>3707.6390860000001</v>
      </c>
      <c r="Z144" s="6">
        <v>16.628423000000002</v>
      </c>
      <c r="AA144" s="10">
        <v>1069.316086</v>
      </c>
      <c r="AB144" s="6">
        <v>2.9222104950999999</v>
      </c>
    </row>
    <row r="145" spans="19:28" x14ac:dyDescent="0.2">
      <c r="S145" s="7">
        <v>43621</v>
      </c>
      <c r="T145" s="5">
        <v>30</v>
      </c>
      <c r="U145" s="8">
        <v>62262.42</v>
      </c>
      <c r="V145" s="10">
        <v>36461.429709999997</v>
      </c>
      <c r="W145" s="10">
        <v>2638.3229999999999</v>
      </c>
      <c r="X145" s="6">
        <v>23.599240999999999</v>
      </c>
      <c r="Y145" s="10">
        <v>3707.216328</v>
      </c>
      <c r="Z145" s="6">
        <v>16.794924999999999</v>
      </c>
      <c r="AA145" s="10">
        <v>1068.8933280000001</v>
      </c>
      <c r="AB145" s="6">
        <v>2.9315727235</v>
      </c>
    </row>
    <row r="146" spans="19:28" x14ac:dyDescent="0.2">
      <c r="S146" s="7">
        <v>43622</v>
      </c>
      <c r="T146" s="5">
        <v>30</v>
      </c>
      <c r="U146" s="8">
        <v>61743.99</v>
      </c>
      <c r="V146" s="10">
        <v>36600.326348000002</v>
      </c>
      <c r="W146" s="10">
        <v>2638.3229999999999</v>
      </c>
      <c r="X146" s="6">
        <v>23.402740999999999</v>
      </c>
      <c r="Y146" s="10">
        <v>3706.3999760000002</v>
      </c>
      <c r="Z146" s="6">
        <v>16.658750000000001</v>
      </c>
      <c r="AA146" s="10">
        <v>1068.0769760000001</v>
      </c>
      <c r="AB146" s="6">
        <v>2.9182170841000001</v>
      </c>
    </row>
    <row r="147" spans="19:28" x14ac:dyDescent="0.2">
      <c r="S147" s="7">
        <v>43623</v>
      </c>
      <c r="T147" s="5">
        <v>30</v>
      </c>
      <c r="U147" s="8">
        <v>62758.31</v>
      </c>
      <c r="V147" s="10">
        <v>36594.686352999997</v>
      </c>
      <c r="W147" s="10">
        <v>2638.3229999999999</v>
      </c>
      <c r="X147" s="6">
        <v>23.787196999999999</v>
      </c>
      <c r="Y147" s="10">
        <v>3707.1651729999999</v>
      </c>
      <c r="Z147" s="6">
        <v>16.928922</v>
      </c>
      <c r="AA147" s="10">
        <v>1068.842173</v>
      </c>
      <c r="AB147" s="6">
        <v>2.9207578466999999</v>
      </c>
    </row>
    <row r="148" spans="19:28" x14ac:dyDescent="0.2">
      <c r="S148" s="7">
        <v>43626</v>
      </c>
      <c r="T148" s="5">
        <v>30</v>
      </c>
      <c r="U148" s="8">
        <v>63358.12</v>
      </c>
      <c r="V148" s="10">
        <v>36609.482360000002</v>
      </c>
      <c r="W148" s="10">
        <v>2505.6819999999998</v>
      </c>
      <c r="X148" s="6">
        <v>25.285778000000001</v>
      </c>
      <c r="Y148" s="10">
        <v>3626.1320529999998</v>
      </c>
      <c r="Z148" s="6">
        <v>17.472646000000001</v>
      </c>
      <c r="AA148" s="10">
        <v>1120.450053</v>
      </c>
      <c r="AB148" s="6">
        <v>3.0605460140999998</v>
      </c>
    </row>
    <row r="149" spans="19:28" x14ac:dyDescent="0.2">
      <c r="S149" s="7">
        <v>43627</v>
      </c>
      <c r="T149" s="5">
        <v>30</v>
      </c>
      <c r="U149" s="8">
        <v>62687.15</v>
      </c>
      <c r="V149" s="10">
        <v>36715.418644999998</v>
      </c>
      <c r="W149" s="10">
        <v>2505.6819999999998</v>
      </c>
      <c r="X149" s="6">
        <v>25.017999</v>
      </c>
      <c r="Y149" s="10">
        <v>3628.0592649999999</v>
      </c>
      <c r="Z149" s="6">
        <v>17.278424999999999</v>
      </c>
      <c r="AA149" s="10">
        <v>1122.3772650000001</v>
      </c>
      <c r="AB149" s="6">
        <v>3.0569643667999999</v>
      </c>
    </row>
    <row r="150" spans="19:28" x14ac:dyDescent="0.2">
      <c r="S150" s="7">
        <v>43784</v>
      </c>
      <c r="T150" s="5">
        <v>26</v>
      </c>
      <c r="U150" s="8">
        <v>71323.539999999994</v>
      </c>
      <c r="V150" s="10">
        <v>36947.463390999998</v>
      </c>
      <c r="W150" s="10">
        <v>1617.9663</v>
      </c>
      <c r="X150" s="6">
        <v>44.082216000000003</v>
      </c>
      <c r="Y150" s="10">
        <v>2948.4514159999999</v>
      </c>
      <c r="Z150" s="6">
        <v>24.190169999999998</v>
      </c>
      <c r="AA150" s="10">
        <v>1330.4851160000001</v>
      </c>
      <c r="AB150" s="6">
        <v>3.6010188344</v>
      </c>
    </row>
    <row r="151" spans="19:28" x14ac:dyDescent="0.2">
      <c r="S151" s="7">
        <v>43787</v>
      </c>
      <c r="T151" s="5">
        <v>29</v>
      </c>
      <c r="U151" s="8">
        <v>71871.350000000006</v>
      </c>
      <c r="V151" s="10">
        <v>37167.393842999998</v>
      </c>
      <c r="W151" s="10">
        <v>352.6189</v>
      </c>
      <c r="X151" s="6">
        <v>203.82160500000001</v>
      </c>
      <c r="Y151" s="10">
        <v>1401.04836</v>
      </c>
      <c r="Z151" s="6">
        <v>51.298265000000001</v>
      </c>
      <c r="AA151" s="10">
        <v>1048.4294600000001</v>
      </c>
      <c r="AB151" s="6">
        <v>2.8208312479000002</v>
      </c>
    </row>
    <row r="152" spans="19:28" x14ac:dyDescent="0.2">
      <c r="S152" s="7">
        <v>43788</v>
      </c>
      <c r="T152" s="5">
        <v>29</v>
      </c>
      <c r="U152" s="8">
        <v>71759.42</v>
      </c>
      <c r="V152" s="10">
        <v>37067.202889</v>
      </c>
      <c r="W152" s="10">
        <v>352.6189</v>
      </c>
      <c r="X152" s="6">
        <v>203.50417999999999</v>
      </c>
      <c r="Y152" s="10">
        <v>1402.2307069999999</v>
      </c>
      <c r="Z152" s="6">
        <v>51.175187999999999</v>
      </c>
      <c r="AA152" s="10">
        <v>1049.611807</v>
      </c>
      <c r="AB152" s="6">
        <v>2.8316455666000002</v>
      </c>
    </row>
    <row r="153" spans="19:28" x14ac:dyDescent="0.2">
      <c r="S153" s="7">
        <v>43789</v>
      </c>
      <c r="T153" s="5">
        <v>29</v>
      </c>
      <c r="U153" s="8">
        <v>71410.679999999993</v>
      </c>
      <c r="V153" s="10">
        <v>37073.329303999999</v>
      </c>
      <c r="W153" s="10">
        <v>352.6189</v>
      </c>
      <c r="X153" s="6">
        <v>202.51517999999999</v>
      </c>
      <c r="Y153" s="10">
        <v>1401.1022</v>
      </c>
      <c r="Z153" s="6">
        <v>50.967503000000001</v>
      </c>
      <c r="AA153" s="10">
        <v>1048.4833000000001</v>
      </c>
      <c r="AB153" s="6">
        <v>2.8281336473000001</v>
      </c>
    </row>
    <row r="154" spans="19:28" x14ac:dyDescent="0.2">
      <c r="S154" s="7">
        <v>43790</v>
      </c>
      <c r="T154" s="5">
        <v>29</v>
      </c>
      <c r="U154" s="8">
        <v>71856.17</v>
      </c>
      <c r="V154" s="10">
        <v>37079.654519999996</v>
      </c>
      <c r="W154" s="10">
        <v>352.6189</v>
      </c>
      <c r="X154" s="6">
        <v>203.77855500000001</v>
      </c>
      <c r="Y154" s="10">
        <v>1402.1203579999999</v>
      </c>
      <c r="Z154" s="6">
        <v>51.248218000000001</v>
      </c>
      <c r="AA154" s="10">
        <v>1049.501458</v>
      </c>
      <c r="AB154" s="6">
        <v>2.8303970771000002</v>
      </c>
    </row>
    <row r="155" spans="19:28" x14ac:dyDescent="0.2">
      <c r="S155" s="7">
        <v>43791</v>
      </c>
      <c r="T155" s="5">
        <v>29</v>
      </c>
      <c r="U155" s="8">
        <v>72225.17</v>
      </c>
      <c r="V155" s="10">
        <v>37103.622389999997</v>
      </c>
      <c r="W155" s="10">
        <v>352.6189</v>
      </c>
      <c r="X155" s="6">
        <v>204.82501099999999</v>
      </c>
      <c r="Y155" s="10">
        <v>1402.549557</v>
      </c>
      <c r="Z155" s="6">
        <v>51.495628000000004</v>
      </c>
      <c r="AA155" s="10">
        <v>1049.9306570000001</v>
      </c>
      <c r="AB155" s="6">
        <v>2.8297254802</v>
      </c>
    </row>
    <row r="156" spans="19:28" x14ac:dyDescent="0.2">
      <c r="S156" s="7">
        <v>43794</v>
      </c>
      <c r="T156" s="5">
        <v>27</v>
      </c>
      <c r="U156" s="8">
        <v>73147.09</v>
      </c>
      <c r="V156" s="10">
        <v>37117.660577000002</v>
      </c>
      <c r="W156" s="10">
        <v>257.78870000000001</v>
      </c>
      <c r="X156" s="6">
        <v>283.74824000000001</v>
      </c>
      <c r="Y156" s="10">
        <v>1279.4117450000001</v>
      </c>
      <c r="Z156" s="6">
        <v>57.172438999999997</v>
      </c>
      <c r="AA156" s="10">
        <v>1021.623045</v>
      </c>
      <c r="AB156" s="6">
        <v>2.7523907183</v>
      </c>
    </row>
    <row r="157" spans="19:28" x14ac:dyDescent="0.2">
      <c r="S157" s="7">
        <v>43795</v>
      </c>
      <c r="T157" s="5">
        <v>27</v>
      </c>
      <c r="U157" s="8">
        <v>73172.13</v>
      </c>
      <c r="V157" s="10">
        <v>37128.015026000001</v>
      </c>
      <c r="W157" s="10">
        <v>257.78870000000001</v>
      </c>
      <c r="X157" s="6">
        <v>283.84537399999999</v>
      </c>
      <c r="Y157" s="10">
        <v>1279.160183</v>
      </c>
      <c r="Z157" s="6">
        <v>57.203257999999998</v>
      </c>
      <c r="AA157" s="10">
        <v>1021.371483</v>
      </c>
      <c r="AB157" s="6">
        <v>2.7509455655999999</v>
      </c>
    </row>
    <row r="158" spans="19:28" x14ac:dyDescent="0.2">
      <c r="S158" s="7">
        <v>43796</v>
      </c>
      <c r="T158" s="5">
        <v>27</v>
      </c>
      <c r="U158" s="8">
        <v>73191.38</v>
      </c>
      <c r="V158" s="10">
        <v>37140.339487999998</v>
      </c>
      <c r="W158" s="10">
        <v>257.78870000000001</v>
      </c>
      <c r="X158" s="6">
        <v>283.92004800000001</v>
      </c>
      <c r="Y158" s="10">
        <v>1280.4772089999999</v>
      </c>
      <c r="Z158" s="6">
        <v>57.159455000000001</v>
      </c>
      <c r="AA158" s="10">
        <v>1022.688509</v>
      </c>
      <c r="AB158" s="6">
        <v>2.7535787855999998</v>
      </c>
    </row>
    <row r="159" spans="19:28" x14ac:dyDescent="0.2">
      <c r="S159" s="7">
        <v>43797</v>
      </c>
      <c r="T159" s="5">
        <v>27</v>
      </c>
      <c r="U159" s="8">
        <v>73191.38</v>
      </c>
      <c r="V159" s="10">
        <v>37140.339487999998</v>
      </c>
      <c r="W159" s="10">
        <v>257.78870000000001</v>
      </c>
      <c r="X159" s="6">
        <v>283.92004800000001</v>
      </c>
      <c r="Y159" s="10">
        <v>1280.4772089999999</v>
      </c>
      <c r="Z159" s="6">
        <v>57.159455000000001</v>
      </c>
      <c r="AA159" s="10">
        <v>1022.688509</v>
      </c>
      <c r="AB159" s="6">
        <v>2.7535787855999998</v>
      </c>
    </row>
    <row r="160" spans="19:28" x14ac:dyDescent="0.2">
      <c r="S160" s="7">
        <v>43798</v>
      </c>
      <c r="T160" s="5">
        <v>27</v>
      </c>
      <c r="U160" s="8">
        <v>72504.95</v>
      </c>
      <c r="V160" s="10">
        <v>37144.030981999997</v>
      </c>
      <c r="W160" s="10">
        <v>257.78870000000001</v>
      </c>
      <c r="X160" s="6">
        <v>281.25728600000002</v>
      </c>
      <c r="Y160" s="10">
        <v>1281.3768680000001</v>
      </c>
      <c r="Z160" s="6">
        <v>56.583626000000002</v>
      </c>
      <c r="AA160" s="10">
        <v>1023.588168</v>
      </c>
      <c r="AB160" s="6">
        <v>2.7557272073000001</v>
      </c>
    </row>
    <row r="161" spans="19:28" x14ac:dyDescent="0.2">
      <c r="S161" s="7">
        <v>43801</v>
      </c>
      <c r="T161" s="5">
        <v>27</v>
      </c>
      <c r="U161" s="8">
        <v>72201.509999999995</v>
      </c>
      <c r="V161" s="10">
        <v>37048.584780999998</v>
      </c>
      <c r="W161" s="10">
        <v>259.31900000000002</v>
      </c>
      <c r="X161" s="6">
        <v>278.42738100000003</v>
      </c>
      <c r="Y161" s="10">
        <v>1314.5776840000001</v>
      </c>
      <c r="Z161" s="6">
        <v>54.923729999999999</v>
      </c>
      <c r="AA161" s="10">
        <v>1055.2586839999999</v>
      </c>
      <c r="AB161" s="6">
        <v>2.8483103746</v>
      </c>
    </row>
    <row r="162" spans="19:28" x14ac:dyDescent="0.2">
      <c r="S162" s="7">
        <v>43802</v>
      </c>
      <c r="T162" s="5">
        <v>27</v>
      </c>
      <c r="U162" s="8">
        <v>71253.850000000006</v>
      </c>
      <c r="V162" s="10">
        <v>36995.342397</v>
      </c>
      <c r="W162" s="10">
        <v>259.31900000000002</v>
      </c>
      <c r="X162" s="6">
        <v>274.772963</v>
      </c>
      <c r="Y162" s="10">
        <v>1313.5540149999999</v>
      </c>
      <c r="Z162" s="6">
        <v>54.245086000000001</v>
      </c>
      <c r="AA162" s="10">
        <v>1054.235015</v>
      </c>
      <c r="AB162" s="6">
        <v>2.8496425410000001</v>
      </c>
    </row>
    <row r="163" spans="19:28" x14ac:dyDescent="0.2">
      <c r="S163" s="7">
        <v>43803</v>
      </c>
      <c r="T163" s="5">
        <v>27</v>
      </c>
      <c r="U163" s="8">
        <v>71946.12</v>
      </c>
      <c r="V163" s="10">
        <v>37046.705349000003</v>
      </c>
      <c r="W163" s="10">
        <v>259.31900000000002</v>
      </c>
      <c r="X163" s="6">
        <v>277.44253200000003</v>
      </c>
      <c r="Y163" s="10">
        <v>1313.713168</v>
      </c>
      <c r="Z163" s="6">
        <v>54.765470999999998</v>
      </c>
      <c r="AA163" s="10">
        <v>1054.394168</v>
      </c>
      <c r="AB163" s="6">
        <v>2.8461212905000002</v>
      </c>
    </row>
    <row r="164" spans="19:28" x14ac:dyDescent="0.2">
      <c r="S164" s="7">
        <v>43804</v>
      </c>
      <c r="T164" s="5">
        <v>27</v>
      </c>
      <c r="U164" s="8">
        <v>72284.94</v>
      </c>
      <c r="V164" s="10">
        <v>37083.683532000003</v>
      </c>
      <c r="W164" s="10">
        <v>259.31900000000002</v>
      </c>
      <c r="X164" s="6">
        <v>278.74910799999998</v>
      </c>
      <c r="Y164" s="10">
        <v>1314.416704</v>
      </c>
      <c r="Z164" s="6">
        <v>54.993929999999999</v>
      </c>
      <c r="AA164" s="10">
        <v>1055.097704</v>
      </c>
      <c r="AB164" s="6">
        <v>2.8451804219999999</v>
      </c>
    </row>
    <row r="165" spans="19:28" x14ac:dyDescent="0.2">
      <c r="S165" s="7">
        <v>43805</v>
      </c>
      <c r="T165" s="5">
        <v>27</v>
      </c>
      <c r="U165" s="8">
        <v>73270.17</v>
      </c>
      <c r="V165" s="10">
        <v>37078.089807999997</v>
      </c>
      <c r="W165" s="10">
        <v>259.31900000000002</v>
      </c>
      <c r="X165" s="6">
        <v>282.548406</v>
      </c>
      <c r="Y165" s="10">
        <v>1315.089109</v>
      </c>
      <c r="Z165" s="6">
        <v>55.714984999999999</v>
      </c>
      <c r="AA165" s="10">
        <v>1055.770109</v>
      </c>
      <c r="AB165" s="6">
        <v>2.8474231394</v>
      </c>
    </row>
    <row r="166" spans="19:28" x14ac:dyDescent="0.2">
      <c r="S166" s="7">
        <v>43808</v>
      </c>
      <c r="T166" s="5">
        <v>27</v>
      </c>
      <c r="U166" s="8">
        <v>71360.570000000007</v>
      </c>
      <c r="V166" s="10">
        <v>37029.405201000001</v>
      </c>
      <c r="W166" s="10">
        <v>274.0292</v>
      </c>
      <c r="X166" s="6">
        <v>260.412285</v>
      </c>
      <c r="Y166" s="10">
        <v>1299.9830549999999</v>
      </c>
      <c r="Z166" s="6">
        <v>54.893462</v>
      </c>
      <c r="AA166" s="10">
        <v>1025.953855</v>
      </c>
      <c r="AB166" s="6">
        <v>2.7706463267000001</v>
      </c>
    </row>
    <row r="167" spans="19:28" x14ac:dyDescent="0.2">
      <c r="S167" s="7">
        <v>43809</v>
      </c>
      <c r="T167" s="5">
        <v>27</v>
      </c>
      <c r="U167" s="8">
        <v>71009.16</v>
      </c>
      <c r="V167" s="10">
        <v>37049.219613000001</v>
      </c>
      <c r="W167" s="10">
        <v>274.0292</v>
      </c>
      <c r="X167" s="6">
        <v>259.12990300000001</v>
      </c>
      <c r="Y167" s="10">
        <v>1299.136653</v>
      </c>
      <c r="Z167" s="6">
        <v>54.658729999999998</v>
      </c>
      <c r="AA167" s="10">
        <v>1025.1074530000001</v>
      </c>
      <c r="AB167" s="6">
        <v>2.7668800144999999</v>
      </c>
    </row>
    <row r="168" spans="19:28" x14ac:dyDescent="0.2">
      <c r="S168" s="7">
        <v>43810</v>
      </c>
      <c r="T168" s="5">
        <v>27</v>
      </c>
      <c r="U168" s="8">
        <v>71961.48</v>
      </c>
      <c r="V168" s="10">
        <v>37138.086106000002</v>
      </c>
      <c r="W168" s="10">
        <v>274.0292</v>
      </c>
      <c r="X168" s="6">
        <v>262.60515299999997</v>
      </c>
      <c r="Y168" s="10">
        <v>1298.7373809999999</v>
      </c>
      <c r="Z168" s="6">
        <v>55.408799999999999</v>
      </c>
      <c r="AA168" s="10">
        <v>1024.708181</v>
      </c>
      <c r="AB168" s="6">
        <v>2.7591841375000001</v>
      </c>
    </row>
    <row r="169" spans="19:28" x14ac:dyDescent="0.2">
      <c r="S169" s="7">
        <v>43811</v>
      </c>
      <c r="T169" s="5">
        <v>27</v>
      </c>
      <c r="U169" s="8">
        <v>73170.429999999993</v>
      </c>
      <c r="V169" s="10">
        <v>37067.053731</v>
      </c>
      <c r="W169" s="10">
        <v>274.0292</v>
      </c>
      <c r="X169" s="6">
        <v>267.016909</v>
      </c>
      <c r="Y169" s="10">
        <v>1298.0675229999999</v>
      </c>
      <c r="Z169" s="6">
        <v>56.368738999999998</v>
      </c>
      <c r="AA169" s="10">
        <v>1024.038323</v>
      </c>
      <c r="AB169" s="6">
        <v>2.7626644695000002</v>
      </c>
    </row>
    <row r="170" spans="19:28" x14ac:dyDescent="0.2">
      <c r="S170" s="7">
        <v>43812</v>
      </c>
      <c r="T170" s="5">
        <v>27</v>
      </c>
      <c r="U170" s="8">
        <v>72350.070000000007</v>
      </c>
      <c r="V170" s="10">
        <v>37105.845057999999</v>
      </c>
      <c r="W170" s="10">
        <v>274.0292</v>
      </c>
      <c r="X170" s="6">
        <v>264.023214</v>
      </c>
      <c r="Y170" s="10">
        <v>1299.9591069999999</v>
      </c>
      <c r="Z170" s="6">
        <v>55.655650999999999</v>
      </c>
      <c r="AA170" s="10">
        <v>1025.929907</v>
      </c>
      <c r="AB170" s="6">
        <v>2.7648741208000001</v>
      </c>
    </row>
    <row r="171" spans="19:28" x14ac:dyDescent="0.2">
      <c r="S171" s="7">
        <v>43815</v>
      </c>
      <c r="T171" s="5">
        <v>27</v>
      </c>
      <c r="U171" s="8">
        <v>74458.41</v>
      </c>
      <c r="V171" s="10">
        <v>37051.331547000002</v>
      </c>
      <c r="W171" s="10">
        <v>279.18819999999999</v>
      </c>
      <c r="X171" s="6">
        <v>266.69612100000001</v>
      </c>
      <c r="Y171" s="10">
        <v>1318.9241340000001</v>
      </c>
      <c r="Z171" s="6">
        <v>56.453899</v>
      </c>
      <c r="AA171" s="10">
        <v>1039.735934</v>
      </c>
      <c r="AB171" s="6">
        <v>2.8062039628000002</v>
      </c>
    </row>
    <row r="172" spans="19:28" x14ac:dyDescent="0.2">
      <c r="S172" s="7">
        <v>43816</v>
      </c>
      <c r="T172" s="5">
        <v>27</v>
      </c>
      <c r="U172" s="8">
        <v>74556.03</v>
      </c>
      <c r="V172" s="10">
        <v>37060.084814000002</v>
      </c>
      <c r="W172" s="10">
        <v>279.18819999999999</v>
      </c>
      <c r="X172" s="6">
        <v>267.04577799999998</v>
      </c>
      <c r="Y172" s="10">
        <v>1317.9546929999999</v>
      </c>
      <c r="Z172" s="6">
        <v>56.569493999999999</v>
      </c>
      <c r="AA172" s="10">
        <v>1038.7664930000001</v>
      </c>
      <c r="AB172" s="6">
        <v>2.8029252976999999</v>
      </c>
    </row>
    <row r="173" spans="19:28" x14ac:dyDescent="0.2">
      <c r="S173" s="7">
        <v>43817</v>
      </c>
      <c r="T173" s="5">
        <v>27</v>
      </c>
      <c r="U173" s="8">
        <v>74658.84</v>
      </c>
      <c r="V173" s="10">
        <v>37079.996548000003</v>
      </c>
      <c r="W173" s="10">
        <v>279.18819999999999</v>
      </c>
      <c r="X173" s="6">
        <v>267.41402399999998</v>
      </c>
      <c r="Y173" s="10">
        <v>1317.9867200000001</v>
      </c>
      <c r="Z173" s="6">
        <v>56.646124999999998</v>
      </c>
      <c r="AA173" s="10">
        <v>1038.7985200000001</v>
      </c>
      <c r="AB173" s="6">
        <v>2.8015065172</v>
      </c>
    </row>
    <row r="174" spans="19:28" x14ac:dyDescent="0.2">
      <c r="S174" s="7">
        <v>43818</v>
      </c>
      <c r="T174" s="5">
        <v>27</v>
      </c>
      <c r="U174" s="8">
        <v>74651.38</v>
      </c>
      <c r="V174" s="10">
        <v>37041.240802</v>
      </c>
      <c r="W174" s="10">
        <v>279.18819999999999</v>
      </c>
      <c r="X174" s="6">
        <v>267.38730399999997</v>
      </c>
      <c r="Y174" s="10">
        <v>1319.262082</v>
      </c>
      <c r="Z174" s="6">
        <v>56.585709000000001</v>
      </c>
      <c r="AA174" s="10">
        <v>1040.0738819999999</v>
      </c>
      <c r="AB174" s="6">
        <v>2.8078807819999998</v>
      </c>
    </row>
    <row r="175" spans="19:28" x14ac:dyDescent="0.2">
      <c r="S175" s="7">
        <v>43819</v>
      </c>
      <c r="T175" s="5">
        <v>27</v>
      </c>
      <c r="U175" s="8">
        <v>74877.69</v>
      </c>
      <c r="V175" s="10">
        <v>37099.764744</v>
      </c>
      <c r="W175" s="10">
        <v>279.18819999999999</v>
      </c>
      <c r="X175" s="6">
        <v>268.19790399999999</v>
      </c>
      <c r="Y175" s="10">
        <v>1317.525731</v>
      </c>
      <c r="Z175" s="6">
        <v>56.832051</v>
      </c>
      <c r="AA175" s="10">
        <v>1038.3375309999999</v>
      </c>
      <c r="AB175" s="6">
        <v>2.7987712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9</v>
      </c>
      <c r="C2" s="8">
        <v>25150.62</v>
      </c>
      <c r="D2" s="8">
        <v>19479.60817</v>
      </c>
      <c r="E2" s="8">
        <v>495.37520000000001</v>
      </c>
      <c r="F2" s="8">
        <v>1635.379925</v>
      </c>
    </row>
    <row r="3" spans="1:6" x14ac:dyDescent="0.2">
      <c r="A3" s="7">
        <v>42277</v>
      </c>
      <c r="B3" s="8">
        <v>9</v>
      </c>
      <c r="C3" s="8">
        <v>23217.34</v>
      </c>
      <c r="D3" s="8">
        <v>19550.100125000001</v>
      </c>
      <c r="E3" s="8">
        <v>494.62</v>
      </c>
      <c r="F3" s="8">
        <v>1639.846663</v>
      </c>
    </row>
    <row r="4" spans="1:6" x14ac:dyDescent="0.2">
      <c r="A4" s="7">
        <v>42307</v>
      </c>
      <c r="B4" s="8">
        <v>9</v>
      </c>
      <c r="C4" s="8">
        <v>25259.599999999999</v>
      </c>
      <c r="D4" s="8">
        <v>19464.067826999999</v>
      </c>
      <c r="E4" s="8">
        <v>494.60660000000001</v>
      </c>
      <c r="F4" s="8">
        <v>1620.5445480000001</v>
      </c>
    </row>
    <row r="5" spans="1:6" x14ac:dyDescent="0.2">
      <c r="A5" s="7">
        <v>42338</v>
      </c>
      <c r="B5" s="8">
        <v>9</v>
      </c>
      <c r="C5" s="8">
        <v>25657.14</v>
      </c>
      <c r="D5" s="8">
        <v>19282.521548000001</v>
      </c>
      <c r="E5" s="8">
        <v>529.19219999999996</v>
      </c>
      <c r="F5" s="8">
        <v>1546.988816</v>
      </c>
    </row>
    <row r="6" spans="1:6" x14ac:dyDescent="0.2">
      <c r="A6" s="7">
        <v>42369</v>
      </c>
      <c r="B6" s="8">
        <v>9</v>
      </c>
      <c r="C6" s="8">
        <v>24103.31</v>
      </c>
      <c r="D6" s="8">
        <v>19303.663065000001</v>
      </c>
      <c r="E6" s="8">
        <v>529.19659999999999</v>
      </c>
      <c r="F6" s="8">
        <v>1489.8974370000001</v>
      </c>
    </row>
    <row r="7" spans="1:6" x14ac:dyDescent="0.2">
      <c r="A7" s="7">
        <v>42398</v>
      </c>
      <c r="B7" s="8">
        <v>9</v>
      </c>
      <c r="C7" s="8">
        <v>21480.27</v>
      </c>
      <c r="D7" s="8">
        <v>19284.050142</v>
      </c>
      <c r="E7" s="8">
        <v>529.18629999999996</v>
      </c>
      <c r="F7" s="8">
        <v>1470.5492710000001</v>
      </c>
    </row>
    <row r="8" spans="1:6" x14ac:dyDescent="0.2">
      <c r="A8" s="7">
        <v>42429</v>
      </c>
      <c r="B8" s="8">
        <v>9</v>
      </c>
      <c r="C8" s="8">
        <v>22496.01</v>
      </c>
      <c r="D8" s="8">
        <v>19103.601610000002</v>
      </c>
      <c r="E8" s="8">
        <v>749.58609999999999</v>
      </c>
      <c r="F8" s="8">
        <v>1543.4825450000001</v>
      </c>
    </row>
    <row r="9" spans="1:6" x14ac:dyDescent="0.2">
      <c r="A9" s="7">
        <v>42460</v>
      </c>
      <c r="B9" s="8">
        <v>9</v>
      </c>
      <c r="C9" s="8">
        <v>25042.78</v>
      </c>
      <c r="D9" s="8">
        <v>19061.793827000001</v>
      </c>
      <c r="E9" s="8">
        <v>687.27229999999997</v>
      </c>
      <c r="F9" s="8">
        <v>1447.9855030000001</v>
      </c>
    </row>
    <row r="10" spans="1:6" x14ac:dyDescent="0.2">
      <c r="A10" s="7">
        <v>42489</v>
      </c>
      <c r="B10" s="8">
        <v>8</v>
      </c>
      <c r="C10" s="8">
        <v>25370.400000000001</v>
      </c>
      <c r="D10" s="8">
        <v>18243.895810999999</v>
      </c>
      <c r="E10" s="8">
        <v>741.03729999999996</v>
      </c>
      <c r="F10" s="8">
        <v>1526.085638</v>
      </c>
    </row>
    <row r="11" spans="1:6" x14ac:dyDescent="0.2">
      <c r="A11" s="7">
        <v>42521</v>
      </c>
      <c r="B11" s="8">
        <v>8</v>
      </c>
      <c r="C11" s="8">
        <v>25824.3</v>
      </c>
      <c r="D11" s="8">
        <v>18145.103053999999</v>
      </c>
      <c r="E11" s="8">
        <v>1011.8434</v>
      </c>
      <c r="F11" s="8">
        <v>1554.628698</v>
      </c>
    </row>
    <row r="12" spans="1:6" x14ac:dyDescent="0.2">
      <c r="A12" s="7">
        <v>42551</v>
      </c>
      <c r="B12" s="8">
        <v>8</v>
      </c>
      <c r="C12" s="8">
        <v>24653.11</v>
      </c>
      <c r="D12" s="8">
        <v>18174.250760999999</v>
      </c>
      <c r="E12" s="8">
        <v>1009.9458</v>
      </c>
      <c r="F12" s="8">
        <v>1548.88651</v>
      </c>
    </row>
    <row r="13" spans="1:6" x14ac:dyDescent="0.2">
      <c r="A13" s="7">
        <v>42580</v>
      </c>
      <c r="B13" s="8">
        <v>8</v>
      </c>
      <c r="C13" s="8">
        <v>25892.55</v>
      </c>
      <c r="D13" s="8">
        <v>18222.221339</v>
      </c>
      <c r="E13" s="8">
        <v>966.26120000000003</v>
      </c>
      <c r="F13" s="8">
        <v>1488.7518540000001</v>
      </c>
    </row>
    <row r="14" spans="1:6" x14ac:dyDescent="0.2">
      <c r="A14" s="7">
        <v>42613</v>
      </c>
      <c r="B14" s="8">
        <v>8</v>
      </c>
      <c r="C14" s="8">
        <v>27351.72</v>
      </c>
      <c r="D14" s="8">
        <v>18131.382483000001</v>
      </c>
      <c r="E14" s="8">
        <v>966.19629999999995</v>
      </c>
      <c r="F14" s="8">
        <v>1550.8184839999999</v>
      </c>
    </row>
    <row r="15" spans="1:6" x14ac:dyDescent="0.2">
      <c r="A15" s="7">
        <v>42643</v>
      </c>
      <c r="B15" s="8">
        <v>8</v>
      </c>
      <c r="C15" s="8">
        <v>27636.42</v>
      </c>
      <c r="D15" s="8">
        <v>18151.401503000001</v>
      </c>
      <c r="E15" s="8">
        <v>973.23649999999998</v>
      </c>
      <c r="F15" s="8">
        <v>1558.1552369999999</v>
      </c>
    </row>
    <row r="16" spans="1:6" x14ac:dyDescent="0.2">
      <c r="A16" s="7">
        <v>42674</v>
      </c>
      <c r="B16" s="8">
        <v>8</v>
      </c>
      <c r="C16" s="8">
        <v>25581.56</v>
      </c>
      <c r="D16" s="8">
        <v>18178.850352000001</v>
      </c>
      <c r="E16" s="8">
        <v>969.82090000000005</v>
      </c>
      <c r="F16" s="8">
        <v>1570.4516209999999</v>
      </c>
    </row>
    <row r="17" spans="1:28" x14ac:dyDescent="0.2">
      <c r="A17" s="7">
        <v>42704</v>
      </c>
      <c r="B17" s="8">
        <v>8</v>
      </c>
      <c r="C17" s="8">
        <v>27707.18</v>
      </c>
      <c r="D17" s="8">
        <v>18136.563498</v>
      </c>
      <c r="E17" s="8">
        <v>942.05920000000003</v>
      </c>
      <c r="F17" s="8">
        <v>1541.196271</v>
      </c>
    </row>
    <row r="18" spans="1:28" x14ac:dyDescent="0.2">
      <c r="A18" s="7">
        <v>42734</v>
      </c>
      <c r="B18" s="8">
        <v>8</v>
      </c>
      <c r="C18" s="8">
        <v>26966.32</v>
      </c>
      <c r="D18" s="8">
        <v>18157.194212999999</v>
      </c>
      <c r="E18" s="8">
        <v>933.65930000000003</v>
      </c>
      <c r="F18" s="8">
        <v>1524.9542799999999</v>
      </c>
    </row>
    <row r="19" spans="1:28" x14ac:dyDescent="0.2">
      <c r="A19" s="7">
        <v>42766</v>
      </c>
      <c r="B19" s="8">
        <v>8</v>
      </c>
      <c r="C19" s="8">
        <v>29300.400000000001</v>
      </c>
      <c r="D19" s="8">
        <v>18194.644251999998</v>
      </c>
      <c r="E19" s="8">
        <v>933.03599999999994</v>
      </c>
      <c r="F19" s="8">
        <v>1632.1059969999999</v>
      </c>
    </row>
    <row r="20" spans="1:28" x14ac:dyDescent="0.2">
      <c r="A20" s="7">
        <v>42794</v>
      </c>
      <c r="B20" s="8">
        <v>8</v>
      </c>
      <c r="C20" s="8">
        <v>30048.78</v>
      </c>
      <c r="D20" s="8">
        <v>18134.916393</v>
      </c>
      <c r="E20" s="8">
        <v>1168.1116999999999</v>
      </c>
      <c r="F20" s="8">
        <v>1697.9329250000001</v>
      </c>
    </row>
    <row r="21" spans="1:28" x14ac:dyDescent="0.2">
      <c r="A21" s="7">
        <v>42825</v>
      </c>
      <c r="B21" s="8">
        <v>8</v>
      </c>
      <c r="C21" s="8">
        <v>31695.19</v>
      </c>
      <c r="D21" s="8">
        <v>18160.333229</v>
      </c>
      <c r="E21" s="8">
        <v>1209.2998</v>
      </c>
      <c r="F21" s="8">
        <v>1769.2494810000001</v>
      </c>
    </row>
    <row r="22" spans="1:28" x14ac:dyDescent="0.2">
      <c r="A22" s="7">
        <v>42853</v>
      </c>
      <c r="B22" s="8">
        <v>8</v>
      </c>
      <c r="C22" s="8">
        <v>32303.63</v>
      </c>
      <c r="D22" s="8">
        <v>18125.253486000001</v>
      </c>
      <c r="E22" s="8">
        <v>1184.9646</v>
      </c>
      <c r="F22" s="8">
        <v>1746.442221</v>
      </c>
    </row>
    <row r="23" spans="1:28" x14ac:dyDescent="0.2">
      <c r="A23" s="7">
        <v>42886</v>
      </c>
      <c r="B23" s="8">
        <v>8</v>
      </c>
      <c r="C23" s="8">
        <v>32742.82</v>
      </c>
      <c r="D23" s="8">
        <v>18344.56193</v>
      </c>
      <c r="E23" s="8">
        <v>1407.7791</v>
      </c>
      <c r="F23" s="8">
        <v>1842.46415</v>
      </c>
    </row>
    <row r="24" spans="1:28" x14ac:dyDescent="0.2">
      <c r="A24" s="7">
        <v>42916</v>
      </c>
      <c r="B24" s="8">
        <v>8</v>
      </c>
      <c r="C24" s="8">
        <v>33399.17</v>
      </c>
      <c r="D24" s="8">
        <v>18319.468270000001</v>
      </c>
      <c r="E24" s="8">
        <v>1420.9188999999999</v>
      </c>
      <c r="F24" s="8">
        <v>1866.234543</v>
      </c>
    </row>
    <row r="25" spans="1:28" x14ac:dyDescent="0.2">
      <c r="A25" s="7">
        <v>42947</v>
      </c>
      <c r="B25" s="8">
        <v>8</v>
      </c>
      <c r="C25" s="8">
        <v>33780.699999999997</v>
      </c>
      <c r="D25" s="8">
        <v>18702.067985000001</v>
      </c>
      <c r="E25" s="8">
        <v>1462.8314</v>
      </c>
      <c r="F25" s="8">
        <v>1894.698097</v>
      </c>
    </row>
    <row r="26" spans="1:28" x14ac:dyDescent="0.2">
      <c r="A26" s="7">
        <v>42978</v>
      </c>
      <c r="B26" s="8">
        <v>8</v>
      </c>
      <c r="C26" s="8">
        <v>33606.120000000003</v>
      </c>
      <c r="D26" s="8">
        <v>18808.555528000001</v>
      </c>
      <c r="E26" s="8">
        <v>1510.7971</v>
      </c>
      <c r="F26" s="8">
        <v>1899.2666959999999</v>
      </c>
    </row>
    <row r="27" spans="1:28" x14ac:dyDescent="0.2">
      <c r="A27" s="7">
        <v>43007</v>
      </c>
      <c r="B27" s="8">
        <v>8</v>
      </c>
      <c r="C27" s="8">
        <v>36418.800000000003</v>
      </c>
      <c r="D27" s="8">
        <v>18809.849318</v>
      </c>
      <c r="E27" s="8">
        <v>1529.7608</v>
      </c>
      <c r="F27" s="8">
        <v>1919.5877720000001</v>
      </c>
    </row>
    <row r="28" spans="1:28" ht="24" x14ac:dyDescent="0.2">
      <c r="A28" s="7">
        <v>43039</v>
      </c>
      <c r="B28" s="8">
        <v>8</v>
      </c>
      <c r="C28" s="8">
        <v>38458.17</v>
      </c>
      <c r="D28" s="8">
        <v>19330.057388000001</v>
      </c>
      <c r="E28" s="8">
        <v>1581.1781000000001</v>
      </c>
      <c r="F28" s="8">
        <v>1942.8729370000001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8</v>
      </c>
      <c r="C29" s="8">
        <v>40504.93</v>
      </c>
      <c r="D29" s="8">
        <v>19251.619971</v>
      </c>
      <c r="E29" s="8">
        <v>1620.838</v>
      </c>
      <c r="F29" s="8">
        <v>1963.673579</v>
      </c>
      <c r="H29" s="5" t="s">
        <v>315</v>
      </c>
      <c r="I29" s="5">
        <v>165.64</v>
      </c>
      <c r="J29" s="8">
        <v>25670</v>
      </c>
      <c r="K29" s="10">
        <v>14340.782123000001</v>
      </c>
      <c r="L29" s="10">
        <v>853.99490000000003</v>
      </c>
      <c r="M29" s="6">
        <v>30.058727999999999</v>
      </c>
      <c r="N29" s="10">
        <v>1395.867319</v>
      </c>
      <c r="O29" s="6">
        <v>18.39</v>
      </c>
      <c r="P29" s="10">
        <v>541.87241900000004</v>
      </c>
      <c r="Q29" s="6">
        <v>3.7785416064000001</v>
      </c>
      <c r="S29" s="7">
        <v>43454</v>
      </c>
      <c r="T29" s="5">
        <v>10</v>
      </c>
      <c r="U29" s="8">
        <v>42909.55</v>
      </c>
      <c r="V29" s="10">
        <v>34666.958973000001</v>
      </c>
      <c r="W29" s="10">
        <v>2739.1106</v>
      </c>
      <c r="X29" s="6">
        <v>15.665505</v>
      </c>
      <c r="Y29" s="10">
        <v>3277.2348710000001</v>
      </c>
      <c r="Z29" s="6">
        <v>13.093218</v>
      </c>
      <c r="AA29" s="10">
        <v>538.12427100000002</v>
      </c>
      <c r="AB29" s="6">
        <v>1.5522684621</v>
      </c>
    </row>
    <row r="30" spans="1:28" x14ac:dyDescent="0.2">
      <c r="A30" s="7">
        <v>43098</v>
      </c>
      <c r="B30" s="8">
        <v>8</v>
      </c>
      <c r="C30" s="8">
        <v>40950.379999999997</v>
      </c>
      <c r="D30" s="8">
        <v>19262.549580999999</v>
      </c>
      <c r="E30" s="8">
        <v>1634.3168000000001</v>
      </c>
      <c r="F30" s="8">
        <v>1989.1874660000001</v>
      </c>
      <c r="H30" s="5" t="s">
        <v>316</v>
      </c>
      <c r="I30" s="5">
        <v>109.34</v>
      </c>
      <c r="J30" s="8">
        <v>16750</v>
      </c>
      <c r="K30" s="10">
        <v>13085.9375</v>
      </c>
      <c r="L30" s="10">
        <v>1003.1325000000001</v>
      </c>
      <c r="M30" s="6">
        <v>16.697693999999998</v>
      </c>
      <c r="N30" s="10">
        <v>1003.1325000000001</v>
      </c>
      <c r="O30" s="6">
        <v>16.697693999999998</v>
      </c>
      <c r="P30" s="10">
        <v>0</v>
      </c>
      <c r="Q30" s="6">
        <v>0</v>
      </c>
      <c r="S30" s="7">
        <v>43455</v>
      </c>
      <c r="T30" s="5">
        <v>10</v>
      </c>
      <c r="U30" s="8">
        <v>42412.84</v>
      </c>
      <c r="V30" s="10">
        <v>34635.42555</v>
      </c>
      <c r="W30" s="10">
        <v>2739.1106</v>
      </c>
      <c r="X30" s="6">
        <v>15.484165000000001</v>
      </c>
      <c r="Y30" s="10">
        <v>3277.8781410000001</v>
      </c>
      <c r="Z30" s="6">
        <v>12.939114</v>
      </c>
      <c r="AA30" s="10">
        <v>538.76754100000005</v>
      </c>
      <c r="AB30" s="6">
        <v>1.5555389684000001</v>
      </c>
    </row>
    <row r="31" spans="1:28" x14ac:dyDescent="0.2">
      <c r="A31" s="7">
        <v>43131</v>
      </c>
      <c r="B31" s="8">
        <v>8</v>
      </c>
      <c r="C31" s="8">
        <v>40512.92</v>
      </c>
      <c r="D31" s="8">
        <v>19738.773281000002</v>
      </c>
      <c r="E31" s="8">
        <v>1637.2669000000001</v>
      </c>
      <c r="F31" s="8">
        <v>2157.8572220000001</v>
      </c>
      <c r="H31" s="5" t="s">
        <v>317</v>
      </c>
      <c r="I31" s="5">
        <v>56.08</v>
      </c>
      <c r="J31" s="8">
        <v>4260</v>
      </c>
      <c r="K31" s="10">
        <v>3803.5714290000001</v>
      </c>
      <c r="L31" s="10">
        <v>304.27879999999999</v>
      </c>
      <c r="M31" s="6">
        <v>14.000318</v>
      </c>
      <c r="N31" s="10">
        <v>354.40931799999998</v>
      </c>
      <c r="O31" s="6">
        <v>12.02</v>
      </c>
      <c r="P31" s="10">
        <v>50.130518000000002</v>
      </c>
      <c r="Q31" s="6">
        <v>1.3179854445999999</v>
      </c>
      <c r="S31" s="7">
        <v>43458</v>
      </c>
      <c r="T31" s="5">
        <v>10</v>
      </c>
      <c r="U31" s="8">
        <v>41506.46</v>
      </c>
      <c r="V31" s="10">
        <v>34607.426788999997</v>
      </c>
      <c r="W31" s="10">
        <v>2739.1106</v>
      </c>
      <c r="X31" s="6">
        <v>15.153262</v>
      </c>
      <c r="Y31" s="10">
        <v>3278.4833309999999</v>
      </c>
      <c r="Z31" s="6">
        <v>12.660263</v>
      </c>
      <c r="AA31" s="10">
        <v>539.37273100000004</v>
      </c>
      <c r="AB31" s="6">
        <v>1.5585461866999999</v>
      </c>
    </row>
    <row r="32" spans="1:28" x14ac:dyDescent="0.2">
      <c r="A32" s="7">
        <v>43159</v>
      </c>
      <c r="B32" s="8">
        <v>8</v>
      </c>
      <c r="C32" s="8">
        <v>37800.5</v>
      </c>
      <c r="D32" s="8">
        <v>19990.861689000001</v>
      </c>
      <c r="E32" s="8">
        <v>1752.6962000000001</v>
      </c>
      <c r="F32" s="8">
        <v>2242.2951029999999</v>
      </c>
      <c r="H32" s="5" t="s">
        <v>318</v>
      </c>
      <c r="I32" s="5">
        <v>37.19</v>
      </c>
      <c r="J32" s="8">
        <v>3120</v>
      </c>
      <c r="K32" s="10">
        <v>2311.1111110000002</v>
      </c>
      <c r="L32" s="10">
        <v>182.10640000000001</v>
      </c>
      <c r="M32" s="6">
        <v>17.132840999999999</v>
      </c>
      <c r="N32" s="10">
        <v>202.59740300000001</v>
      </c>
      <c r="O32" s="6">
        <v>15.4</v>
      </c>
      <c r="P32" s="10">
        <v>20.491002999999999</v>
      </c>
      <c r="Q32" s="6">
        <v>0.88662992009999997</v>
      </c>
      <c r="S32" s="7">
        <v>43459</v>
      </c>
      <c r="T32" s="5">
        <v>10</v>
      </c>
      <c r="U32" s="8">
        <v>41506.46</v>
      </c>
      <c r="V32" s="10">
        <v>34607.426788999997</v>
      </c>
      <c r="W32" s="10">
        <v>2739.1106</v>
      </c>
      <c r="X32" s="6">
        <v>15.153262</v>
      </c>
      <c r="Y32" s="10">
        <v>3278.4833309999999</v>
      </c>
      <c r="Z32" s="6">
        <v>12.660263</v>
      </c>
      <c r="AA32" s="10">
        <v>539.37273100000004</v>
      </c>
      <c r="AB32" s="6">
        <v>1.5585461866999999</v>
      </c>
    </row>
    <row r="33" spans="1:28" x14ac:dyDescent="0.2">
      <c r="A33" s="7">
        <v>43189</v>
      </c>
      <c r="B33" s="8">
        <v>8</v>
      </c>
      <c r="C33" s="8">
        <v>38489.14</v>
      </c>
      <c r="D33" s="8">
        <v>19916.575090999999</v>
      </c>
      <c r="E33" s="8">
        <v>1797.2384999999999</v>
      </c>
      <c r="F33" s="8">
        <v>2335.5827300000001</v>
      </c>
      <c r="H33" s="5" t="s">
        <v>319</v>
      </c>
      <c r="I33" s="5">
        <v>8.85</v>
      </c>
      <c r="J33" s="8">
        <v>373.2</v>
      </c>
      <c r="K33" s="10">
        <v>848.18181800000002</v>
      </c>
      <c r="L33" s="10">
        <v>-244.58600000000001</v>
      </c>
      <c r="M33" s="6">
        <v>-1.525844</v>
      </c>
      <c r="N33" s="10">
        <v>44.641148000000001</v>
      </c>
      <c r="O33" s="6">
        <v>8.36</v>
      </c>
      <c r="P33" s="10">
        <v>289.227148</v>
      </c>
      <c r="Q33" s="6">
        <v>34.099663789700003</v>
      </c>
      <c r="S33" s="7">
        <v>43460</v>
      </c>
      <c r="T33" s="5">
        <v>10</v>
      </c>
      <c r="U33" s="8">
        <v>43598.2</v>
      </c>
      <c r="V33" s="10">
        <v>34638.385871999999</v>
      </c>
      <c r="W33" s="10">
        <v>2739.1106</v>
      </c>
      <c r="X33" s="6">
        <v>15.916918000000001</v>
      </c>
      <c r="Y33" s="10">
        <v>3278.0178729999998</v>
      </c>
      <c r="Z33" s="6">
        <v>13.300172</v>
      </c>
      <c r="AA33" s="10">
        <v>538.90727300000003</v>
      </c>
      <c r="AB33" s="6">
        <v>1.5558094264</v>
      </c>
    </row>
    <row r="34" spans="1:28" x14ac:dyDescent="0.2">
      <c r="A34" s="7">
        <v>43220</v>
      </c>
      <c r="B34" s="8">
        <v>9</v>
      </c>
      <c r="C34" s="8">
        <v>51365.63</v>
      </c>
      <c r="D34" s="8">
        <v>33136.096395</v>
      </c>
      <c r="E34" s="8">
        <v>2782.384</v>
      </c>
      <c r="F34" s="8">
        <v>3505.7341230000002</v>
      </c>
      <c r="H34" s="5" t="s">
        <v>320</v>
      </c>
      <c r="I34" s="5">
        <v>157.35</v>
      </c>
      <c r="J34" s="8">
        <v>4030</v>
      </c>
      <c r="K34" s="10">
        <v>718.36007099999995</v>
      </c>
      <c r="L34" s="10">
        <v>112.8519</v>
      </c>
      <c r="M34" s="6">
        <v>35.710520000000002</v>
      </c>
      <c r="N34" s="10">
        <v>146.279492</v>
      </c>
      <c r="O34" s="6">
        <v>27.55</v>
      </c>
      <c r="P34" s="10">
        <v>33.427591999999997</v>
      </c>
      <c r="Q34" s="6">
        <v>4.6533198557000004</v>
      </c>
      <c r="S34" s="7">
        <v>43461</v>
      </c>
      <c r="T34" s="5">
        <v>10</v>
      </c>
      <c r="U34" s="8">
        <v>44968.46</v>
      </c>
      <c r="V34" s="10">
        <v>34661.734952999999</v>
      </c>
      <c r="W34" s="10">
        <v>2768.2882</v>
      </c>
      <c r="X34" s="6">
        <v>16.244140000000002</v>
      </c>
      <c r="Y34" s="10">
        <v>3318.2164069999999</v>
      </c>
      <c r="Z34" s="6">
        <v>13.551997</v>
      </c>
      <c r="AA34" s="10">
        <v>549.92820700000004</v>
      </c>
      <c r="AB34" s="6">
        <v>1.5865570705000001</v>
      </c>
    </row>
    <row r="35" spans="1:28" x14ac:dyDescent="0.2">
      <c r="A35" s="7">
        <v>43251</v>
      </c>
      <c r="B35" s="8">
        <v>9</v>
      </c>
      <c r="C35" s="8">
        <v>51809.35</v>
      </c>
      <c r="D35" s="8">
        <v>33708.602189999998</v>
      </c>
      <c r="E35" s="8">
        <v>2839.8869</v>
      </c>
      <c r="F35" s="8">
        <v>3582.172114</v>
      </c>
      <c r="H35" s="5" t="s">
        <v>321</v>
      </c>
      <c r="I35" s="5">
        <v>99</v>
      </c>
      <c r="J35" s="8">
        <v>2650</v>
      </c>
      <c r="K35" s="10">
        <v>459.27209699999997</v>
      </c>
      <c r="L35" s="10">
        <v>70.993499999999997</v>
      </c>
      <c r="M35" s="6">
        <v>37.327361000000003</v>
      </c>
      <c r="N35" s="10">
        <v>77.758216000000004</v>
      </c>
      <c r="O35" s="6">
        <v>34.08</v>
      </c>
      <c r="P35" s="10">
        <v>6.764716</v>
      </c>
      <c r="Q35" s="6">
        <v>1.4729211737000001</v>
      </c>
      <c r="S35" s="7">
        <v>43462</v>
      </c>
      <c r="T35" s="5">
        <v>10</v>
      </c>
      <c r="U35" s="8">
        <v>44724.04</v>
      </c>
      <c r="V35" s="10">
        <v>34608.554751000003</v>
      </c>
      <c r="W35" s="10">
        <v>2768.2882</v>
      </c>
      <c r="X35" s="6">
        <v>16.155847000000001</v>
      </c>
      <c r="Y35" s="10">
        <v>3318.0944690000001</v>
      </c>
      <c r="Z35" s="6">
        <v>13.478833</v>
      </c>
      <c r="AA35" s="10">
        <v>549.80626900000004</v>
      </c>
      <c r="AB35" s="6">
        <v>1.5886426722</v>
      </c>
    </row>
    <row r="36" spans="1:28" x14ac:dyDescent="0.2">
      <c r="A36" s="7">
        <v>43280</v>
      </c>
      <c r="B36" s="8">
        <v>8</v>
      </c>
      <c r="C36" s="8">
        <v>50442.49</v>
      </c>
      <c r="D36" s="8">
        <v>33461.631946000001</v>
      </c>
      <c r="E36" s="8">
        <v>2631.5792999999999</v>
      </c>
      <c r="F36" s="8">
        <v>3393.0963080000001</v>
      </c>
      <c r="H36" s="5" t="s">
        <v>322</v>
      </c>
      <c r="I36" s="5">
        <v>26.45</v>
      </c>
      <c r="J36" s="8">
        <v>26.19</v>
      </c>
      <c r="K36" s="10">
        <v>34.012987000000003</v>
      </c>
      <c r="L36" s="10">
        <v>1.1681999999999999</v>
      </c>
      <c r="M36" s="6">
        <v>22.419105999999999</v>
      </c>
      <c r="N36" s="10">
        <v>1.1681999999999999</v>
      </c>
      <c r="O36" s="6">
        <v>22.419105999999999</v>
      </c>
      <c r="P36" s="10">
        <v>0</v>
      </c>
      <c r="Q36" s="6">
        <v>0</v>
      </c>
      <c r="S36" s="7">
        <v>43465</v>
      </c>
      <c r="T36" s="5">
        <v>10</v>
      </c>
      <c r="U36" s="8">
        <v>45000.53</v>
      </c>
      <c r="V36" s="10">
        <v>34700.008549999999</v>
      </c>
      <c r="W36" s="10">
        <v>2768.2882</v>
      </c>
      <c r="X36" s="6">
        <v>16.255724000000001</v>
      </c>
      <c r="Y36" s="10">
        <v>3318.3450149999999</v>
      </c>
      <c r="Z36" s="6">
        <v>13.561137</v>
      </c>
      <c r="AA36" s="10">
        <v>550.05681500000003</v>
      </c>
      <c r="AB36" s="6">
        <v>1.5851777500999999</v>
      </c>
    </row>
    <row r="37" spans="1:28" x14ac:dyDescent="0.2">
      <c r="A37" s="7">
        <v>43286</v>
      </c>
      <c r="B37" s="8">
        <v>8</v>
      </c>
      <c r="C37" s="8">
        <v>50713.88</v>
      </c>
      <c r="D37" s="8">
        <v>33399.679953999999</v>
      </c>
      <c r="E37" s="8">
        <v>2619.3679999999999</v>
      </c>
      <c r="F37" s="8">
        <v>3373.408993</v>
      </c>
      <c r="H37" s="5" t="s">
        <v>323</v>
      </c>
      <c r="I37" s="5">
        <v>0.17</v>
      </c>
      <c r="J37" s="8">
        <v>5.09</v>
      </c>
      <c r="K37" s="10">
        <v>18.178571000000002</v>
      </c>
      <c r="L37" s="10">
        <v>-49.914900000000003</v>
      </c>
      <c r="M37" s="6">
        <v>-0.101974</v>
      </c>
      <c r="N37" s="10">
        <v>-49.914900000000003</v>
      </c>
      <c r="O37" s="6">
        <v>-0.101974</v>
      </c>
      <c r="P37" s="10">
        <v>0</v>
      </c>
      <c r="Q37" s="6">
        <v>0</v>
      </c>
      <c r="S37" s="7">
        <v>43466</v>
      </c>
      <c r="T37" s="5">
        <v>10</v>
      </c>
      <c r="U37" s="8">
        <v>45000.53</v>
      </c>
      <c r="V37" s="10">
        <v>34700.008549999999</v>
      </c>
      <c r="W37" s="10">
        <v>2768.2882</v>
      </c>
      <c r="X37" s="6">
        <v>16.255724000000001</v>
      </c>
      <c r="Y37" s="10">
        <v>3318.3450149999999</v>
      </c>
      <c r="Z37" s="6">
        <v>13.561137</v>
      </c>
      <c r="AA37" s="10">
        <v>550.05681500000003</v>
      </c>
      <c r="AB37" s="6">
        <v>1.5851777500999999</v>
      </c>
    </row>
    <row r="38" spans="1:28" x14ac:dyDescent="0.2">
      <c r="A38" s="7">
        <v>43343</v>
      </c>
      <c r="B38" s="8">
        <v>8</v>
      </c>
      <c r="C38" s="8">
        <v>53242.37</v>
      </c>
      <c r="D38" s="8">
        <v>34192.344060000003</v>
      </c>
      <c r="E38" s="8">
        <v>2740.9942000000001</v>
      </c>
      <c r="F38" s="8">
        <v>3366.0314859999999</v>
      </c>
      <c r="J38" s="8"/>
      <c r="K38" s="10"/>
      <c r="L38" s="10"/>
      <c r="N38" s="10"/>
      <c r="P38" s="10"/>
      <c r="S38" s="7">
        <v>43467</v>
      </c>
      <c r="T38" s="5">
        <v>10</v>
      </c>
      <c r="U38" s="8">
        <v>45407.22</v>
      </c>
      <c r="V38" s="10">
        <v>34737.828521000003</v>
      </c>
      <c r="W38" s="10">
        <v>2768.2882</v>
      </c>
      <c r="X38" s="6">
        <v>16.402635</v>
      </c>
      <c r="Y38" s="10">
        <v>3318.7008540000002</v>
      </c>
      <c r="Z38" s="6">
        <v>13.682226999999999</v>
      </c>
      <c r="AA38" s="10">
        <v>550.41265399999997</v>
      </c>
      <c r="AB38" s="6">
        <v>1.5844762831000001</v>
      </c>
    </row>
    <row r="39" spans="1:28" x14ac:dyDescent="0.2">
      <c r="A39" s="7">
        <v>43371</v>
      </c>
      <c r="B39" s="8">
        <v>8</v>
      </c>
      <c r="C39" s="8">
        <v>55286.42</v>
      </c>
      <c r="D39" s="8">
        <v>34144.593761999997</v>
      </c>
      <c r="E39" s="8">
        <v>2737.8233</v>
      </c>
      <c r="F39" s="8">
        <v>3397.4741770000001</v>
      </c>
      <c r="J39" s="8"/>
      <c r="K39" s="10"/>
      <c r="L39" s="10"/>
      <c r="N39" s="10"/>
      <c r="P39" s="10"/>
      <c r="S39" s="7">
        <v>43468</v>
      </c>
      <c r="T39" s="5">
        <v>10</v>
      </c>
      <c r="U39" s="8">
        <v>43865.35</v>
      </c>
      <c r="V39" s="10">
        <v>34630.992435</v>
      </c>
      <c r="W39" s="10">
        <v>2768.2882</v>
      </c>
      <c r="X39" s="6">
        <v>15.845658999999999</v>
      </c>
      <c r="Y39" s="10">
        <v>3318.7492000000002</v>
      </c>
      <c r="Z39" s="6">
        <v>13.217434000000001</v>
      </c>
      <c r="AA39" s="10">
        <v>550.46100000000001</v>
      </c>
      <c r="AB39" s="6">
        <v>1.5895039718999999</v>
      </c>
    </row>
    <row r="40" spans="1:28" x14ac:dyDescent="0.2">
      <c r="A40" s="7">
        <v>43404</v>
      </c>
      <c r="B40" s="8">
        <v>8</v>
      </c>
      <c r="C40" s="8">
        <v>46073.53</v>
      </c>
      <c r="D40" s="8">
        <v>34432.751217999998</v>
      </c>
      <c r="E40" s="8">
        <v>2770.5859999999998</v>
      </c>
      <c r="F40" s="8">
        <v>3380.8439389999999</v>
      </c>
      <c r="J40" s="8"/>
      <c r="K40" s="10"/>
      <c r="L40" s="10"/>
      <c r="N40" s="10"/>
      <c r="P40" s="10"/>
      <c r="S40" s="7">
        <v>43469</v>
      </c>
      <c r="T40" s="5">
        <v>10</v>
      </c>
      <c r="U40" s="8">
        <v>45936.22</v>
      </c>
      <c r="V40" s="10">
        <v>34604.450340000003</v>
      </c>
      <c r="W40" s="10">
        <v>2768.2882</v>
      </c>
      <c r="X40" s="6">
        <v>16.593727000000001</v>
      </c>
      <c r="Y40" s="10">
        <v>3318.8059939999998</v>
      </c>
      <c r="Z40" s="6">
        <v>13.841189</v>
      </c>
      <c r="AA40" s="10">
        <v>550.51779399999998</v>
      </c>
      <c r="AB40" s="6">
        <v>1.5908872650999999</v>
      </c>
    </row>
    <row r="41" spans="1:28" x14ac:dyDescent="0.2">
      <c r="A41" s="7">
        <v>43434</v>
      </c>
      <c r="B41" s="8">
        <v>9</v>
      </c>
      <c r="C41" s="8">
        <v>48931.95</v>
      </c>
      <c r="D41" s="8">
        <v>34597.213545999999</v>
      </c>
      <c r="E41" s="8">
        <v>2740.1354999999999</v>
      </c>
      <c r="F41" s="8">
        <v>3275.3025550000002</v>
      </c>
      <c r="J41" s="8"/>
      <c r="K41" s="10"/>
      <c r="L41" s="10"/>
      <c r="N41" s="10"/>
      <c r="P41" s="10"/>
      <c r="S41" s="7">
        <v>43472</v>
      </c>
      <c r="T41" s="5">
        <v>10</v>
      </c>
      <c r="U41" s="8">
        <v>45586.32</v>
      </c>
      <c r="V41" s="10">
        <v>34685.273646000001</v>
      </c>
      <c r="W41" s="10">
        <v>2692.1026999999999</v>
      </c>
      <c r="X41" s="6">
        <v>16.933350999999998</v>
      </c>
      <c r="Y41" s="10">
        <v>3224.2483040000002</v>
      </c>
      <c r="Z41" s="6">
        <v>14.138589</v>
      </c>
      <c r="AA41" s="10">
        <v>532.14560400000005</v>
      </c>
      <c r="AB41" s="6">
        <v>1.5342119249999999</v>
      </c>
    </row>
    <row r="42" spans="1:28" x14ac:dyDescent="0.2">
      <c r="A42" s="7">
        <v>43465</v>
      </c>
      <c r="B42" s="8">
        <v>10</v>
      </c>
      <c r="C42" s="8">
        <v>45000.53</v>
      </c>
      <c r="D42" s="8">
        <v>34700.008548999998</v>
      </c>
      <c r="E42" s="8">
        <v>2768.2882</v>
      </c>
      <c r="F42" s="8">
        <v>3318.3450149999999</v>
      </c>
      <c r="J42" s="8"/>
      <c r="K42" s="10"/>
      <c r="L42" s="10"/>
      <c r="N42" s="10"/>
      <c r="P42" s="10"/>
      <c r="S42" s="7">
        <v>43473</v>
      </c>
      <c r="T42" s="5">
        <v>10</v>
      </c>
      <c r="U42" s="8">
        <v>46315.3</v>
      </c>
      <c r="V42" s="10">
        <v>34686.055848000004</v>
      </c>
      <c r="W42" s="10">
        <v>2692.1026999999999</v>
      </c>
      <c r="X42" s="6">
        <v>17.204135999999998</v>
      </c>
      <c r="Y42" s="10">
        <v>3224.5597480000001</v>
      </c>
      <c r="Z42" s="6">
        <v>14.363294</v>
      </c>
      <c r="AA42" s="10">
        <v>532.45704799999999</v>
      </c>
      <c r="AB42" s="6">
        <v>1.5350752205</v>
      </c>
    </row>
    <row r="43" spans="1:28" x14ac:dyDescent="0.2">
      <c r="A43" s="7">
        <v>43496</v>
      </c>
      <c r="B43" s="8">
        <v>10</v>
      </c>
      <c r="C43" s="8">
        <v>46890.83</v>
      </c>
      <c r="D43" s="8">
        <v>34869.114846999997</v>
      </c>
      <c r="E43" s="8">
        <v>2329.5084000000002</v>
      </c>
      <c r="F43" s="8">
        <v>3294.872973</v>
      </c>
      <c r="J43" s="8"/>
      <c r="K43" s="10"/>
      <c r="L43" s="10"/>
      <c r="N43" s="10"/>
      <c r="P43" s="10"/>
      <c r="S43" s="7">
        <v>43474</v>
      </c>
      <c r="T43" s="5">
        <v>10</v>
      </c>
      <c r="U43" s="8">
        <v>47206.12</v>
      </c>
      <c r="V43" s="10">
        <v>34687.882736</v>
      </c>
      <c r="W43" s="10">
        <v>2692.1026999999999</v>
      </c>
      <c r="X43" s="6">
        <v>17.535036999999999</v>
      </c>
      <c r="Y43" s="10">
        <v>3224.1130330000001</v>
      </c>
      <c r="Z43" s="6">
        <v>14.641583000000001</v>
      </c>
      <c r="AA43" s="10">
        <v>532.01033299999995</v>
      </c>
      <c r="AB43" s="6">
        <v>1.5337065595999999</v>
      </c>
    </row>
    <row r="44" spans="1:28" x14ac:dyDescent="0.2">
      <c r="A44" s="7">
        <v>43524</v>
      </c>
      <c r="B44" s="8">
        <v>10</v>
      </c>
      <c r="C44" s="8">
        <v>47826.49</v>
      </c>
      <c r="D44" s="8">
        <v>35010.037974999999</v>
      </c>
      <c r="E44" s="8">
        <v>2340.4133000000002</v>
      </c>
      <c r="F44" s="8">
        <v>3345.917809</v>
      </c>
      <c r="J44" s="8"/>
      <c r="K44" s="10"/>
      <c r="L44" s="10"/>
      <c r="N44" s="10"/>
      <c r="P44" s="10"/>
      <c r="S44" s="7">
        <v>43475</v>
      </c>
      <c r="T44" s="5">
        <v>10</v>
      </c>
      <c r="U44" s="8">
        <v>47640.61</v>
      </c>
      <c r="V44" s="10">
        <v>34647.958829000003</v>
      </c>
      <c r="W44" s="10">
        <v>2692.1026999999999</v>
      </c>
      <c r="X44" s="6">
        <v>17.696431</v>
      </c>
      <c r="Y44" s="10">
        <v>3224.5154689999999</v>
      </c>
      <c r="Z44" s="6">
        <v>14.774502</v>
      </c>
      <c r="AA44" s="10">
        <v>532.41276900000003</v>
      </c>
      <c r="AB44" s="6">
        <v>1.5366353074000001</v>
      </c>
    </row>
    <row r="45" spans="1:28" x14ac:dyDescent="0.2">
      <c r="A45" s="7">
        <v>43553</v>
      </c>
      <c r="B45" s="8">
        <v>10</v>
      </c>
      <c r="C45" s="8">
        <v>49699.29</v>
      </c>
      <c r="D45" s="8">
        <v>35009.003347999998</v>
      </c>
      <c r="E45" s="8">
        <v>2339.1125999999999</v>
      </c>
      <c r="F45" s="8">
        <v>3457.13312</v>
      </c>
      <c r="J45" s="8"/>
      <c r="K45" s="10"/>
      <c r="L45" s="10"/>
      <c r="N45" s="10"/>
      <c r="P45" s="10"/>
      <c r="S45" s="7">
        <v>43476</v>
      </c>
      <c r="T45" s="5">
        <v>10</v>
      </c>
      <c r="U45" s="8">
        <v>47906.74</v>
      </c>
      <c r="V45" s="10">
        <v>34615.955308999997</v>
      </c>
      <c r="W45" s="10">
        <v>2692.1026999999999</v>
      </c>
      <c r="X45" s="6">
        <v>17.795286999999998</v>
      </c>
      <c r="Y45" s="10">
        <v>3224.178817</v>
      </c>
      <c r="Z45" s="6">
        <v>14.858587</v>
      </c>
      <c r="AA45" s="10">
        <v>532.07611699999995</v>
      </c>
      <c r="AB45" s="6">
        <v>1.5370834419999999</v>
      </c>
    </row>
    <row r="46" spans="1:28" x14ac:dyDescent="0.2">
      <c r="A46" s="7">
        <v>43585</v>
      </c>
      <c r="B46" s="8">
        <v>10</v>
      </c>
      <c r="C46" s="8">
        <v>51335.82</v>
      </c>
      <c r="D46" s="8">
        <v>35205.548726000001</v>
      </c>
      <c r="E46" s="8">
        <v>2125.6028999999999</v>
      </c>
      <c r="F46" s="8">
        <v>3228.1025589999999</v>
      </c>
      <c r="J46" s="8"/>
      <c r="K46" s="10"/>
      <c r="L46" s="10"/>
      <c r="N46" s="10"/>
      <c r="P46" s="10"/>
      <c r="S46" s="7">
        <v>43479</v>
      </c>
      <c r="T46" s="5">
        <v>10</v>
      </c>
      <c r="U46" s="8">
        <v>47456.97</v>
      </c>
      <c r="V46" s="10">
        <v>34645.085842</v>
      </c>
      <c r="W46" s="10">
        <v>2710.8933999999999</v>
      </c>
      <c r="X46" s="6">
        <v>17.506025999999999</v>
      </c>
      <c r="Y46" s="10">
        <v>3242.915857</v>
      </c>
      <c r="Z46" s="6">
        <v>14.634043</v>
      </c>
      <c r="AA46" s="10">
        <v>532.02245700000003</v>
      </c>
      <c r="AB46" s="6">
        <v>1.5356361329999999</v>
      </c>
    </row>
    <row r="47" spans="1:28" x14ac:dyDescent="0.2">
      <c r="A47" s="7">
        <v>43616</v>
      </c>
      <c r="B47" s="8">
        <v>10</v>
      </c>
      <c r="C47" s="8">
        <v>45990.98</v>
      </c>
      <c r="D47" s="8">
        <v>35334.294342000001</v>
      </c>
      <c r="E47" s="8">
        <v>2120.2498000000001</v>
      </c>
      <c r="F47" s="8">
        <v>3273.980067</v>
      </c>
      <c r="J47" s="8"/>
      <c r="K47" s="10"/>
      <c r="L47" s="10"/>
      <c r="N47" s="10"/>
      <c r="P47" s="10"/>
      <c r="S47" s="7">
        <v>43480</v>
      </c>
      <c r="T47" s="5">
        <v>10</v>
      </c>
      <c r="U47" s="8">
        <v>47145.57</v>
      </c>
      <c r="V47" s="10">
        <v>34600.771472</v>
      </c>
      <c r="W47" s="10">
        <v>2710.8933999999999</v>
      </c>
      <c r="X47" s="6">
        <v>17.391155999999999</v>
      </c>
      <c r="Y47" s="10">
        <v>3243.8690879999999</v>
      </c>
      <c r="Z47" s="6">
        <v>14.533746000000001</v>
      </c>
      <c r="AA47" s="10">
        <v>532.97568799999999</v>
      </c>
      <c r="AB47" s="6">
        <v>1.5403578169000001</v>
      </c>
    </row>
    <row r="48" spans="1:28" x14ac:dyDescent="0.2">
      <c r="A48" s="7">
        <v>43627</v>
      </c>
      <c r="B48" s="8">
        <v>10</v>
      </c>
      <c r="C48" s="8">
        <v>49526.03</v>
      </c>
      <c r="D48" s="8">
        <v>35234.283298000002</v>
      </c>
      <c r="E48" s="8">
        <v>2119.6143999999999</v>
      </c>
      <c r="F48" s="8">
        <v>3259.0234009999999</v>
      </c>
      <c r="J48" s="8"/>
      <c r="K48" s="10"/>
      <c r="L48" s="10"/>
      <c r="N48" s="10"/>
      <c r="P48" s="10"/>
      <c r="S48" s="7">
        <v>43481</v>
      </c>
      <c r="T48" s="5">
        <v>10</v>
      </c>
      <c r="U48" s="8">
        <v>47288.22</v>
      </c>
      <c r="V48" s="10">
        <v>34651.110442999998</v>
      </c>
      <c r="W48" s="10">
        <v>2710.8933999999999</v>
      </c>
      <c r="X48" s="6">
        <v>17.443777000000001</v>
      </c>
      <c r="Y48" s="10">
        <v>3241.916858</v>
      </c>
      <c r="Z48" s="6">
        <v>14.586499999999999</v>
      </c>
      <c r="AA48" s="10">
        <v>531.02345800000001</v>
      </c>
      <c r="AB48" s="6">
        <v>1.5324861197999999</v>
      </c>
    </row>
    <row r="49" spans="1:28" x14ac:dyDescent="0.2">
      <c r="A49" s="7">
        <v>43798</v>
      </c>
      <c r="B49" s="8">
        <v>10</v>
      </c>
      <c r="C49" s="8">
        <v>53866.14</v>
      </c>
      <c r="D49" s="8">
        <v>35706.944941000002</v>
      </c>
      <c r="E49" s="8">
        <v>2066.7833000000001</v>
      </c>
      <c r="F49" s="8">
        <v>3001.2691169999998</v>
      </c>
      <c r="J49" s="8"/>
      <c r="K49" s="10"/>
      <c r="L49" s="10"/>
      <c r="N49" s="10"/>
      <c r="P49" s="10"/>
      <c r="S49" s="7">
        <v>43482</v>
      </c>
      <c r="T49" s="5">
        <v>10</v>
      </c>
      <c r="U49" s="8">
        <v>48405.8</v>
      </c>
      <c r="V49" s="10">
        <v>34672.123138000003</v>
      </c>
      <c r="W49" s="10">
        <v>2710.8933999999999</v>
      </c>
      <c r="X49" s="6">
        <v>17.856031999999999</v>
      </c>
      <c r="Y49" s="10">
        <v>3243.5238159999999</v>
      </c>
      <c r="Z49" s="6">
        <v>14.923831</v>
      </c>
      <c r="AA49" s="10">
        <v>532.63041599999997</v>
      </c>
      <c r="AB49" s="6">
        <v>1.5361920996</v>
      </c>
    </row>
    <row r="50" spans="1:28" x14ac:dyDescent="0.2">
      <c r="A50" s="7">
        <v>43819</v>
      </c>
      <c r="B50" s="8">
        <v>9</v>
      </c>
      <c r="C50" s="8">
        <v>56884.480000000003</v>
      </c>
      <c r="D50" s="8">
        <v>35619.407706999998</v>
      </c>
      <c r="E50" s="8">
        <v>2234.0252999999998</v>
      </c>
      <c r="F50" s="8">
        <v>3175.9386960000002</v>
      </c>
      <c r="J50" s="8"/>
      <c r="K50" s="10"/>
      <c r="L50" s="10"/>
      <c r="N50" s="10"/>
      <c r="P50" s="10"/>
      <c r="S50" s="7">
        <v>43483</v>
      </c>
      <c r="T50" s="5">
        <v>10</v>
      </c>
      <c r="U50" s="8">
        <v>49666.34</v>
      </c>
      <c r="V50" s="10">
        <v>34648.998771999999</v>
      </c>
      <c r="W50" s="10">
        <v>2710.8933999999999</v>
      </c>
      <c r="X50" s="6">
        <v>18.321023</v>
      </c>
      <c r="Y50" s="10">
        <v>3242.8886689999999</v>
      </c>
      <c r="Z50" s="6">
        <v>15.315462999999999</v>
      </c>
      <c r="AA50" s="10">
        <v>531.99526900000001</v>
      </c>
      <c r="AB50" s="6">
        <v>1.5353842482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10</v>
      </c>
      <c r="U51" s="8">
        <v>48926.86</v>
      </c>
      <c r="V51" s="10">
        <v>34605.983557</v>
      </c>
      <c r="W51" s="10">
        <v>2672.1365999999998</v>
      </c>
      <c r="X51" s="6">
        <v>18.310015</v>
      </c>
      <c r="Y51" s="10">
        <v>3198.1182319999998</v>
      </c>
      <c r="Z51" s="6">
        <v>15.298640000000001</v>
      </c>
      <c r="AA51" s="10">
        <v>525.98163199999999</v>
      </c>
      <c r="AB51" s="6">
        <v>1.5199152811000001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10</v>
      </c>
      <c r="U52" s="8">
        <v>43567.11</v>
      </c>
      <c r="V52" s="10">
        <v>34586.478363000002</v>
      </c>
      <c r="W52" s="10">
        <v>2672.1365999999998</v>
      </c>
      <c r="X52" s="6">
        <v>16.304223</v>
      </c>
      <c r="Y52" s="10">
        <v>3197.4464069999999</v>
      </c>
      <c r="Z52" s="6">
        <v>13.625595000000001</v>
      </c>
      <c r="AA52" s="10">
        <v>525.30980699999998</v>
      </c>
      <c r="AB52" s="6">
        <v>1.5188299936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10</v>
      </c>
      <c r="U53" s="8">
        <v>44145.59</v>
      </c>
      <c r="V53" s="10">
        <v>34621.954793999997</v>
      </c>
      <c r="W53" s="10">
        <v>2672.1365999999998</v>
      </c>
      <c r="X53" s="6">
        <v>16.520709</v>
      </c>
      <c r="Y53" s="10">
        <v>3197.8546609999999</v>
      </c>
      <c r="Z53" s="6">
        <v>13.804752000000001</v>
      </c>
      <c r="AA53" s="10">
        <v>525.71806100000003</v>
      </c>
      <c r="AB53" s="6">
        <v>1.5184528547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10</v>
      </c>
      <c r="U54" s="8">
        <v>44210.879999999997</v>
      </c>
      <c r="V54" s="10">
        <v>34586.823148000003</v>
      </c>
      <c r="W54" s="10">
        <v>2672.1365999999998</v>
      </c>
      <c r="X54" s="6">
        <v>16.545141999999998</v>
      </c>
      <c r="Y54" s="10">
        <v>3197.6091430000001</v>
      </c>
      <c r="Z54" s="6">
        <v>13.826230000000001</v>
      </c>
      <c r="AA54" s="10">
        <v>525.47254299999997</v>
      </c>
      <c r="AB54" s="6">
        <v>1.5192853683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10</v>
      </c>
      <c r="U55" s="8">
        <v>44929.51</v>
      </c>
      <c r="V55" s="10">
        <v>34617.065233000001</v>
      </c>
      <c r="W55" s="10">
        <v>2672.1365999999998</v>
      </c>
      <c r="X55" s="6">
        <v>16.814077000000001</v>
      </c>
      <c r="Y55" s="10">
        <v>3196.8725180000001</v>
      </c>
      <c r="Z55" s="6">
        <v>14.054207999999999</v>
      </c>
      <c r="AA55" s="10">
        <v>524.73591799999997</v>
      </c>
      <c r="AB55" s="6">
        <v>1.5158301688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10</v>
      </c>
      <c r="U56" s="8">
        <v>45160.71</v>
      </c>
      <c r="V56" s="10">
        <v>34907.788210999999</v>
      </c>
      <c r="W56" s="10">
        <v>2329.5084000000002</v>
      </c>
      <c r="X56" s="6">
        <v>19.386368999999998</v>
      </c>
      <c r="Y56" s="10">
        <v>3293.6078910000001</v>
      </c>
      <c r="Z56" s="6">
        <v>13.711622999999999</v>
      </c>
      <c r="AA56" s="10">
        <v>964.09949099999994</v>
      </c>
      <c r="AB56" s="6">
        <v>2.7618463958000001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10</v>
      </c>
      <c r="U57" s="8">
        <v>45868.88</v>
      </c>
      <c r="V57" s="10">
        <v>34872.730587999999</v>
      </c>
      <c r="W57" s="10">
        <v>2329.5084000000002</v>
      </c>
      <c r="X57" s="6">
        <v>19.690369</v>
      </c>
      <c r="Y57" s="10">
        <v>3294.9379410000001</v>
      </c>
      <c r="Z57" s="6">
        <v>13.921015000000001</v>
      </c>
      <c r="AA57" s="10">
        <v>965.42954099999997</v>
      </c>
      <c r="AB57" s="6">
        <v>2.7684368978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10</v>
      </c>
      <c r="U58" s="8">
        <v>46499.77</v>
      </c>
      <c r="V58" s="10">
        <v>34832.748420000004</v>
      </c>
      <c r="W58" s="10">
        <v>2329.5084000000002</v>
      </c>
      <c r="X58" s="6">
        <v>19.961193999999999</v>
      </c>
      <c r="Y58" s="10">
        <v>3294.1641060000002</v>
      </c>
      <c r="Z58" s="6">
        <v>14.115803</v>
      </c>
      <c r="AA58" s="10">
        <v>964.65570600000001</v>
      </c>
      <c r="AB58" s="6">
        <v>2.7693930285000001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10</v>
      </c>
      <c r="U59" s="8">
        <v>46890.83</v>
      </c>
      <c r="V59" s="10">
        <v>34869.114846999997</v>
      </c>
      <c r="W59" s="10">
        <v>2329.5084000000002</v>
      </c>
      <c r="X59" s="6">
        <v>20.129066999999999</v>
      </c>
      <c r="Y59" s="10">
        <v>3294.872973</v>
      </c>
      <c r="Z59" s="6">
        <v>14.231453</v>
      </c>
      <c r="AA59" s="10">
        <v>965.36457299999995</v>
      </c>
      <c r="AB59" s="6">
        <v>2.7685376500999999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10</v>
      </c>
      <c r="U60" s="8">
        <v>47078.85</v>
      </c>
      <c r="V60" s="10">
        <v>34932.856276999999</v>
      </c>
      <c r="W60" s="10">
        <v>2329.5084000000002</v>
      </c>
      <c r="X60" s="6">
        <v>20.209779000000001</v>
      </c>
      <c r="Y60" s="10">
        <v>3293.4627409999998</v>
      </c>
      <c r="Z60" s="6">
        <v>14.294636000000001</v>
      </c>
      <c r="AA60" s="10">
        <v>963.954341</v>
      </c>
      <c r="AB60" s="6">
        <v>2.7594489664999999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10</v>
      </c>
      <c r="U61" s="8">
        <v>47643.68</v>
      </c>
      <c r="V61" s="10">
        <v>34852.771134000002</v>
      </c>
      <c r="W61" s="10">
        <v>2329.5084000000002</v>
      </c>
      <c r="X61" s="6">
        <v>20.452245999999999</v>
      </c>
      <c r="Y61" s="10">
        <v>3295.209989</v>
      </c>
      <c r="Z61" s="6">
        <v>14.458466</v>
      </c>
      <c r="AA61" s="10">
        <v>965.70158900000001</v>
      </c>
      <c r="AB61" s="6">
        <v>2.7708028869999999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10</v>
      </c>
      <c r="U62" s="8">
        <v>45910.38</v>
      </c>
      <c r="V62" s="10">
        <v>34885.977928</v>
      </c>
      <c r="W62" s="10">
        <v>2329.5084000000002</v>
      </c>
      <c r="X62" s="6">
        <v>19.708183999999999</v>
      </c>
      <c r="Y62" s="10">
        <v>3294.52126</v>
      </c>
      <c r="Z62" s="6">
        <v>13.935371999999999</v>
      </c>
      <c r="AA62" s="10">
        <v>965.01286000000005</v>
      </c>
      <c r="AB62" s="6">
        <v>2.7661912239999999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10</v>
      </c>
      <c r="U63" s="8">
        <v>47094.86</v>
      </c>
      <c r="V63" s="10">
        <v>34941.180721999997</v>
      </c>
      <c r="W63" s="10">
        <v>2362.9913000000001</v>
      </c>
      <c r="X63" s="6">
        <v>19.930188000000001</v>
      </c>
      <c r="Y63" s="10">
        <v>3384.5223700000001</v>
      </c>
      <c r="Z63" s="6">
        <v>13.914773</v>
      </c>
      <c r="AA63" s="10">
        <v>1021.53107</v>
      </c>
      <c r="AB63" s="6">
        <v>2.9235734135000002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10</v>
      </c>
      <c r="U64" s="8">
        <v>48155.19</v>
      </c>
      <c r="V64" s="10">
        <v>34921.563348999996</v>
      </c>
      <c r="W64" s="10">
        <v>2362.9913000000001</v>
      </c>
      <c r="X64" s="6">
        <v>20.378910999999999</v>
      </c>
      <c r="Y64" s="10">
        <v>3384.2660019999998</v>
      </c>
      <c r="Z64" s="6">
        <v>14.229139</v>
      </c>
      <c r="AA64" s="10">
        <v>1021.274702</v>
      </c>
      <c r="AB64" s="6">
        <v>2.9244816199999999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10</v>
      </c>
      <c r="U65" s="8">
        <v>48735.38</v>
      </c>
      <c r="V65" s="10">
        <v>34975.805954000003</v>
      </c>
      <c r="W65" s="10">
        <v>2362.9913000000001</v>
      </c>
      <c r="X65" s="6">
        <v>20.624442999999999</v>
      </c>
      <c r="Y65" s="10">
        <v>3385.127845</v>
      </c>
      <c r="Z65" s="6">
        <v>14.39691</v>
      </c>
      <c r="AA65" s="10">
        <v>1022.136545</v>
      </c>
      <c r="AB65" s="6">
        <v>2.9224102685000002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10</v>
      </c>
      <c r="U66" s="8">
        <v>48445.42</v>
      </c>
      <c r="V66" s="10">
        <v>34908.849007999997</v>
      </c>
      <c r="W66" s="10">
        <v>2362.9913000000001</v>
      </c>
      <c r="X66" s="6">
        <v>20.501733999999999</v>
      </c>
      <c r="Y66" s="10">
        <v>3384.8243699999998</v>
      </c>
      <c r="Z66" s="6">
        <v>14.312536</v>
      </c>
      <c r="AA66" s="10">
        <v>1021.83307</v>
      </c>
      <c r="AB66" s="6">
        <v>2.9271462644000001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10</v>
      </c>
      <c r="U67" s="8">
        <v>49428.53</v>
      </c>
      <c r="V67" s="10">
        <v>34834.504836</v>
      </c>
      <c r="W67" s="10">
        <v>2362.9913000000001</v>
      </c>
      <c r="X67" s="6">
        <v>20.917778999999999</v>
      </c>
      <c r="Y67" s="10">
        <v>3385.0012839999999</v>
      </c>
      <c r="Z67" s="6">
        <v>14.602219</v>
      </c>
      <c r="AA67" s="10">
        <v>1022.009984</v>
      </c>
      <c r="AB67" s="6">
        <v>2.9339012828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10</v>
      </c>
      <c r="U68" s="8">
        <v>48614.1</v>
      </c>
      <c r="V68" s="10">
        <v>34955.786799000001</v>
      </c>
      <c r="W68" s="10">
        <v>2331.8815</v>
      </c>
      <c r="X68" s="6">
        <v>20.847586</v>
      </c>
      <c r="Y68" s="10">
        <v>3326.1517170000002</v>
      </c>
      <c r="Z68" s="6">
        <v>14.615719</v>
      </c>
      <c r="AA68" s="10">
        <v>994.270217</v>
      </c>
      <c r="AB68" s="6">
        <v>2.8443651477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10</v>
      </c>
      <c r="U69" s="8">
        <v>48656.95</v>
      </c>
      <c r="V69" s="10">
        <v>35062.045877999997</v>
      </c>
      <c r="W69" s="10">
        <v>2331.8815</v>
      </c>
      <c r="X69" s="6">
        <v>20.865962</v>
      </c>
      <c r="Y69" s="10">
        <v>3325.5692650000001</v>
      </c>
      <c r="Z69" s="6">
        <v>14.631164</v>
      </c>
      <c r="AA69" s="10">
        <v>993.68776500000001</v>
      </c>
      <c r="AB69" s="6">
        <v>2.8340838081999999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10</v>
      </c>
      <c r="U70" s="8">
        <v>48789.48</v>
      </c>
      <c r="V70" s="10">
        <v>35020.036131000001</v>
      </c>
      <c r="W70" s="10">
        <v>2331.8815</v>
      </c>
      <c r="X70" s="6">
        <v>20.922796000000002</v>
      </c>
      <c r="Y70" s="10">
        <v>3325.725715</v>
      </c>
      <c r="Z70" s="6">
        <v>14.670325999999999</v>
      </c>
      <c r="AA70" s="10">
        <v>993.84421499999996</v>
      </c>
      <c r="AB70" s="6">
        <v>2.8379302949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10</v>
      </c>
      <c r="U71" s="8">
        <v>48744</v>
      </c>
      <c r="V71" s="10">
        <v>35058.574010999997</v>
      </c>
      <c r="W71" s="10">
        <v>2331.8815</v>
      </c>
      <c r="X71" s="6">
        <v>20.903292</v>
      </c>
      <c r="Y71" s="10">
        <v>3325.163669</v>
      </c>
      <c r="Z71" s="6">
        <v>14.659128000000001</v>
      </c>
      <c r="AA71" s="10">
        <v>993.28216899999995</v>
      </c>
      <c r="AB71" s="6">
        <v>2.8332075598999999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10</v>
      </c>
      <c r="U72" s="8">
        <v>49111.12</v>
      </c>
      <c r="V72" s="10">
        <v>35118.687924999998</v>
      </c>
      <c r="W72" s="10">
        <v>2331.8815</v>
      </c>
      <c r="X72" s="6">
        <v>21.060727</v>
      </c>
      <c r="Y72" s="10">
        <v>3324.7237700000001</v>
      </c>
      <c r="Z72" s="6">
        <v>14.771489000000001</v>
      </c>
      <c r="AA72" s="10">
        <v>992.84226999999998</v>
      </c>
      <c r="AB72" s="6">
        <v>2.8271052486000001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10</v>
      </c>
      <c r="U73" s="8">
        <v>49276.14</v>
      </c>
      <c r="V73" s="10">
        <v>35037.182110000002</v>
      </c>
      <c r="W73" s="10">
        <v>2340.4133000000002</v>
      </c>
      <c r="X73" s="6">
        <v>21.054461</v>
      </c>
      <c r="Y73" s="10">
        <v>3347.016541</v>
      </c>
      <c r="Z73" s="6">
        <v>14.722407</v>
      </c>
      <c r="AA73" s="10">
        <v>1006.603241</v>
      </c>
      <c r="AB73" s="6">
        <v>2.8729571857999998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10</v>
      </c>
      <c r="U74" s="8">
        <v>48651.99</v>
      </c>
      <c r="V74" s="10">
        <v>35040.249856000002</v>
      </c>
      <c r="W74" s="10">
        <v>2340.4133000000002</v>
      </c>
      <c r="X74" s="6">
        <v>20.787776999999998</v>
      </c>
      <c r="Y74" s="10">
        <v>3346.3507800000002</v>
      </c>
      <c r="Z74" s="6">
        <v>14.538819999999999</v>
      </c>
      <c r="AA74" s="10">
        <v>1005.9374800000001</v>
      </c>
      <c r="AB74" s="6">
        <v>2.8708056715999999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10</v>
      </c>
      <c r="U75" s="8">
        <v>48899.05</v>
      </c>
      <c r="V75" s="10">
        <v>34976.750889000003</v>
      </c>
      <c r="W75" s="10">
        <v>2340.4133000000002</v>
      </c>
      <c r="X75" s="6">
        <v>20.893339999999998</v>
      </c>
      <c r="Y75" s="10">
        <v>3346.677459</v>
      </c>
      <c r="Z75" s="6">
        <v>14.611223000000001</v>
      </c>
      <c r="AA75" s="10">
        <v>1006.2641589999999</v>
      </c>
      <c r="AB75" s="6">
        <v>2.8769514984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10</v>
      </c>
      <c r="U76" s="8">
        <v>47826.49</v>
      </c>
      <c r="V76" s="10">
        <v>35010.037974999999</v>
      </c>
      <c r="W76" s="10">
        <v>2340.4133000000002</v>
      </c>
      <c r="X76" s="6">
        <v>20.435061999999999</v>
      </c>
      <c r="Y76" s="10">
        <v>3345.9178080000002</v>
      </c>
      <c r="Z76" s="6">
        <v>14.293982</v>
      </c>
      <c r="AA76" s="10">
        <v>1005.504508</v>
      </c>
      <c r="AB76" s="6">
        <v>2.8720463229000002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10</v>
      </c>
      <c r="U77" s="8">
        <v>47863.67</v>
      </c>
      <c r="V77" s="10">
        <v>35061.676020999999</v>
      </c>
      <c r="W77" s="10">
        <v>2340.4133000000002</v>
      </c>
      <c r="X77" s="6">
        <v>20.450948</v>
      </c>
      <c r="Y77" s="10">
        <v>3347.1044240000001</v>
      </c>
      <c r="Z77" s="6">
        <v>14.300022999999999</v>
      </c>
      <c r="AA77" s="10">
        <v>1006.6911239999999</v>
      </c>
      <c r="AB77" s="6">
        <v>2.8712008038999999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10</v>
      </c>
      <c r="U78" s="8">
        <v>49337.95</v>
      </c>
      <c r="V78" s="10">
        <v>35106.614601000001</v>
      </c>
      <c r="W78" s="10">
        <v>2523.0291000000002</v>
      </c>
      <c r="X78" s="6">
        <v>19.555046000000001</v>
      </c>
      <c r="Y78" s="10">
        <v>3417.0081639999999</v>
      </c>
      <c r="Z78" s="6">
        <v>14.438931999999999</v>
      </c>
      <c r="AA78" s="10">
        <v>893.97906399999999</v>
      </c>
      <c r="AB78" s="6">
        <v>2.5464690178999998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10</v>
      </c>
      <c r="U79" s="8">
        <v>49289.66</v>
      </c>
      <c r="V79" s="10">
        <v>35103.289982000002</v>
      </c>
      <c r="W79" s="10">
        <v>2523.0291000000002</v>
      </c>
      <c r="X79" s="6">
        <v>19.535906000000001</v>
      </c>
      <c r="Y79" s="10">
        <v>3415.5982629999999</v>
      </c>
      <c r="Z79" s="6">
        <v>14.430754</v>
      </c>
      <c r="AA79" s="10">
        <v>892.569163</v>
      </c>
      <c r="AB79" s="6">
        <v>2.5426937567999999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10</v>
      </c>
      <c r="U80" s="8">
        <v>48795.48</v>
      </c>
      <c r="V80" s="10">
        <v>35030.658732000004</v>
      </c>
      <c r="W80" s="10">
        <v>2523.0291000000002</v>
      </c>
      <c r="X80" s="6">
        <v>19.340039000000001</v>
      </c>
      <c r="Y80" s="10">
        <v>3415.37871</v>
      </c>
      <c r="Z80" s="6">
        <v>14.286989999999999</v>
      </c>
      <c r="AA80" s="10">
        <v>892.34960999999998</v>
      </c>
      <c r="AB80" s="6">
        <v>2.5473389388999998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10</v>
      </c>
      <c r="U81" s="8">
        <v>47947.839999999997</v>
      </c>
      <c r="V81" s="10">
        <v>35008.553677999997</v>
      </c>
      <c r="W81" s="10">
        <v>2523.0291000000002</v>
      </c>
      <c r="X81" s="6">
        <v>19.004076999999999</v>
      </c>
      <c r="Y81" s="10">
        <v>3416.0323109999999</v>
      </c>
      <c r="Z81" s="6">
        <v>14.03612</v>
      </c>
      <c r="AA81" s="10">
        <v>893.00321099999996</v>
      </c>
      <c r="AB81" s="6">
        <v>2.5508143507000001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10</v>
      </c>
      <c r="U82" s="8">
        <v>47618.05</v>
      </c>
      <c r="V82" s="10">
        <v>34970.765019999999</v>
      </c>
      <c r="W82" s="10">
        <v>2523.0291000000002</v>
      </c>
      <c r="X82" s="6">
        <v>18.873365</v>
      </c>
      <c r="Y82" s="10">
        <v>3415.8219730000001</v>
      </c>
      <c r="Z82" s="6">
        <v>13.940436999999999</v>
      </c>
      <c r="AA82" s="10">
        <v>892.79287299999999</v>
      </c>
      <c r="AB82" s="6">
        <v>2.5529692372000001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10</v>
      </c>
      <c r="U83" s="8">
        <v>48201.24</v>
      </c>
      <c r="V83" s="10">
        <v>34952.547622999999</v>
      </c>
      <c r="W83" s="10">
        <v>2503.4083000000001</v>
      </c>
      <c r="X83" s="6">
        <v>19.254245999999998</v>
      </c>
      <c r="Y83" s="10">
        <v>3380.6602560000001</v>
      </c>
      <c r="Z83" s="6">
        <v>14.257937</v>
      </c>
      <c r="AA83" s="10">
        <v>877.25195599999995</v>
      </c>
      <c r="AB83" s="6">
        <v>2.5098369534999998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10</v>
      </c>
      <c r="U84" s="8">
        <v>48154.41</v>
      </c>
      <c r="V84" s="10">
        <v>34967.731614999997</v>
      </c>
      <c r="W84" s="10">
        <v>2503.4083000000001</v>
      </c>
      <c r="X84" s="6">
        <v>19.23554</v>
      </c>
      <c r="Y84" s="10">
        <v>3380.7853270000001</v>
      </c>
      <c r="Z84" s="6">
        <v>14.243556999999999</v>
      </c>
      <c r="AA84" s="10">
        <v>877.377027</v>
      </c>
      <c r="AB84" s="6">
        <v>2.5091047836000002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10</v>
      </c>
      <c r="U85" s="8">
        <v>48510.61</v>
      </c>
      <c r="V85" s="10">
        <v>35080.884198</v>
      </c>
      <c r="W85" s="10">
        <v>2503.4083000000001</v>
      </c>
      <c r="X85" s="6">
        <v>19.377825999999999</v>
      </c>
      <c r="Y85" s="10">
        <v>3382.7566109999998</v>
      </c>
      <c r="Z85" s="6">
        <v>14.340555999999999</v>
      </c>
      <c r="AA85" s="10">
        <v>879.34831099999997</v>
      </c>
      <c r="AB85" s="6">
        <v>2.5066309776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10</v>
      </c>
      <c r="U86" s="8">
        <v>47863.08</v>
      </c>
      <c r="V86" s="10">
        <v>35065.015008000002</v>
      </c>
      <c r="W86" s="10">
        <v>2503.4083000000001</v>
      </c>
      <c r="X86" s="6">
        <v>19.119166</v>
      </c>
      <c r="Y86" s="10">
        <v>3381.9261160000001</v>
      </c>
      <c r="Z86" s="6">
        <v>14.152609999999999</v>
      </c>
      <c r="AA86" s="10">
        <v>878.51781600000004</v>
      </c>
      <c r="AB86" s="6">
        <v>2.5053969493000001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10</v>
      </c>
      <c r="U87" s="8">
        <v>47718.73</v>
      </c>
      <c r="V87" s="10">
        <v>35009.269122999998</v>
      </c>
      <c r="W87" s="10">
        <v>2503.4083000000001</v>
      </c>
      <c r="X87" s="6">
        <v>19.061505</v>
      </c>
      <c r="Y87" s="10">
        <v>3381.5893110000002</v>
      </c>
      <c r="Z87" s="6">
        <v>14.111332000000001</v>
      </c>
      <c r="AA87" s="10">
        <v>878.18101100000001</v>
      </c>
      <c r="AB87" s="6">
        <v>2.5084242928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10</v>
      </c>
      <c r="U88" s="8">
        <v>48375.87</v>
      </c>
      <c r="V88" s="10">
        <v>34980.559684</v>
      </c>
      <c r="W88" s="10">
        <v>2490.4944</v>
      </c>
      <c r="X88" s="6">
        <v>19.424202999999999</v>
      </c>
      <c r="Y88" s="10">
        <v>3370.7901579999998</v>
      </c>
      <c r="Z88" s="6">
        <v>14.351493</v>
      </c>
      <c r="AA88" s="10">
        <v>880.29575799999998</v>
      </c>
      <c r="AB88" s="6">
        <v>2.5165285111000002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10</v>
      </c>
      <c r="U89" s="8">
        <v>48088.24</v>
      </c>
      <c r="V89" s="10">
        <v>35035.787035000001</v>
      </c>
      <c r="W89" s="10">
        <v>2490.4944</v>
      </c>
      <c r="X89" s="6">
        <v>19.308712</v>
      </c>
      <c r="Y89" s="10">
        <v>3371.1041919999998</v>
      </c>
      <c r="Z89" s="6">
        <v>14.264832999999999</v>
      </c>
      <c r="AA89" s="10">
        <v>880.60979199999997</v>
      </c>
      <c r="AB89" s="6">
        <v>2.5134580005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10</v>
      </c>
      <c r="U90" s="8">
        <v>47592.800000000003</v>
      </c>
      <c r="V90" s="10">
        <v>35004.485815</v>
      </c>
      <c r="W90" s="10">
        <v>2490.4944</v>
      </c>
      <c r="X90" s="6">
        <v>19.109780000000001</v>
      </c>
      <c r="Y90" s="10">
        <v>3370.88879</v>
      </c>
      <c r="Z90" s="6">
        <v>14.118769</v>
      </c>
      <c r="AA90" s="10">
        <v>880.39439000000004</v>
      </c>
      <c r="AB90" s="6">
        <v>2.5150901922000002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10</v>
      </c>
      <c r="U91" s="8">
        <v>48510.69</v>
      </c>
      <c r="V91" s="10">
        <v>35053.650721999998</v>
      </c>
      <c r="W91" s="10">
        <v>2490.4944</v>
      </c>
      <c r="X91" s="6">
        <v>19.478337</v>
      </c>
      <c r="Y91" s="10">
        <v>3371.6749610000002</v>
      </c>
      <c r="Z91" s="6">
        <v>14.387713</v>
      </c>
      <c r="AA91" s="10">
        <v>881.18056100000001</v>
      </c>
      <c r="AB91" s="6">
        <v>2.5138053891999999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10</v>
      </c>
      <c r="U92" s="8">
        <v>46766.41</v>
      </c>
      <c r="V92" s="10">
        <v>35069.759874000003</v>
      </c>
      <c r="W92" s="10">
        <v>2490.4944</v>
      </c>
      <c r="X92" s="6">
        <v>18.777961999999999</v>
      </c>
      <c r="Y92" s="10">
        <v>3370.07996</v>
      </c>
      <c r="Z92" s="6">
        <v>13.876944</v>
      </c>
      <c r="AA92" s="10">
        <v>879.58555999999999</v>
      </c>
      <c r="AB92" s="6">
        <v>2.5081026025000002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10</v>
      </c>
      <c r="U93" s="8">
        <v>48310.39</v>
      </c>
      <c r="V93" s="10">
        <v>34974.467084000004</v>
      </c>
      <c r="W93" s="10">
        <v>2339.1125999999999</v>
      </c>
      <c r="X93" s="6">
        <v>20.653297999999999</v>
      </c>
      <c r="Y93" s="10">
        <v>3456.7746240000001</v>
      </c>
      <c r="Z93" s="6">
        <v>13.975568000000001</v>
      </c>
      <c r="AA93" s="10">
        <v>1117.662024</v>
      </c>
      <c r="AB93" s="6">
        <v>3.1956513353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10</v>
      </c>
      <c r="U94" s="8">
        <v>48570.67</v>
      </c>
      <c r="V94" s="10">
        <v>35062.745877000001</v>
      </c>
      <c r="W94" s="10">
        <v>2339.1125999999999</v>
      </c>
      <c r="X94" s="6">
        <v>20.764571</v>
      </c>
      <c r="Y94" s="10">
        <v>3455.883386</v>
      </c>
      <c r="Z94" s="6">
        <v>14.054487999999999</v>
      </c>
      <c r="AA94" s="10">
        <v>1116.770786</v>
      </c>
      <c r="AB94" s="6">
        <v>3.1850636840000002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10</v>
      </c>
      <c r="U95" s="8">
        <v>48571.98</v>
      </c>
      <c r="V95" s="10">
        <v>35094.112910000003</v>
      </c>
      <c r="W95" s="10">
        <v>2339.1125999999999</v>
      </c>
      <c r="X95" s="6">
        <v>20.765131</v>
      </c>
      <c r="Y95" s="10">
        <v>3457.7012540000001</v>
      </c>
      <c r="Z95" s="6">
        <v>14.047477000000001</v>
      </c>
      <c r="AA95" s="10">
        <v>1118.5886539999999</v>
      </c>
      <c r="AB95" s="6">
        <v>3.1873968625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10</v>
      </c>
      <c r="U96" s="8">
        <v>49238.94</v>
      </c>
      <c r="V96" s="10">
        <v>35065.275371999996</v>
      </c>
      <c r="W96" s="10">
        <v>2339.1125999999999</v>
      </c>
      <c r="X96" s="6">
        <v>21.050265</v>
      </c>
      <c r="Y96" s="10">
        <v>3456.1692870000002</v>
      </c>
      <c r="Z96" s="6">
        <v>14.246681000000001</v>
      </c>
      <c r="AA96" s="10">
        <v>1117.056687</v>
      </c>
      <c r="AB96" s="6">
        <v>3.1856492633000002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10</v>
      </c>
      <c r="U97" s="8">
        <v>49699.29</v>
      </c>
      <c r="V97" s="10">
        <v>35009.003345999998</v>
      </c>
      <c r="W97" s="10">
        <v>2339.1125999999999</v>
      </c>
      <c r="X97" s="6">
        <v>21.247070000000001</v>
      </c>
      <c r="Y97" s="10">
        <v>3457.1331190000001</v>
      </c>
      <c r="Z97" s="6">
        <v>14.375868000000001</v>
      </c>
      <c r="AA97" s="10">
        <v>1118.0205189999999</v>
      </c>
      <c r="AB97" s="6">
        <v>3.1935228438999999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10</v>
      </c>
      <c r="U98" s="8">
        <v>49154.13</v>
      </c>
      <c r="V98" s="10">
        <v>35120.056083000003</v>
      </c>
      <c r="W98" s="10">
        <v>2252.6091000000001</v>
      </c>
      <c r="X98" s="6">
        <v>21.820976000000002</v>
      </c>
      <c r="Y98" s="10">
        <v>3339.5202749999999</v>
      </c>
      <c r="Z98" s="6">
        <v>14.718919</v>
      </c>
      <c r="AA98" s="10">
        <v>1086.911175</v>
      </c>
      <c r="AB98" s="6">
        <v>3.0948446446000002</v>
      </c>
    </row>
    <row r="99" spans="10:28" x14ac:dyDescent="0.2">
      <c r="S99" s="7">
        <v>43557</v>
      </c>
      <c r="T99" s="5">
        <v>10</v>
      </c>
      <c r="U99" s="8">
        <v>49312.81</v>
      </c>
      <c r="V99" s="10">
        <v>35074.448860999997</v>
      </c>
      <c r="W99" s="10">
        <v>2252.6091000000001</v>
      </c>
      <c r="X99" s="6">
        <v>21.891418999999999</v>
      </c>
      <c r="Y99" s="10">
        <v>3339.688936</v>
      </c>
      <c r="Z99" s="6">
        <v>14.765689999999999</v>
      </c>
      <c r="AA99" s="10">
        <v>1087.0798359999999</v>
      </c>
      <c r="AB99" s="6">
        <v>3.0993497310999998</v>
      </c>
    </row>
    <row r="100" spans="10:28" x14ac:dyDescent="0.2">
      <c r="S100" s="7">
        <v>43558</v>
      </c>
      <c r="T100" s="5">
        <v>10</v>
      </c>
      <c r="U100" s="8">
        <v>49724.35</v>
      </c>
      <c r="V100" s="10">
        <v>35011.54163</v>
      </c>
      <c r="W100" s="10">
        <v>2252.6091000000001</v>
      </c>
      <c r="X100" s="6">
        <v>22.074114000000002</v>
      </c>
      <c r="Y100" s="10">
        <v>3339.3630549999998</v>
      </c>
      <c r="Z100" s="6">
        <v>14.890370000000001</v>
      </c>
      <c r="AA100" s="10">
        <v>1086.7539549999999</v>
      </c>
      <c r="AB100" s="6">
        <v>3.1039877249000001</v>
      </c>
    </row>
    <row r="101" spans="10:28" x14ac:dyDescent="0.2">
      <c r="S101" s="7">
        <v>43559</v>
      </c>
      <c r="T101" s="5">
        <v>10</v>
      </c>
      <c r="U101" s="8">
        <v>50341.07</v>
      </c>
      <c r="V101" s="10">
        <v>35080.715728000003</v>
      </c>
      <c r="W101" s="10">
        <v>2252.6091000000001</v>
      </c>
      <c r="X101" s="6">
        <v>22.347894</v>
      </c>
      <c r="Y101" s="10">
        <v>3338.9863850000002</v>
      </c>
      <c r="Z101" s="6">
        <v>15.076752000000001</v>
      </c>
      <c r="AA101" s="10">
        <v>1086.377285</v>
      </c>
      <c r="AB101" s="6">
        <v>3.0967933886000001</v>
      </c>
    </row>
    <row r="102" spans="10:28" x14ac:dyDescent="0.2">
      <c r="S102" s="7">
        <v>43560</v>
      </c>
      <c r="T102" s="5">
        <v>10</v>
      </c>
      <c r="U102" s="8">
        <v>50435.97</v>
      </c>
      <c r="V102" s="10">
        <v>35000.481787999997</v>
      </c>
      <c r="W102" s="10">
        <v>2252.6091000000001</v>
      </c>
      <c r="X102" s="6">
        <v>22.390022999999999</v>
      </c>
      <c r="Y102" s="10">
        <v>3339.2763140000002</v>
      </c>
      <c r="Z102" s="6">
        <v>15.103861999999999</v>
      </c>
      <c r="AA102" s="10">
        <v>1086.6672140000001</v>
      </c>
      <c r="AB102" s="6">
        <v>3.1047207301999999</v>
      </c>
    </row>
    <row r="103" spans="10:28" x14ac:dyDescent="0.2">
      <c r="S103" s="7">
        <v>43563</v>
      </c>
      <c r="T103" s="5">
        <v>10</v>
      </c>
      <c r="U103" s="8">
        <v>50826.400000000001</v>
      </c>
      <c r="V103" s="10">
        <v>35122.176819</v>
      </c>
      <c r="W103" s="10">
        <v>2146.7341999999999</v>
      </c>
      <c r="X103" s="6">
        <v>23.67615</v>
      </c>
      <c r="Y103" s="10">
        <v>3241.9236519999999</v>
      </c>
      <c r="Z103" s="6">
        <v>15.677852</v>
      </c>
      <c r="AA103" s="10">
        <v>1095.1894520000001</v>
      </c>
      <c r="AB103" s="6">
        <v>3.1182277167999999</v>
      </c>
    </row>
    <row r="104" spans="10:28" x14ac:dyDescent="0.2">
      <c r="S104" s="7">
        <v>43564</v>
      </c>
      <c r="T104" s="5">
        <v>10</v>
      </c>
      <c r="U104" s="8">
        <v>50052.07</v>
      </c>
      <c r="V104" s="10">
        <v>35095.455721999999</v>
      </c>
      <c r="W104" s="10">
        <v>2146.7341999999999</v>
      </c>
      <c r="X104" s="6">
        <v>23.315448</v>
      </c>
      <c r="Y104" s="10">
        <v>3242.2356329999998</v>
      </c>
      <c r="Z104" s="6">
        <v>15.437518000000001</v>
      </c>
      <c r="AA104" s="10">
        <v>1095.5014329999999</v>
      </c>
      <c r="AB104" s="6">
        <v>3.1214908314000001</v>
      </c>
    </row>
    <row r="105" spans="10:28" x14ac:dyDescent="0.2">
      <c r="S105" s="7">
        <v>43565</v>
      </c>
      <c r="T105" s="5">
        <v>10</v>
      </c>
      <c r="U105" s="8">
        <v>50290.3</v>
      </c>
      <c r="V105" s="10">
        <v>35071.579695</v>
      </c>
      <c r="W105" s="10">
        <v>2146.7341999999999</v>
      </c>
      <c r="X105" s="6">
        <v>23.426421000000001</v>
      </c>
      <c r="Y105" s="10">
        <v>3242.4504860000002</v>
      </c>
      <c r="Z105" s="6">
        <v>15.509967</v>
      </c>
      <c r="AA105" s="10">
        <v>1095.7162860000001</v>
      </c>
      <c r="AB105" s="6">
        <v>3.1242284926999999</v>
      </c>
    </row>
    <row r="106" spans="10:28" x14ac:dyDescent="0.2">
      <c r="S106" s="7">
        <v>43566</v>
      </c>
      <c r="T106" s="5">
        <v>10</v>
      </c>
      <c r="U106" s="8">
        <v>50847.72</v>
      </c>
      <c r="V106" s="10">
        <v>35081.178301</v>
      </c>
      <c r="W106" s="10">
        <v>2146.7341999999999</v>
      </c>
      <c r="X106" s="6">
        <v>23.686081000000001</v>
      </c>
      <c r="Y106" s="10">
        <v>3243.1742949999998</v>
      </c>
      <c r="Z106" s="6">
        <v>15.678380000000001</v>
      </c>
      <c r="AA106" s="10">
        <v>1096.4400949999999</v>
      </c>
      <c r="AB106" s="6">
        <v>3.1254369098999999</v>
      </c>
    </row>
    <row r="107" spans="10:28" x14ac:dyDescent="0.2">
      <c r="S107" s="7">
        <v>43567</v>
      </c>
      <c r="T107" s="5">
        <v>10</v>
      </c>
      <c r="U107" s="8">
        <v>51535.49</v>
      </c>
      <c r="V107" s="10">
        <v>35135.772248000001</v>
      </c>
      <c r="W107" s="10">
        <v>2146.7341999999999</v>
      </c>
      <c r="X107" s="6">
        <v>24.006461000000002</v>
      </c>
      <c r="Y107" s="10">
        <v>3242.7924969999999</v>
      </c>
      <c r="Z107" s="6">
        <v>15.892318</v>
      </c>
      <c r="AA107" s="10">
        <v>1096.058297</v>
      </c>
      <c r="AB107" s="6">
        <v>3.1194939706999998</v>
      </c>
    </row>
    <row r="108" spans="10:28" x14ac:dyDescent="0.2">
      <c r="S108" s="7">
        <v>43570</v>
      </c>
      <c r="T108" s="5">
        <v>10</v>
      </c>
      <c r="U108" s="8">
        <v>51576.72</v>
      </c>
      <c r="V108" s="10">
        <v>35098.348178</v>
      </c>
      <c r="W108" s="10">
        <v>2146.7341999999999</v>
      </c>
      <c r="X108" s="6">
        <v>24.025666999999999</v>
      </c>
      <c r="Y108" s="10">
        <v>3241.9784079999999</v>
      </c>
      <c r="Z108" s="6">
        <v>15.909026000000001</v>
      </c>
      <c r="AA108" s="10">
        <v>1095.2442080000001</v>
      </c>
      <c r="AB108" s="6">
        <v>3.1205007197999999</v>
      </c>
    </row>
    <row r="109" spans="10:28" x14ac:dyDescent="0.2">
      <c r="S109" s="7">
        <v>43571</v>
      </c>
      <c r="T109" s="5">
        <v>10</v>
      </c>
      <c r="U109" s="8">
        <v>51535.88</v>
      </c>
      <c r="V109" s="10">
        <v>35075.813568999998</v>
      </c>
      <c r="W109" s="10">
        <v>2146.7341999999999</v>
      </c>
      <c r="X109" s="6">
        <v>24.006641999999999</v>
      </c>
      <c r="Y109" s="10">
        <v>3242.1629389999998</v>
      </c>
      <c r="Z109" s="6">
        <v>15.895524</v>
      </c>
      <c r="AA109" s="10">
        <v>1095.428739</v>
      </c>
      <c r="AB109" s="6">
        <v>3.1230315931999999</v>
      </c>
    </row>
    <row r="110" spans="10:28" x14ac:dyDescent="0.2">
      <c r="S110" s="7">
        <v>43572</v>
      </c>
      <c r="T110" s="5">
        <v>10</v>
      </c>
      <c r="U110" s="8">
        <v>51288.29</v>
      </c>
      <c r="V110" s="10">
        <v>35100.201312999998</v>
      </c>
      <c r="W110" s="10">
        <v>2146.7341999999999</v>
      </c>
      <c r="X110" s="6">
        <v>23.891309</v>
      </c>
      <c r="Y110" s="10">
        <v>3242.3177930000002</v>
      </c>
      <c r="Z110" s="6">
        <v>15.818403</v>
      </c>
      <c r="AA110" s="10">
        <v>1095.5835930000001</v>
      </c>
      <c r="AB110" s="6">
        <v>3.1213028744</v>
      </c>
    </row>
    <row r="111" spans="10:28" x14ac:dyDescent="0.2">
      <c r="S111" s="7">
        <v>43573</v>
      </c>
      <c r="T111" s="5">
        <v>10</v>
      </c>
      <c r="U111" s="8">
        <v>51690.5</v>
      </c>
      <c r="V111" s="10">
        <v>35110.881206999999</v>
      </c>
      <c r="W111" s="10">
        <v>2146.7341999999999</v>
      </c>
      <c r="X111" s="6">
        <v>24.078668</v>
      </c>
      <c r="Y111" s="10">
        <v>3242.5873710000001</v>
      </c>
      <c r="Z111" s="6">
        <v>15.941128000000001</v>
      </c>
      <c r="AA111" s="10">
        <v>1095.853171</v>
      </c>
      <c r="AB111" s="6">
        <v>3.1211212416</v>
      </c>
    </row>
    <row r="112" spans="10:28" x14ac:dyDescent="0.2">
      <c r="S112" s="7">
        <v>43574</v>
      </c>
      <c r="T112" s="5">
        <v>10</v>
      </c>
      <c r="U112" s="8">
        <v>51690.5</v>
      </c>
      <c r="V112" s="10">
        <v>35110.881206999999</v>
      </c>
      <c r="W112" s="10">
        <v>2146.7341999999999</v>
      </c>
      <c r="X112" s="6">
        <v>24.078668</v>
      </c>
      <c r="Y112" s="10">
        <v>3242.5873710000001</v>
      </c>
      <c r="Z112" s="6">
        <v>15.941128000000001</v>
      </c>
      <c r="AA112" s="10">
        <v>1095.853171</v>
      </c>
      <c r="AB112" s="6">
        <v>3.1211212416</v>
      </c>
    </row>
    <row r="113" spans="19:28" x14ac:dyDescent="0.2">
      <c r="S113" s="7">
        <v>43577</v>
      </c>
      <c r="T113" s="5">
        <v>10</v>
      </c>
      <c r="U113" s="8">
        <v>51387.01</v>
      </c>
      <c r="V113" s="10">
        <v>35114.683261999999</v>
      </c>
      <c r="W113" s="10">
        <v>2151.8613</v>
      </c>
      <c r="X113" s="6">
        <v>23.880261000000001</v>
      </c>
      <c r="Y113" s="10">
        <v>3232.347409</v>
      </c>
      <c r="Z113" s="6">
        <v>15.897736999999999</v>
      </c>
      <c r="AA113" s="10">
        <v>1080.4861089999999</v>
      </c>
      <c r="AB113" s="6">
        <v>3.0770208046</v>
      </c>
    </row>
    <row r="114" spans="19:28" x14ac:dyDescent="0.2">
      <c r="S114" s="7">
        <v>43578</v>
      </c>
      <c r="T114" s="5">
        <v>10</v>
      </c>
      <c r="U114" s="8">
        <v>51942.239999999998</v>
      </c>
      <c r="V114" s="10">
        <v>35161.186261000003</v>
      </c>
      <c r="W114" s="10">
        <v>2151.8613</v>
      </c>
      <c r="X114" s="6">
        <v>24.138283999999999</v>
      </c>
      <c r="Y114" s="10">
        <v>3233.8714399999999</v>
      </c>
      <c r="Z114" s="6">
        <v>16.061937</v>
      </c>
      <c r="AA114" s="10">
        <v>1082.0101400000001</v>
      </c>
      <c r="AB114" s="6">
        <v>3.0772856533000001</v>
      </c>
    </row>
    <row r="115" spans="19:28" x14ac:dyDescent="0.2">
      <c r="S115" s="7">
        <v>43579</v>
      </c>
      <c r="T115" s="5">
        <v>10</v>
      </c>
      <c r="U115" s="8">
        <v>51779.199999999997</v>
      </c>
      <c r="V115" s="10">
        <v>35056.515800000001</v>
      </c>
      <c r="W115" s="10">
        <v>2151.8613</v>
      </c>
      <c r="X115" s="6">
        <v>24.062517</v>
      </c>
      <c r="Y115" s="10">
        <v>3233.2685070000002</v>
      </c>
      <c r="Z115" s="6">
        <v>16.014506999999998</v>
      </c>
      <c r="AA115" s="10">
        <v>1081.407207</v>
      </c>
      <c r="AB115" s="6">
        <v>3.0847538113000001</v>
      </c>
    </row>
    <row r="116" spans="19:28" x14ac:dyDescent="0.2">
      <c r="S116" s="7">
        <v>43580</v>
      </c>
      <c r="T116" s="5">
        <v>10</v>
      </c>
      <c r="U116" s="8">
        <v>50881.25</v>
      </c>
      <c r="V116" s="10">
        <v>35054.902813000001</v>
      </c>
      <c r="W116" s="10">
        <v>2151.8613</v>
      </c>
      <c r="X116" s="6">
        <v>23.645227999999999</v>
      </c>
      <c r="Y116" s="10">
        <v>3233.3149309999999</v>
      </c>
      <c r="Z116" s="6">
        <v>15.736559</v>
      </c>
      <c r="AA116" s="10">
        <v>1081.4536310000001</v>
      </c>
      <c r="AB116" s="6">
        <v>3.0850281816999998</v>
      </c>
    </row>
    <row r="117" spans="19:28" x14ac:dyDescent="0.2">
      <c r="S117" s="7">
        <v>43581</v>
      </c>
      <c r="T117" s="5">
        <v>10</v>
      </c>
      <c r="U117" s="8">
        <v>51498.12</v>
      </c>
      <c r="V117" s="10">
        <v>35094.809845999996</v>
      </c>
      <c r="W117" s="10">
        <v>2151.8613</v>
      </c>
      <c r="X117" s="6">
        <v>23.931895999999998</v>
      </c>
      <c r="Y117" s="10">
        <v>3233.8142659999999</v>
      </c>
      <c r="Z117" s="6">
        <v>15.924885</v>
      </c>
      <c r="AA117" s="10">
        <v>1081.9529660000001</v>
      </c>
      <c r="AB117" s="6">
        <v>3.0829429512000002</v>
      </c>
    </row>
    <row r="118" spans="19:28" x14ac:dyDescent="0.2">
      <c r="S118" s="7">
        <v>43584</v>
      </c>
      <c r="T118" s="5">
        <v>10</v>
      </c>
      <c r="U118" s="8">
        <v>51872.53</v>
      </c>
      <c r="V118" s="10">
        <v>35221.962143999997</v>
      </c>
      <c r="W118" s="10">
        <v>2125.6028999999999</v>
      </c>
      <c r="X118" s="6">
        <v>24.403679</v>
      </c>
      <c r="Y118" s="10">
        <v>3228.919167</v>
      </c>
      <c r="Z118" s="6">
        <v>16.064983000000002</v>
      </c>
      <c r="AA118" s="10">
        <v>1103.3162669999999</v>
      </c>
      <c r="AB118" s="6">
        <v>3.1324667897</v>
      </c>
    </row>
    <row r="119" spans="19:28" x14ac:dyDescent="0.2">
      <c r="S119" s="7">
        <v>43585</v>
      </c>
      <c r="T119" s="5">
        <v>10</v>
      </c>
      <c r="U119" s="8">
        <v>51335.82</v>
      </c>
      <c r="V119" s="10">
        <v>35205.548725000001</v>
      </c>
      <c r="W119" s="10">
        <v>2125.6028999999999</v>
      </c>
      <c r="X119" s="6">
        <v>24.151181000000001</v>
      </c>
      <c r="Y119" s="10">
        <v>3228.1025599999998</v>
      </c>
      <c r="Z119" s="6">
        <v>15.902785</v>
      </c>
      <c r="AA119" s="10">
        <v>1102.4996599999999</v>
      </c>
      <c r="AB119" s="6">
        <v>3.1316076579000001</v>
      </c>
    </row>
    <row r="120" spans="19:28" x14ac:dyDescent="0.2">
      <c r="S120" s="7">
        <v>43586</v>
      </c>
      <c r="T120" s="5">
        <v>10</v>
      </c>
      <c r="U120" s="8">
        <v>52081.85</v>
      </c>
      <c r="V120" s="10">
        <v>35182.114921</v>
      </c>
      <c r="W120" s="10">
        <v>2125.6028999999999</v>
      </c>
      <c r="X120" s="6">
        <v>24.502154000000001</v>
      </c>
      <c r="Y120" s="10">
        <v>3229.544394</v>
      </c>
      <c r="Z120" s="6">
        <v>16.126687</v>
      </c>
      <c r="AA120" s="10">
        <v>1103.9414939999999</v>
      </c>
      <c r="AB120" s="6">
        <v>3.1377917344999999</v>
      </c>
    </row>
    <row r="121" spans="19:28" x14ac:dyDescent="0.2">
      <c r="S121" s="7">
        <v>43587</v>
      </c>
      <c r="T121" s="5">
        <v>10</v>
      </c>
      <c r="U121" s="8">
        <v>52036.94</v>
      </c>
      <c r="V121" s="10">
        <v>35113.642820000001</v>
      </c>
      <c r="W121" s="10">
        <v>2125.6028999999999</v>
      </c>
      <c r="X121" s="6">
        <v>24.481026</v>
      </c>
      <c r="Y121" s="10">
        <v>3228.2995569999998</v>
      </c>
      <c r="Z121" s="6">
        <v>16.118994000000001</v>
      </c>
      <c r="AA121" s="10">
        <v>1102.696657</v>
      </c>
      <c r="AB121" s="6">
        <v>3.1403653077999998</v>
      </c>
    </row>
    <row r="122" spans="19:28" x14ac:dyDescent="0.2">
      <c r="S122" s="7">
        <v>43588</v>
      </c>
      <c r="T122" s="5">
        <v>10</v>
      </c>
      <c r="U122" s="8">
        <v>53308.99</v>
      </c>
      <c r="V122" s="10">
        <v>35255.443566000002</v>
      </c>
      <c r="W122" s="10">
        <v>2125.6028999999999</v>
      </c>
      <c r="X122" s="6">
        <v>25.079467999999999</v>
      </c>
      <c r="Y122" s="10">
        <v>3228.1183179999998</v>
      </c>
      <c r="Z122" s="6">
        <v>16.513952</v>
      </c>
      <c r="AA122" s="10">
        <v>1102.515418</v>
      </c>
      <c r="AB122" s="6">
        <v>3.1272203851000002</v>
      </c>
    </row>
    <row r="123" spans="19:28" x14ac:dyDescent="0.2">
      <c r="S123" s="7">
        <v>43591</v>
      </c>
      <c r="T123" s="5">
        <v>10</v>
      </c>
      <c r="U123" s="8">
        <v>51708.25</v>
      </c>
      <c r="V123" s="10">
        <v>35194.077390999999</v>
      </c>
      <c r="W123" s="10">
        <v>2125.6028999999999</v>
      </c>
      <c r="X123" s="6">
        <v>24.326391999999998</v>
      </c>
      <c r="Y123" s="10">
        <v>3229.506813</v>
      </c>
      <c r="Z123" s="6">
        <v>16.011191</v>
      </c>
      <c r="AA123" s="10">
        <v>1103.9039130000001</v>
      </c>
      <c r="AB123" s="6">
        <v>3.1366184169000002</v>
      </c>
    </row>
    <row r="124" spans="19:28" x14ac:dyDescent="0.2">
      <c r="S124" s="7">
        <v>43592</v>
      </c>
      <c r="T124" s="5">
        <v>10</v>
      </c>
      <c r="U124" s="8">
        <v>50635.75</v>
      </c>
      <c r="V124" s="10">
        <v>35229.980357</v>
      </c>
      <c r="W124" s="10">
        <v>2125.6028999999999</v>
      </c>
      <c r="X124" s="6">
        <v>23.821829999999999</v>
      </c>
      <c r="Y124" s="10">
        <v>3228.178813</v>
      </c>
      <c r="Z124" s="6">
        <v>15.685547</v>
      </c>
      <c r="AA124" s="10">
        <v>1102.5759129999999</v>
      </c>
      <c r="AB124" s="6">
        <v>3.1296523639</v>
      </c>
    </row>
    <row r="125" spans="19:28" x14ac:dyDescent="0.2">
      <c r="S125" s="7">
        <v>43593</v>
      </c>
      <c r="T125" s="5">
        <v>10</v>
      </c>
      <c r="U125" s="8">
        <v>50563.65</v>
      </c>
      <c r="V125" s="10">
        <v>35268.652175000003</v>
      </c>
      <c r="W125" s="10">
        <v>2125.6028999999999</v>
      </c>
      <c r="X125" s="6">
        <v>23.78791</v>
      </c>
      <c r="Y125" s="10">
        <v>3229.1333890000001</v>
      </c>
      <c r="Z125" s="6">
        <v>15.658581999999999</v>
      </c>
      <c r="AA125" s="10">
        <v>1103.530489</v>
      </c>
      <c r="AB125" s="6">
        <v>3.1289273072000001</v>
      </c>
    </row>
    <row r="126" spans="19:28" x14ac:dyDescent="0.2">
      <c r="S126" s="7">
        <v>43594</v>
      </c>
      <c r="T126" s="5">
        <v>10</v>
      </c>
      <c r="U126" s="8">
        <v>50264.71</v>
      </c>
      <c r="V126" s="10">
        <v>35205.027222999997</v>
      </c>
      <c r="W126" s="10">
        <v>2125.6028999999999</v>
      </c>
      <c r="X126" s="6">
        <v>23.647272000000001</v>
      </c>
      <c r="Y126" s="10">
        <v>3228.8985250000001</v>
      </c>
      <c r="Z126" s="6">
        <v>15.567138</v>
      </c>
      <c r="AA126" s="10">
        <v>1103.295625</v>
      </c>
      <c r="AB126" s="6">
        <v>3.1339149903000001</v>
      </c>
    </row>
    <row r="127" spans="19:28" x14ac:dyDescent="0.2">
      <c r="S127" s="7">
        <v>43595</v>
      </c>
      <c r="T127" s="5">
        <v>10</v>
      </c>
      <c r="U127" s="8">
        <v>50156.97</v>
      </c>
      <c r="V127" s="10">
        <v>35161.544943000001</v>
      </c>
      <c r="W127" s="10">
        <v>2125.6028999999999</v>
      </c>
      <c r="X127" s="6">
        <v>23.596585000000001</v>
      </c>
      <c r="Y127" s="10">
        <v>3229.0404880000001</v>
      </c>
      <c r="Z127" s="6">
        <v>15.533087999999999</v>
      </c>
      <c r="AA127" s="10">
        <v>1103.437588</v>
      </c>
      <c r="AB127" s="6">
        <v>3.1381942670999998</v>
      </c>
    </row>
    <row r="128" spans="19:28" x14ac:dyDescent="0.2">
      <c r="S128" s="7">
        <v>43598</v>
      </c>
      <c r="T128" s="5">
        <v>10</v>
      </c>
      <c r="U128" s="8">
        <v>48639.37</v>
      </c>
      <c r="V128" s="10">
        <v>35375.358705999999</v>
      </c>
      <c r="W128" s="10">
        <v>2152.4969999999998</v>
      </c>
      <c r="X128" s="6">
        <v>22.596719</v>
      </c>
      <c r="Y128" s="10">
        <v>3273.7382250000001</v>
      </c>
      <c r="Z128" s="6">
        <v>14.85744</v>
      </c>
      <c r="AA128" s="10">
        <v>1121.241225</v>
      </c>
      <c r="AB128" s="6">
        <v>3.1695543627</v>
      </c>
    </row>
    <row r="129" spans="19:28" x14ac:dyDescent="0.2">
      <c r="S129" s="7">
        <v>43599</v>
      </c>
      <c r="T129" s="5">
        <v>10</v>
      </c>
      <c r="U129" s="8">
        <v>48805.84</v>
      </c>
      <c r="V129" s="10">
        <v>35357.521486999998</v>
      </c>
      <c r="W129" s="10">
        <v>2152.4969999999998</v>
      </c>
      <c r="X129" s="6">
        <v>22.674057000000001</v>
      </c>
      <c r="Y129" s="10">
        <v>3274.8386460000002</v>
      </c>
      <c r="Z129" s="6">
        <v>14.903281</v>
      </c>
      <c r="AA129" s="10">
        <v>1122.3416460000001</v>
      </c>
      <c r="AB129" s="6">
        <v>3.1742656113000001</v>
      </c>
    </row>
    <row r="130" spans="19:28" x14ac:dyDescent="0.2">
      <c r="S130" s="7">
        <v>43600</v>
      </c>
      <c r="T130" s="5">
        <v>10</v>
      </c>
      <c r="U130" s="8">
        <v>48823.53</v>
      </c>
      <c r="V130" s="10">
        <v>35379.749338000001</v>
      </c>
      <c r="W130" s="10">
        <v>2152.4969999999998</v>
      </c>
      <c r="X130" s="6">
        <v>22.682276000000002</v>
      </c>
      <c r="Y130" s="10">
        <v>3275.3266960000001</v>
      </c>
      <c r="Z130" s="6">
        <v>14.906461</v>
      </c>
      <c r="AA130" s="10">
        <v>1122.829696</v>
      </c>
      <c r="AB130" s="6">
        <v>3.1736507943999999</v>
      </c>
    </row>
    <row r="131" spans="19:28" x14ac:dyDescent="0.2">
      <c r="S131" s="7">
        <v>43601</v>
      </c>
      <c r="T131" s="5">
        <v>10</v>
      </c>
      <c r="U131" s="8">
        <v>49702.83</v>
      </c>
      <c r="V131" s="10">
        <v>35230.959724</v>
      </c>
      <c r="W131" s="10">
        <v>2152.4969999999998</v>
      </c>
      <c r="X131" s="6">
        <v>23.090778</v>
      </c>
      <c r="Y131" s="10">
        <v>3274.0515909999999</v>
      </c>
      <c r="Z131" s="6">
        <v>15.180833</v>
      </c>
      <c r="AA131" s="10">
        <v>1121.5545910000001</v>
      </c>
      <c r="AB131" s="6">
        <v>3.1834346829000002</v>
      </c>
    </row>
    <row r="132" spans="19:28" x14ac:dyDescent="0.2">
      <c r="S132" s="7">
        <v>43602</v>
      </c>
      <c r="T132" s="5">
        <v>10</v>
      </c>
      <c r="U132" s="8">
        <v>48630.74</v>
      </c>
      <c r="V132" s="10">
        <v>35290.071200999999</v>
      </c>
      <c r="W132" s="10">
        <v>2152.4969999999998</v>
      </c>
      <c r="X132" s="6">
        <v>22.59271</v>
      </c>
      <c r="Y132" s="10">
        <v>3273.5138270000002</v>
      </c>
      <c r="Z132" s="6">
        <v>14.855822</v>
      </c>
      <c r="AA132" s="10">
        <v>1121.0168269999999</v>
      </c>
      <c r="AB132" s="6">
        <v>3.1765785365000001</v>
      </c>
    </row>
    <row r="133" spans="19:28" x14ac:dyDescent="0.2">
      <c r="S133" s="7">
        <v>43605</v>
      </c>
      <c r="T133" s="5">
        <v>10</v>
      </c>
      <c r="U133" s="8">
        <v>49268.959999999999</v>
      </c>
      <c r="V133" s="10">
        <v>35262.512473000003</v>
      </c>
      <c r="W133" s="10">
        <v>2204.5702999999999</v>
      </c>
      <c r="X133" s="6">
        <v>22.348555000000001</v>
      </c>
      <c r="Y133" s="10">
        <v>3365.1560009999998</v>
      </c>
      <c r="Z133" s="6">
        <v>14.640914</v>
      </c>
      <c r="AA133" s="10">
        <v>1160.585701</v>
      </c>
      <c r="AB133" s="6">
        <v>3.2912734215000001</v>
      </c>
    </row>
    <row r="134" spans="19:28" x14ac:dyDescent="0.2">
      <c r="S134" s="7">
        <v>43606</v>
      </c>
      <c r="T134" s="5">
        <v>10</v>
      </c>
      <c r="U134" s="8">
        <v>49910.78</v>
      </c>
      <c r="V134" s="10">
        <v>35357.846604999999</v>
      </c>
      <c r="W134" s="10">
        <v>2204.5702999999999</v>
      </c>
      <c r="X134" s="6">
        <v>22.639686000000001</v>
      </c>
      <c r="Y134" s="10">
        <v>3366.8812520000001</v>
      </c>
      <c r="Z134" s="6">
        <v>14.824039000000001</v>
      </c>
      <c r="AA134" s="10">
        <v>1162.310952</v>
      </c>
      <c r="AB134" s="6">
        <v>3.2872786772999998</v>
      </c>
    </row>
    <row r="135" spans="19:28" x14ac:dyDescent="0.2">
      <c r="S135" s="7">
        <v>43607</v>
      </c>
      <c r="T135" s="5">
        <v>10</v>
      </c>
      <c r="U135" s="8">
        <v>49344.29</v>
      </c>
      <c r="V135" s="10">
        <v>35327.990353000001</v>
      </c>
      <c r="W135" s="10">
        <v>2204.5702999999999</v>
      </c>
      <c r="X135" s="6">
        <v>22.382725000000001</v>
      </c>
      <c r="Y135" s="10">
        <v>3366.0590139999999</v>
      </c>
      <c r="Z135" s="6">
        <v>14.659366</v>
      </c>
      <c r="AA135" s="10">
        <v>1161.4887140000001</v>
      </c>
      <c r="AB135" s="6">
        <v>3.2877293672999999</v>
      </c>
    </row>
    <row r="136" spans="19:28" x14ac:dyDescent="0.2">
      <c r="S136" s="7">
        <v>43608</v>
      </c>
      <c r="T136" s="5">
        <v>10</v>
      </c>
      <c r="U136" s="8">
        <v>48268.79</v>
      </c>
      <c r="V136" s="10">
        <v>35430.287939000002</v>
      </c>
      <c r="W136" s="10">
        <v>2204.5702999999999</v>
      </c>
      <c r="X136" s="6">
        <v>21.894874000000002</v>
      </c>
      <c r="Y136" s="10">
        <v>3366.1914539999998</v>
      </c>
      <c r="Z136" s="6">
        <v>14.339288</v>
      </c>
      <c r="AA136" s="10">
        <v>1161.6211539999999</v>
      </c>
      <c r="AB136" s="6">
        <v>3.2786105389000002</v>
      </c>
    </row>
    <row r="137" spans="19:28" x14ac:dyDescent="0.2">
      <c r="S137" s="7">
        <v>43609</v>
      </c>
      <c r="T137" s="5">
        <v>10</v>
      </c>
      <c r="U137" s="8">
        <v>48606.11</v>
      </c>
      <c r="V137" s="10">
        <v>35400.633567999997</v>
      </c>
      <c r="W137" s="10">
        <v>2204.5702999999999</v>
      </c>
      <c r="X137" s="6">
        <v>22.047884</v>
      </c>
      <c r="Y137" s="10">
        <v>3366.7974570000001</v>
      </c>
      <c r="Z137" s="6">
        <v>14.436897999999999</v>
      </c>
      <c r="AA137" s="10">
        <v>1162.227157</v>
      </c>
      <c r="AB137" s="6">
        <v>3.2830688026999999</v>
      </c>
    </row>
    <row r="138" spans="19:28" x14ac:dyDescent="0.2">
      <c r="S138" s="7">
        <v>43612</v>
      </c>
      <c r="T138" s="5">
        <v>10</v>
      </c>
      <c r="U138" s="8">
        <v>47669.01</v>
      </c>
      <c r="V138" s="10">
        <v>35335.653299999998</v>
      </c>
      <c r="W138" s="10">
        <v>2120.2498000000001</v>
      </c>
      <c r="X138" s="6">
        <v>22.482733</v>
      </c>
      <c r="Y138" s="10">
        <v>3274.1323619999998</v>
      </c>
      <c r="Z138" s="6">
        <v>14.559279999999999</v>
      </c>
      <c r="AA138" s="10">
        <v>1153.882562</v>
      </c>
      <c r="AB138" s="6">
        <v>3.2654909539000001</v>
      </c>
    </row>
    <row r="139" spans="19:28" x14ac:dyDescent="0.2">
      <c r="S139" s="7">
        <v>43613</v>
      </c>
      <c r="T139" s="5">
        <v>10</v>
      </c>
      <c r="U139" s="8">
        <v>46832.51</v>
      </c>
      <c r="V139" s="10">
        <v>35279.247405000002</v>
      </c>
      <c r="W139" s="10">
        <v>2120.2498000000001</v>
      </c>
      <c r="X139" s="6">
        <v>22.088204000000001</v>
      </c>
      <c r="Y139" s="10">
        <v>3273.2849529999999</v>
      </c>
      <c r="Z139" s="6">
        <v>14.307496</v>
      </c>
      <c r="AA139" s="10">
        <v>1153.035153</v>
      </c>
      <c r="AB139" s="6">
        <v>3.2683099485999998</v>
      </c>
    </row>
    <row r="140" spans="19:28" x14ac:dyDescent="0.2">
      <c r="S140" s="7">
        <v>43614</v>
      </c>
      <c r="T140" s="5">
        <v>10</v>
      </c>
      <c r="U140" s="8">
        <v>46891.01</v>
      </c>
      <c r="V140" s="10">
        <v>35364.929079000001</v>
      </c>
      <c r="W140" s="10">
        <v>2120.2498000000001</v>
      </c>
      <c r="X140" s="6">
        <v>22.115794999999999</v>
      </c>
      <c r="Y140" s="10">
        <v>3273.605575</v>
      </c>
      <c r="Z140" s="6">
        <v>14.323964</v>
      </c>
      <c r="AA140" s="10">
        <v>1153.355775</v>
      </c>
      <c r="AB140" s="6">
        <v>3.2612981412000002</v>
      </c>
    </row>
    <row r="141" spans="19:28" x14ac:dyDescent="0.2">
      <c r="S141" s="7">
        <v>43615</v>
      </c>
      <c r="T141" s="5">
        <v>10</v>
      </c>
      <c r="U141" s="8">
        <v>47022.15</v>
      </c>
      <c r="V141" s="10">
        <v>35304.160236000003</v>
      </c>
      <c r="W141" s="10">
        <v>2120.2498000000001</v>
      </c>
      <c r="X141" s="6">
        <v>22.177645999999999</v>
      </c>
      <c r="Y141" s="10">
        <v>3274.5526789999999</v>
      </c>
      <c r="Z141" s="6">
        <v>14.359870000000001</v>
      </c>
      <c r="AA141" s="10">
        <v>1154.3028790000001</v>
      </c>
      <c r="AB141" s="6">
        <v>3.2695944935000001</v>
      </c>
    </row>
    <row r="142" spans="19:28" x14ac:dyDescent="0.2">
      <c r="S142" s="7">
        <v>43616</v>
      </c>
      <c r="T142" s="5">
        <v>10</v>
      </c>
      <c r="U142" s="8">
        <v>45990.98</v>
      </c>
      <c r="V142" s="10">
        <v>35334.294343000001</v>
      </c>
      <c r="W142" s="10">
        <v>2120.2498000000001</v>
      </c>
      <c r="X142" s="6">
        <v>21.691303000000001</v>
      </c>
      <c r="Y142" s="10">
        <v>3273.9800660000001</v>
      </c>
      <c r="Z142" s="6">
        <v>14.047421999999999</v>
      </c>
      <c r="AA142" s="10">
        <v>1153.730266</v>
      </c>
      <c r="AB142" s="6">
        <v>3.2651855313999998</v>
      </c>
    </row>
    <row r="143" spans="19:28" x14ac:dyDescent="0.2">
      <c r="S143" s="7">
        <v>43619</v>
      </c>
      <c r="T143" s="5">
        <v>10</v>
      </c>
      <c r="U143" s="8">
        <v>46282.43</v>
      </c>
      <c r="V143" s="10">
        <v>35322.447844000002</v>
      </c>
      <c r="W143" s="10">
        <v>2120.2498000000001</v>
      </c>
      <c r="X143" s="6">
        <v>21.828762999999999</v>
      </c>
      <c r="Y143" s="10">
        <v>3273.8385790000002</v>
      </c>
      <c r="Z143" s="6">
        <v>14.137053</v>
      </c>
      <c r="AA143" s="10">
        <v>1153.5887789999999</v>
      </c>
      <c r="AB143" s="6">
        <v>3.2658800533000001</v>
      </c>
    </row>
    <row r="144" spans="19:28" x14ac:dyDescent="0.2">
      <c r="S144" s="7">
        <v>43620</v>
      </c>
      <c r="T144" s="5">
        <v>10</v>
      </c>
      <c r="U144" s="8">
        <v>47896.73</v>
      </c>
      <c r="V144" s="10">
        <v>35404.311371000003</v>
      </c>
      <c r="W144" s="10">
        <v>2120.2498000000001</v>
      </c>
      <c r="X144" s="6">
        <v>22.590135</v>
      </c>
      <c r="Y144" s="10">
        <v>3273.2791189999998</v>
      </c>
      <c r="Z144" s="6">
        <v>14.632645</v>
      </c>
      <c r="AA144" s="10">
        <v>1153.029319</v>
      </c>
      <c r="AB144" s="6">
        <v>3.2567483294000001</v>
      </c>
    </row>
    <row r="145" spans="19:28" x14ac:dyDescent="0.2">
      <c r="S145" s="7">
        <v>43621</v>
      </c>
      <c r="T145" s="5">
        <v>10</v>
      </c>
      <c r="U145" s="8">
        <v>48525.120000000003</v>
      </c>
      <c r="V145" s="10">
        <v>35303.678671000001</v>
      </c>
      <c r="W145" s="10">
        <v>2120.2498000000001</v>
      </c>
      <c r="X145" s="6">
        <v>22.886510999999999</v>
      </c>
      <c r="Y145" s="10">
        <v>3274.430507</v>
      </c>
      <c r="Z145" s="6">
        <v>14.819407</v>
      </c>
      <c r="AA145" s="10">
        <v>1154.180707</v>
      </c>
      <c r="AB145" s="6">
        <v>3.2692930334999999</v>
      </c>
    </row>
    <row r="146" spans="19:28" x14ac:dyDescent="0.2">
      <c r="S146" s="7">
        <v>43622</v>
      </c>
      <c r="T146" s="5">
        <v>10</v>
      </c>
      <c r="U146" s="8">
        <v>48727.54</v>
      </c>
      <c r="V146" s="10">
        <v>35337.611292000001</v>
      </c>
      <c r="W146" s="10">
        <v>2120.2498000000001</v>
      </c>
      <c r="X146" s="6">
        <v>22.981981000000001</v>
      </c>
      <c r="Y146" s="10">
        <v>3274.3476000000001</v>
      </c>
      <c r="Z146" s="6">
        <v>14.881603</v>
      </c>
      <c r="AA146" s="10">
        <v>1154.0978</v>
      </c>
      <c r="AB146" s="6">
        <v>3.2659191095</v>
      </c>
    </row>
    <row r="147" spans="19:28" x14ac:dyDescent="0.2">
      <c r="S147" s="7">
        <v>43623</v>
      </c>
      <c r="T147" s="5">
        <v>10</v>
      </c>
      <c r="U147" s="8">
        <v>49186.43</v>
      </c>
      <c r="V147" s="10">
        <v>35361.005627999999</v>
      </c>
      <c r="W147" s="10">
        <v>2120.2498000000001</v>
      </c>
      <c r="X147" s="6">
        <v>23.198412999999999</v>
      </c>
      <c r="Y147" s="10">
        <v>3274.525564</v>
      </c>
      <c r="Z147" s="6">
        <v>15.020932999999999</v>
      </c>
      <c r="AA147" s="10">
        <v>1154.275764</v>
      </c>
      <c r="AB147" s="6">
        <v>3.2642617007000001</v>
      </c>
    </row>
    <row r="148" spans="19:28" x14ac:dyDescent="0.2">
      <c r="S148" s="7">
        <v>43626</v>
      </c>
      <c r="T148" s="5">
        <v>10</v>
      </c>
      <c r="U148" s="8">
        <v>49427.66</v>
      </c>
      <c r="V148" s="10">
        <v>35395.263184000003</v>
      </c>
      <c r="W148" s="10">
        <v>2119.6143999999999</v>
      </c>
      <c r="X148" s="6">
        <v>23.319175000000001</v>
      </c>
      <c r="Y148" s="10">
        <v>3259.742624</v>
      </c>
      <c r="Z148" s="6">
        <v>15.163055999999999</v>
      </c>
      <c r="AA148" s="10">
        <v>1140.128224</v>
      </c>
      <c r="AB148" s="6">
        <v>3.221132211</v>
      </c>
    </row>
    <row r="149" spans="19:28" x14ac:dyDescent="0.2">
      <c r="S149" s="7">
        <v>43627</v>
      </c>
      <c r="T149" s="5">
        <v>10</v>
      </c>
      <c r="U149" s="8">
        <v>49526.03</v>
      </c>
      <c r="V149" s="10">
        <v>35234.283298000002</v>
      </c>
      <c r="W149" s="10">
        <v>2119.6143999999999</v>
      </c>
      <c r="X149" s="6">
        <v>23.365584999999999</v>
      </c>
      <c r="Y149" s="10">
        <v>3259.0234019999998</v>
      </c>
      <c r="Z149" s="6">
        <v>15.196586</v>
      </c>
      <c r="AA149" s="10">
        <v>1139.4090020000001</v>
      </c>
      <c r="AB149" s="6">
        <v>3.2338078012000002</v>
      </c>
    </row>
    <row r="150" spans="19:28" x14ac:dyDescent="0.2">
      <c r="S150" s="7">
        <v>43784</v>
      </c>
      <c r="T150" s="5">
        <v>10</v>
      </c>
      <c r="U150" s="8">
        <v>54349.04</v>
      </c>
      <c r="V150" s="10">
        <v>35609.328611999998</v>
      </c>
      <c r="W150" s="10">
        <v>2088.7541999999999</v>
      </c>
      <c r="X150" s="6">
        <v>26.019835</v>
      </c>
      <c r="Y150" s="10">
        <v>3044.690063</v>
      </c>
      <c r="Z150" s="6">
        <v>17.850434</v>
      </c>
      <c r="AA150" s="10">
        <v>955.93586300000004</v>
      </c>
      <c r="AB150" s="6">
        <v>2.6845096512</v>
      </c>
    </row>
    <row r="151" spans="19:28" x14ac:dyDescent="0.2">
      <c r="S151" s="7">
        <v>43787</v>
      </c>
      <c r="T151" s="5">
        <v>10</v>
      </c>
      <c r="U151" s="8">
        <v>53155.76</v>
      </c>
      <c r="V151" s="10">
        <v>35601.783678</v>
      </c>
      <c r="W151" s="10">
        <v>2050.0637000000002</v>
      </c>
      <c r="X151" s="6">
        <v>25.928833000000001</v>
      </c>
      <c r="Y151" s="10">
        <v>2967.505744</v>
      </c>
      <c r="Z151" s="6">
        <v>17.912606</v>
      </c>
      <c r="AA151" s="10">
        <v>917.44204400000001</v>
      </c>
      <c r="AB151" s="6">
        <v>2.5769552784999998</v>
      </c>
    </row>
    <row r="152" spans="19:28" x14ac:dyDescent="0.2">
      <c r="S152" s="7">
        <v>43788</v>
      </c>
      <c r="T152" s="5">
        <v>10</v>
      </c>
      <c r="U152" s="8">
        <v>53265.1</v>
      </c>
      <c r="V152" s="10">
        <v>35679.043237999998</v>
      </c>
      <c r="W152" s="10">
        <v>2050.0637000000002</v>
      </c>
      <c r="X152" s="6">
        <v>25.982168000000001</v>
      </c>
      <c r="Y152" s="10">
        <v>2967.0017349999998</v>
      </c>
      <c r="Z152" s="6">
        <v>17.952500000000001</v>
      </c>
      <c r="AA152" s="10">
        <v>916.93803500000001</v>
      </c>
      <c r="AB152" s="6">
        <v>2.5699625095999998</v>
      </c>
    </row>
    <row r="153" spans="19:28" x14ac:dyDescent="0.2">
      <c r="S153" s="7">
        <v>43789</v>
      </c>
      <c r="T153" s="5">
        <v>10</v>
      </c>
      <c r="U153" s="8">
        <v>52426.59</v>
      </c>
      <c r="V153" s="10">
        <v>35699.541214999997</v>
      </c>
      <c r="W153" s="10">
        <v>2050.0637000000002</v>
      </c>
      <c r="X153" s="6">
        <v>25.573152</v>
      </c>
      <c r="Y153" s="10">
        <v>2967.647833</v>
      </c>
      <c r="Z153" s="6">
        <v>17.666042000000001</v>
      </c>
      <c r="AA153" s="10">
        <v>917.58413299999995</v>
      </c>
      <c r="AB153" s="6">
        <v>2.57029671</v>
      </c>
    </row>
    <row r="154" spans="19:28" x14ac:dyDescent="0.2">
      <c r="S154" s="7">
        <v>43790</v>
      </c>
      <c r="T154" s="5">
        <v>10</v>
      </c>
      <c r="U154" s="8">
        <v>52726.02</v>
      </c>
      <c r="V154" s="10">
        <v>35654.48676</v>
      </c>
      <c r="W154" s="10">
        <v>2050.0637000000002</v>
      </c>
      <c r="X154" s="6">
        <v>25.719211000000001</v>
      </c>
      <c r="Y154" s="10">
        <v>2967.7461960000001</v>
      </c>
      <c r="Z154" s="6">
        <v>17.766351</v>
      </c>
      <c r="AA154" s="10">
        <v>917.68249600000001</v>
      </c>
      <c r="AB154" s="6">
        <v>2.5738205188999999</v>
      </c>
    </row>
    <row r="155" spans="19:28" x14ac:dyDescent="0.2">
      <c r="S155" s="7">
        <v>43791</v>
      </c>
      <c r="T155" s="5">
        <v>10</v>
      </c>
      <c r="U155" s="8">
        <v>53423.95</v>
      </c>
      <c r="V155" s="10">
        <v>35640.364374999997</v>
      </c>
      <c r="W155" s="10">
        <v>2050.0637000000002</v>
      </c>
      <c r="X155" s="6">
        <v>26.059653999999998</v>
      </c>
      <c r="Y155" s="10">
        <v>2967.0577800000001</v>
      </c>
      <c r="Z155" s="6">
        <v>18.005699</v>
      </c>
      <c r="AA155" s="10">
        <v>916.99408000000005</v>
      </c>
      <c r="AB155" s="6">
        <v>2.5729088250999999</v>
      </c>
    </row>
    <row r="156" spans="19:28" x14ac:dyDescent="0.2">
      <c r="S156" s="7">
        <v>43794</v>
      </c>
      <c r="T156" s="5">
        <v>10</v>
      </c>
      <c r="U156" s="8">
        <v>54261.19</v>
      </c>
      <c r="V156" s="10">
        <v>35713.925713999997</v>
      </c>
      <c r="W156" s="10">
        <v>2066.7833000000001</v>
      </c>
      <c r="X156" s="6">
        <v>26.253933</v>
      </c>
      <c r="Y156" s="10">
        <v>3000.8798029999998</v>
      </c>
      <c r="Z156" s="6">
        <v>18.081761</v>
      </c>
      <c r="AA156" s="10">
        <v>934.09650299999998</v>
      </c>
      <c r="AB156" s="6">
        <v>2.6154965720000001</v>
      </c>
    </row>
    <row r="157" spans="19:28" x14ac:dyDescent="0.2">
      <c r="S157" s="7">
        <v>43795</v>
      </c>
      <c r="T157" s="5">
        <v>10</v>
      </c>
      <c r="U157" s="8">
        <v>54256.22</v>
      </c>
      <c r="V157" s="10">
        <v>35630.358090000002</v>
      </c>
      <c r="W157" s="10">
        <v>2066.7833000000001</v>
      </c>
      <c r="X157" s="6">
        <v>26.251528</v>
      </c>
      <c r="Y157" s="10">
        <v>3000.839751</v>
      </c>
      <c r="Z157" s="6">
        <v>18.080345999999999</v>
      </c>
      <c r="AA157" s="10">
        <v>934.05645100000004</v>
      </c>
      <c r="AB157" s="6">
        <v>2.6215185606000002</v>
      </c>
    </row>
    <row r="158" spans="19:28" x14ac:dyDescent="0.2">
      <c r="S158" s="7">
        <v>43796</v>
      </c>
      <c r="T158" s="5">
        <v>10</v>
      </c>
      <c r="U158" s="8">
        <v>54274.34</v>
      </c>
      <c r="V158" s="10">
        <v>35595.161464999997</v>
      </c>
      <c r="W158" s="10">
        <v>2066.7833000000001</v>
      </c>
      <c r="X158" s="6">
        <v>26.260294999999999</v>
      </c>
      <c r="Y158" s="10">
        <v>3000.6362979999999</v>
      </c>
      <c r="Z158" s="6">
        <v>18.087610000000002</v>
      </c>
      <c r="AA158" s="10">
        <v>933.85299799999996</v>
      </c>
      <c r="AB158" s="6">
        <v>2.6235391541999999</v>
      </c>
    </row>
    <row r="159" spans="19:28" x14ac:dyDescent="0.2">
      <c r="S159" s="7">
        <v>43797</v>
      </c>
      <c r="T159" s="5">
        <v>10</v>
      </c>
      <c r="U159" s="8">
        <v>54274.34</v>
      </c>
      <c r="V159" s="10">
        <v>35595.161464999997</v>
      </c>
      <c r="W159" s="10">
        <v>2066.7833000000001</v>
      </c>
      <c r="X159" s="6">
        <v>26.260294999999999</v>
      </c>
      <c r="Y159" s="10">
        <v>3000.6362979999999</v>
      </c>
      <c r="Z159" s="6">
        <v>18.087610000000002</v>
      </c>
      <c r="AA159" s="10">
        <v>933.85299799999996</v>
      </c>
      <c r="AB159" s="6">
        <v>2.6235391541999999</v>
      </c>
    </row>
    <row r="160" spans="19:28" x14ac:dyDescent="0.2">
      <c r="S160" s="7">
        <v>43798</v>
      </c>
      <c r="T160" s="5">
        <v>10</v>
      </c>
      <c r="U160" s="8">
        <v>53866.14</v>
      </c>
      <c r="V160" s="10">
        <v>35706.944939000001</v>
      </c>
      <c r="W160" s="10">
        <v>2066.7833000000001</v>
      </c>
      <c r="X160" s="6">
        <v>26.06279</v>
      </c>
      <c r="Y160" s="10">
        <v>3001.2691159999999</v>
      </c>
      <c r="Z160" s="6">
        <v>17.947787000000002</v>
      </c>
      <c r="AA160" s="10">
        <v>934.485816</v>
      </c>
      <c r="AB160" s="6">
        <v>2.6170982086999999</v>
      </c>
    </row>
    <row r="161" spans="19:28" x14ac:dyDescent="0.2">
      <c r="S161" s="7">
        <v>43801</v>
      </c>
      <c r="T161" s="5">
        <v>9</v>
      </c>
      <c r="U161" s="8">
        <v>53280.75</v>
      </c>
      <c r="V161" s="10">
        <v>35673.966259000001</v>
      </c>
      <c r="W161" s="10">
        <v>2225.0654</v>
      </c>
      <c r="X161" s="6">
        <v>23.945701</v>
      </c>
      <c r="Y161" s="10">
        <v>3160.5849400000002</v>
      </c>
      <c r="Z161" s="6">
        <v>16.857876000000001</v>
      </c>
      <c r="AA161" s="10">
        <v>935.51954000000001</v>
      </c>
      <c r="AB161" s="6">
        <v>2.6224152732000001</v>
      </c>
    </row>
    <row r="162" spans="19:28" x14ac:dyDescent="0.2">
      <c r="S162" s="7">
        <v>43802</v>
      </c>
      <c r="T162" s="5">
        <v>9</v>
      </c>
      <c r="U162" s="8">
        <v>52789.46</v>
      </c>
      <c r="V162" s="10">
        <v>35641.905198</v>
      </c>
      <c r="W162" s="10">
        <v>2225.0654</v>
      </c>
      <c r="X162" s="6">
        <v>23.724903000000001</v>
      </c>
      <c r="Y162" s="10">
        <v>3160.730106</v>
      </c>
      <c r="Z162" s="6">
        <v>16.701665999999999</v>
      </c>
      <c r="AA162" s="10">
        <v>935.66470600000002</v>
      </c>
      <c r="AB162" s="6">
        <v>2.6251815135999998</v>
      </c>
    </row>
    <row r="163" spans="19:28" x14ac:dyDescent="0.2">
      <c r="S163" s="7">
        <v>43803</v>
      </c>
      <c r="T163" s="5">
        <v>9</v>
      </c>
      <c r="U163" s="8">
        <v>53260.69</v>
      </c>
      <c r="V163" s="10">
        <v>35703.113808000002</v>
      </c>
      <c r="W163" s="10">
        <v>2225.0654</v>
      </c>
      <c r="X163" s="6">
        <v>23.936685000000001</v>
      </c>
      <c r="Y163" s="10">
        <v>3160.9467810000001</v>
      </c>
      <c r="Z163" s="6">
        <v>16.849599999999999</v>
      </c>
      <c r="AA163" s="10">
        <v>935.88138100000003</v>
      </c>
      <c r="AB163" s="6">
        <v>2.6212878396999999</v>
      </c>
    </row>
    <row r="164" spans="19:28" x14ac:dyDescent="0.2">
      <c r="S164" s="7">
        <v>43804</v>
      </c>
      <c r="T164" s="5">
        <v>9</v>
      </c>
      <c r="U164" s="8">
        <v>54204.57</v>
      </c>
      <c r="V164" s="10">
        <v>35633.726306999997</v>
      </c>
      <c r="W164" s="10">
        <v>2225.0654</v>
      </c>
      <c r="X164" s="6">
        <v>24.360887999999999</v>
      </c>
      <c r="Y164" s="10">
        <v>3161.5145819999998</v>
      </c>
      <c r="Z164" s="6">
        <v>17.145126999999999</v>
      </c>
      <c r="AA164" s="10">
        <v>936.44918199999995</v>
      </c>
      <c r="AB164" s="6">
        <v>2.6279855613000001</v>
      </c>
    </row>
    <row r="165" spans="19:28" x14ac:dyDescent="0.2">
      <c r="S165" s="7">
        <v>43805</v>
      </c>
      <c r="T165" s="5">
        <v>9</v>
      </c>
      <c r="U165" s="8">
        <v>54817.88</v>
      </c>
      <c r="V165" s="10">
        <v>35700.881485999998</v>
      </c>
      <c r="W165" s="10">
        <v>2225.0654</v>
      </c>
      <c r="X165" s="6">
        <v>24.636524999999999</v>
      </c>
      <c r="Y165" s="10">
        <v>3160.3059010000002</v>
      </c>
      <c r="Z165" s="6">
        <v>17.345751</v>
      </c>
      <c r="AA165" s="10">
        <v>935.24050099999999</v>
      </c>
      <c r="AB165" s="6">
        <v>2.6196566068</v>
      </c>
    </row>
    <row r="166" spans="19:28" x14ac:dyDescent="0.2">
      <c r="S166" s="7">
        <v>43808</v>
      </c>
      <c r="T166" s="5">
        <v>9</v>
      </c>
      <c r="U166" s="8">
        <v>54055.69</v>
      </c>
      <c r="V166" s="10">
        <v>35715.233514</v>
      </c>
      <c r="W166" s="10">
        <v>2197.8921999999998</v>
      </c>
      <c r="X166" s="6">
        <v>24.594332000000001</v>
      </c>
      <c r="Y166" s="10">
        <v>3119.9482819999998</v>
      </c>
      <c r="Z166" s="6">
        <v>17.325828999999999</v>
      </c>
      <c r="AA166" s="10">
        <v>922.05608199999995</v>
      </c>
      <c r="AB166" s="6">
        <v>2.5816885170999999</v>
      </c>
    </row>
    <row r="167" spans="19:28" x14ac:dyDescent="0.2">
      <c r="S167" s="7">
        <v>43809</v>
      </c>
      <c r="T167" s="5">
        <v>9</v>
      </c>
      <c r="U167" s="8">
        <v>53639.53</v>
      </c>
      <c r="V167" s="10">
        <v>35645.056968999997</v>
      </c>
      <c r="W167" s="10">
        <v>2197.8921999999998</v>
      </c>
      <c r="X167" s="6">
        <v>24.404986999999998</v>
      </c>
      <c r="Y167" s="10">
        <v>3119.7041869999998</v>
      </c>
      <c r="Z167" s="6">
        <v>17.193787</v>
      </c>
      <c r="AA167" s="10">
        <v>921.81198700000004</v>
      </c>
      <c r="AB167" s="6">
        <v>2.5860864465</v>
      </c>
    </row>
    <row r="168" spans="19:28" x14ac:dyDescent="0.2">
      <c r="S168" s="7">
        <v>43810</v>
      </c>
      <c r="T168" s="5">
        <v>9</v>
      </c>
      <c r="U168" s="8">
        <v>54506.43</v>
      </c>
      <c r="V168" s="10">
        <v>35613.37818</v>
      </c>
      <c r="W168" s="10">
        <v>2197.8921999999998</v>
      </c>
      <c r="X168" s="6">
        <v>24.799410000000002</v>
      </c>
      <c r="Y168" s="10">
        <v>3119.3314399999999</v>
      </c>
      <c r="Z168" s="6">
        <v>17.473754</v>
      </c>
      <c r="AA168" s="10">
        <v>921.43924000000004</v>
      </c>
      <c r="AB168" s="6">
        <v>2.5873401711000001</v>
      </c>
    </row>
    <row r="169" spans="19:28" x14ac:dyDescent="0.2">
      <c r="S169" s="7">
        <v>43811</v>
      </c>
      <c r="T169" s="5">
        <v>9</v>
      </c>
      <c r="U169" s="8">
        <v>56817.599999999999</v>
      </c>
      <c r="V169" s="10">
        <v>35643.942604999997</v>
      </c>
      <c r="W169" s="10">
        <v>2197.8921999999998</v>
      </c>
      <c r="X169" s="6">
        <v>25.850949</v>
      </c>
      <c r="Y169" s="10">
        <v>3120.0747550000001</v>
      </c>
      <c r="Z169" s="6">
        <v>18.210332999999999</v>
      </c>
      <c r="AA169" s="10">
        <v>922.18255499999998</v>
      </c>
      <c r="AB169" s="6">
        <v>2.5872069338000001</v>
      </c>
    </row>
    <row r="170" spans="19:28" x14ac:dyDescent="0.2">
      <c r="S170" s="7">
        <v>43812</v>
      </c>
      <c r="T170" s="5">
        <v>9</v>
      </c>
      <c r="U170" s="8">
        <v>55948.62</v>
      </c>
      <c r="V170" s="10">
        <v>35658.413039999999</v>
      </c>
      <c r="W170" s="10">
        <v>2197.8921999999998</v>
      </c>
      <c r="X170" s="6">
        <v>25.455580000000001</v>
      </c>
      <c r="Y170" s="10">
        <v>3120.1509390000001</v>
      </c>
      <c r="Z170" s="6">
        <v>17.931383</v>
      </c>
      <c r="AA170" s="10">
        <v>922.25873899999999</v>
      </c>
      <c r="AB170" s="6">
        <v>2.5863706782000002</v>
      </c>
    </row>
    <row r="171" spans="19:28" x14ac:dyDescent="0.2">
      <c r="S171" s="7">
        <v>43815</v>
      </c>
      <c r="T171" s="5">
        <v>9</v>
      </c>
      <c r="U171" s="8">
        <v>56719.96</v>
      </c>
      <c r="V171" s="10">
        <v>35623.307837</v>
      </c>
      <c r="W171" s="10">
        <v>2234.0252999999998</v>
      </c>
      <c r="X171" s="6">
        <v>25.389130999999999</v>
      </c>
      <c r="Y171" s="10">
        <v>3175.8434229999998</v>
      </c>
      <c r="Z171" s="6">
        <v>17.85981</v>
      </c>
      <c r="AA171" s="10">
        <v>941.81812300000001</v>
      </c>
      <c r="AB171" s="6">
        <v>2.6438255751000002</v>
      </c>
    </row>
    <row r="172" spans="19:28" x14ac:dyDescent="0.2">
      <c r="S172" s="7">
        <v>43816</v>
      </c>
      <c r="T172" s="5">
        <v>9</v>
      </c>
      <c r="U172" s="8">
        <v>56728.57</v>
      </c>
      <c r="V172" s="10">
        <v>35682.890153</v>
      </c>
      <c r="W172" s="10">
        <v>2234.0252999999998</v>
      </c>
      <c r="X172" s="6">
        <v>25.392984999999999</v>
      </c>
      <c r="Y172" s="10">
        <v>3175.3673910000002</v>
      </c>
      <c r="Z172" s="6">
        <v>17.865199</v>
      </c>
      <c r="AA172" s="10">
        <v>941.34209099999998</v>
      </c>
      <c r="AB172" s="6">
        <v>2.6380769230999999</v>
      </c>
    </row>
    <row r="173" spans="19:28" x14ac:dyDescent="0.2">
      <c r="S173" s="7">
        <v>43817</v>
      </c>
      <c r="T173" s="5">
        <v>9</v>
      </c>
      <c r="U173" s="8">
        <v>56773.97</v>
      </c>
      <c r="V173" s="10">
        <v>35632.952404000003</v>
      </c>
      <c r="W173" s="10">
        <v>2234.0252999999998</v>
      </c>
      <c r="X173" s="6">
        <v>25.413307</v>
      </c>
      <c r="Y173" s="10">
        <v>3175.9405870000001</v>
      </c>
      <c r="Z173" s="6">
        <v>17.876270000000002</v>
      </c>
      <c r="AA173" s="10">
        <v>941.91528700000003</v>
      </c>
      <c r="AB173" s="6">
        <v>2.6433826659999999</v>
      </c>
    </row>
    <row r="174" spans="19:28" x14ac:dyDescent="0.2">
      <c r="S174" s="7">
        <v>43818</v>
      </c>
      <c r="T174" s="5">
        <v>9</v>
      </c>
      <c r="U174" s="8">
        <v>56858.47</v>
      </c>
      <c r="V174" s="10">
        <v>35682.039560999998</v>
      </c>
      <c r="W174" s="10">
        <v>2234.0252999999998</v>
      </c>
      <c r="X174" s="6">
        <v>25.451131</v>
      </c>
      <c r="Y174" s="10">
        <v>3175.2598859999998</v>
      </c>
      <c r="Z174" s="6">
        <v>17.906714000000001</v>
      </c>
      <c r="AA174" s="10">
        <v>941.23458600000004</v>
      </c>
      <c r="AB174" s="6">
        <v>2.6378385235000001</v>
      </c>
    </row>
    <row r="175" spans="19:28" x14ac:dyDescent="0.2">
      <c r="S175" s="7">
        <v>43819</v>
      </c>
      <c r="T175" s="5">
        <v>9</v>
      </c>
      <c r="U175" s="8">
        <v>56884.480000000003</v>
      </c>
      <c r="V175" s="10">
        <v>35619.407707999999</v>
      </c>
      <c r="W175" s="10">
        <v>2234.0252999999998</v>
      </c>
      <c r="X175" s="6">
        <v>25.462772999999999</v>
      </c>
      <c r="Y175" s="10">
        <v>3175.9386960000002</v>
      </c>
      <c r="Z175" s="6">
        <v>17.911076000000001</v>
      </c>
      <c r="AA175" s="10">
        <v>941.91339600000003</v>
      </c>
      <c r="AB175" s="6">
        <v>2.6443825327999999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7</v>
      </c>
      <c r="C2" s="8">
        <v>20744.849999999999</v>
      </c>
      <c r="D2" s="8">
        <v>28198.308158</v>
      </c>
      <c r="E2" s="8">
        <v>1093.1756</v>
      </c>
      <c r="F2" s="8">
        <v>1389.7933969999999</v>
      </c>
    </row>
    <row r="3" spans="1:6" x14ac:dyDescent="0.2">
      <c r="A3" s="7">
        <v>41789</v>
      </c>
      <c r="B3" s="8">
        <v>7</v>
      </c>
      <c r="C3" s="8">
        <v>20721.78</v>
      </c>
      <c r="D3" s="8">
        <v>28509.733971000001</v>
      </c>
      <c r="E3" s="8">
        <v>1088.9341999999999</v>
      </c>
      <c r="F3" s="8">
        <v>1432.88166</v>
      </c>
    </row>
    <row r="4" spans="1:6" x14ac:dyDescent="0.2">
      <c r="A4" s="7">
        <v>41820</v>
      </c>
      <c r="B4" s="8">
        <v>7</v>
      </c>
      <c r="C4" s="8">
        <v>19411.900000000001</v>
      </c>
      <c r="D4" s="8">
        <v>28477.461311999999</v>
      </c>
      <c r="E4" s="8">
        <v>1090.5519999999999</v>
      </c>
      <c r="F4" s="8">
        <v>1433.370807</v>
      </c>
    </row>
    <row r="5" spans="1:6" x14ac:dyDescent="0.2">
      <c r="A5" s="7">
        <v>41851</v>
      </c>
      <c r="B5" s="8">
        <v>8</v>
      </c>
      <c r="C5" s="8">
        <v>20233.169999999998</v>
      </c>
      <c r="D5" s="8">
        <v>29840.894518000001</v>
      </c>
      <c r="E5" s="8">
        <v>1114.2407000000001</v>
      </c>
      <c r="F5" s="8">
        <v>1418.0574320000001</v>
      </c>
    </row>
    <row r="6" spans="1:6" x14ac:dyDescent="0.2">
      <c r="A6" s="7">
        <v>41880</v>
      </c>
      <c r="B6" s="8">
        <v>8</v>
      </c>
      <c r="C6" s="8">
        <v>21478.19</v>
      </c>
      <c r="D6" s="8">
        <v>31708.069448999999</v>
      </c>
      <c r="E6" s="8">
        <v>1198.1134</v>
      </c>
      <c r="F6" s="8">
        <v>1548.1322640000001</v>
      </c>
    </row>
    <row r="7" spans="1:6" x14ac:dyDescent="0.2">
      <c r="A7" s="7">
        <v>41912</v>
      </c>
      <c r="B7" s="8">
        <v>7</v>
      </c>
      <c r="C7" s="8">
        <v>18356.75</v>
      </c>
      <c r="D7" s="8">
        <v>29331.153524000001</v>
      </c>
      <c r="E7" s="8">
        <v>1152.9195</v>
      </c>
      <c r="F7" s="8">
        <v>1427.013721</v>
      </c>
    </row>
    <row r="8" spans="1:6" x14ac:dyDescent="0.2">
      <c r="A8" s="7">
        <v>41943</v>
      </c>
      <c r="B8" s="8">
        <v>7</v>
      </c>
      <c r="C8" s="8">
        <v>17914.46</v>
      </c>
      <c r="D8" s="8">
        <v>29458.301705999998</v>
      </c>
      <c r="E8" s="8">
        <v>1152.9195</v>
      </c>
      <c r="F8" s="8">
        <v>1423.391059</v>
      </c>
    </row>
    <row r="9" spans="1:6" x14ac:dyDescent="0.2">
      <c r="A9" s="7">
        <v>41971</v>
      </c>
      <c r="B9" s="8">
        <v>7</v>
      </c>
      <c r="C9" s="8">
        <v>16445.18</v>
      </c>
      <c r="D9" s="8">
        <v>30312.370433</v>
      </c>
      <c r="E9" s="8">
        <v>1207.5168000000001</v>
      </c>
      <c r="F9" s="8">
        <v>1411.4848360000001</v>
      </c>
    </row>
    <row r="10" spans="1:6" x14ac:dyDescent="0.2">
      <c r="A10" s="7">
        <v>42004</v>
      </c>
      <c r="B10" s="8">
        <v>7</v>
      </c>
      <c r="C10" s="8">
        <v>15319.22</v>
      </c>
      <c r="D10" s="8">
        <v>30285.113641</v>
      </c>
      <c r="E10" s="8">
        <v>1211.4312</v>
      </c>
      <c r="F10" s="8">
        <v>1413.5485160000001</v>
      </c>
    </row>
    <row r="11" spans="1:6" x14ac:dyDescent="0.2">
      <c r="A11" s="7">
        <v>42034</v>
      </c>
      <c r="B11" s="8">
        <v>6</v>
      </c>
      <c r="C11" s="8">
        <v>13371.66</v>
      </c>
      <c r="D11" s="8">
        <v>29303.523518999998</v>
      </c>
      <c r="E11" s="8">
        <v>1201.2538999999999</v>
      </c>
      <c r="F11" s="8">
        <v>1383.740957</v>
      </c>
    </row>
    <row r="12" spans="1:6" x14ac:dyDescent="0.2">
      <c r="A12" s="7">
        <v>42062</v>
      </c>
      <c r="B12" s="8">
        <v>6</v>
      </c>
      <c r="C12" s="8">
        <v>15515.42</v>
      </c>
      <c r="D12" s="8">
        <v>29570.026643000001</v>
      </c>
      <c r="E12" s="8">
        <v>1102.9284</v>
      </c>
      <c r="F12" s="8">
        <v>1411.9056009999999</v>
      </c>
    </row>
    <row r="13" spans="1:6" x14ac:dyDescent="0.2">
      <c r="A13" s="7">
        <v>42094</v>
      </c>
      <c r="B13" s="8">
        <v>6</v>
      </c>
      <c r="C13" s="8">
        <v>15796.9</v>
      </c>
      <c r="D13" s="8">
        <v>30114.551266999999</v>
      </c>
      <c r="E13" s="8">
        <v>1048.9534000000001</v>
      </c>
      <c r="F13" s="8">
        <v>1394.4614099999999</v>
      </c>
    </row>
    <row r="14" spans="1:6" x14ac:dyDescent="0.2">
      <c r="A14" s="7">
        <v>42124</v>
      </c>
      <c r="B14" s="8">
        <v>6</v>
      </c>
      <c r="C14" s="8">
        <v>15549.86</v>
      </c>
      <c r="D14" s="8">
        <v>30314.275608</v>
      </c>
      <c r="E14" s="8">
        <v>1094.2991</v>
      </c>
      <c r="F14" s="8">
        <v>1396.6169319999999</v>
      </c>
    </row>
    <row r="15" spans="1:6" x14ac:dyDescent="0.2">
      <c r="A15" s="7">
        <v>42153</v>
      </c>
      <c r="B15" s="8">
        <v>6</v>
      </c>
      <c r="C15" s="8">
        <v>16464.310000000001</v>
      </c>
      <c r="D15" s="8">
        <v>30569.718623000001</v>
      </c>
      <c r="E15" s="8">
        <v>1094.7766999999999</v>
      </c>
      <c r="F15" s="8">
        <v>1391.0171009999999</v>
      </c>
    </row>
    <row r="16" spans="1:6" x14ac:dyDescent="0.2">
      <c r="A16" s="7">
        <v>42185</v>
      </c>
      <c r="B16" s="8">
        <v>6</v>
      </c>
      <c r="C16" s="8">
        <v>16076.07</v>
      </c>
      <c r="D16" s="8">
        <v>30578.602065999999</v>
      </c>
      <c r="E16" s="8">
        <v>1094.7716</v>
      </c>
      <c r="F16" s="8">
        <v>1393.8830170000001</v>
      </c>
    </row>
    <row r="17" spans="1:28" x14ac:dyDescent="0.2">
      <c r="A17" s="7">
        <v>42216</v>
      </c>
      <c r="B17" s="8">
        <v>6</v>
      </c>
      <c r="C17" s="8">
        <v>16312.06</v>
      </c>
      <c r="D17" s="8">
        <v>30418.947801999999</v>
      </c>
      <c r="E17" s="8">
        <v>1094.7766999999999</v>
      </c>
      <c r="F17" s="8">
        <v>1387.0421020000001</v>
      </c>
    </row>
    <row r="18" spans="1:28" x14ac:dyDescent="0.2">
      <c r="A18" s="7">
        <v>42247</v>
      </c>
      <c r="B18" s="8">
        <v>6</v>
      </c>
      <c r="C18" s="8">
        <v>14344.64</v>
      </c>
      <c r="D18" s="8">
        <v>30725.010398999999</v>
      </c>
      <c r="E18" s="8">
        <v>1077.3970999999999</v>
      </c>
      <c r="F18" s="8">
        <v>1317.5700469999999</v>
      </c>
    </row>
    <row r="19" spans="1:28" x14ac:dyDescent="0.2">
      <c r="A19" s="7">
        <v>42277</v>
      </c>
      <c r="B19" s="8">
        <v>6</v>
      </c>
      <c r="C19" s="8">
        <v>13677.38</v>
      </c>
      <c r="D19" s="8">
        <v>30694.958213999998</v>
      </c>
      <c r="E19" s="8">
        <v>1077.3765000000001</v>
      </c>
      <c r="F19" s="8">
        <v>1322.917721</v>
      </c>
    </row>
    <row r="20" spans="1:28" x14ac:dyDescent="0.2">
      <c r="A20" s="7">
        <v>42307</v>
      </c>
      <c r="B20" s="8">
        <v>6</v>
      </c>
      <c r="C20" s="8">
        <v>13745.55</v>
      </c>
      <c r="D20" s="8">
        <v>31015.068463</v>
      </c>
      <c r="E20" s="8">
        <v>1077.4024999999999</v>
      </c>
      <c r="F20" s="8">
        <v>1278.1700599999999</v>
      </c>
    </row>
    <row r="21" spans="1:28" x14ac:dyDescent="0.2">
      <c r="A21" s="7">
        <v>42338</v>
      </c>
      <c r="B21" s="8">
        <v>6</v>
      </c>
      <c r="C21" s="8">
        <v>12951.34</v>
      </c>
      <c r="D21" s="8">
        <v>30855.694467000001</v>
      </c>
      <c r="E21" s="8">
        <v>100.4704</v>
      </c>
      <c r="F21" s="8">
        <v>1102.595163</v>
      </c>
    </row>
    <row r="22" spans="1:28" x14ac:dyDescent="0.2">
      <c r="A22" s="7">
        <v>42369</v>
      </c>
      <c r="B22" s="8">
        <v>6</v>
      </c>
      <c r="C22" s="8">
        <v>12062.65</v>
      </c>
      <c r="D22" s="8">
        <v>30749.174385999999</v>
      </c>
      <c r="E22" s="8">
        <v>105.8109</v>
      </c>
      <c r="F22" s="8">
        <v>1108.4833839999999</v>
      </c>
    </row>
    <row r="23" spans="1:28" x14ac:dyDescent="0.2">
      <c r="A23" s="7">
        <v>42398</v>
      </c>
      <c r="B23" s="8">
        <v>6</v>
      </c>
      <c r="C23" s="8">
        <v>11666.05</v>
      </c>
      <c r="D23" s="8">
        <v>30633.161711000001</v>
      </c>
      <c r="E23" s="8">
        <v>105.782</v>
      </c>
      <c r="F23" s="8">
        <v>1107.7020950000001</v>
      </c>
    </row>
    <row r="24" spans="1:28" x14ac:dyDescent="0.2">
      <c r="A24" s="7">
        <v>42429</v>
      </c>
      <c r="B24" s="8">
        <v>6</v>
      </c>
      <c r="C24" s="8">
        <v>11329.13</v>
      </c>
      <c r="D24" s="8">
        <v>30583.029935999999</v>
      </c>
      <c r="E24" s="8">
        <v>61.668799999999997</v>
      </c>
      <c r="F24" s="8">
        <v>1177.0664879999999</v>
      </c>
    </row>
    <row r="25" spans="1:28" x14ac:dyDescent="0.2">
      <c r="A25" s="7">
        <v>42460</v>
      </c>
      <c r="B25" s="8">
        <v>6</v>
      </c>
      <c r="C25" s="8">
        <v>12392.46</v>
      </c>
      <c r="D25" s="8">
        <v>30427.206880000002</v>
      </c>
      <c r="E25" s="8">
        <v>-158.38900000000001</v>
      </c>
      <c r="F25" s="8">
        <v>1159.14462</v>
      </c>
    </row>
    <row r="26" spans="1:28" x14ac:dyDescent="0.2">
      <c r="A26" s="7">
        <v>42489</v>
      </c>
      <c r="B26" s="8">
        <v>6</v>
      </c>
      <c r="C26" s="8">
        <v>12734.7</v>
      </c>
      <c r="D26" s="8">
        <v>30247.381203000001</v>
      </c>
      <c r="E26" s="8">
        <v>-158.85230000000001</v>
      </c>
      <c r="F26" s="8">
        <v>1139.651292</v>
      </c>
    </row>
    <row r="27" spans="1:28" x14ac:dyDescent="0.2">
      <c r="A27" s="7">
        <v>42521</v>
      </c>
      <c r="B27" s="8">
        <v>6</v>
      </c>
      <c r="C27" s="8">
        <v>12437.13</v>
      </c>
      <c r="D27" s="8">
        <v>30054.924382000001</v>
      </c>
      <c r="E27" s="8">
        <v>-200.8836</v>
      </c>
      <c r="F27" s="8">
        <v>1128.3463899999999</v>
      </c>
    </row>
    <row r="28" spans="1:28" ht="24" x14ac:dyDescent="0.2">
      <c r="A28" s="7">
        <v>42551</v>
      </c>
      <c r="B28" s="8">
        <v>6</v>
      </c>
      <c r="C28" s="8">
        <v>12055.89</v>
      </c>
      <c r="D28" s="8">
        <v>30261.894198999998</v>
      </c>
      <c r="E28" s="8">
        <v>-201.6395</v>
      </c>
      <c r="F28" s="8">
        <v>1132.8554839999999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6</v>
      </c>
      <c r="C29" s="8">
        <v>12995.75</v>
      </c>
      <c r="D29" s="8">
        <v>29988.099116000001</v>
      </c>
      <c r="E29" s="8">
        <v>-243.82939999999999</v>
      </c>
      <c r="F29" s="8">
        <v>1175.8543340000001</v>
      </c>
      <c r="H29" s="5" t="s">
        <v>324</v>
      </c>
      <c r="I29" s="5">
        <v>41.27</v>
      </c>
      <c r="J29" s="8">
        <v>5940</v>
      </c>
      <c r="K29" s="10">
        <v>12122.448979999999</v>
      </c>
      <c r="L29" s="10">
        <v>326.94810000000001</v>
      </c>
      <c r="M29" s="6">
        <v>18.168021</v>
      </c>
      <c r="N29" s="10">
        <v>557.74647900000002</v>
      </c>
      <c r="O29" s="6">
        <v>10.65</v>
      </c>
      <c r="P29" s="10">
        <v>230.79837900000001</v>
      </c>
      <c r="Q29" s="6">
        <v>1.9038923510000001</v>
      </c>
      <c r="S29" s="7">
        <v>43454</v>
      </c>
      <c r="T29" s="5">
        <v>5</v>
      </c>
      <c r="U29" s="8">
        <v>10200.9</v>
      </c>
      <c r="V29" s="10">
        <v>22864.345829999998</v>
      </c>
      <c r="W29" s="10">
        <v>618.57180000000005</v>
      </c>
      <c r="X29" s="6">
        <v>16.491052</v>
      </c>
      <c r="Y29" s="10">
        <v>958.62892999999997</v>
      </c>
      <c r="Z29" s="6">
        <v>10.641135</v>
      </c>
      <c r="AA29" s="10">
        <v>340.05712999999997</v>
      </c>
      <c r="AB29" s="6">
        <v>1.4872812572</v>
      </c>
    </row>
    <row r="30" spans="1:28" x14ac:dyDescent="0.2">
      <c r="A30" s="7">
        <v>42613</v>
      </c>
      <c r="B30" s="8">
        <v>6</v>
      </c>
      <c r="C30" s="8">
        <v>12443.65</v>
      </c>
      <c r="D30" s="8">
        <v>29833.322333</v>
      </c>
      <c r="E30" s="8">
        <v>-221.05670000000001</v>
      </c>
      <c r="F30" s="8">
        <v>1109.2812879999999</v>
      </c>
      <c r="H30" s="5" t="s">
        <v>325</v>
      </c>
      <c r="I30" s="5">
        <v>88.83</v>
      </c>
      <c r="J30" s="8">
        <v>5020</v>
      </c>
      <c r="K30" s="10">
        <v>8964.2857139999996</v>
      </c>
      <c r="L30" s="10">
        <v>315.89089999999999</v>
      </c>
      <c r="M30" s="6">
        <v>15.891563</v>
      </c>
      <c r="N30" s="10">
        <v>339.878131</v>
      </c>
      <c r="O30" s="6">
        <v>14.77</v>
      </c>
      <c r="P30" s="10">
        <v>23.987231000000001</v>
      </c>
      <c r="Q30" s="6">
        <v>0.26758664450000003</v>
      </c>
      <c r="S30" s="7">
        <v>43455</v>
      </c>
      <c r="T30" s="5">
        <v>5</v>
      </c>
      <c r="U30" s="8">
        <v>9958.84</v>
      </c>
      <c r="V30" s="10">
        <v>22799.11435</v>
      </c>
      <c r="W30" s="10">
        <v>618.57180000000005</v>
      </c>
      <c r="X30" s="6">
        <v>16.099731999999999</v>
      </c>
      <c r="Y30" s="10">
        <v>959.35097699999994</v>
      </c>
      <c r="Z30" s="6">
        <v>10.38081</v>
      </c>
      <c r="AA30" s="10">
        <v>340.779177</v>
      </c>
      <c r="AB30" s="6">
        <v>1.4947035717999999</v>
      </c>
    </row>
    <row r="31" spans="1:28" x14ac:dyDescent="0.2">
      <c r="A31" s="7">
        <v>42643</v>
      </c>
      <c r="B31" s="8">
        <v>6</v>
      </c>
      <c r="C31" s="8">
        <v>12704.71</v>
      </c>
      <c r="D31" s="8">
        <v>29747.475181000002</v>
      </c>
      <c r="E31" s="8">
        <v>-217.62110000000001</v>
      </c>
      <c r="F31" s="8">
        <v>1098.33412</v>
      </c>
      <c r="H31" s="5" t="s">
        <v>326</v>
      </c>
      <c r="I31" s="5">
        <v>50.29</v>
      </c>
      <c r="J31" s="8">
        <v>1850</v>
      </c>
      <c r="K31" s="10">
        <v>2466.666667</v>
      </c>
      <c r="L31" s="10">
        <v>104.20059999999999</v>
      </c>
      <c r="M31" s="6">
        <v>17.754216</v>
      </c>
      <c r="N31" s="10">
        <v>118.13537700000001</v>
      </c>
      <c r="O31" s="6">
        <v>15.66</v>
      </c>
      <c r="P31" s="10">
        <v>13.934777</v>
      </c>
      <c r="Q31" s="6">
        <v>0.56492338200000003</v>
      </c>
      <c r="S31" s="7">
        <v>43458</v>
      </c>
      <c r="T31" s="5">
        <v>5</v>
      </c>
      <c r="U31" s="8">
        <v>9861.33</v>
      </c>
      <c r="V31" s="10">
        <v>22835.212689</v>
      </c>
      <c r="W31" s="10">
        <v>618.57180000000005</v>
      </c>
      <c r="X31" s="6">
        <v>15.942094000000001</v>
      </c>
      <c r="Y31" s="10">
        <v>959.09290699999997</v>
      </c>
      <c r="Z31" s="6">
        <v>10.281934</v>
      </c>
      <c r="AA31" s="10">
        <v>340.52110699999997</v>
      </c>
      <c r="AB31" s="6">
        <v>1.4912105754</v>
      </c>
    </row>
    <row r="32" spans="1:28" x14ac:dyDescent="0.2">
      <c r="A32" s="7">
        <v>42674</v>
      </c>
      <c r="B32" s="8">
        <v>6</v>
      </c>
      <c r="C32" s="8">
        <v>13269.91</v>
      </c>
      <c r="D32" s="8">
        <v>29903.815654000002</v>
      </c>
      <c r="E32" s="8">
        <v>-228.9417</v>
      </c>
      <c r="F32" s="8">
        <v>1102.516408</v>
      </c>
      <c r="H32" s="5" t="s">
        <v>327</v>
      </c>
      <c r="I32" s="5">
        <v>16.739999999999998</v>
      </c>
      <c r="J32" s="8">
        <v>1800</v>
      </c>
      <c r="K32" s="10">
        <v>2400</v>
      </c>
      <c r="L32" s="10">
        <v>46.345399999999998</v>
      </c>
      <c r="M32" s="6">
        <v>38.838805999999998</v>
      </c>
      <c r="N32" s="10">
        <v>135.84905699999999</v>
      </c>
      <c r="O32" s="6">
        <v>13.25</v>
      </c>
      <c r="P32" s="10">
        <v>89.503657000000004</v>
      </c>
      <c r="Q32" s="6">
        <v>3.7293190252000001</v>
      </c>
      <c r="S32" s="7">
        <v>43459</v>
      </c>
      <c r="T32" s="5">
        <v>5</v>
      </c>
      <c r="U32" s="8">
        <v>9861.33</v>
      </c>
      <c r="V32" s="10">
        <v>22835.212689</v>
      </c>
      <c r="W32" s="10">
        <v>618.57180000000005</v>
      </c>
      <c r="X32" s="6">
        <v>15.942094000000001</v>
      </c>
      <c r="Y32" s="10">
        <v>959.09290699999997</v>
      </c>
      <c r="Z32" s="6">
        <v>10.281934</v>
      </c>
      <c r="AA32" s="10">
        <v>340.52110699999997</v>
      </c>
      <c r="AB32" s="6">
        <v>1.4912105754</v>
      </c>
    </row>
    <row r="33" spans="1:28" x14ac:dyDescent="0.2">
      <c r="A33" s="7">
        <v>42704</v>
      </c>
      <c r="B33" s="8">
        <v>6</v>
      </c>
      <c r="C33" s="8">
        <v>14883.1</v>
      </c>
      <c r="D33" s="8">
        <v>29782.060397000001</v>
      </c>
      <c r="E33" s="8">
        <v>674.93050000000005</v>
      </c>
      <c r="F33" s="8">
        <v>1095.910811</v>
      </c>
      <c r="H33" s="5" t="s">
        <v>328</v>
      </c>
      <c r="I33" s="5">
        <v>33.89</v>
      </c>
      <c r="J33" s="8">
        <v>560.20000000000005</v>
      </c>
      <c r="K33" s="10">
        <v>1931.724138</v>
      </c>
      <c r="L33" s="10">
        <v>35.2089</v>
      </c>
      <c r="M33" s="6">
        <v>15.91075</v>
      </c>
      <c r="N33" s="10">
        <v>45.433900999999999</v>
      </c>
      <c r="O33" s="6">
        <v>12.33</v>
      </c>
      <c r="P33" s="10">
        <v>10.225001000000001</v>
      </c>
      <c r="Q33" s="6">
        <v>0.52931994029999996</v>
      </c>
      <c r="S33" s="7">
        <v>43460</v>
      </c>
      <c r="T33" s="5">
        <v>5</v>
      </c>
      <c r="U33" s="8">
        <v>10386.59</v>
      </c>
      <c r="V33" s="10">
        <v>22733.918129000001</v>
      </c>
      <c r="W33" s="10">
        <v>618.57180000000005</v>
      </c>
      <c r="X33" s="6">
        <v>16.791243999999999</v>
      </c>
      <c r="Y33" s="10">
        <v>959.07517800000005</v>
      </c>
      <c r="Z33" s="6">
        <v>10.829798</v>
      </c>
      <c r="AA33" s="10">
        <v>340.503378</v>
      </c>
      <c r="AB33" s="6">
        <v>1.4977769157</v>
      </c>
    </row>
    <row r="34" spans="1:28" x14ac:dyDescent="0.2">
      <c r="A34" s="7">
        <v>42734</v>
      </c>
      <c r="B34" s="8">
        <v>6</v>
      </c>
      <c r="C34" s="8">
        <v>15043</v>
      </c>
      <c r="D34" s="8">
        <v>29412.789970999998</v>
      </c>
      <c r="E34" s="8">
        <v>771.44359999999995</v>
      </c>
      <c r="F34" s="8">
        <v>1198.5276739999999</v>
      </c>
      <c r="H34" s="5" t="s">
        <v>329</v>
      </c>
      <c r="I34" s="5">
        <v>25.28</v>
      </c>
      <c r="J34" s="8">
        <v>533.41</v>
      </c>
      <c r="K34" s="10">
        <v>1066.82</v>
      </c>
      <c r="L34" s="10">
        <v>32.915999999999997</v>
      </c>
      <c r="M34" s="6">
        <v>16.205189000000001</v>
      </c>
      <c r="N34" s="10">
        <v>32.915999999999997</v>
      </c>
      <c r="O34" s="6">
        <v>16.205189000000001</v>
      </c>
      <c r="P34" s="10">
        <v>0</v>
      </c>
      <c r="Q34" s="6">
        <v>0</v>
      </c>
      <c r="S34" s="7">
        <v>43461</v>
      </c>
      <c r="T34" s="5">
        <v>5</v>
      </c>
      <c r="U34" s="8">
        <v>10332.129999999999</v>
      </c>
      <c r="V34" s="10">
        <v>22947.439301999999</v>
      </c>
      <c r="W34" s="10">
        <v>614.21050000000002</v>
      </c>
      <c r="X34" s="6">
        <v>16.821805999999999</v>
      </c>
      <c r="Y34" s="10">
        <v>951.92247299999997</v>
      </c>
      <c r="Z34" s="6">
        <v>10.853961999999999</v>
      </c>
      <c r="AA34" s="10">
        <v>337.711973</v>
      </c>
      <c r="AB34" s="6">
        <v>1.4716760687999999</v>
      </c>
    </row>
    <row r="35" spans="1:28" x14ac:dyDescent="0.2">
      <c r="A35" s="7">
        <v>42766</v>
      </c>
      <c r="B35" s="8">
        <v>6</v>
      </c>
      <c r="C35" s="8">
        <v>15276.3</v>
      </c>
      <c r="D35" s="8">
        <v>29706.722431999999</v>
      </c>
      <c r="E35" s="8">
        <v>766.56719999999996</v>
      </c>
      <c r="F35" s="8">
        <v>1187.465762</v>
      </c>
      <c r="J35" s="8"/>
      <c r="K35" s="10"/>
      <c r="L35" s="10"/>
      <c r="N35" s="10"/>
      <c r="P35" s="10"/>
      <c r="S35" s="7">
        <v>43462</v>
      </c>
      <c r="T35" s="5">
        <v>5</v>
      </c>
      <c r="U35" s="8">
        <v>10280.77</v>
      </c>
      <c r="V35" s="10">
        <v>22934.931800999999</v>
      </c>
      <c r="W35" s="10">
        <v>614.21050000000002</v>
      </c>
      <c r="X35" s="6">
        <v>16.738187</v>
      </c>
      <c r="Y35" s="10">
        <v>951.89647500000001</v>
      </c>
      <c r="Z35" s="6">
        <v>10.800303</v>
      </c>
      <c r="AA35" s="10">
        <v>337.68597499999998</v>
      </c>
      <c r="AB35" s="6">
        <v>1.4723652909</v>
      </c>
    </row>
    <row r="36" spans="1:28" x14ac:dyDescent="0.2">
      <c r="A36" s="7">
        <v>42794</v>
      </c>
      <c r="B36" s="8">
        <v>6</v>
      </c>
      <c r="C36" s="8">
        <v>14816.59</v>
      </c>
      <c r="D36" s="8">
        <v>30202.68777</v>
      </c>
      <c r="E36" s="8">
        <v>832.28579999999999</v>
      </c>
      <c r="F36" s="8">
        <v>1241.6741500000001</v>
      </c>
      <c r="J36" s="8"/>
      <c r="K36" s="10"/>
      <c r="L36" s="10"/>
      <c r="N36" s="10"/>
      <c r="P36" s="10"/>
      <c r="S36" s="7">
        <v>43465</v>
      </c>
      <c r="T36" s="5">
        <v>5</v>
      </c>
      <c r="U36" s="8">
        <v>10364.129999999999</v>
      </c>
      <c r="V36" s="10">
        <v>22916.26325</v>
      </c>
      <c r="W36" s="10">
        <v>614.21050000000002</v>
      </c>
      <c r="X36" s="6">
        <v>16.873906000000002</v>
      </c>
      <c r="Y36" s="10">
        <v>951.82707300000004</v>
      </c>
      <c r="Z36" s="6">
        <v>10.888669</v>
      </c>
      <c r="AA36" s="10">
        <v>337.61657300000002</v>
      </c>
      <c r="AB36" s="6">
        <v>1.4732618893</v>
      </c>
    </row>
    <row r="37" spans="1:28" x14ac:dyDescent="0.2">
      <c r="A37" s="7">
        <v>42825</v>
      </c>
      <c r="B37" s="8">
        <v>6</v>
      </c>
      <c r="C37" s="8">
        <v>14970.5</v>
      </c>
      <c r="D37" s="8">
        <v>29363.461757000001</v>
      </c>
      <c r="E37" s="8">
        <v>249.46709999999999</v>
      </c>
      <c r="F37" s="8">
        <v>1270.218194</v>
      </c>
      <c r="J37" s="8"/>
      <c r="K37" s="10"/>
      <c r="L37" s="10"/>
      <c r="N37" s="10"/>
      <c r="P37" s="10"/>
      <c r="S37" s="7">
        <v>43466</v>
      </c>
      <c r="T37" s="5">
        <v>5</v>
      </c>
      <c r="U37" s="8">
        <v>10364.129999999999</v>
      </c>
      <c r="V37" s="10">
        <v>22916.26325</v>
      </c>
      <c r="W37" s="10">
        <v>614.21050000000002</v>
      </c>
      <c r="X37" s="6">
        <v>16.873906000000002</v>
      </c>
      <c r="Y37" s="10">
        <v>951.82707300000004</v>
      </c>
      <c r="Z37" s="6">
        <v>10.888669</v>
      </c>
      <c r="AA37" s="10">
        <v>337.61657300000002</v>
      </c>
      <c r="AB37" s="6">
        <v>1.4732618893</v>
      </c>
    </row>
    <row r="38" spans="1:28" x14ac:dyDescent="0.2">
      <c r="A38" s="7">
        <v>42853</v>
      </c>
      <c r="B38" s="8">
        <v>6</v>
      </c>
      <c r="C38" s="8">
        <v>14661.37</v>
      </c>
      <c r="D38" s="8">
        <v>29400.666516000001</v>
      </c>
      <c r="E38" s="8">
        <v>241.09620000000001</v>
      </c>
      <c r="F38" s="8">
        <v>1249.5822539999999</v>
      </c>
      <c r="J38" s="8"/>
      <c r="K38" s="10"/>
      <c r="L38" s="10"/>
      <c r="N38" s="10"/>
      <c r="P38" s="10"/>
      <c r="S38" s="7">
        <v>43467</v>
      </c>
      <c r="T38" s="5">
        <v>5</v>
      </c>
      <c r="U38" s="8">
        <v>10316.469999999999</v>
      </c>
      <c r="V38" s="10">
        <v>22797.714736000002</v>
      </c>
      <c r="W38" s="10">
        <v>614.21050000000002</v>
      </c>
      <c r="X38" s="6">
        <v>16.796309999999998</v>
      </c>
      <c r="Y38" s="10">
        <v>951.56511799999998</v>
      </c>
      <c r="Z38" s="6">
        <v>10.841581</v>
      </c>
      <c r="AA38" s="10">
        <v>337.35461800000002</v>
      </c>
      <c r="AB38" s="6">
        <v>1.479773835</v>
      </c>
    </row>
    <row r="39" spans="1:28" x14ac:dyDescent="0.2">
      <c r="A39" s="7">
        <v>42886</v>
      </c>
      <c r="B39" s="8">
        <v>6</v>
      </c>
      <c r="C39" s="8">
        <v>12395.98</v>
      </c>
      <c r="D39" s="8">
        <v>29427.205385000001</v>
      </c>
      <c r="E39" s="8">
        <v>203.59469999999999</v>
      </c>
      <c r="F39" s="8">
        <v>1246.447304</v>
      </c>
      <c r="J39" s="8"/>
      <c r="K39" s="10"/>
      <c r="L39" s="10"/>
      <c r="N39" s="10"/>
      <c r="P39" s="10"/>
      <c r="S39" s="7">
        <v>43468</v>
      </c>
      <c r="T39" s="5">
        <v>5</v>
      </c>
      <c r="U39" s="8">
        <v>10178.15</v>
      </c>
      <c r="V39" s="10">
        <v>22686.904332999999</v>
      </c>
      <c r="W39" s="10">
        <v>614.21050000000002</v>
      </c>
      <c r="X39" s="6">
        <v>16.571110000000001</v>
      </c>
      <c r="Y39" s="10">
        <v>952.96727599999997</v>
      </c>
      <c r="Z39" s="6">
        <v>10.680482</v>
      </c>
      <c r="AA39" s="10">
        <v>338.756776</v>
      </c>
      <c r="AB39" s="6">
        <v>1.4931820201999999</v>
      </c>
    </row>
    <row r="40" spans="1:28" x14ac:dyDescent="0.2">
      <c r="A40" s="7">
        <v>42916</v>
      </c>
      <c r="B40" s="8">
        <v>6</v>
      </c>
      <c r="C40" s="8">
        <v>13116.98</v>
      </c>
      <c r="D40" s="8">
        <v>29283.398118000001</v>
      </c>
      <c r="E40" s="8">
        <v>200.29820000000001</v>
      </c>
      <c r="F40" s="8">
        <v>1239.2243619999999</v>
      </c>
      <c r="J40" s="8"/>
      <c r="K40" s="10"/>
      <c r="L40" s="10"/>
      <c r="N40" s="10"/>
      <c r="P40" s="10"/>
      <c r="S40" s="7">
        <v>43469</v>
      </c>
      <c r="T40" s="5">
        <v>5</v>
      </c>
      <c r="U40" s="8">
        <v>10636.93</v>
      </c>
      <c r="V40" s="10">
        <v>22869.424626</v>
      </c>
      <c r="W40" s="10">
        <v>614.21050000000002</v>
      </c>
      <c r="X40" s="6">
        <v>17.318052999999999</v>
      </c>
      <c r="Y40" s="10">
        <v>952.10278100000005</v>
      </c>
      <c r="Z40" s="6">
        <v>11.172040000000001</v>
      </c>
      <c r="AA40" s="10">
        <v>337.89228100000003</v>
      </c>
      <c r="AB40" s="6">
        <v>1.4774848380000001</v>
      </c>
    </row>
    <row r="41" spans="1:28" x14ac:dyDescent="0.2">
      <c r="A41" s="7">
        <v>42947</v>
      </c>
      <c r="B41" s="8">
        <v>6</v>
      </c>
      <c r="C41" s="8">
        <v>13383.72</v>
      </c>
      <c r="D41" s="8">
        <v>29327.788783</v>
      </c>
      <c r="E41" s="8">
        <v>215.4676</v>
      </c>
      <c r="F41" s="8">
        <v>1199.6365249999999</v>
      </c>
      <c r="J41" s="8"/>
      <c r="K41" s="10"/>
      <c r="L41" s="10"/>
      <c r="N41" s="10"/>
      <c r="P41" s="10"/>
      <c r="S41" s="7">
        <v>43472</v>
      </c>
      <c r="T41" s="5">
        <v>5</v>
      </c>
      <c r="U41" s="8">
        <v>10783.12</v>
      </c>
      <c r="V41" s="10">
        <v>22913.948262999998</v>
      </c>
      <c r="W41" s="10">
        <v>615.40170000000001</v>
      </c>
      <c r="X41" s="6">
        <v>17.522084</v>
      </c>
      <c r="Y41" s="10">
        <v>956.35423500000002</v>
      </c>
      <c r="Z41" s="6">
        <v>11.275236</v>
      </c>
      <c r="AA41" s="10">
        <v>340.95253500000001</v>
      </c>
      <c r="AB41" s="6">
        <v>1.4879693866000001</v>
      </c>
    </row>
    <row r="42" spans="1:28" x14ac:dyDescent="0.2">
      <c r="A42" s="7">
        <v>42978</v>
      </c>
      <c r="B42" s="8">
        <v>6</v>
      </c>
      <c r="C42" s="8">
        <v>12750.83</v>
      </c>
      <c r="D42" s="8">
        <v>28233.233853999998</v>
      </c>
      <c r="E42" s="8">
        <v>-234.4451</v>
      </c>
      <c r="F42" s="8">
        <v>1040.6868300000001</v>
      </c>
      <c r="J42" s="8"/>
      <c r="K42" s="10"/>
      <c r="L42" s="10"/>
      <c r="N42" s="10"/>
      <c r="P42" s="10"/>
      <c r="S42" s="7">
        <v>43473</v>
      </c>
      <c r="T42" s="5">
        <v>5</v>
      </c>
      <c r="U42" s="8">
        <v>10943.4</v>
      </c>
      <c r="V42" s="10">
        <v>22780.774569000001</v>
      </c>
      <c r="W42" s="10">
        <v>615.40170000000001</v>
      </c>
      <c r="X42" s="6">
        <v>17.782530999999999</v>
      </c>
      <c r="Y42" s="10">
        <v>957.12065500000006</v>
      </c>
      <c r="Z42" s="6">
        <v>11.433668000000001</v>
      </c>
      <c r="AA42" s="10">
        <v>341.71895499999999</v>
      </c>
      <c r="AB42" s="6">
        <v>1.5000322028999999</v>
      </c>
    </row>
    <row r="43" spans="1:28" x14ac:dyDescent="0.2">
      <c r="A43" s="7">
        <v>43007</v>
      </c>
      <c r="B43" s="8">
        <v>6</v>
      </c>
      <c r="C43" s="8">
        <v>13748.85</v>
      </c>
      <c r="D43" s="8">
        <v>28448.459416000002</v>
      </c>
      <c r="E43" s="8">
        <v>-174.5318</v>
      </c>
      <c r="F43" s="8">
        <v>1030.4518889999999</v>
      </c>
      <c r="J43" s="8"/>
      <c r="K43" s="10"/>
      <c r="L43" s="10"/>
      <c r="N43" s="10"/>
      <c r="P43" s="10"/>
      <c r="S43" s="7">
        <v>43474</v>
      </c>
      <c r="T43" s="5">
        <v>5</v>
      </c>
      <c r="U43" s="8">
        <v>10972.61</v>
      </c>
      <c r="V43" s="10">
        <v>22902.275285</v>
      </c>
      <c r="W43" s="10">
        <v>615.40170000000001</v>
      </c>
      <c r="X43" s="6">
        <v>17.829996000000001</v>
      </c>
      <c r="Y43" s="10">
        <v>956.58314600000006</v>
      </c>
      <c r="Z43" s="6">
        <v>11.470629000000001</v>
      </c>
      <c r="AA43" s="10">
        <v>341.18144599999999</v>
      </c>
      <c r="AB43" s="6">
        <v>1.4897272928</v>
      </c>
    </row>
    <row r="44" spans="1:28" x14ac:dyDescent="0.2">
      <c r="A44" s="7">
        <v>43039</v>
      </c>
      <c r="B44" s="8">
        <v>6</v>
      </c>
      <c r="C44" s="8">
        <v>14625.79</v>
      </c>
      <c r="D44" s="8">
        <v>28722.646367000001</v>
      </c>
      <c r="E44" s="8">
        <v>-199.15989999999999</v>
      </c>
      <c r="F44" s="8">
        <v>1049.3654939999999</v>
      </c>
      <c r="J44" s="8"/>
      <c r="K44" s="10"/>
      <c r="L44" s="10"/>
      <c r="N44" s="10"/>
      <c r="P44" s="10"/>
      <c r="S44" s="7">
        <v>43475</v>
      </c>
      <c r="T44" s="5">
        <v>5</v>
      </c>
      <c r="U44" s="8">
        <v>11132.31</v>
      </c>
      <c r="V44" s="10">
        <v>22743.720782</v>
      </c>
      <c r="W44" s="10">
        <v>615.40170000000001</v>
      </c>
      <c r="X44" s="6">
        <v>18.089502</v>
      </c>
      <c r="Y44" s="10">
        <v>957.22963100000004</v>
      </c>
      <c r="Z44" s="6">
        <v>11.629716999999999</v>
      </c>
      <c r="AA44" s="10">
        <v>341.82793099999998</v>
      </c>
      <c r="AB44" s="6">
        <v>1.5029551860999999</v>
      </c>
    </row>
    <row r="45" spans="1:28" x14ac:dyDescent="0.2">
      <c r="A45" s="7">
        <v>43069</v>
      </c>
      <c r="B45" s="8">
        <v>6</v>
      </c>
      <c r="C45" s="8">
        <v>14887.66</v>
      </c>
      <c r="D45" s="8">
        <v>27889.895567</v>
      </c>
      <c r="E45" s="8">
        <v>-286.57920000000001</v>
      </c>
      <c r="F45" s="8">
        <v>1029.6258290000001</v>
      </c>
      <c r="J45" s="8"/>
      <c r="K45" s="10"/>
      <c r="L45" s="10"/>
      <c r="N45" s="10"/>
      <c r="P45" s="10"/>
      <c r="S45" s="7">
        <v>43476</v>
      </c>
      <c r="T45" s="5">
        <v>5</v>
      </c>
      <c r="U45" s="8">
        <v>11165.78</v>
      </c>
      <c r="V45" s="10">
        <v>22777.060598</v>
      </c>
      <c r="W45" s="10">
        <v>615.40170000000001</v>
      </c>
      <c r="X45" s="6">
        <v>18.143889000000001</v>
      </c>
      <c r="Y45" s="10">
        <v>956.60445900000002</v>
      </c>
      <c r="Z45" s="6">
        <v>11.672306000000001</v>
      </c>
      <c r="AA45" s="10">
        <v>341.20275900000001</v>
      </c>
      <c r="AB45" s="6">
        <v>1.4980104975999999</v>
      </c>
    </row>
    <row r="46" spans="1:28" x14ac:dyDescent="0.2">
      <c r="A46" s="7">
        <v>43098</v>
      </c>
      <c r="B46" s="8">
        <v>6</v>
      </c>
      <c r="C46" s="8">
        <v>15158.71</v>
      </c>
      <c r="D46" s="8">
        <v>27663.289191</v>
      </c>
      <c r="E46" s="8">
        <v>-381.38299999999998</v>
      </c>
      <c r="F46" s="8">
        <v>934.96686499999998</v>
      </c>
      <c r="J46" s="8"/>
      <c r="K46" s="10"/>
      <c r="L46" s="10"/>
      <c r="N46" s="10"/>
      <c r="P46" s="10"/>
      <c r="S46" s="7">
        <v>43479</v>
      </c>
      <c r="T46" s="5">
        <v>5</v>
      </c>
      <c r="U46" s="8">
        <v>10967.83</v>
      </c>
      <c r="V46" s="10">
        <v>22786.343994999999</v>
      </c>
      <c r="W46" s="10">
        <v>606.22199999999998</v>
      </c>
      <c r="X46" s="6">
        <v>18.092102000000001</v>
      </c>
      <c r="Y46" s="10">
        <v>939.19599700000003</v>
      </c>
      <c r="Z46" s="6">
        <v>11.677892999999999</v>
      </c>
      <c r="AA46" s="10">
        <v>332.973997</v>
      </c>
      <c r="AB46" s="6">
        <v>1.4612875001000001</v>
      </c>
    </row>
    <row r="47" spans="1:28" x14ac:dyDescent="0.2">
      <c r="A47" s="7">
        <v>43131</v>
      </c>
      <c r="B47" s="8">
        <v>6</v>
      </c>
      <c r="C47" s="8">
        <v>15391.32</v>
      </c>
      <c r="D47" s="8">
        <v>27921.900857000001</v>
      </c>
      <c r="E47" s="8">
        <v>-408.84899999999999</v>
      </c>
      <c r="F47" s="8">
        <v>948.76667199999997</v>
      </c>
      <c r="J47" s="8"/>
      <c r="K47" s="10"/>
      <c r="L47" s="10"/>
      <c r="N47" s="10"/>
      <c r="P47" s="10"/>
      <c r="S47" s="7">
        <v>43480</v>
      </c>
      <c r="T47" s="5">
        <v>5</v>
      </c>
      <c r="U47" s="8">
        <v>10928.89</v>
      </c>
      <c r="V47" s="10">
        <v>22725.600098999999</v>
      </c>
      <c r="W47" s="10">
        <v>606.22199999999998</v>
      </c>
      <c r="X47" s="6">
        <v>18.027868000000002</v>
      </c>
      <c r="Y47" s="10">
        <v>938.61223900000005</v>
      </c>
      <c r="Z47" s="6">
        <v>11.643668999999999</v>
      </c>
      <c r="AA47" s="10">
        <v>332.39023900000001</v>
      </c>
      <c r="AB47" s="6">
        <v>1.4626246931</v>
      </c>
    </row>
    <row r="48" spans="1:28" x14ac:dyDescent="0.2">
      <c r="A48" s="7">
        <v>43159</v>
      </c>
      <c r="B48" s="8">
        <v>6</v>
      </c>
      <c r="C48" s="8">
        <v>14120.49</v>
      </c>
      <c r="D48" s="8">
        <v>27576.055283999998</v>
      </c>
      <c r="E48" s="8">
        <v>255.2319</v>
      </c>
      <c r="F48" s="8">
        <v>1124.8338570000001</v>
      </c>
      <c r="J48" s="8"/>
      <c r="K48" s="10"/>
      <c r="L48" s="10"/>
      <c r="N48" s="10"/>
      <c r="P48" s="10"/>
      <c r="S48" s="7">
        <v>43481</v>
      </c>
      <c r="T48" s="5">
        <v>5</v>
      </c>
      <c r="U48" s="8">
        <v>10924.03</v>
      </c>
      <c r="V48" s="10">
        <v>22671.195049999998</v>
      </c>
      <c r="W48" s="10">
        <v>606.22199999999998</v>
      </c>
      <c r="X48" s="6">
        <v>18.019850999999999</v>
      </c>
      <c r="Y48" s="10">
        <v>937.949161</v>
      </c>
      <c r="Z48" s="6">
        <v>11.646718999999999</v>
      </c>
      <c r="AA48" s="10">
        <v>331.72716100000002</v>
      </c>
      <c r="AB48" s="6">
        <v>1.4632098603000001</v>
      </c>
    </row>
    <row r="49" spans="1:28" x14ac:dyDescent="0.2">
      <c r="A49" s="7">
        <v>43189</v>
      </c>
      <c r="B49" s="8">
        <v>6</v>
      </c>
      <c r="C49" s="8">
        <v>14174.05</v>
      </c>
      <c r="D49" s="8">
        <v>27817.286144000002</v>
      </c>
      <c r="E49" s="8">
        <v>194.4639</v>
      </c>
      <c r="F49" s="8">
        <v>1187.7320130000001</v>
      </c>
      <c r="J49" s="8"/>
      <c r="K49" s="10"/>
      <c r="L49" s="10"/>
      <c r="N49" s="10"/>
      <c r="P49" s="10"/>
      <c r="S49" s="7">
        <v>43482</v>
      </c>
      <c r="T49" s="5">
        <v>5</v>
      </c>
      <c r="U49" s="8">
        <v>11070.12</v>
      </c>
      <c r="V49" s="10">
        <v>22997.85873</v>
      </c>
      <c r="W49" s="10">
        <v>606.22199999999998</v>
      </c>
      <c r="X49" s="6">
        <v>18.260835</v>
      </c>
      <c r="Y49" s="10">
        <v>939.24262499999998</v>
      </c>
      <c r="Z49" s="6">
        <v>11.78622</v>
      </c>
      <c r="AA49" s="10">
        <v>333.020625</v>
      </c>
      <c r="AB49" s="6">
        <v>1.4480505741</v>
      </c>
    </row>
    <row r="50" spans="1:28" x14ac:dyDescent="0.2">
      <c r="A50" s="7">
        <v>43220</v>
      </c>
      <c r="B50" s="8">
        <v>6</v>
      </c>
      <c r="C50" s="8">
        <v>13577.95</v>
      </c>
      <c r="D50" s="8">
        <v>27887.893059000002</v>
      </c>
      <c r="E50" s="8">
        <v>225.0121</v>
      </c>
      <c r="F50" s="8">
        <v>1156.181775</v>
      </c>
      <c r="J50" s="8"/>
      <c r="K50" s="10"/>
      <c r="L50" s="10"/>
      <c r="N50" s="10"/>
      <c r="P50" s="10"/>
      <c r="S50" s="7">
        <v>43483</v>
      </c>
      <c r="T50" s="5">
        <v>5</v>
      </c>
      <c r="U50" s="8">
        <v>11278.61</v>
      </c>
      <c r="V50" s="10">
        <v>22772.06669</v>
      </c>
      <c r="W50" s="10">
        <v>606.22199999999998</v>
      </c>
      <c r="X50" s="6">
        <v>18.604752000000001</v>
      </c>
      <c r="Y50" s="10">
        <v>939.91860099999997</v>
      </c>
      <c r="Z50" s="6">
        <v>11.999560000000001</v>
      </c>
      <c r="AA50" s="10">
        <v>333.69660099999999</v>
      </c>
      <c r="AB50" s="6">
        <v>1.4653768840000001</v>
      </c>
    </row>
    <row r="51" spans="1:28" x14ac:dyDescent="0.2">
      <c r="A51" s="7">
        <v>43251</v>
      </c>
      <c r="B51" s="8">
        <v>5</v>
      </c>
      <c r="C51" s="8">
        <v>12714.23</v>
      </c>
      <c r="D51" s="8">
        <v>21538.038714999999</v>
      </c>
      <c r="E51" s="8">
        <v>494.30739999999997</v>
      </c>
      <c r="F51" s="8">
        <v>916.82406900000001</v>
      </c>
      <c r="J51" s="8"/>
      <c r="K51" s="10"/>
      <c r="L51" s="10"/>
      <c r="N51" s="10"/>
      <c r="P51" s="10"/>
      <c r="S51" s="7">
        <v>43486</v>
      </c>
      <c r="T51" s="5">
        <v>5</v>
      </c>
      <c r="U51" s="8">
        <v>11453.96</v>
      </c>
      <c r="V51" s="10">
        <v>22896.014856000002</v>
      </c>
      <c r="W51" s="10">
        <v>615.69410000000005</v>
      </c>
      <c r="X51" s="6">
        <v>18.603328999999999</v>
      </c>
      <c r="Y51" s="10">
        <v>956.60715300000004</v>
      </c>
      <c r="Z51" s="6">
        <v>11.973525</v>
      </c>
      <c r="AA51" s="10">
        <v>340.91305299999999</v>
      </c>
      <c r="AB51" s="6">
        <v>1.4889624048000001</v>
      </c>
    </row>
    <row r="52" spans="1:28" x14ac:dyDescent="0.2">
      <c r="A52" s="7">
        <v>43280</v>
      </c>
      <c r="B52" s="8">
        <v>5</v>
      </c>
      <c r="C52" s="8">
        <v>12430.06</v>
      </c>
      <c r="D52" s="8">
        <v>21680.594595999999</v>
      </c>
      <c r="E52" s="8">
        <v>508.70580000000001</v>
      </c>
      <c r="F52" s="8">
        <v>942.27272800000003</v>
      </c>
      <c r="J52" s="8"/>
      <c r="K52" s="10"/>
      <c r="L52" s="10"/>
      <c r="N52" s="10"/>
      <c r="P52" s="10"/>
      <c r="S52" s="7">
        <v>43487</v>
      </c>
      <c r="T52" s="5">
        <v>5</v>
      </c>
      <c r="U52" s="8">
        <v>11370.58</v>
      </c>
      <c r="V52" s="10">
        <v>22913.834444</v>
      </c>
      <c r="W52" s="10">
        <v>615.69410000000005</v>
      </c>
      <c r="X52" s="6">
        <v>18.467904999999998</v>
      </c>
      <c r="Y52" s="10">
        <v>955.65660500000001</v>
      </c>
      <c r="Z52" s="6">
        <v>11.898186000000001</v>
      </c>
      <c r="AA52" s="10">
        <v>339.96250500000002</v>
      </c>
      <c r="AB52" s="6">
        <v>1.483656109</v>
      </c>
    </row>
    <row r="53" spans="1:28" x14ac:dyDescent="0.2">
      <c r="A53" s="7">
        <v>43286</v>
      </c>
      <c r="B53" s="8">
        <v>5</v>
      </c>
      <c r="C53" s="8">
        <v>12270.94</v>
      </c>
      <c r="D53" s="8">
        <v>21551.559970999999</v>
      </c>
      <c r="E53" s="8">
        <v>496.75779999999997</v>
      </c>
      <c r="F53" s="8">
        <v>918.63867600000003</v>
      </c>
      <c r="J53" s="8"/>
      <c r="K53" s="10"/>
      <c r="L53" s="10"/>
      <c r="N53" s="10"/>
      <c r="P53" s="10"/>
      <c r="S53" s="7">
        <v>43488</v>
      </c>
      <c r="T53" s="5">
        <v>5</v>
      </c>
      <c r="U53" s="8">
        <v>11285.97</v>
      </c>
      <c r="V53" s="10">
        <v>22948.165860000001</v>
      </c>
      <c r="W53" s="10">
        <v>615.69410000000005</v>
      </c>
      <c r="X53" s="6">
        <v>18.330483000000001</v>
      </c>
      <c r="Y53" s="10">
        <v>955.75715500000001</v>
      </c>
      <c r="Z53" s="6">
        <v>11.808408</v>
      </c>
      <c r="AA53" s="10">
        <v>340.06305500000002</v>
      </c>
      <c r="AB53" s="6">
        <v>1.4818746613</v>
      </c>
    </row>
    <row r="54" spans="1:28" x14ac:dyDescent="0.2">
      <c r="A54" s="7">
        <v>43343</v>
      </c>
      <c r="B54" s="8">
        <v>5</v>
      </c>
      <c r="C54" s="8">
        <v>13020.7</v>
      </c>
      <c r="D54" s="8">
        <v>22129.921842</v>
      </c>
      <c r="E54" s="8">
        <v>545.08019999999999</v>
      </c>
      <c r="F54" s="8">
        <v>937.90185699999995</v>
      </c>
      <c r="J54" s="8"/>
      <c r="K54" s="10"/>
      <c r="L54" s="10"/>
      <c r="N54" s="10"/>
      <c r="P54" s="10"/>
      <c r="S54" s="7">
        <v>43489</v>
      </c>
      <c r="T54" s="5">
        <v>5</v>
      </c>
      <c r="U54" s="8">
        <v>11386.44</v>
      </c>
      <c r="V54" s="10">
        <v>22759.051866999998</v>
      </c>
      <c r="W54" s="10">
        <v>615.69410000000005</v>
      </c>
      <c r="X54" s="6">
        <v>18.493663999999999</v>
      </c>
      <c r="Y54" s="10">
        <v>955.10128499999996</v>
      </c>
      <c r="Z54" s="6">
        <v>11.921709</v>
      </c>
      <c r="AA54" s="10">
        <v>339.40718500000003</v>
      </c>
      <c r="AB54" s="6">
        <v>1.4913063472000001</v>
      </c>
    </row>
    <row r="55" spans="1:28" x14ac:dyDescent="0.2">
      <c r="A55" s="7">
        <v>43371</v>
      </c>
      <c r="B55" s="8">
        <v>5</v>
      </c>
      <c r="C55" s="8">
        <v>12414.93</v>
      </c>
      <c r="D55" s="8">
        <v>22228.998796</v>
      </c>
      <c r="E55" s="8">
        <v>541.86559999999997</v>
      </c>
      <c r="F55" s="8">
        <v>935.05658000000005</v>
      </c>
      <c r="J55" s="8"/>
      <c r="K55" s="10"/>
      <c r="L55" s="10"/>
      <c r="N55" s="10"/>
      <c r="P55" s="10"/>
      <c r="S55" s="7">
        <v>43490</v>
      </c>
      <c r="T55" s="5">
        <v>5</v>
      </c>
      <c r="U55" s="8">
        <v>11583.04</v>
      </c>
      <c r="V55" s="10">
        <v>22968.806862000001</v>
      </c>
      <c r="W55" s="10">
        <v>615.69410000000005</v>
      </c>
      <c r="X55" s="6">
        <v>18.812978999999999</v>
      </c>
      <c r="Y55" s="10">
        <v>955.98318300000005</v>
      </c>
      <c r="Z55" s="6">
        <v>12.116364000000001</v>
      </c>
      <c r="AA55" s="10">
        <v>340.28908300000001</v>
      </c>
      <c r="AB55" s="6">
        <v>1.4815270355000001</v>
      </c>
    </row>
    <row r="56" spans="1:28" x14ac:dyDescent="0.2">
      <c r="A56" s="7">
        <v>43404</v>
      </c>
      <c r="B56" s="8">
        <v>5</v>
      </c>
      <c r="C56" s="8">
        <v>11722.32</v>
      </c>
      <c r="D56" s="8">
        <v>22154.523701999999</v>
      </c>
      <c r="E56" s="8">
        <v>542.75930000000005</v>
      </c>
      <c r="F56" s="8">
        <v>946.11442799999998</v>
      </c>
      <c r="J56" s="8"/>
      <c r="K56" s="10"/>
      <c r="L56" s="10"/>
      <c r="N56" s="10"/>
      <c r="P56" s="10"/>
      <c r="S56" s="7">
        <v>43493</v>
      </c>
      <c r="T56" s="5">
        <v>5</v>
      </c>
      <c r="U56" s="8">
        <v>11591.85</v>
      </c>
      <c r="V56" s="10">
        <v>22813.719373</v>
      </c>
      <c r="W56" s="10">
        <v>617.99249999999995</v>
      </c>
      <c r="X56" s="6">
        <v>18.757266000000001</v>
      </c>
      <c r="Y56" s="10">
        <v>958.65307900000005</v>
      </c>
      <c r="Z56" s="6">
        <v>12.091809</v>
      </c>
      <c r="AA56" s="10">
        <v>340.66057899999998</v>
      </c>
      <c r="AB56" s="6">
        <v>1.4932268313999999</v>
      </c>
    </row>
    <row r="57" spans="1:28" x14ac:dyDescent="0.2">
      <c r="A57" s="7">
        <v>43434</v>
      </c>
      <c r="B57" s="8">
        <v>5</v>
      </c>
      <c r="C57" s="8">
        <v>12283.68</v>
      </c>
      <c r="D57" s="8">
        <v>22920.456182999998</v>
      </c>
      <c r="E57" s="8">
        <v>611.68370000000004</v>
      </c>
      <c r="F57" s="8">
        <v>953.11179700000002</v>
      </c>
      <c r="J57" s="8"/>
      <c r="K57" s="10"/>
      <c r="L57" s="10"/>
      <c r="N57" s="10"/>
      <c r="P57" s="10"/>
      <c r="S57" s="7">
        <v>43494</v>
      </c>
      <c r="T57" s="5">
        <v>5</v>
      </c>
      <c r="U57" s="8">
        <v>11634.63</v>
      </c>
      <c r="V57" s="10">
        <v>22675.000591</v>
      </c>
      <c r="W57" s="10">
        <v>617.99249999999995</v>
      </c>
      <c r="X57" s="6">
        <v>18.826491000000001</v>
      </c>
      <c r="Y57" s="10">
        <v>958.68149900000003</v>
      </c>
      <c r="Z57" s="6">
        <v>12.136074000000001</v>
      </c>
      <c r="AA57" s="10">
        <v>340.68899900000002</v>
      </c>
      <c r="AB57" s="6">
        <v>1.5024872779</v>
      </c>
    </row>
    <row r="58" spans="1:28" x14ac:dyDescent="0.2">
      <c r="A58" s="7">
        <v>43465</v>
      </c>
      <c r="B58" s="8">
        <v>5</v>
      </c>
      <c r="C58" s="8">
        <v>10364.129999999999</v>
      </c>
      <c r="D58" s="8">
        <v>22916.263249</v>
      </c>
      <c r="E58" s="8">
        <v>614.21050000000002</v>
      </c>
      <c r="F58" s="8">
        <v>951.82707400000004</v>
      </c>
      <c r="J58" s="8"/>
      <c r="K58" s="10"/>
      <c r="L58" s="10"/>
      <c r="N58" s="10"/>
      <c r="P58" s="10"/>
      <c r="S58" s="7">
        <v>43495</v>
      </c>
      <c r="T58" s="5">
        <v>5</v>
      </c>
      <c r="U58" s="8">
        <v>11737.52</v>
      </c>
      <c r="V58" s="10">
        <v>22844.158998999999</v>
      </c>
      <c r="W58" s="10">
        <v>617.99249999999995</v>
      </c>
      <c r="X58" s="6">
        <v>18.992981</v>
      </c>
      <c r="Y58" s="10">
        <v>959.62149699999998</v>
      </c>
      <c r="Z58" s="6">
        <v>12.231406</v>
      </c>
      <c r="AA58" s="10">
        <v>341.62899700000003</v>
      </c>
      <c r="AB58" s="6">
        <v>1.4954763577000001</v>
      </c>
    </row>
    <row r="59" spans="1:28" x14ac:dyDescent="0.2">
      <c r="A59" s="7">
        <v>43496</v>
      </c>
      <c r="B59" s="8">
        <v>5</v>
      </c>
      <c r="C59" s="8">
        <v>11773.14</v>
      </c>
      <c r="D59" s="8">
        <v>22920.101064999999</v>
      </c>
      <c r="E59" s="8">
        <v>617.99249999999995</v>
      </c>
      <c r="F59" s="8">
        <v>959.139275</v>
      </c>
      <c r="J59" s="8"/>
      <c r="K59" s="10"/>
      <c r="L59" s="10"/>
      <c r="N59" s="10"/>
      <c r="P59" s="10"/>
      <c r="S59" s="7">
        <v>43496</v>
      </c>
      <c r="T59" s="5">
        <v>5</v>
      </c>
      <c r="U59" s="8">
        <v>11773.14</v>
      </c>
      <c r="V59" s="10">
        <v>22920.101065999999</v>
      </c>
      <c r="W59" s="10">
        <v>617.99249999999995</v>
      </c>
      <c r="X59" s="6">
        <v>19.050619999999999</v>
      </c>
      <c r="Y59" s="10">
        <v>959.139274</v>
      </c>
      <c r="Z59" s="6">
        <v>12.274692999999999</v>
      </c>
      <c r="AA59" s="10">
        <v>341.14677399999999</v>
      </c>
      <c r="AB59" s="6">
        <v>1.4884174078000001</v>
      </c>
    </row>
    <row r="60" spans="1:28" x14ac:dyDescent="0.2">
      <c r="A60" s="7">
        <v>43524</v>
      </c>
      <c r="B60" s="8">
        <v>5</v>
      </c>
      <c r="C60" s="8">
        <v>12245.5</v>
      </c>
      <c r="D60" s="8">
        <v>23791.885932000001</v>
      </c>
      <c r="E60" s="8">
        <v>691.18079999999998</v>
      </c>
      <c r="F60" s="8">
        <v>1018.253577</v>
      </c>
      <c r="J60" s="8"/>
      <c r="K60" s="10"/>
      <c r="L60" s="10"/>
      <c r="N60" s="10"/>
      <c r="P60" s="10"/>
      <c r="S60" s="7">
        <v>43497</v>
      </c>
      <c r="T60" s="5">
        <v>5</v>
      </c>
      <c r="U60" s="8">
        <v>11577.67</v>
      </c>
      <c r="V60" s="10">
        <v>22781.354206</v>
      </c>
      <c r="W60" s="10">
        <v>617.99249999999995</v>
      </c>
      <c r="X60" s="6">
        <v>18.734321000000001</v>
      </c>
      <c r="Y60" s="10">
        <v>958.24592900000005</v>
      </c>
      <c r="Z60" s="6">
        <v>12.082148999999999</v>
      </c>
      <c r="AA60" s="10">
        <v>340.25342899999998</v>
      </c>
      <c r="AB60" s="6">
        <v>1.4935610322999999</v>
      </c>
    </row>
    <row r="61" spans="1:28" x14ac:dyDescent="0.2">
      <c r="A61" s="7">
        <v>43553</v>
      </c>
      <c r="B61" s="8">
        <v>5</v>
      </c>
      <c r="C61" s="8">
        <v>12590.28</v>
      </c>
      <c r="D61" s="8">
        <v>23904.312757</v>
      </c>
      <c r="E61" s="8">
        <v>716.42039999999997</v>
      </c>
      <c r="F61" s="8">
        <v>1030.216831</v>
      </c>
      <c r="J61" s="8"/>
      <c r="K61" s="10"/>
      <c r="L61" s="10"/>
      <c r="N61" s="10"/>
      <c r="P61" s="10"/>
      <c r="S61" s="7">
        <v>43500</v>
      </c>
      <c r="T61" s="5">
        <v>5</v>
      </c>
      <c r="U61" s="8">
        <v>11678.14</v>
      </c>
      <c r="V61" s="10">
        <v>22901.222023999999</v>
      </c>
      <c r="W61" s="10">
        <v>617.99249999999995</v>
      </c>
      <c r="X61" s="6">
        <v>18.896896000000002</v>
      </c>
      <c r="Y61" s="10">
        <v>958.691193</v>
      </c>
      <c r="Z61" s="6">
        <v>12.181336</v>
      </c>
      <c r="AA61" s="10">
        <v>340.69869299999999</v>
      </c>
      <c r="AB61" s="6">
        <v>1.48768783</v>
      </c>
    </row>
    <row r="62" spans="1:28" x14ac:dyDescent="0.2">
      <c r="A62" s="7">
        <v>43585</v>
      </c>
      <c r="B62" s="8">
        <v>5</v>
      </c>
      <c r="C62" s="8">
        <v>13900.61</v>
      </c>
      <c r="D62" s="8">
        <v>23967.585222000002</v>
      </c>
      <c r="E62" s="8">
        <v>725.61260000000004</v>
      </c>
      <c r="F62" s="8">
        <v>1050.069295</v>
      </c>
      <c r="J62" s="8"/>
      <c r="K62" s="10"/>
      <c r="L62" s="10"/>
      <c r="N62" s="10"/>
      <c r="P62" s="10"/>
      <c r="S62" s="7">
        <v>43504</v>
      </c>
      <c r="T62" s="5">
        <v>5</v>
      </c>
      <c r="U62" s="8">
        <v>11615.87</v>
      </c>
      <c r="V62" s="10">
        <v>22740.175741999999</v>
      </c>
      <c r="W62" s="10">
        <v>617.99249999999995</v>
      </c>
      <c r="X62" s="6">
        <v>18.796133999999999</v>
      </c>
      <c r="Y62" s="10">
        <v>958.09871999999996</v>
      </c>
      <c r="Z62" s="6">
        <v>12.123875999999999</v>
      </c>
      <c r="AA62" s="10">
        <v>340.10622000000001</v>
      </c>
      <c r="AB62" s="6">
        <v>1.4956182580999999</v>
      </c>
    </row>
    <row r="63" spans="1:28" x14ac:dyDescent="0.2">
      <c r="A63" s="7">
        <v>43616</v>
      </c>
      <c r="B63" s="8">
        <v>5</v>
      </c>
      <c r="C63" s="8">
        <v>12145.42</v>
      </c>
      <c r="D63" s="8">
        <v>24717.415767999999</v>
      </c>
      <c r="E63" s="8">
        <v>817.3768</v>
      </c>
      <c r="F63" s="8">
        <v>1052.441607</v>
      </c>
      <c r="J63" s="8"/>
      <c r="K63" s="10"/>
      <c r="L63" s="10"/>
      <c r="N63" s="10"/>
      <c r="P63" s="10"/>
      <c r="S63" s="7">
        <v>43507</v>
      </c>
      <c r="T63" s="5">
        <v>5</v>
      </c>
      <c r="U63" s="8">
        <v>11535.88</v>
      </c>
      <c r="V63" s="10">
        <v>22854.468680999998</v>
      </c>
      <c r="W63" s="10">
        <v>612.93129999999996</v>
      </c>
      <c r="X63" s="6">
        <v>18.820837000000001</v>
      </c>
      <c r="Y63" s="10">
        <v>943.982573</v>
      </c>
      <c r="Z63" s="6">
        <v>12.220437</v>
      </c>
      <c r="AA63" s="10">
        <v>331.05127299999998</v>
      </c>
      <c r="AB63" s="6">
        <v>1.4485187905000001</v>
      </c>
    </row>
    <row r="64" spans="1:28" x14ac:dyDescent="0.2">
      <c r="A64" s="7">
        <v>43627</v>
      </c>
      <c r="B64" s="8">
        <v>5</v>
      </c>
      <c r="C64" s="8">
        <v>12750.41</v>
      </c>
      <c r="D64" s="8">
        <v>24819.913205000001</v>
      </c>
      <c r="E64" s="8">
        <v>819.14459999999997</v>
      </c>
      <c r="F64" s="8">
        <v>1054.2750739999999</v>
      </c>
      <c r="J64" s="8"/>
      <c r="K64" s="10"/>
      <c r="L64" s="10"/>
      <c r="N64" s="10"/>
      <c r="P64" s="10"/>
      <c r="S64" s="7">
        <v>43508</v>
      </c>
      <c r="T64" s="5">
        <v>5</v>
      </c>
      <c r="U64" s="8">
        <v>11781.18</v>
      </c>
      <c r="V64" s="10">
        <v>23028.743254000001</v>
      </c>
      <c r="W64" s="10">
        <v>612.93129999999996</v>
      </c>
      <c r="X64" s="6">
        <v>19.221045</v>
      </c>
      <c r="Y64" s="10">
        <v>944.78896199999997</v>
      </c>
      <c r="Z64" s="6">
        <v>12.469642</v>
      </c>
      <c r="AA64" s="10">
        <v>331.857662</v>
      </c>
      <c r="AB64" s="6">
        <v>1.4410584999</v>
      </c>
    </row>
    <row r="65" spans="1:28" x14ac:dyDescent="0.2">
      <c r="A65" s="7">
        <v>43798</v>
      </c>
      <c r="B65" s="8">
        <v>6</v>
      </c>
      <c r="C65" s="8">
        <v>15981.31</v>
      </c>
      <c r="D65" s="8">
        <v>28899.608038999999</v>
      </c>
      <c r="E65" s="8">
        <v>825.80709999999999</v>
      </c>
      <c r="F65" s="8">
        <v>1261.0749880000001</v>
      </c>
      <c r="J65" s="8"/>
      <c r="K65" s="10"/>
      <c r="L65" s="10"/>
      <c r="N65" s="10"/>
      <c r="P65" s="10"/>
      <c r="S65" s="7">
        <v>43509</v>
      </c>
      <c r="T65" s="5">
        <v>5</v>
      </c>
      <c r="U65" s="8">
        <v>11860.54</v>
      </c>
      <c r="V65" s="10">
        <v>22967.716651999999</v>
      </c>
      <c r="W65" s="10">
        <v>612.93129999999996</v>
      </c>
      <c r="X65" s="6">
        <v>19.350521000000001</v>
      </c>
      <c r="Y65" s="10">
        <v>943.85627399999998</v>
      </c>
      <c r="Z65" s="6">
        <v>12.566045000000001</v>
      </c>
      <c r="AA65" s="10">
        <v>330.92497400000002</v>
      </c>
      <c r="AB65" s="6">
        <v>1.4408266125</v>
      </c>
    </row>
    <row r="66" spans="1:28" x14ac:dyDescent="0.2">
      <c r="A66" s="7">
        <v>43819</v>
      </c>
      <c r="B66" s="8">
        <v>6</v>
      </c>
      <c r="C66" s="8">
        <v>15703.61</v>
      </c>
      <c r="D66" s="8">
        <v>28951.945499000001</v>
      </c>
      <c r="E66" s="8">
        <v>861.50990000000002</v>
      </c>
      <c r="F66" s="8">
        <v>1229.9589450000001</v>
      </c>
      <c r="J66" s="8"/>
      <c r="K66" s="10"/>
      <c r="L66" s="10"/>
      <c r="N66" s="10"/>
      <c r="P66" s="10"/>
      <c r="S66" s="7">
        <v>43510</v>
      </c>
      <c r="T66" s="5">
        <v>5</v>
      </c>
      <c r="U66" s="8">
        <v>11855.31</v>
      </c>
      <c r="V66" s="10">
        <v>22967.578814</v>
      </c>
      <c r="W66" s="10">
        <v>612.93129999999996</v>
      </c>
      <c r="X66" s="6">
        <v>19.341988000000001</v>
      </c>
      <c r="Y66" s="10">
        <v>944.07389599999999</v>
      </c>
      <c r="Z66" s="6">
        <v>12.557608</v>
      </c>
      <c r="AA66" s="10">
        <v>331.14259600000003</v>
      </c>
      <c r="AB66" s="6">
        <v>1.4417827776000001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5</v>
      </c>
      <c r="U67" s="8">
        <v>11990.09</v>
      </c>
      <c r="V67" s="10">
        <v>22774.266963999999</v>
      </c>
      <c r="W67" s="10">
        <v>612.93129999999996</v>
      </c>
      <c r="X67" s="6">
        <v>19.561882000000001</v>
      </c>
      <c r="Y67" s="10">
        <v>944.31721900000002</v>
      </c>
      <c r="Z67" s="6">
        <v>12.697100000000001</v>
      </c>
      <c r="AA67" s="10">
        <v>331.385919</v>
      </c>
      <c r="AB67" s="6">
        <v>1.4550892875999999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5</v>
      </c>
      <c r="U68" s="8">
        <v>11864.32</v>
      </c>
      <c r="V68" s="10">
        <v>22943.753312000001</v>
      </c>
      <c r="W68" s="10">
        <v>606.60379999999998</v>
      </c>
      <c r="X68" s="6">
        <v>19.558598</v>
      </c>
      <c r="Y68" s="10">
        <v>934.32737899999995</v>
      </c>
      <c r="Z68" s="6">
        <v>12.698247</v>
      </c>
      <c r="AA68" s="10">
        <v>327.72357899999997</v>
      </c>
      <c r="AB68" s="6">
        <v>1.4283782372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5</v>
      </c>
      <c r="U69" s="8">
        <v>11870.26</v>
      </c>
      <c r="V69" s="10">
        <v>22937.537956</v>
      </c>
      <c r="W69" s="10">
        <v>606.60379999999998</v>
      </c>
      <c r="X69" s="6">
        <v>19.568390000000001</v>
      </c>
      <c r="Y69" s="10">
        <v>934.331591</v>
      </c>
      <c r="Z69" s="6">
        <v>12.704547</v>
      </c>
      <c r="AA69" s="10">
        <v>327.72779100000002</v>
      </c>
      <c r="AB69" s="6">
        <v>1.4287836464999999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5</v>
      </c>
      <c r="U70" s="8">
        <v>12081.14</v>
      </c>
      <c r="V70" s="10">
        <v>22907.023649999999</v>
      </c>
      <c r="W70" s="10">
        <v>606.60379999999998</v>
      </c>
      <c r="X70" s="6">
        <v>19.916031</v>
      </c>
      <c r="Y70" s="10">
        <v>933.85157200000003</v>
      </c>
      <c r="Z70" s="6">
        <v>12.936895</v>
      </c>
      <c r="AA70" s="10">
        <v>327.247772</v>
      </c>
      <c r="AB70" s="6">
        <v>1.4285914113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5</v>
      </c>
      <c r="U71" s="8">
        <v>12140.56</v>
      </c>
      <c r="V71" s="10">
        <v>22804.152160000001</v>
      </c>
      <c r="W71" s="10">
        <v>606.60379999999998</v>
      </c>
      <c r="X71" s="6">
        <v>20.013985999999999</v>
      </c>
      <c r="Y71" s="10">
        <v>934.87145299999997</v>
      </c>
      <c r="Z71" s="6">
        <v>12.986342</v>
      </c>
      <c r="AA71" s="10">
        <v>328.267653</v>
      </c>
      <c r="AB71" s="6">
        <v>1.4395082552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5</v>
      </c>
      <c r="U72" s="8">
        <v>12359.05</v>
      </c>
      <c r="V72" s="10">
        <v>22948.554897999999</v>
      </c>
      <c r="W72" s="10">
        <v>606.60379999999998</v>
      </c>
      <c r="X72" s="6">
        <v>20.374172000000002</v>
      </c>
      <c r="Y72" s="10">
        <v>935.17109700000003</v>
      </c>
      <c r="Z72" s="6">
        <v>13.215816999999999</v>
      </c>
      <c r="AA72" s="10">
        <v>328.567297</v>
      </c>
      <c r="AB72" s="6">
        <v>1.4317559345999999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5</v>
      </c>
      <c r="U73" s="8">
        <v>12444.01</v>
      </c>
      <c r="V73" s="10">
        <v>23560.131878</v>
      </c>
      <c r="W73" s="10">
        <v>691.18079999999998</v>
      </c>
      <c r="X73" s="6">
        <v>18.003986999999999</v>
      </c>
      <c r="Y73" s="10">
        <v>1018.297718</v>
      </c>
      <c r="Z73" s="6">
        <v>12.220404</v>
      </c>
      <c r="AA73" s="10">
        <v>327.116918</v>
      </c>
      <c r="AB73" s="6">
        <v>1.3884341554999999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5</v>
      </c>
      <c r="U74" s="8">
        <v>12259.51</v>
      </c>
      <c r="V74" s="10">
        <v>23653.251476000001</v>
      </c>
      <c r="W74" s="10">
        <v>691.18079999999998</v>
      </c>
      <c r="X74" s="6">
        <v>17.737051999999998</v>
      </c>
      <c r="Y74" s="10">
        <v>1019.320557</v>
      </c>
      <c r="Z74" s="6">
        <v>12.027139</v>
      </c>
      <c r="AA74" s="10">
        <v>328.13975699999997</v>
      </c>
      <c r="AB74" s="6">
        <v>1.3872923880000001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5</v>
      </c>
      <c r="U75" s="8">
        <v>12275.03</v>
      </c>
      <c r="V75" s="10">
        <v>23761.341437999999</v>
      </c>
      <c r="W75" s="10">
        <v>691.18079999999998</v>
      </c>
      <c r="X75" s="6">
        <v>17.759506999999999</v>
      </c>
      <c r="Y75" s="10">
        <v>1018.812202</v>
      </c>
      <c r="Z75" s="6">
        <v>12.048374000000001</v>
      </c>
      <c r="AA75" s="10">
        <v>327.63140199999998</v>
      </c>
      <c r="AB75" s="6">
        <v>1.3788421936999999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5</v>
      </c>
      <c r="U76" s="8">
        <v>12245.5</v>
      </c>
      <c r="V76" s="10">
        <v>23791.885931000001</v>
      </c>
      <c r="W76" s="10">
        <v>691.18079999999998</v>
      </c>
      <c r="X76" s="6">
        <v>17.716783</v>
      </c>
      <c r="Y76" s="10">
        <v>1018.253576</v>
      </c>
      <c r="Z76" s="6">
        <v>12.025983</v>
      </c>
      <c r="AA76" s="10">
        <v>327.07277599999998</v>
      </c>
      <c r="AB76" s="6">
        <v>1.3747240436999999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5</v>
      </c>
      <c r="U77" s="8">
        <v>12313.56</v>
      </c>
      <c r="V77" s="10">
        <v>23690.481018999999</v>
      </c>
      <c r="W77" s="10">
        <v>691.18079999999998</v>
      </c>
      <c r="X77" s="6">
        <v>17.815252000000001</v>
      </c>
      <c r="Y77" s="10">
        <v>1018.76136</v>
      </c>
      <c r="Z77" s="6">
        <v>12.086795</v>
      </c>
      <c r="AA77" s="10">
        <v>327.58055999999999</v>
      </c>
      <c r="AB77" s="6">
        <v>1.3827518288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5</v>
      </c>
      <c r="U78" s="8">
        <v>12182.79</v>
      </c>
      <c r="V78" s="10">
        <v>23731.036107</v>
      </c>
      <c r="W78" s="10">
        <v>714.49699999999996</v>
      </c>
      <c r="X78" s="6">
        <v>17.050861999999999</v>
      </c>
      <c r="Y78" s="10">
        <v>1018.54682</v>
      </c>
      <c r="Z78" s="6">
        <v>11.960952000000001</v>
      </c>
      <c r="AA78" s="10">
        <v>304.04982000000001</v>
      </c>
      <c r="AB78" s="6">
        <v>1.2812328088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5</v>
      </c>
      <c r="U79" s="8">
        <v>12138.32</v>
      </c>
      <c r="V79" s="10">
        <v>23894.713468999998</v>
      </c>
      <c r="W79" s="10">
        <v>714.49699999999996</v>
      </c>
      <c r="X79" s="6">
        <v>16.988623</v>
      </c>
      <c r="Y79" s="10">
        <v>1018.637131</v>
      </c>
      <c r="Z79" s="6">
        <v>11.916236</v>
      </c>
      <c r="AA79" s="10">
        <v>304.140131</v>
      </c>
      <c r="AB79" s="6">
        <v>1.2728343943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5</v>
      </c>
      <c r="U80" s="8">
        <v>12012.73</v>
      </c>
      <c r="V80" s="10">
        <v>23935.689751999998</v>
      </c>
      <c r="W80" s="10">
        <v>714.49699999999996</v>
      </c>
      <c r="X80" s="6">
        <v>16.812849</v>
      </c>
      <c r="Y80" s="10">
        <v>1018.994433</v>
      </c>
      <c r="Z80" s="6">
        <v>11.788808</v>
      </c>
      <c r="AA80" s="10">
        <v>304.497433</v>
      </c>
      <c r="AB80" s="6">
        <v>1.2721481462999999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5</v>
      </c>
      <c r="U81" s="8">
        <v>11971.46</v>
      </c>
      <c r="V81" s="10">
        <v>23908.325889</v>
      </c>
      <c r="W81" s="10">
        <v>714.49699999999996</v>
      </c>
      <c r="X81" s="6">
        <v>16.755088000000001</v>
      </c>
      <c r="Y81" s="10">
        <v>1018.602006</v>
      </c>
      <c r="Z81" s="6">
        <v>11.752834</v>
      </c>
      <c r="AA81" s="10">
        <v>304.105006</v>
      </c>
      <c r="AB81" s="6">
        <v>1.2719627773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5</v>
      </c>
      <c r="U82" s="8">
        <v>12015.33</v>
      </c>
      <c r="V82" s="10">
        <v>23785.474907</v>
      </c>
      <c r="W82" s="10">
        <v>714.49699999999996</v>
      </c>
      <c r="X82" s="6">
        <v>16.816488</v>
      </c>
      <c r="Y82" s="10">
        <v>1018.7419</v>
      </c>
      <c r="Z82" s="6">
        <v>11.794283</v>
      </c>
      <c r="AA82" s="10">
        <v>304.24489999999997</v>
      </c>
      <c r="AB82" s="6">
        <v>1.2791205624999999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5</v>
      </c>
      <c r="U83" s="8">
        <v>12052.94</v>
      </c>
      <c r="V83" s="10">
        <v>23994.490001999999</v>
      </c>
      <c r="W83" s="10">
        <v>695.16309999999999</v>
      </c>
      <c r="X83" s="6">
        <v>17.338291000000002</v>
      </c>
      <c r="Y83" s="10">
        <v>1002.760746</v>
      </c>
      <c r="Z83" s="6">
        <v>12.019757</v>
      </c>
      <c r="AA83" s="10">
        <v>307.597646</v>
      </c>
      <c r="AB83" s="6">
        <v>1.2819511737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5</v>
      </c>
      <c r="U84" s="8">
        <v>12033.5</v>
      </c>
      <c r="V84" s="10">
        <v>23805.955183999999</v>
      </c>
      <c r="W84" s="10">
        <v>695.16309999999999</v>
      </c>
      <c r="X84" s="6">
        <v>17.310326</v>
      </c>
      <c r="Y84" s="10">
        <v>1003.456772</v>
      </c>
      <c r="Z84" s="6">
        <v>11.992046</v>
      </c>
      <c r="AA84" s="10">
        <v>308.29367200000002</v>
      </c>
      <c r="AB84" s="6">
        <v>1.2950275234999999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5</v>
      </c>
      <c r="U85" s="8">
        <v>12119.8</v>
      </c>
      <c r="V85" s="10">
        <v>23871.444207</v>
      </c>
      <c r="W85" s="10">
        <v>695.16309999999999</v>
      </c>
      <c r="X85" s="6">
        <v>17.434470000000001</v>
      </c>
      <c r="Y85" s="10">
        <v>1002.348796</v>
      </c>
      <c r="Z85" s="6">
        <v>12.0914</v>
      </c>
      <c r="AA85" s="10">
        <v>307.18569600000001</v>
      </c>
      <c r="AB85" s="6">
        <v>1.2868333112000001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5</v>
      </c>
      <c r="U86" s="8">
        <v>12148.09</v>
      </c>
      <c r="V86" s="10">
        <v>23712.284995000002</v>
      </c>
      <c r="W86" s="10">
        <v>695.16309999999999</v>
      </c>
      <c r="X86" s="6">
        <v>17.475165000000001</v>
      </c>
      <c r="Y86" s="10">
        <v>1002.651421</v>
      </c>
      <c r="Z86" s="6">
        <v>12.115964999999999</v>
      </c>
      <c r="AA86" s="10">
        <v>307.48832099999998</v>
      </c>
      <c r="AB86" s="6">
        <v>1.2967469001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5</v>
      </c>
      <c r="U87" s="8">
        <v>12277.05</v>
      </c>
      <c r="V87" s="10">
        <v>23964.354063999999</v>
      </c>
      <c r="W87" s="10">
        <v>695.16309999999999</v>
      </c>
      <c r="X87" s="6">
        <v>17.660675999999999</v>
      </c>
      <c r="Y87" s="10">
        <v>1002.600344</v>
      </c>
      <c r="Z87" s="6">
        <v>12.245208</v>
      </c>
      <c r="AA87" s="10">
        <v>307.43724400000002</v>
      </c>
      <c r="AB87" s="6">
        <v>1.2828939323999999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5</v>
      </c>
      <c r="U88" s="8">
        <v>12568</v>
      </c>
      <c r="V88" s="10">
        <v>23916.824731000001</v>
      </c>
      <c r="W88" s="10">
        <v>712.05849999999998</v>
      </c>
      <c r="X88" s="6">
        <v>17.650234999999999</v>
      </c>
      <c r="Y88" s="10">
        <v>1029.8836449999999</v>
      </c>
      <c r="Z88" s="6">
        <v>12.20332</v>
      </c>
      <c r="AA88" s="10">
        <v>317.82514500000002</v>
      </c>
      <c r="AB88" s="6">
        <v>1.3288768418000001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5</v>
      </c>
      <c r="U89" s="8">
        <v>12538.25</v>
      </c>
      <c r="V89" s="10">
        <v>23923.995101</v>
      </c>
      <c r="W89" s="10">
        <v>712.05849999999998</v>
      </c>
      <c r="X89" s="6">
        <v>17.608454999999999</v>
      </c>
      <c r="Y89" s="10">
        <v>1029.9668220000001</v>
      </c>
      <c r="Z89" s="6">
        <v>12.173450000000001</v>
      </c>
      <c r="AA89" s="10">
        <v>317.908322</v>
      </c>
      <c r="AB89" s="6">
        <v>1.3288262295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5</v>
      </c>
      <c r="U90" s="8">
        <v>12494.33</v>
      </c>
      <c r="V90" s="10">
        <v>23842.969810999999</v>
      </c>
      <c r="W90" s="10">
        <v>712.05849999999998</v>
      </c>
      <c r="X90" s="6">
        <v>17.546775</v>
      </c>
      <c r="Y90" s="10">
        <v>1029.889797</v>
      </c>
      <c r="Z90" s="6">
        <v>12.131715</v>
      </c>
      <c r="AA90" s="10">
        <v>317.83129700000001</v>
      </c>
      <c r="AB90" s="6">
        <v>1.3330189142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5</v>
      </c>
      <c r="U91" s="8">
        <v>12567.37</v>
      </c>
      <c r="V91" s="10">
        <v>23981.080313999999</v>
      </c>
      <c r="W91" s="10">
        <v>712.05849999999998</v>
      </c>
      <c r="X91" s="6">
        <v>17.649349999999998</v>
      </c>
      <c r="Y91" s="10">
        <v>1030.536664</v>
      </c>
      <c r="Z91" s="6">
        <v>12.194976</v>
      </c>
      <c r="AA91" s="10">
        <v>318.47816399999999</v>
      </c>
      <c r="AB91" s="6">
        <v>1.3280392694000001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5</v>
      </c>
      <c r="U92" s="8">
        <v>12298.58</v>
      </c>
      <c r="V92" s="10">
        <v>24047.484603000001</v>
      </c>
      <c r="W92" s="10">
        <v>712.05849999999998</v>
      </c>
      <c r="X92" s="6">
        <v>17.271867</v>
      </c>
      <c r="Y92" s="10">
        <v>1030.017918</v>
      </c>
      <c r="Z92" s="6">
        <v>11.940161</v>
      </c>
      <c r="AA92" s="10">
        <v>317.95941800000003</v>
      </c>
      <c r="AB92" s="6">
        <v>1.3222148728000001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5</v>
      </c>
      <c r="U93" s="8">
        <v>12408.02</v>
      </c>
      <c r="V93" s="10">
        <v>24006.944444000001</v>
      </c>
      <c r="W93" s="10">
        <v>716.42039999999997</v>
      </c>
      <c r="X93" s="6">
        <v>17.319468000000001</v>
      </c>
      <c r="Y93" s="10">
        <v>1029.5364509999999</v>
      </c>
      <c r="Z93" s="6">
        <v>12.052045</v>
      </c>
      <c r="AA93" s="10">
        <v>313.11605100000003</v>
      </c>
      <c r="AB93" s="6">
        <v>1.3042728176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5</v>
      </c>
      <c r="U94" s="8">
        <v>12428.24</v>
      </c>
      <c r="V94" s="10">
        <v>24049.490232</v>
      </c>
      <c r="W94" s="10">
        <v>716.42039999999997</v>
      </c>
      <c r="X94" s="6">
        <v>17.347691000000001</v>
      </c>
      <c r="Y94" s="10">
        <v>1029.434456</v>
      </c>
      <c r="Z94" s="6">
        <v>12.072881000000001</v>
      </c>
      <c r="AA94" s="10">
        <v>313.01405599999998</v>
      </c>
      <c r="AB94" s="6">
        <v>1.3015413336999999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5</v>
      </c>
      <c r="U95" s="8">
        <v>12435.24</v>
      </c>
      <c r="V95" s="10">
        <v>23997.684938999999</v>
      </c>
      <c r="W95" s="10">
        <v>716.42039999999997</v>
      </c>
      <c r="X95" s="6">
        <v>17.357462000000002</v>
      </c>
      <c r="Y95" s="10">
        <v>1030.07025</v>
      </c>
      <c r="Z95" s="6">
        <v>12.072225</v>
      </c>
      <c r="AA95" s="10">
        <v>313.64985000000001</v>
      </c>
      <c r="AB95" s="6">
        <v>1.3070004496000001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5</v>
      </c>
      <c r="U96" s="8">
        <v>12555.68</v>
      </c>
      <c r="V96" s="10">
        <v>23796.399197999999</v>
      </c>
      <c r="W96" s="10">
        <v>716.42039999999997</v>
      </c>
      <c r="X96" s="6">
        <v>17.525576000000001</v>
      </c>
      <c r="Y96" s="10">
        <v>1030.089849</v>
      </c>
      <c r="Z96" s="6">
        <v>12.188917</v>
      </c>
      <c r="AA96" s="10">
        <v>313.66944899999999</v>
      </c>
      <c r="AB96" s="6">
        <v>1.3181382895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5</v>
      </c>
      <c r="U97" s="8">
        <v>12590.28</v>
      </c>
      <c r="V97" s="10">
        <v>23904.312757</v>
      </c>
      <c r="W97" s="10">
        <v>716.42039999999997</v>
      </c>
      <c r="X97" s="6">
        <v>17.573871</v>
      </c>
      <c r="Y97" s="10">
        <v>1030.216831</v>
      </c>
      <c r="Z97" s="6">
        <v>12.221</v>
      </c>
      <c r="AA97" s="10">
        <v>313.79643099999998</v>
      </c>
      <c r="AB97" s="6">
        <v>1.3127188997000001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5</v>
      </c>
      <c r="U98" s="8">
        <v>12560.66</v>
      </c>
      <c r="V98" s="10">
        <v>23777.694358000001</v>
      </c>
      <c r="W98" s="10">
        <v>701.11770000000001</v>
      </c>
      <c r="X98" s="6">
        <v>17.915195000000001</v>
      </c>
      <c r="Y98" s="10">
        <v>1008.1492050000001</v>
      </c>
      <c r="Z98" s="6">
        <v>12.459128</v>
      </c>
      <c r="AA98" s="10">
        <v>307.03150499999998</v>
      </c>
      <c r="AB98" s="6">
        <v>1.2912585211000001</v>
      </c>
    </row>
    <row r="99" spans="10:28" x14ac:dyDescent="0.2">
      <c r="S99" s="7">
        <v>43557</v>
      </c>
      <c r="T99" s="5">
        <v>5</v>
      </c>
      <c r="U99" s="8">
        <v>12528.8</v>
      </c>
      <c r="V99" s="10">
        <v>23906.51326</v>
      </c>
      <c r="W99" s="10">
        <v>701.11770000000001</v>
      </c>
      <c r="X99" s="6">
        <v>17.869752999999999</v>
      </c>
      <c r="Y99" s="10">
        <v>1008.649758</v>
      </c>
      <c r="Z99" s="6">
        <v>12.421358</v>
      </c>
      <c r="AA99" s="10">
        <v>307.53205800000001</v>
      </c>
      <c r="AB99" s="6">
        <v>1.2863944435000001</v>
      </c>
    </row>
    <row r="100" spans="10:28" x14ac:dyDescent="0.2">
      <c r="S100" s="7">
        <v>43558</v>
      </c>
      <c r="T100" s="5">
        <v>5</v>
      </c>
      <c r="U100" s="8">
        <v>12570.78</v>
      </c>
      <c r="V100" s="10">
        <v>23949.591409000001</v>
      </c>
      <c r="W100" s="10">
        <v>701.11770000000001</v>
      </c>
      <c r="X100" s="6">
        <v>17.929628999999998</v>
      </c>
      <c r="Y100" s="10">
        <v>1008.70575</v>
      </c>
      <c r="Z100" s="6">
        <v>12.462286000000001</v>
      </c>
      <c r="AA100" s="10">
        <v>307.58805000000001</v>
      </c>
      <c r="AB100" s="6">
        <v>1.2843143968999999</v>
      </c>
    </row>
    <row r="101" spans="10:28" x14ac:dyDescent="0.2">
      <c r="S101" s="7">
        <v>43559</v>
      </c>
      <c r="T101" s="5">
        <v>5</v>
      </c>
      <c r="U101" s="8">
        <v>12674.8</v>
      </c>
      <c r="V101" s="10">
        <v>23935.481232999999</v>
      </c>
      <c r="W101" s="10">
        <v>701.11770000000001</v>
      </c>
      <c r="X101" s="6">
        <v>18.077991999999998</v>
      </c>
      <c r="Y101" s="10">
        <v>1008.919576</v>
      </c>
      <c r="Z101" s="6">
        <v>12.562746000000001</v>
      </c>
      <c r="AA101" s="10">
        <v>307.80187599999999</v>
      </c>
      <c r="AB101" s="6">
        <v>1.2859648513999999</v>
      </c>
    </row>
    <row r="102" spans="10:28" x14ac:dyDescent="0.2">
      <c r="S102" s="7">
        <v>43560</v>
      </c>
      <c r="T102" s="5">
        <v>5</v>
      </c>
      <c r="U102" s="8">
        <v>12789.87</v>
      </c>
      <c r="V102" s="10">
        <v>23867.602572</v>
      </c>
      <c r="W102" s="10">
        <v>701.11770000000001</v>
      </c>
      <c r="X102" s="6">
        <v>18.242114999999998</v>
      </c>
      <c r="Y102" s="10">
        <v>1008.2744740000001</v>
      </c>
      <c r="Z102" s="6">
        <v>12.684908999999999</v>
      </c>
      <c r="AA102" s="10">
        <v>307.15677399999998</v>
      </c>
      <c r="AB102" s="6">
        <v>1.286919258</v>
      </c>
    </row>
    <row r="103" spans="10:28" x14ac:dyDescent="0.2">
      <c r="S103" s="7">
        <v>43563</v>
      </c>
      <c r="T103" s="5">
        <v>5</v>
      </c>
      <c r="U103" s="8">
        <v>12744.08</v>
      </c>
      <c r="V103" s="10">
        <v>24066.980244999999</v>
      </c>
      <c r="W103" s="10">
        <v>696.06650000000002</v>
      </c>
      <c r="X103" s="6">
        <v>18.308710000000001</v>
      </c>
      <c r="Y103" s="10">
        <v>1004.410419</v>
      </c>
      <c r="Z103" s="6">
        <v>12.68812</v>
      </c>
      <c r="AA103" s="10">
        <v>308.34391900000003</v>
      </c>
      <c r="AB103" s="6">
        <v>1.2811907261</v>
      </c>
    </row>
    <row r="104" spans="10:28" x14ac:dyDescent="0.2">
      <c r="S104" s="7">
        <v>43564</v>
      </c>
      <c r="T104" s="5">
        <v>5</v>
      </c>
      <c r="U104" s="8">
        <v>12505.22</v>
      </c>
      <c r="V104" s="10">
        <v>23850.955716</v>
      </c>
      <c r="W104" s="10">
        <v>696.06650000000002</v>
      </c>
      <c r="X104" s="6">
        <v>17.965554000000001</v>
      </c>
      <c r="Y104" s="10">
        <v>1003.780923</v>
      </c>
      <c r="Z104" s="6">
        <v>12.458117</v>
      </c>
      <c r="AA104" s="10">
        <v>307.71442300000001</v>
      </c>
      <c r="AB104" s="6">
        <v>1.2901555238</v>
      </c>
    </row>
    <row r="105" spans="10:28" x14ac:dyDescent="0.2">
      <c r="S105" s="7">
        <v>43565</v>
      </c>
      <c r="T105" s="5">
        <v>5</v>
      </c>
      <c r="U105" s="8">
        <v>12601.18</v>
      </c>
      <c r="V105" s="10">
        <v>24029.448907999998</v>
      </c>
      <c r="W105" s="10">
        <v>696.06650000000002</v>
      </c>
      <c r="X105" s="6">
        <v>18.103414000000001</v>
      </c>
      <c r="Y105" s="10">
        <v>1003.850178</v>
      </c>
      <c r="Z105" s="6">
        <v>12.552849</v>
      </c>
      <c r="AA105" s="10">
        <v>307.78367800000001</v>
      </c>
      <c r="AB105" s="6">
        <v>1.2808603292</v>
      </c>
    </row>
    <row r="106" spans="10:28" x14ac:dyDescent="0.2">
      <c r="S106" s="7">
        <v>43566</v>
      </c>
      <c r="T106" s="5">
        <v>5</v>
      </c>
      <c r="U106" s="8">
        <v>12768.75</v>
      </c>
      <c r="V106" s="10">
        <v>23908.303571</v>
      </c>
      <c r="W106" s="10">
        <v>696.06650000000002</v>
      </c>
      <c r="X106" s="6">
        <v>18.344152000000001</v>
      </c>
      <c r="Y106" s="10">
        <v>1003.95281</v>
      </c>
      <c r="Z106" s="6">
        <v>12.718476000000001</v>
      </c>
      <c r="AA106" s="10">
        <v>307.88630999999998</v>
      </c>
      <c r="AB106" s="6">
        <v>1.2877798274000001</v>
      </c>
    </row>
    <row r="107" spans="10:28" x14ac:dyDescent="0.2">
      <c r="S107" s="7">
        <v>43567</v>
      </c>
      <c r="T107" s="5">
        <v>5</v>
      </c>
      <c r="U107" s="8">
        <v>12908.12</v>
      </c>
      <c r="V107" s="10">
        <v>23945.102316</v>
      </c>
      <c r="W107" s="10">
        <v>696.06650000000002</v>
      </c>
      <c r="X107" s="6">
        <v>18.544377999999998</v>
      </c>
      <c r="Y107" s="10">
        <v>1003.5647269999999</v>
      </c>
      <c r="Z107" s="6">
        <v>12.862270000000001</v>
      </c>
      <c r="AA107" s="10">
        <v>307.49822699999999</v>
      </c>
      <c r="AB107" s="6">
        <v>1.2841800492</v>
      </c>
    </row>
    <row r="108" spans="10:28" x14ac:dyDescent="0.2">
      <c r="S108" s="7">
        <v>43570</v>
      </c>
      <c r="T108" s="5">
        <v>5</v>
      </c>
      <c r="U108" s="8">
        <v>12978.66</v>
      </c>
      <c r="V108" s="10">
        <v>23771.15883</v>
      </c>
      <c r="W108" s="10">
        <v>696.06650000000002</v>
      </c>
      <c r="X108" s="6">
        <v>18.645717999999999</v>
      </c>
      <c r="Y108" s="10">
        <v>1004.121771</v>
      </c>
      <c r="Z108" s="6">
        <v>12.925385</v>
      </c>
      <c r="AA108" s="10">
        <v>308.055271</v>
      </c>
      <c r="AB108" s="6">
        <v>1.2959202928</v>
      </c>
    </row>
    <row r="109" spans="10:28" x14ac:dyDescent="0.2">
      <c r="S109" s="7">
        <v>43571</v>
      </c>
      <c r="T109" s="5">
        <v>5</v>
      </c>
      <c r="U109" s="8">
        <v>12992.99</v>
      </c>
      <c r="V109" s="10">
        <v>23981.578774000001</v>
      </c>
      <c r="W109" s="10">
        <v>696.06650000000002</v>
      </c>
      <c r="X109" s="6">
        <v>18.666305999999999</v>
      </c>
      <c r="Y109" s="10">
        <v>1004.1672170000001</v>
      </c>
      <c r="Z109" s="6">
        <v>12.939069999999999</v>
      </c>
      <c r="AA109" s="10">
        <v>308.10071699999997</v>
      </c>
      <c r="AB109" s="6">
        <v>1.2847390907</v>
      </c>
    </row>
    <row r="110" spans="10:28" x14ac:dyDescent="0.2">
      <c r="S110" s="7">
        <v>43572</v>
      </c>
      <c r="T110" s="5">
        <v>5</v>
      </c>
      <c r="U110" s="8">
        <v>12985.9</v>
      </c>
      <c r="V110" s="10">
        <v>23954.519666</v>
      </c>
      <c r="W110" s="10">
        <v>696.06650000000002</v>
      </c>
      <c r="X110" s="6">
        <v>18.656120000000001</v>
      </c>
      <c r="Y110" s="10">
        <v>1003.983522</v>
      </c>
      <c r="Z110" s="6">
        <v>12.934376</v>
      </c>
      <c r="AA110" s="10">
        <v>307.91702199999997</v>
      </c>
      <c r="AB110" s="6">
        <v>1.2854234885</v>
      </c>
    </row>
    <row r="111" spans="10:28" x14ac:dyDescent="0.2">
      <c r="S111" s="7">
        <v>43573</v>
      </c>
      <c r="T111" s="5">
        <v>5</v>
      </c>
      <c r="U111" s="8">
        <v>13131.88</v>
      </c>
      <c r="V111" s="10">
        <v>24077.448622</v>
      </c>
      <c r="W111" s="10">
        <v>696.06650000000002</v>
      </c>
      <c r="X111" s="6">
        <v>18.865841</v>
      </c>
      <c r="Y111" s="10">
        <v>1004.509619</v>
      </c>
      <c r="Z111" s="6">
        <v>13.072926000000001</v>
      </c>
      <c r="AA111" s="10">
        <v>308.44311900000002</v>
      </c>
      <c r="AB111" s="6">
        <v>1.2810456931</v>
      </c>
    </row>
    <row r="112" spans="10:28" x14ac:dyDescent="0.2">
      <c r="S112" s="7">
        <v>43574</v>
      </c>
      <c r="T112" s="5">
        <v>5</v>
      </c>
      <c r="U112" s="8">
        <v>13131.88</v>
      </c>
      <c r="V112" s="10">
        <v>24077.448622</v>
      </c>
      <c r="W112" s="10">
        <v>696.06650000000002</v>
      </c>
      <c r="X112" s="6">
        <v>18.865841</v>
      </c>
      <c r="Y112" s="10">
        <v>1004.509619</v>
      </c>
      <c r="Z112" s="6">
        <v>13.072926000000001</v>
      </c>
      <c r="AA112" s="10">
        <v>308.44311900000002</v>
      </c>
      <c r="AB112" s="6">
        <v>1.2810456931</v>
      </c>
    </row>
    <row r="113" spans="19:28" x14ac:dyDescent="0.2">
      <c r="S113" s="7">
        <v>43577</v>
      </c>
      <c r="T113" s="5">
        <v>5</v>
      </c>
      <c r="U113" s="8">
        <v>13342.88</v>
      </c>
      <c r="V113" s="10">
        <v>23939.391055</v>
      </c>
      <c r="W113" s="10">
        <v>709.85599999999999</v>
      </c>
      <c r="X113" s="6">
        <v>18.796600999999999</v>
      </c>
      <c r="Y113" s="10">
        <v>1023.38852</v>
      </c>
      <c r="Z113" s="6">
        <v>13.037941999999999</v>
      </c>
      <c r="AA113" s="10">
        <v>313.53251999999998</v>
      </c>
      <c r="AB113" s="6">
        <v>1.309692963</v>
      </c>
    </row>
    <row r="114" spans="19:28" x14ac:dyDescent="0.2">
      <c r="S114" s="7">
        <v>43578</v>
      </c>
      <c r="T114" s="5">
        <v>5</v>
      </c>
      <c r="U114" s="8">
        <v>13448.13</v>
      </c>
      <c r="V114" s="10">
        <v>23900.232698</v>
      </c>
      <c r="W114" s="10">
        <v>709.85599999999999</v>
      </c>
      <c r="X114" s="6">
        <v>18.944870999999999</v>
      </c>
      <c r="Y114" s="10">
        <v>1023.116382</v>
      </c>
      <c r="Z114" s="6">
        <v>13.144282</v>
      </c>
      <c r="AA114" s="10">
        <v>313.26038199999999</v>
      </c>
      <c r="AB114" s="6">
        <v>1.3107001358999999</v>
      </c>
    </row>
    <row r="115" spans="19:28" x14ac:dyDescent="0.2">
      <c r="S115" s="7">
        <v>43579</v>
      </c>
      <c r="T115" s="5">
        <v>5</v>
      </c>
      <c r="U115" s="8">
        <v>13504.89</v>
      </c>
      <c r="V115" s="10">
        <v>23861.205202000001</v>
      </c>
      <c r="W115" s="10">
        <v>709.85599999999999</v>
      </c>
      <c r="X115" s="6">
        <v>19.024830000000001</v>
      </c>
      <c r="Y115" s="10">
        <v>1023.170527</v>
      </c>
      <c r="Z115" s="6">
        <v>13.199061</v>
      </c>
      <c r="AA115" s="10">
        <v>313.314527</v>
      </c>
      <c r="AB115" s="6">
        <v>1.3130708379</v>
      </c>
    </row>
    <row r="116" spans="19:28" x14ac:dyDescent="0.2">
      <c r="S116" s="7">
        <v>43580</v>
      </c>
      <c r="T116" s="5">
        <v>5</v>
      </c>
      <c r="U116" s="8">
        <v>13406.52</v>
      </c>
      <c r="V116" s="10">
        <v>23974.557797000001</v>
      </c>
      <c r="W116" s="10">
        <v>709.85599999999999</v>
      </c>
      <c r="X116" s="6">
        <v>18.886253</v>
      </c>
      <c r="Y116" s="10">
        <v>1022.999656</v>
      </c>
      <c r="Z116" s="6">
        <v>13.105107</v>
      </c>
      <c r="AA116" s="10">
        <v>313.14365600000002</v>
      </c>
      <c r="AB116" s="6">
        <v>1.3061498712999999</v>
      </c>
    </row>
    <row r="117" spans="19:28" x14ac:dyDescent="0.2">
      <c r="S117" s="7">
        <v>43581</v>
      </c>
      <c r="T117" s="5">
        <v>5</v>
      </c>
      <c r="U117" s="8">
        <v>13326.19</v>
      </c>
      <c r="V117" s="10">
        <v>23923.249765</v>
      </c>
      <c r="W117" s="10">
        <v>709.85599999999999</v>
      </c>
      <c r="X117" s="6">
        <v>18.773088999999999</v>
      </c>
      <c r="Y117" s="10">
        <v>1023.096737</v>
      </c>
      <c r="Z117" s="6">
        <v>13.025347</v>
      </c>
      <c r="AA117" s="10">
        <v>313.24073700000002</v>
      </c>
      <c r="AB117" s="6">
        <v>1.3093569646000001</v>
      </c>
    </row>
    <row r="118" spans="19:28" x14ac:dyDescent="0.2">
      <c r="S118" s="7">
        <v>43584</v>
      </c>
      <c r="T118" s="5">
        <v>5</v>
      </c>
      <c r="U118" s="8">
        <v>13597.71</v>
      </c>
      <c r="V118" s="10">
        <v>23970.011418999999</v>
      </c>
      <c r="W118" s="10">
        <v>725.61260000000004</v>
      </c>
      <c r="X118" s="6">
        <v>18.739628</v>
      </c>
      <c r="Y118" s="10">
        <v>1050.122402</v>
      </c>
      <c r="Z118" s="6">
        <v>12.948691</v>
      </c>
      <c r="AA118" s="10">
        <v>324.50980199999998</v>
      </c>
      <c r="AB118" s="6">
        <v>1.3538158017999999</v>
      </c>
    </row>
    <row r="119" spans="19:28" x14ac:dyDescent="0.2">
      <c r="S119" s="7">
        <v>43585</v>
      </c>
      <c r="T119" s="5">
        <v>5</v>
      </c>
      <c r="U119" s="8">
        <v>13900.61</v>
      </c>
      <c r="V119" s="10">
        <v>23967.585221000001</v>
      </c>
      <c r="W119" s="10">
        <v>725.61260000000004</v>
      </c>
      <c r="X119" s="6">
        <v>19.157067999999999</v>
      </c>
      <c r="Y119" s="10">
        <v>1050.069295</v>
      </c>
      <c r="Z119" s="6">
        <v>13.237803</v>
      </c>
      <c r="AA119" s="10">
        <v>324.45669500000002</v>
      </c>
      <c r="AB119" s="6">
        <v>1.3537312663000001</v>
      </c>
    </row>
    <row r="120" spans="19:28" x14ac:dyDescent="0.2">
      <c r="S120" s="7">
        <v>43586</v>
      </c>
      <c r="T120" s="5">
        <v>5</v>
      </c>
      <c r="U120" s="8">
        <v>13680.37</v>
      </c>
      <c r="V120" s="10">
        <v>23964.716005999999</v>
      </c>
      <c r="W120" s="10">
        <v>725.61260000000004</v>
      </c>
      <c r="X120" s="6">
        <v>18.853545</v>
      </c>
      <c r="Y120" s="10">
        <v>1050.609117</v>
      </c>
      <c r="Z120" s="6">
        <v>13.021369999999999</v>
      </c>
      <c r="AA120" s="10">
        <v>324.99651699999998</v>
      </c>
      <c r="AB120" s="6">
        <v>1.3561459146999999</v>
      </c>
    </row>
    <row r="121" spans="19:28" x14ac:dyDescent="0.2">
      <c r="S121" s="7">
        <v>43587</v>
      </c>
      <c r="T121" s="5">
        <v>5</v>
      </c>
      <c r="U121" s="8">
        <v>13616.16</v>
      </c>
      <c r="V121" s="10">
        <v>24055.988120999999</v>
      </c>
      <c r="W121" s="10">
        <v>725.61260000000004</v>
      </c>
      <c r="X121" s="6">
        <v>18.765055</v>
      </c>
      <c r="Y121" s="10">
        <v>1050.37249</v>
      </c>
      <c r="Z121" s="6">
        <v>12.963172999999999</v>
      </c>
      <c r="AA121" s="10">
        <v>324.75988999999998</v>
      </c>
      <c r="AB121" s="6">
        <v>1.3500168389</v>
      </c>
    </row>
    <row r="122" spans="19:28" x14ac:dyDescent="0.2">
      <c r="S122" s="7">
        <v>43588</v>
      </c>
      <c r="T122" s="5">
        <v>5</v>
      </c>
      <c r="U122" s="8">
        <v>13483.63</v>
      </c>
      <c r="V122" s="10">
        <v>23853.40811</v>
      </c>
      <c r="W122" s="10">
        <v>725.61260000000004</v>
      </c>
      <c r="X122" s="6">
        <v>18.582408999999998</v>
      </c>
      <c r="Y122" s="10">
        <v>1050.9355909999999</v>
      </c>
      <c r="Z122" s="6">
        <v>12.830120000000001</v>
      </c>
      <c r="AA122" s="10">
        <v>325.322991</v>
      </c>
      <c r="AB122" s="6">
        <v>1.3638428083</v>
      </c>
    </row>
    <row r="123" spans="19:28" x14ac:dyDescent="0.2">
      <c r="S123" s="7">
        <v>43591</v>
      </c>
      <c r="T123" s="5">
        <v>5</v>
      </c>
      <c r="U123" s="8">
        <v>13481.8</v>
      </c>
      <c r="V123" s="10">
        <v>23930.629617999999</v>
      </c>
      <c r="W123" s="10">
        <v>725.61260000000004</v>
      </c>
      <c r="X123" s="6">
        <v>18.579886999999999</v>
      </c>
      <c r="Y123" s="10">
        <v>1049.9387300000001</v>
      </c>
      <c r="Z123" s="6">
        <v>12.840559000000001</v>
      </c>
      <c r="AA123" s="10">
        <v>324.32612999999998</v>
      </c>
      <c r="AB123" s="6">
        <v>1.3552762112000001</v>
      </c>
    </row>
    <row r="124" spans="19:28" x14ac:dyDescent="0.2">
      <c r="S124" s="7">
        <v>43592</v>
      </c>
      <c r="T124" s="5">
        <v>5</v>
      </c>
      <c r="U124" s="8">
        <v>13252.32</v>
      </c>
      <c r="V124" s="10">
        <v>23948.614688000001</v>
      </c>
      <c r="W124" s="10">
        <v>725.61260000000004</v>
      </c>
      <c r="X124" s="6">
        <v>18.263629999999999</v>
      </c>
      <c r="Y124" s="10">
        <v>1050.6340070000001</v>
      </c>
      <c r="Z124" s="6">
        <v>12.613640999999999</v>
      </c>
      <c r="AA124" s="10">
        <v>325.02140700000001</v>
      </c>
      <c r="AB124" s="6">
        <v>1.3571616187</v>
      </c>
    </row>
    <row r="125" spans="19:28" x14ac:dyDescent="0.2">
      <c r="S125" s="7">
        <v>43593</v>
      </c>
      <c r="T125" s="5">
        <v>5</v>
      </c>
      <c r="U125" s="8">
        <v>13158.39</v>
      </c>
      <c r="V125" s="10">
        <v>23817.147487999999</v>
      </c>
      <c r="W125" s="10">
        <v>725.61260000000004</v>
      </c>
      <c r="X125" s="6">
        <v>18.134181000000002</v>
      </c>
      <c r="Y125" s="10">
        <v>1050.3578110000001</v>
      </c>
      <c r="Z125" s="6">
        <v>12.527531</v>
      </c>
      <c r="AA125" s="10">
        <v>324.74521099999998</v>
      </c>
      <c r="AB125" s="6">
        <v>1.3634933039999999</v>
      </c>
    </row>
    <row r="126" spans="19:28" x14ac:dyDescent="0.2">
      <c r="S126" s="7">
        <v>43594</v>
      </c>
      <c r="T126" s="5">
        <v>5</v>
      </c>
      <c r="U126" s="8">
        <v>13136.11</v>
      </c>
      <c r="V126" s="10">
        <v>24060.311472000001</v>
      </c>
      <c r="W126" s="10">
        <v>725.61260000000004</v>
      </c>
      <c r="X126" s="6">
        <v>18.103476000000001</v>
      </c>
      <c r="Y126" s="10">
        <v>1050.6727800000001</v>
      </c>
      <c r="Z126" s="6">
        <v>12.50257</v>
      </c>
      <c r="AA126" s="10">
        <v>325.06018</v>
      </c>
      <c r="AB126" s="6">
        <v>1.3510223260000001</v>
      </c>
    </row>
    <row r="127" spans="19:28" x14ac:dyDescent="0.2">
      <c r="S127" s="7">
        <v>43595</v>
      </c>
      <c r="T127" s="5">
        <v>5</v>
      </c>
      <c r="U127" s="8">
        <v>13136.56</v>
      </c>
      <c r="V127" s="10">
        <v>23923.795893999999</v>
      </c>
      <c r="W127" s="10">
        <v>725.61260000000004</v>
      </c>
      <c r="X127" s="6">
        <v>18.104095999999998</v>
      </c>
      <c r="Y127" s="10">
        <v>1050.5483770000001</v>
      </c>
      <c r="Z127" s="6">
        <v>12.504479</v>
      </c>
      <c r="AA127" s="10">
        <v>324.93577699999997</v>
      </c>
      <c r="AB127" s="6">
        <v>1.3582116272</v>
      </c>
    </row>
    <row r="128" spans="19:28" x14ac:dyDescent="0.2">
      <c r="S128" s="7">
        <v>43598</v>
      </c>
      <c r="T128" s="5">
        <v>5</v>
      </c>
      <c r="U128" s="8">
        <v>12202.45</v>
      </c>
      <c r="V128" s="10">
        <v>24805.648399999998</v>
      </c>
      <c r="W128" s="10">
        <v>814.37390000000005</v>
      </c>
      <c r="X128" s="6">
        <v>14.983841999999999</v>
      </c>
      <c r="Y128" s="10">
        <v>1047.997059</v>
      </c>
      <c r="Z128" s="6">
        <v>11.643592</v>
      </c>
      <c r="AA128" s="10">
        <v>233.62315899999999</v>
      </c>
      <c r="AB128" s="6">
        <v>0.94181436100000004</v>
      </c>
    </row>
    <row r="129" spans="19:28" x14ac:dyDescent="0.2">
      <c r="S129" s="7">
        <v>43599</v>
      </c>
      <c r="T129" s="5">
        <v>5</v>
      </c>
      <c r="U129" s="8">
        <v>12367.64</v>
      </c>
      <c r="V129" s="10">
        <v>24892.767739999999</v>
      </c>
      <c r="W129" s="10">
        <v>814.37390000000005</v>
      </c>
      <c r="X129" s="6">
        <v>15.186685000000001</v>
      </c>
      <c r="Y129" s="10">
        <v>1047.525314</v>
      </c>
      <c r="Z129" s="6">
        <v>11.806531</v>
      </c>
      <c r="AA129" s="10">
        <v>233.15141399999999</v>
      </c>
      <c r="AB129" s="6">
        <v>0.93662310400000004</v>
      </c>
    </row>
    <row r="130" spans="19:28" x14ac:dyDescent="0.2">
      <c r="S130" s="7">
        <v>43600</v>
      </c>
      <c r="T130" s="5">
        <v>5</v>
      </c>
      <c r="U130" s="8">
        <v>12368.88</v>
      </c>
      <c r="V130" s="10">
        <v>24869.857069000002</v>
      </c>
      <c r="W130" s="10">
        <v>814.37390000000005</v>
      </c>
      <c r="X130" s="6">
        <v>15.188207999999999</v>
      </c>
      <c r="Y130" s="10">
        <v>1048.474467</v>
      </c>
      <c r="Z130" s="6">
        <v>11.797025</v>
      </c>
      <c r="AA130" s="10">
        <v>234.10056700000001</v>
      </c>
      <c r="AB130" s="6">
        <v>0.94130242050000001</v>
      </c>
    </row>
    <row r="131" spans="19:28" x14ac:dyDescent="0.2">
      <c r="S131" s="7">
        <v>43601</v>
      </c>
      <c r="T131" s="5">
        <v>5</v>
      </c>
      <c r="U131" s="8">
        <v>12474.57</v>
      </c>
      <c r="V131" s="10">
        <v>24820.878364</v>
      </c>
      <c r="W131" s="10">
        <v>814.37390000000005</v>
      </c>
      <c r="X131" s="6">
        <v>15.317988</v>
      </c>
      <c r="Y131" s="10">
        <v>1048.243878</v>
      </c>
      <c r="Z131" s="6">
        <v>11.900446000000001</v>
      </c>
      <c r="AA131" s="10">
        <v>233.869978</v>
      </c>
      <c r="AB131" s="6">
        <v>0.94223087110000003</v>
      </c>
    </row>
    <row r="132" spans="19:28" x14ac:dyDescent="0.2">
      <c r="S132" s="7">
        <v>43602</v>
      </c>
      <c r="T132" s="5">
        <v>5</v>
      </c>
      <c r="U132" s="8">
        <v>12283.65</v>
      </c>
      <c r="V132" s="10">
        <v>24861.844929999999</v>
      </c>
      <c r="W132" s="10">
        <v>814.37390000000005</v>
      </c>
      <c r="X132" s="6">
        <v>15.083551</v>
      </c>
      <c r="Y132" s="10">
        <v>1047.7511689999999</v>
      </c>
      <c r="Z132" s="6">
        <v>11.723824</v>
      </c>
      <c r="AA132" s="10">
        <v>233.37726900000001</v>
      </c>
      <c r="AB132" s="6">
        <v>0.93869650449999997</v>
      </c>
    </row>
    <row r="133" spans="19:28" x14ac:dyDescent="0.2">
      <c r="S133" s="7">
        <v>43605</v>
      </c>
      <c r="T133" s="5">
        <v>5</v>
      </c>
      <c r="U133" s="8">
        <v>12430.48</v>
      </c>
      <c r="V133" s="10">
        <v>24782.549665999999</v>
      </c>
      <c r="W133" s="10">
        <v>827.25189999999998</v>
      </c>
      <c r="X133" s="6">
        <v>15.026233</v>
      </c>
      <c r="Y133" s="10">
        <v>1065.3937149999999</v>
      </c>
      <c r="Z133" s="6">
        <v>11.667498999999999</v>
      </c>
      <c r="AA133" s="10">
        <v>238.14181500000001</v>
      </c>
      <c r="AB133" s="6">
        <v>0.96092540029999995</v>
      </c>
    </row>
    <row r="134" spans="19:28" x14ac:dyDescent="0.2">
      <c r="S134" s="7">
        <v>43606</v>
      </c>
      <c r="T134" s="5">
        <v>5</v>
      </c>
      <c r="U134" s="8">
        <v>12688.49</v>
      </c>
      <c r="V134" s="10">
        <v>24824.755549000001</v>
      </c>
      <c r="W134" s="10">
        <v>827.25189999999998</v>
      </c>
      <c r="X134" s="6">
        <v>15.338120999999999</v>
      </c>
      <c r="Y134" s="10">
        <v>1064.9391499999999</v>
      </c>
      <c r="Z134" s="6">
        <v>11.914756000000001</v>
      </c>
      <c r="AA134" s="10">
        <v>237.68725000000001</v>
      </c>
      <c r="AB134" s="6">
        <v>0.95746058420000002</v>
      </c>
    </row>
    <row r="135" spans="19:28" x14ac:dyDescent="0.2">
      <c r="S135" s="7">
        <v>43607</v>
      </c>
      <c r="T135" s="5">
        <v>5</v>
      </c>
      <c r="U135" s="8">
        <v>12531.49</v>
      </c>
      <c r="V135" s="10">
        <v>24681.453856</v>
      </c>
      <c r="W135" s="10">
        <v>827.25189999999998</v>
      </c>
      <c r="X135" s="6">
        <v>15.148336</v>
      </c>
      <c r="Y135" s="10">
        <v>1065.6106569999999</v>
      </c>
      <c r="Z135" s="6">
        <v>11.759914</v>
      </c>
      <c r="AA135" s="10">
        <v>238.358757</v>
      </c>
      <c r="AB135" s="6">
        <v>0.9657403443</v>
      </c>
    </row>
    <row r="136" spans="19:28" x14ac:dyDescent="0.2">
      <c r="S136" s="7">
        <v>43608</v>
      </c>
      <c r="T136" s="5">
        <v>5</v>
      </c>
      <c r="U136" s="8">
        <v>12423.45</v>
      </c>
      <c r="V136" s="10">
        <v>24687.770606999999</v>
      </c>
      <c r="W136" s="10">
        <v>827.25189999999998</v>
      </c>
      <c r="X136" s="6">
        <v>15.017735</v>
      </c>
      <c r="Y136" s="10">
        <v>1064.866176</v>
      </c>
      <c r="Z136" s="6">
        <v>11.666677</v>
      </c>
      <c r="AA136" s="10">
        <v>237.61427599999999</v>
      </c>
      <c r="AB136" s="6">
        <v>0.96247765709999999</v>
      </c>
    </row>
    <row r="137" spans="19:28" x14ac:dyDescent="0.2">
      <c r="S137" s="7">
        <v>43609</v>
      </c>
      <c r="T137" s="5">
        <v>5</v>
      </c>
      <c r="U137" s="8">
        <v>12537.19</v>
      </c>
      <c r="V137" s="10">
        <v>24803.290723999999</v>
      </c>
      <c r="W137" s="10">
        <v>827.25189999999998</v>
      </c>
      <c r="X137" s="6">
        <v>15.155227</v>
      </c>
      <c r="Y137" s="10">
        <v>1064.633122</v>
      </c>
      <c r="Z137" s="6">
        <v>11.776066</v>
      </c>
      <c r="AA137" s="10">
        <v>237.38122200000001</v>
      </c>
      <c r="AB137" s="6">
        <v>0.95705535490000004</v>
      </c>
    </row>
    <row r="138" spans="19:28" x14ac:dyDescent="0.2">
      <c r="S138" s="7">
        <v>43612</v>
      </c>
      <c r="T138" s="5">
        <v>5</v>
      </c>
      <c r="U138" s="8">
        <v>12392.72</v>
      </c>
      <c r="V138" s="10">
        <v>24850.061153999999</v>
      </c>
      <c r="W138" s="10">
        <v>817.3768</v>
      </c>
      <c r="X138" s="6">
        <v>15.161574999999999</v>
      </c>
      <c r="Y138" s="10">
        <v>1053.119811</v>
      </c>
      <c r="Z138" s="6">
        <v>11.767626</v>
      </c>
      <c r="AA138" s="10">
        <v>235.743011</v>
      </c>
      <c r="AB138" s="6">
        <v>0.94866169339999995</v>
      </c>
    </row>
    <row r="139" spans="19:28" x14ac:dyDescent="0.2">
      <c r="S139" s="7">
        <v>43613</v>
      </c>
      <c r="T139" s="5">
        <v>5</v>
      </c>
      <c r="U139" s="8">
        <v>12335.96</v>
      </c>
      <c r="V139" s="10">
        <v>24755.576045000002</v>
      </c>
      <c r="W139" s="10">
        <v>817.3768</v>
      </c>
      <c r="X139" s="6">
        <v>15.092134</v>
      </c>
      <c r="Y139" s="10">
        <v>1052.280082</v>
      </c>
      <c r="Z139" s="6">
        <v>11.723077</v>
      </c>
      <c r="AA139" s="10">
        <v>234.90328199999999</v>
      </c>
      <c r="AB139" s="6">
        <v>0.94889038920000002</v>
      </c>
    </row>
    <row r="140" spans="19:28" x14ac:dyDescent="0.2">
      <c r="S140" s="7">
        <v>43614</v>
      </c>
      <c r="T140" s="5">
        <v>5</v>
      </c>
      <c r="U140" s="8">
        <v>12313.97</v>
      </c>
      <c r="V140" s="10">
        <v>24947.135074000002</v>
      </c>
      <c r="W140" s="10">
        <v>817.3768</v>
      </c>
      <c r="X140" s="6">
        <v>15.065231000000001</v>
      </c>
      <c r="Y140" s="10">
        <v>1053.3425139999999</v>
      </c>
      <c r="Z140" s="6">
        <v>11.690376000000001</v>
      </c>
      <c r="AA140" s="10">
        <v>235.96571399999999</v>
      </c>
      <c r="AB140" s="6">
        <v>0.94586297409999998</v>
      </c>
    </row>
    <row r="141" spans="19:28" x14ac:dyDescent="0.2">
      <c r="S141" s="7">
        <v>43615</v>
      </c>
      <c r="T141" s="5">
        <v>5</v>
      </c>
      <c r="U141" s="8">
        <v>12302.7</v>
      </c>
      <c r="V141" s="10">
        <v>25013.300233000002</v>
      </c>
      <c r="W141" s="10">
        <v>817.3768</v>
      </c>
      <c r="X141" s="6">
        <v>15.051443000000001</v>
      </c>
      <c r="Y141" s="10">
        <v>1052.3030839999999</v>
      </c>
      <c r="Z141" s="6">
        <v>11.691212999999999</v>
      </c>
      <c r="AA141" s="10">
        <v>234.92628400000001</v>
      </c>
      <c r="AB141" s="6">
        <v>0.93920547139999999</v>
      </c>
    </row>
    <row r="142" spans="19:28" x14ac:dyDescent="0.2">
      <c r="S142" s="7">
        <v>43616</v>
      </c>
      <c r="T142" s="5">
        <v>5</v>
      </c>
      <c r="U142" s="8">
        <v>12145.42</v>
      </c>
      <c r="V142" s="10">
        <v>24717.415766999999</v>
      </c>
      <c r="W142" s="10">
        <v>817.3768</v>
      </c>
      <c r="X142" s="6">
        <v>14.859022</v>
      </c>
      <c r="Y142" s="10">
        <v>1052.4416080000001</v>
      </c>
      <c r="Z142" s="6">
        <v>11.540232</v>
      </c>
      <c r="AA142" s="10">
        <v>235.064808</v>
      </c>
      <c r="AB142" s="6">
        <v>0.95100883570000005</v>
      </c>
    </row>
    <row r="143" spans="19:28" x14ac:dyDescent="0.2">
      <c r="S143" s="7">
        <v>43619</v>
      </c>
      <c r="T143" s="5">
        <v>5</v>
      </c>
      <c r="U143" s="8">
        <v>12286</v>
      </c>
      <c r="V143" s="10">
        <v>24954.039444999999</v>
      </c>
      <c r="W143" s="10">
        <v>817.3768</v>
      </c>
      <c r="X143" s="6">
        <v>15.031010999999999</v>
      </c>
      <c r="Y143" s="10">
        <v>1053.161171</v>
      </c>
      <c r="Z143" s="6">
        <v>11.665831000000001</v>
      </c>
      <c r="AA143" s="10">
        <v>235.78437099999999</v>
      </c>
      <c r="AB143" s="6">
        <v>0.94487456140000003</v>
      </c>
    </row>
    <row r="144" spans="19:28" x14ac:dyDescent="0.2">
      <c r="S144" s="7">
        <v>43620</v>
      </c>
      <c r="T144" s="5">
        <v>5</v>
      </c>
      <c r="U144" s="8">
        <v>12789.78</v>
      </c>
      <c r="V144" s="10">
        <v>24722.242639</v>
      </c>
      <c r="W144" s="10">
        <v>817.3768</v>
      </c>
      <c r="X144" s="6">
        <v>15.647349</v>
      </c>
      <c r="Y144" s="10">
        <v>1053.1388099999999</v>
      </c>
      <c r="Z144" s="6">
        <v>12.144439</v>
      </c>
      <c r="AA144" s="10">
        <v>235.76201</v>
      </c>
      <c r="AB144" s="6">
        <v>0.95364329650000002</v>
      </c>
    </row>
    <row r="145" spans="19:28" x14ac:dyDescent="0.2">
      <c r="S145" s="7">
        <v>43621</v>
      </c>
      <c r="T145" s="5">
        <v>5</v>
      </c>
      <c r="U145" s="8">
        <v>12796.91</v>
      </c>
      <c r="V145" s="10">
        <v>24808.797246999999</v>
      </c>
      <c r="W145" s="10">
        <v>817.3768</v>
      </c>
      <c r="X145" s="6">
        <v>15.656072</v>
      </c>
      <c r="Y145" s="10">
        <v>1052.5978769999999</v>
      </c>
      <c r="Z145" s="6">
        <v>12.157454</v>
      </c>
      <c r="AA145" s="10">
        <v>235.22107700000001</v>
      </c>
      <c r="AB145" s="6">
        <v>0.94813575620000001</v>
      </c>
    </row>
    <row r="146" spans="19:28" x14ac:dyDescent="0.2">
      <c r="S146" s="7">
        <v>43622</v>
      </c>
      <c r="T146" s="5">
        <v>5</v>
      </c>
      <c r="U146" s="8">
        <v>12718.76</v>
      </c>
      <c r="V146" s="10">
        <v>24909.189685000001</v>
      </c>
      <c r="W146" s="10">
        <v>817.3768</v>
      </c>
      <c r="X146" s="6">
        <v>15.560461</v>
      </c>
      <c r="Y146" s="10">
        <v>1052.554212</v>
      </c>
      <c r="Z146" s="6">
        <v>12.08371</v>
      </c>
      <c r="AA146" s="10">
        <v>235.177412</v>
      </c>
      <c r="AB146" s="6">
        <v>0.94413915010000005</v>
      </c>
    </row>
    <row r="147" spans="19:28" x14ac:dyDescent="0.2">
      <c r="S147" s="7">
        <v>43623</v>
      </c>
      <c r="T147" s="5">
        <v>5</v>
      </c>
      <c r="U147" s="8">
        <v>12826.86</v>
      </c>
      <c r="V147" s="10">
        <v>24834.359632</v>
      </c>
      <c r="W147" s="10">
        <v>817.3768</v>
      </c>
      <c r="X147" s="6">
        <v>15.692714</v>
      </c>
      <c r="Y147" s="10">
        <v>1052.878878</v>
      </c>
      <c r="Z147" s="6">
        <v>12.182655</v>
      </c>
      <c r="AA147" s="10">
        <v>235.50207800000001</v>
      </c>
      <c r="AB147" s="6">
        <v>0.94829132380000003</v>
      </c>
    </row>
    <row r="148" spans="19:28" x14ac:dyDescent="0.2">
      <c r="S148" s="7">
        <v>43626</v>
      </c>
      <c r="T148" s="5">
        <v>5</v>
      </c>
      <c r="U148" s="8">
        <v>12815.71</v>
      </c>
      <c r="V148" s="10">
        <v>24786.783555000002</v>
      </c>
      <c r="W148" s="10">
        <v>819.14459999999997</v>
      </c>
      <c r="X148" s="6">
        <v>15.645235</v>
      </c>
      <c r="Y148" s="10">
        <v>1055.093433</v>
      </c>
      <c r="Z148" s="6">
        <v>12.146516999999999</v>
      </c>
      <c r="AA148" s="10">
        <v>235.94883300000001</v>
      </c>
      <c r="AB148" s="6">
        <v>0.95191388119999998</v>
      </c>
    </row>
    <row r="149" spans="19:28" x14ac:dyDescent="0.2">
      <c r="S149" s="7">
        <v>43627</v>
      </c>
      <c r="T149" s="5">
        <v>5</v>
      </c>
      <c r="U149" s="8">
        <v>12750.41</v>
      </c>
      <c r="V149" s="10">
        <v>24819.913205000001</v>
      </c>
      <c r="W149" s="10">
        <v>819.14459999999997</v>
      </c>
      <c r="X149" s="6">
        <v>15.565518000000001</v>
      </c>
      <c r="Y149" s="10">
        <v>1054.2750739999999</v>
      </c>
      <c r="Z149" s="6">
        <v>12.094007</v>
      </c>
      <c r="AA149" s="10">
        <v>235.13047399999999</v>
      </c>
      <c r="AB149" s="6">
        <v>0.94734607749999999</v>
      </c>
    </row>
    <row r="150" spans="19:28" x14ac:dyDescent="0.2">
      <c r="S150" s="7">
        <v>43784</v>
      </c>
      <c r="T150" s="5">
        <v>5</v>
      </c>
      <c r="U150" s="8">
        <v>14139.42</v>
      </c>
      <c r="V150" s="10">
        <v>26542.974384000001</v>
      </c>
      <c r="W150" s="10">
        <v>813.58230000000003</v>
      </c>
      <c r="X150" s="6">
        <v>17.379213</v>
      </c>
      <c r="Y150" s="10">
        <v>1090.771643</v>
      </c>
      <c r="Z150" s="6">
        <v>12.962768000000001</v>
      </c>
      <c r="AA150" s="10">
        <v>277.18934300000001</v>
      </c>
      <c r="AB150" s="6">
        <v>1.0443039998999999</v>
      </c>
    </row>
    <row r="151" spans="19:28" x14ac:dyDescent="0.2">
      <c r="S151" s="7">
        <v>43787</v>
      </c>
      <c r="T151" s="5">
        <v>6</v>
      </c>
      <c r="U151" s="8">
        <v>16003.02</v>
      </c>
      <c r="V151" s="10">
        <v>28775.168066999999</v>
      </c>
      <c r="W151" s="10">
        <v>820.14260000000002</v>
      </c>
      <c r="X151" s="6">
        <v>19.512485000000002</v>
      </c>
      <c r="Y151" s="10">
        <v>1224.001941</v>
      </c>
      <c r="Z151" s="6">
        <v>13.074342</v>
      </c>
      <c r="AA151" s="10">
        <v>403.85934099999997</v>
      </c>
      <c r="AB151" s="6">
        <v>1.4034995037</v>
      </c>
    </row>
    <row r="152" spans="19:28" x14ac:dyDescent="0.2">
      <c r="S152" s="7">
        <v>43788</v>
      </c>
      <c r="T152" s="5">
        <v>6</v>
      </c>
      <c r="U152" s="8">
        <v>16065.57</v>
      </c>
      <c r="V152" s="10">
        <v>28861.306305999999</v>
      </c>
      <c r="W152" s="10">
        <v>820.14260000000002</v>
      </c>
      <c r="X152" s="6">
        <v>19.588751999999999</v>
      </c>
      <c r="Y152" s="10">
        <v>1224.3003309999999</v>
      </c>
      <c r="Z152" s="6">
        <v>13.122246000000001</v>
      </c>
      <c r="AA152" s="10">
        <v>404.15773100000001</v>
      </c>
      <c r="AB152" s="6">
        <v>1.4003445532000001</v>
      </c>
    </row>
    <row r="153" spans="19:28" x14ac:dyDescent="0.2">
      <c r="S153" s="7">
        <v>43789</v>
      </c>
      <c r="T153" s="5">
        <v>6</v>
      </c>
      <c r="U153" s="8">
        <v>16105.39</v>
      </c>
      <c r="V153" s="10">
        <v>28994.632238999999</v>
      </c>
      <c r="W153" s="10">
        <v>820.14260000000002</v>
      </c>
      <c r="X153" s="6">
        <v>19.637305000000001</v>
      </c>
      <c r="Y153" s="10">
        <v>1224.206801</v>
      </c>
      <c r="Z153" s="6">
        <v>13.155775999999999</v>
      </c>
      <c r="AA153" s="10">
        <v>404.06420100000003</v>
      </c>
      <c r="AB153" s="6">
        <v>1.3935827757999999</v>
      </c>
    </row>
    <row r="154" spans="19:28" x14ac:dyDescent="0.2">
      <c r="S154" s="7">
        <v>43790</v>
      </c>
      <c r="T154" s="5">
        <v>6</v>
      </c>
      <c r="U154" s="8">
        <v>15617.35</v>
      </c>
      <c r="V154" s="10">
        <v>28914.97306</v>
      </c>
      <c r="W154" s="10">
        <v>820.14260000000002</v>
      </c>
      <c r="X154" s="6">
        <v>19.042237</v>
      </c>
      <c r="Y154" s="10">
        <v>1224.3193900000001</v>
      </c>
      <c r="Z154" s="6">
        <v>12.755944</v>
      </c>
      <c r="AA154" s="10">
        <v>404.17678999999998</v>
      </c>
      <c r="AB154" s="6">
        <v>1.3978114012</v>
      </c>
    </row>
    <row r="155" spans="19:28" x14ac:dyDescent="0.2">
      <c r="S155" s="7">
        <v>43791</v>
      </c>
      <c r="T155" s="5">
        <v>6</v>
      </c>
      <c r="U155" s="8">
        <v>15691.67</v>
      </c>
      <c r="V155" s="10">
        <v>29019.151107000002</v>
      </c>
      <c r="W155" s="10">
        <v>820.14260000000002</v>
      </c>
      <c r="X155" s="6">
        <v>19.132856</v>
      </c>
      <c r="Y155" s="10">
        <v>1223.928281</v>
      </c>
      <c r="Z155" s="6">
        <v>12.820743</v>
      </c>
      <c r="AA155" s="10">
        <v>403.78568100000001</v>
      </c>
      <c r="AB155" s="6">
        <v>1.3914455308</v>
      </c>
    </row>
    <row r="156" spans="19:28" x14ac:dyDescent="0.2">
      <c r="S156" s="7">
        <v>43794</v>
      </c>
      <c r="T156" s="5">
        <v>6</v>
      </c>
      <c r="U156" s="8">
        <v>16155.81</v>
      </c>
      <c r="V156" s="10">
        <v>28952.848048</v>
      </c>
      <c r="W156" s="10">
        <v>825.80709999999999</v>
      </c>
      <c r="X156" s="6">
        <v>19.563661</v>
      </c>
      <c r="Y156" s="10">
        <v>1261.9796429999999</v>
      </c>
      <c r="Z156" s="6">
        <v>12.801958000000001</v>
      </c>
      <c r="AA156" s="10">
        <v>436.17254300000002</v>
      </c>
      <c r="AB156" s="6">
        <v>1.5064927021000001</v>
      </c>
    </row>
    <row r="157" spans="19:28" x14ac:dyDescent="0.2">
      <c r="S157" s="7">
        <v>43795</v>
      </c>
      <c r="T157" s="5">
        <v>6</v>
      </c>
      <c r="U157" s="8">
        <v>16105.16</v>
      </c>
      <c r="V157" s="10">
        <v>28930.967258000001</v>
      </c>
      <c r="W157" s="10">
        <v>825.80709999999999</v>
      </c>
      <c r="X157" s="6">
        <v>19.502327000000001</v>
      </c>
      <c r="Y157" s="10">
        <v>1262.2478369999999</v>
      </c>
      <c r="Z157" s="6">
        <v>12.759111000000001</v>
      </c>
      <c r="AA157" s="10">
        <v>436.44073700000001</v>
      </c>
      <c r="AB157" s="6">
        <v>1.5085590922000001</v>
      </c>
    </row>
    <row r="158" spans="19:28" x14ac:dyDescent="0.2">
      <c r="S158" s="7">
        <v>43796</v>
      </c>
      <c r="T158" s="5">
        <v>6</v>
      </c>
      <c r="U158" s="8">
        <v>16135.8</v>
      </c>
      <c r="V158" s="10">
        <v>29024.753131000001</v>
      </c>
      <c r="W158" s="10">
        <v>825.80709999999999</v>
      </c>
      <c r="X158" s="6">
        <v>19.539429999999999</v>
      </c>
      <c r="Y158" s="10">
        <v>1261.0305390000001</v>
      </c>
      <c r="Z158" s="6">
        <v>12.795724999999999</v>
      </c>
      <c r="AA158" s="10">
        <v>435.22343899999998</v>
      </c>
      <c r="AB158" s="6">
        <v>1.4994905802</v>
      </c>
    </row>
    <row r="159" spans="19:28" x14ac:dyDescent="0.2">
      <c r="S159" s="7">
        <v>43797</v>
      </c>
      <c r="T159" s="5">
        <v>6</v>
      </c>
      <c r="U159" s="8">
        <v>16135.8</v>
      </c>
      <c r="V159" s="10">
        <v>29024.753131000001</v>
      </c>
      <c r="W159" s="10">
        <v>825.80709999999999</v>
      </c>
      <c r="X159" s="6">
        <v>19.539429999999999</v>
      </c>
      <c r="Y159" s="10">
        <v>1261.0305390000001</v>
      </c>
      <c r="Z159" s="6">
        <v>12.795724999999999</v>
      </c>
      <c r="AA159" s="10">
        <v>435.22343899999998</v>
      </c>
      <c r="AB159" s="6">
        <v>1.4994905802</v>
      </c>
    </row>
    <row r="160" spans="19:28" x14ac:dyDescent="0.2">
      <c r="S160" s="7">
        <v>43798</v>
      </c>
      <c r="T160" s="5">
        <v>6</v>
      </c>
      <c r="U160" s="8">
        <v>15981.31</v>
      </c>
      <c r="V160" s="10">
        <v>28899.608037999998</v>
      </c>
      <c r="W160" s="10">
        <v>825.80709999999999</v>
      </c>
      <c r="X160" s="6">
        <v>19.352352</v>
      </c>
      <c r="Y160" s="10">
        <v>1261.0749880000001</v>
      </c>
      <c r="Z160" s="6">
        <v>12.672767</v>
      </c>
      <c r="AA160" s="10">
        <v>435.26788800000003</v>
      </c>
      <c r="AB160" s="6">
        <v>1.5061376871000001</v>
      </c>
    </row>
    <row r="161" spans="19:28" x14ac:dyDescent="0.2">
      <c r="S161" s="7">
        <v>43801</v>
      </c>
      <c r="T161" s="5">
        <v>6</v>
      </c>
      <c r="U161" s="8">
        <v>15533.51</v>
      </c>
      <c r="V161" s="10">
        <v>29065.573267</v>
      </c>
      <c r="W161" s="10">
        <v>857.96630000000005</v>
      </c>
      <c r="X161" s="6">
        <v>18.105035000000001</v>
      </c>
      <c r="Y161" s="10">
        <v>1227.2401460000001</v>
      </c>
      <c r="Z161" s="6">
        <v>12.65727</v>
      </c>
      <c r="AA161" s="10">
        <v>369.27384599999999</v>
      </c>
      <c r="AB161" s="6">
        <v>1.2704853353000001</v>
      </c>
    </row>
    <row r="162" spans="19:28" x14ac:dyDescent="0.2">
      <c r="S162" s="7">
        <v>43802</v>
      </c>
      <c r="T162" s="5">
        <v>6</v>
      </c>
      <c r="U162" s="8">
        <v>15298.28</v>
      </c>
      <c r="V162" s="10">
        <v>28947.368362000001</v>
      </c>
      <c r="W162" s="10">
        <v>857.96630000000005</v>
      </c>
      <c r="X162" s="6">
        <v>17.830863999999998</v>
      </c>
      <c r="Y162" s="10">
        <v>1226.448828</v>
      </c>
      <c r="Z162" s="6">
        <v>12.473639</v>
      </c>
      <c r="AA162" s="10">
        <v>368.482528</v>
      </c>
      <c r="AB162" s="6">
        <v>1.2729396462</v>
      </c>
    </row>
    <row r="163" spans="19:28" x14ac:dyDescent="0.2">
      <c r="S163" s="7">
        <v>43803</v>
      </c>
      <c r="T163" s="5">
        <v>6</v>
      </c>
      <c r="U163" s="8">
        <v>15281.17</v>
      </c>
      <c r="V163" s="10">
        <v>28911.506974</v>
      </c>
      <c r="W163" s="10">
        <v>857.96630000000005</v>
      </c>
      <c r="X163" s="6">
        <v>17.810921</v>
      </c>
      <c r="Y163" s="10">
        <v>1227.1021900000001</v>
      </c>
      <c r="Z163" s="6">
        <v>12.453054</v>
      </c>
      <c r="AA163" s="10">
        <v>369.13589000000002</v>
      </c>
      <c r="AB163" s="6">
        <v>1.2767784472000001</v>
      </c>
    </row>
    <row r="164" spans="19:28" x14ac:dyDescent="0.2">
      <c r="S164" s="7">
        <v>43804</v>
      </c>
      <c r="T164" s="5">
        <v>6</v>
      </c>
      <c r="U164" s="8">
        <v>15266.32</v>
      </c>
      <c r="V164" s="10">
        <v>28906.887876000001</v>
      </c>
      <c r="W164" s="10">
        <v>857.96630000000005</v>
      </c>
      <c r="X164" s="6">
        <v>17.793613000000001</v>
      </c>
      <c r="Y164" s="10">
        <v>1225.9904300000001</v>
      </c>
      <c r="Z164" s="6">
        <v>12.452234000000001</v>
      </c>
      <c r="AA164" s="10">
        <v>368.02413000000001</v>
      </c>
      <c r="AB164" s="6">
        <v>1.2731364630999999</v>
      </c>
    </row>
    <row r="165" spans="19:28" x14ac:dyDescent="0.2">
      <c r="S165" s="7">
        <v>43805</v>
      </c>
      <c r="T165" s="5">
        <v>6</v>
      </c>
      <c r="U165" s="8">
        <v>15385.45</v>
      </c>
      <c r="V165" s="10">
        <v>29064.821934</v>
      </c>
      <c r="W165" s="10">
        <v>857.96630000000005</v>
      </c>
      <c r="X165" s="6">
        <v>17.932464</v>
      </c>
      <c r="Y165" s="10">
        <v>1226.5679259999999</v>
      </c>
      <c r="Z165" s="6">
        <v>12.543495999999999</v>
      </c>
      <c r="AA165" s="10">
        <v>368.60162600000001</v>
      </c>
      <c r="AB165" s="6">
        <v>1.2682053483</v>
      </c>
    </row>
    <row r="166" spans="19:28" x14ac:dyDescent="0.2">
      <c r="S166" s="7">
        <v>43808</v>
      </c>
      <c r="T166" s="5">
        <v>6</v>
      </c>
      <c r="U166" s="8">
        <v>15146.17</v>
      </c>
      <c r="V166" s="10">
        <v>29053.585862</v>
      </c>
      <c r="W166" s="10">
        <v>844.63810000000001</v>
      </c>
      <c r="X166" s="6">
        <v>17.932141999999999</v>
      </c>
      <c r="Y166" s="10">
        <v>1207.3912780000001</v>
      </c>
      <c r="Z166" s="6">
        <v>12.544542</v>
      </c>
      <c r="AA166" s="10">
        <v>362.75317799999999</v>
      </c>
      <c r="AB166" s="6">
        <v>1.2485659408000001</v>
      </c>
    </row>
    <row r="167" spans="19:28" x14ac:dyDescent="0.2">
      <c r="S167" s="7">
        <v>43809</v>
      </c>
      <c r="T167" s="5">
        <v>6</v>
      </c>
      <c r="U167" s="8">
        <v>15027.15</v>
      </c>
      <c r="V167" s="10">
        <v>29022.505023999998</v>
      </c>
      <c r="W167" s="10">
        <v>844.63810000000001</v>
      </c>
      <c r="X167" s="6">
        <v>17.791229000000001</v>
      </c>
      <c r="Y167" s="10">
        <v>1207.243197</v>
      </c>
      <c r="Z167" s="6">
        <v>12.447492</v>
      </c>
      <c r="AA167" s="10">
        <v>362.605097</v>
      </c>
      <c r="AB167" s="6">
        <v>1.2493928312</v>
      </c>
    </row>
    <row r="168" spans="19:28" x14ac:dyDescent="0.2">
      <c r="S168" s="7">
        <v>43810</v>
      </c>
      <c r="T168" s="5">
        <v>6</v>
      </c>
      <c r="U168" s="8">
        <v>15157.98</v>
      </c>
      <c r="V168" s="10">
        <v>29072.363171000001</v>
      </c>
      <c r="W168" s="10">
        <v>844.63810000000001</v>
      </c>
      <c r="X168" s="6">
        <v>17.946124000000001</v>
      </c>
      <c r="Y168" s="10">
        <v>1207.7061759999999</v>
      </c>
      <c r="Z168" s="6">
        <v>12.55105</v>
      </c>
      <c r="AA168" s="10">
        <v>363.06807600000002</v>
      </c>
      <c r="AB168" s="6">
        <v>1.2488426690000001</v>
      </c>
    </row>
    <row r="169" spans="19:28" x14ac:dyDescent="0.2">
      <c r="S169" s="7">
        <v>43811</v>
      </c>
      <c r="T169" s="5">
        <v>6</v>
      </c>
      <c r="U169" s="8">
        <v>15433.95</v>
      </c>
      <c r="V169" s="10">
        <v>28783.58884</v>
      </c>
      <c r="W169" s="10">
        <v>844.63810000000001</v>
      </c>
      <c r="X169" s="6">
        <v>18.272856000000001</v>
      </c>
      <c r="Y169" s="10">
        <v>1207.3233049999999</v>
      </c>
      <c r="Z169" s="6">
        <v>12.783609999999999</v>
      </c>
      <c r="AA169" s="10">
        <v>362.685205</v>
      </c>
      <c r="AB169" s="6">
        <v>1.2600416401000001</v>
      </c>
    </row>
    <row r="170" spans="19:28" x14ac:dyDescent="0.2">
      <c r="S170" s="7">
        <v>43812</v>
      </c>
      <c r="T170" s="5">
        <v>6</v>
      </c>
      <c r="U170" s="8">
        <v>15279.24</v>
      </c>
      <c r="V170" s="10">
        <v>29032.071829</v>
      </c>
      <c r="W170" s="10">
        <v>844.63810000000001</v>
      </c>
      <c r="X170" s="6">
        <v>18.089687999999999</v>
      </c>
      <c r="Y170" s="10">
        <v>1206.793404</v>
      </c>
      <c r="Z170" s="6">
        <v>12.661023999999999</v>
      </c>
      <c r="AA170" s="10">
        <v>362.155304</v>
      </c>
      <c r="AB170" s="6">
        <v>1.2474318262999999</v>
      </c>
    </row>
    <row r="171" spans="19:28" x14ac:dyDescent="0.2">
      <c r="S171" s="7">
        <v>43815</v>
      </c>
      <c r="T171" s="5">
        <v>6</v>
      </c>
      <c r="U171" s="8">
        <v>15499.23</v>
      </c>
      <c r="V171" s="10">
        <v>29167.725847999998</v>
      </c>
      <c r="W171" s="10">
        <v>861.50990000000002</v>
      </c>
      <c r="X171" s="6">
        <v>17.990773999999998</v>
      </c>
      <c r="Y171" s="10">
        <v>1230.1751609999999</v>
      </c>
      <c r="Z171" s="6">
        <v>12.599206000000001</v>
      </c>
      <c r="AA171" s="10">
        <v>368.66526099999999</v>
      </c>
      <c r="AB171" s="6">
        <v>1.2639492805000001</v>
      </c>
    </row>
    <row r="172" spans="19:28" x14ac:dyDescent="0.2">
      <c r="S172" s="7">
        <v>43816</v>
      </c>
      <c r="T172" s="5">
        <v>6</v>
      </c>
      <c r="U172" s="8">
        <v>15659.74</v>
      </c>
      <c r="V172" s="10">
        <v>28985.070463</v>
      </c>
      <c r="W172" s="10">
        <v>861.50990000000002</v>
      </c>
      <c r="X172" s="6">
        <v>18.177087</v>
      </c>
      <c r="Y172" s="10">
        <v>1230.5271969999999</v>
      </c>
      <c r="Z172" s="6">
        <v>12.726041</v>
      </c>
      <c r="AA172" s="10">
        <v>369.01729699999999</v>
      </c>
      <c r="AB172" s="6">
        <v>1.2731288593000001</v>
      </c>
    </row>
    <row r="173" spans="19:28" x14ac:dyDescent="0.2">
      <c r="S173" s="7">
        <v>43817</v>
      </c>
      <c r="T173" s="5">
        <v>6</v>
      </c>
      <c r="U173" s="8">
        <v>15493.57</v>
      </c>
      <c r="V173" s="10">
        <v>29105.915856</v>
      </c>
      <c r="W173" s="10">
        <v>861.50990000000002</v>
      </c>
      <c r="X173" s="6">
        <v>17.984203999999998</v>
      </c>
      <c r="Y173" s="10">
        <v>1230.01406</v>
      </c>
      <c r="Z173" s="6">
        <v>12.596254</v>
      </c>
      <c r="AA173" s="10">
        <v>368.50416000000001</v>
      </c>
      <c r="AB173" s="6">
        <v>1.2660799339</v>
      </c>
    </row>
    <row r="174" spans="19:28" x14ac:dyDescent="0.2">
      <c r="S174" s="7">
        <v>43818</v>
      </c>
      <c r="T174" s="5">
        <v>6</v>
      </c>
      <c r="U174" s="8">
        <v>15474.06</v>
      </c>
      <c r="V174" s="10">
        <v>28877.488761000001</v>
      </c>
      <c r="W174" s="10">
        <v>861.50990000000002</v>
      </c>
      <c r="X174" s="6">
        <v>17.961558</v>
      </c>
      <c r="Y174" s="10">
        <v>1230.710339</v>
      </c>
      <c r="Z174" s="6">
        <v>12.573275000000001</v>
      </c>
      <c r="AA174" s="10">
        <v>369.20043900000002</v>
      </c>
      <c r="AB174" s="6">
        <v>1.2785060445</v>
      </c>
    </row>
    <row r="175" spans="19:28" x14ac:dyDescent="0.2">
      <c r="S175" s="7">
        <v>43819</v>
      </c>
      <c r="T175" s="5">
        <v>6</v>
      </c>
      <c r="U175" s="8">
        <v>15703.61</v>
      </c>
      <c r="V175" s="10">
        <v>28951.945498000001</v>
      </c>
      <c r="W175" s="10">
        <v>861.50990000000002</v>
      </c>
      <c r="X175" s="6">
        <v>18.228009</v>
      </c>
      <c r="Y175" s="10">
        <v>1229.9589450000001</v>
      </c>
      <c r="Z175" s="6">
        <v>12.767588999999999</v>
      </c>
      <c r="AA175" s="10">
        <v>368.44904500000001</v>
      </c>
      <c r="AB175" s="6">
        <v>1.2726227487999999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E35" sqref="AE3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26</v>
      </c>
      <c r="C2" s="8">
        <v>96078.16</v>
      </c>
      <c r="D2" s="8">
        <v>63670.048707000002</v>
      </c>
      <c r="E2" s="8">
        <v>4076.8193999999999</v>
      </c>
      <c r="F2" s="8">
        <v>6117.9616999999998</v>
      </c>
    </row>
    <row r="3" spans="1:6" x14ac:dyDescent="0.2">
      <c r="A3" s="7">
        <v>41789</v>
      </c>
      <c r="B3" s="8">
        <v>23</v>
      </c>
      <c r="C3" s="8">
        <v>87907.32</v>
      </c>
      <c r="D3" s="8">
        <v>48275.828328000003</v>
      </c>
      <c r="E3" s="8">
        <v>4003.8582999999999</v>
      </c>
      <c r="F3" s="8">
        <v>5710.8245310000002</v>
      </c>
    </row>
    <row r="4" spans="1:6" x14ac:dyDescent="0.2">
      <c r="A4" s="7">
        <v>41820</v>
      </c>
      <c r="B4" s="8">
        <v>21</v>
      </c>
      <c r="C4" s="8">
        <v>89262.81</v>
      </c>
      <c r="D4" s="8">
        <v>44630.924037999997</v>
      </c>
      <c r="E4" s="8">
        <v>4031.0574000000001</v>
      </c>
      <c r="F4" s="8">
        <v>5651.4931109999998</v>
      </c>
    </row>
    <row r="5" spans="1:6" x14ac:dyDescent="0.2">
      <c r="A5" s="7">
        <v>41851</v>
      </c>
      <c r="B5" s="8">
        <v>21</v>
      </c>
      <c r="C5" s="8">
        <v>80918.03</v>
      </c>
      <c r="D5" s="8">
        <v>44928.462252999998</v>
      </c>
      <c r="E5" s="8">
        <v>4006.4085</v>
      </c>
      <c r="F5" s="8">
        <v>5635.0980879999997</v>
      </c>
    </row>
    <row r="6" spans="1:6" x14ac:dyDescent="0.2">
      <c r="A6" s="7">
        <v>41880</v>
      </c>
      <c r="B6" s="8">
        <v>21</v>
      </c>
      <c r="C6" s="8">
        <v>83957.39</v>
      </c>
      <c r="D6" s="8">
        <v>44604.864600000001</v>
      </c>
      <c r="E6" s="8">
        <v>3934.2325000000001</v>
      </c>
      <c r="F6" s="8">
        <v>5698.0212519999995</v>
      </c>
    </row>
    <row r="7" spans="1:6" x14ac:dyDescent="0.2">
      <c r="A7" s="7">
        <v>41912</v>
      </c>
      <c r="B7" s="8">
        <v>20</v>
      </c>
      <c r="C7" s="8">
        <v>80517.55</v>
      </c>
      <c r="D7" s="8">
        <v>43742.484074</v>
      </c>
      <c r="E7" s="8">
        <v>3885.8827000000001</v>
      </c>
      <c r="F7" s="8">
        <v>5607.6512339999999</v>
      </c>
    </row>
    <row r="8" spans="1:6" x14ac:dyDescent="0.2">
      <c r="A8" s="7">
        <v>41943</v>
      </c>
      <c r="B8" s="8">
        <v>20</v>
      </c>
      <c r="C8" s="8">
        <v>73494.92</v>
      </c>
      <c r="D8" s="8">
        <v>44130.378533000003</v>
      </c>
      <c r="E8" s="8">
        <v>3902.8393000000001</v>
      </c>
      <c r="F8" s="8">
        <v>5425.942344</v>
      </c>
    </row>
    <row r="9" spans="1:6" x14ac:dyDescent="0.2">
      <c r="A9" s="7">
        <v>41971</v>
      </c>
      <c r="B9" s="8">
        <v>20</v>
      </c>
      <c r="C9" s="8">
        <v>71103.429999999993</v>
      </c>
      <c r="D9" s="8">
        <v>43968.181024999998</v>
      </c>
      <c r="E9" s="8">
        <v>3910.8914</v>
      </c>
      <c r="F9" s="8">
        <v>5071.566683</v>
      </c>
    </row>
    <row r="10" spans="1:6" x14ac:dyDescent="0.2">
      <c r="A10" s="7">
        <v>42004</v>
      </c>
      <c r="B10" s="8">
        <v>19</v>
      </c>
      <c r="C10" s="8">
        <v>69334.990000000005</v>
      </c>
      <c r="D10" s="8">
        <v>43440.736543999999</v>
      </c>
      <c r="E10" s="8">
        <v>3841.4173000000001</v>
      </c>
      <c r="F10" s="8">
        <v>4787.944759</v>
      </c>
    </row>
    <row r="11" spans="1:6" x14ac:dyDescent="0.2">
      <c r="A11" s="7">
        <v>42034</v>
      </c>
      <c r="B11" s="8">
        <v>19</v>
      </c>
      <c r="C11" s="8">
        <v>60637.59</v>
      </c>
      <c r="D11" s="8">
        <v>43413.929594000001</v>
      </c>
      <c r="E11" s="8">
        <v>3979.5886</v>
      </c>
      <c r="F11" s="8">
        <v>4658.2585849999996</v>
      </c>
    </row>
    <row r="12" spans="1:6" x14ac:dyDescent="0.2">
      <c r="A12" s="7">
        <v>42062</v>
      </c>
      <c r="B12" s="8">
        <v>19</v>
      </c>
      <c r="C12" s="8">
        <v>64030.559999999998</v>
      </c>
      <c r="D12" s="8">
        <v>43477.676677000003</v>
      </c>
      <c r="E12" s="8">
        <v>3941.2125999999998</v>
      </c>
      <c r="F12" s="8">
        <v>4396.1679709999999</v>
      </c>
    </row>
    <row r="13" spans="1:6" x14ac:dyDescent="0.2">
      <c r="A13" s="7">
        <v>42094</v>
      </c>
      <c r="B13" s="8">
        <v>19</v>
      </c>
      <c r="C13" s="8">
        <v>62770.67</v>
      </c>
      <c r="D13" s="8">
        <v>43556.723439000001</v>
      </c>
      <c r="E13" s="8">
        <v>3651.4512</v>
      </c>
      <c r="F13" s="8">
        <v>4050.079577</v>
      </c>
    </row>
    <row r="14" spans="1:6" x14ac:dyDescent="0.2">
      <c r="A14" s="7">
        <v>42124</v>
      </c>
      <c r="B14" s="8">
        <v>19</v>
      </c>
      <c r="C14" s="8">
        <v>64641.35</v>
      </c>
      <c r="D14" s="8">
        <v>43574.486130999998</v>
      </c>
      <c r="E14" s="8">
        <v>3621.0796</v>
      </c>
      <c r="F14" s="8">
        <v>3908.9336079999998</v>
      </c>
    </row>
    <row r="15" spans="1:6" x14ac:dyDescent="0.2">
      <c r="A15" s="7">
        <v>42153</v>
      </c>
      <c r="B15" s="8">
        <v>19</v>
      </c>
      <c r="C15" s="8">
        <v>63075.519999999997</v>
      </c>
      <c r="D15" s="8">
        <v>43747.865802</v>
      </c>
      <c r="E15" s="8">
        <v>3039.1966000000002</v>
      </c>
      <c r="F15" s="8">
        <v>4015.4021200000002</v>
      </c>
    </row>
    <row r="16" spans="1:6" x14ac:dyDescent="0.2">
      <c r="A16" s="7">
        <v>42185</v>
      </c>
      <c r="B16" s="8">
        <v>19</v>
      </c>
      <c r="C16" s="8">
        <v>58834.84</v>
      </c>
      <c r="D16" s="8">
        <v>43729.756477000003</v>
      </c>
      <c r="E16" s="8">
        <v>2808.7350999999999</v>
      </c>
      <c r="F16" s="8">
        <v>3867.7100439999999</v>
      </c>
    </row>
    <row r="17" spans="1:28" x14ac:dyDescent="0.2">
      <c r="A17" s="7">
        <v>42216</v>
      </c>
      <c r="B17" s="8">
        <v>19</v>
      </c>
      <c r="C17" s="8">
        <v>55131.91</v>
      </c>
      <c r="D17" s="8">
        <v>43435.481069000001</v>
      </c>
      <c r="E17" s="8">
        <v>2775.0799000000002</v>
      </c>
      <c r="F17" s="8">
        <v>3758.5815720000001</v>
      </c>
    </row>
    <row r="18" spans="1:28" x14ac:dyDescent="0.2">
      <c r="A18" s="7">
        <v>42247</v>
      </c>
      <c r="B18" s="8">
        <v>18</v>
      </c>
      <c r="C18" s="8">
        <v>58820.94</v>
      </c>
      <c r="D18" s="8">
        <v>41479.512047999997</v>
      </c>
      <c r="E18" s="8">
        <v>2301.6012999999998</v>
      </c>
      <c r="F18" s="8">
        <v>3507.7236779999998</v>
      </c>
    </row>
    <row r="19" spans="1:28" x14ac:dyDescent="0.2">
      <c r="A19" s="7">
        <v>42277</v>
      </c>
      <c r="B19" s="8">
        <v>17</v>
      </c>
      <c r="C19" s="8">
        <v>55594.22</v>
      </c>
      <c r="D19" s="8">
        <v>41861.451373000004</v>
      </c>
      <c r="E19" s="8">
        <v>2288.5194000000001</v>
      </c>
      <c r="F19" s="8">
        <v>3474.4835710000002</v>
      </c>
    </row>
    <row r="20" spans="1:28" x14ac:dyDescent="0.2">
      <c r="A20" s="7">
        <v>42307</v>
      </c>
      <c r="B20" s="8">
        <v>17</v>
      </c>
      <c r="C20" s="8">
        <v>56748.53</v>
      </c>
      <c r="D20" s="8">
        <v>41211.227177000001</v>
      </c>
      <c r="E20" s="8">
        <v>2134.3865000000001</v>
      </c>
      <c r="F20" s="8">
        <v>3279.4370520000002</v>
      </c>
    </row>
    <row r="21" spans="1:28" x14ac:dyDescent="0.2">
      <c r="A21" s="7">
        <v>42338</v>
      </c>
      <c r="B21" s="8">
        <v>18</v>
      </c>
      <c r="C21" s="8">
        <v>58371.95</v>
      </c>
      <c r="D21" s="8">
        <v>43009.939762000002</v>
      </c>
      <c r="E21" s="8">
        <v>1499.5916999999999</v>
      </c>
      <c r="F21" s="8">
        <v>3000.712137</v>
      </c>
    </row>
    <row r="22" spans="1:28" x14ac:dyDescent="0.2">
      <c r="A22" s="7">
        <v>42369</v>
      </c>
      <c r="B22" s="8">
        <v>18</v>
      </c>
      <c r="C22" s="8">
        <v>55743.13</v>
      </c>
      <c r="D22" s="8">
        <v>43765.823041000003</v>
      </c>
      <c r="E22" s="8">
        <v>1493.2591</v>
      </c>
      <c r="F22" s="8">
        <v>2956.455387</v>
      </c>
    </row>
    <row r="23" spans="1:28" x14ac:dyDescent="0.2">
      <c r="A23" s="7">
        <v>42398</v>
      </c>
      <c r="B23" s="8">
        <v>18</v>
      </c>
      <c r="C23" s="8">
        <v>53475.33</v>
      </c>
      <c r="D23" s="8">
        <v>43932.663739000003</v>
      </c>
      <c r="E23" s="8">
        <v>1492.0006000000001</v>
      </c>
      <c r="F23" s="8">
        <v>2841.2011830000001</v>
      </c>
    </row>
    <row r="24" spans="1:28" x14ac:dyDescent="0.2">
      <c r="A24" s="7">
        <v>42429</v>
      </c>
      <c r="B24" s="8">
        <v>17</v>
      </c>
      <c r="C24" s="8">
        <v>22444.69</v>
      </c>
      <c r="D24" s="8">
        <v>31608.652120999999</v>
      </c>
      <c r="E24" s="8">
        <v>-466.39269999999999</v>
      </c>
      <c r="F24" s="8">
        <v>1258.083406</v>
      </c>
    </row>
    <row r="25" spans="1:28" x14ac:dyDescent="0.2">
      <c r="A25" s="7">
        <v>42460</v>
      </c>
      <c r="B25" s="8">
        <v>17</v>
      </c>
      <c r="C25" s="8">
        <v>25235.59</v>
      </c>
      <c r="D25" s="8">
        <v>31994.799069000001</v>
      </c>
      <c r="E25" s="8">
        <v>-1291.6916000000001</v>
      </c>
      <c r="F25" s="8">
        <v>749.99991799999998</v>
      </c>
    </row>
    <row r="26" spans="1:28" x14ac:dyDescent="0.2">
      <c r="A26" s="7">
        <v>42489</v>
      </c>
      <c r="B26" s="8">
        <v>17</v>
      </c>
      <c r="C26" s="8">
        <v>27827.17</v>
      </c>
      <c r="D26" s="8">
        <v>31698.337822000001</v>
      </c>
      <c r="E26" s="8">
        <v>-1296.0296000000001</v>
      </c>
      <c r="F26" s="8">
        <v>798.38409100000001</v>
      </c>
    </row>
    <row r="27" spans="1:28" x14ac:dyDescent="0.2">
      <c r="A27" s="7">
        <v>42521</v>
      </c>
      <c r="B27" s="8">
        <v>17</v>
      </c>
      <c r="C27" s="8">
        <v>26777.15</v>
      </c>
      <c r="D27" s="8">
        <v>29784.54508</v>
      </c>
      <c r="E27" s="8">
        <v>-1688.2744</v>
      </c>
      <c r="F27" s="8">
        <v>824.79431999999997</v>
      </c>
    </row>
    <row r="28" spans="1:28" ht="24" x14ac:dyDescent="0.2">
      <c r="A28" s="7">
        <v>42551</v>
      </c>
      <c r="B28" s="8">
        <v>17</v>
      </c>
      <c r="C28" s="8">
        <v>28718.95</v>
      </c>
      <c r="D28" s="8">
        <v>29641.145188999999</v>
      </c>
      <c r="E28" s="8">
        <v>-1747.9612999999999</v>
      </c>
      <c r="F28" s="8">
        <v>725.06975199999999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17</v>
      </c>
      <c r="C29" s="8">
        <v>28531.040000000001</v>
      </c>
      <c r="D29" s="8">
        <v>29835.811064000001</v>
      </c>
      <c r="E29" s="8">
        <v>-1740.7447</v>
      </c>
      <c r="F29" s="8">
        <v>701.96899800000006</v>
      </c>
      <c r="H29" s="5" t="s">
        <v>330</v>
      </c>
      <c r="I29" s="5">
        <v>22.35</v>
      </c>
      <c r="J29" s="8">
        <v>13480</v>
      </c>
      <c r="K29" s="10">
        <v>7659.0909089999996</v>
      </c>
      <c r="L29" s="10">
        <v>832.09860000000003</v>
      </c>
      <c r="M29" s="6">
        <v>16.200002999999999</v>
      </c>
      <c r="N29" s="10">
        <v>856.96122100000002</v>
      </c>
      <c r="O29" s="6">
        <v>15.73</v>
      </c>
      <c r="P29" s="10">
        <v>24.862621000000001</v>
      </c>
      <c r="Q29" s="6">
        <v>0.32461581789999999</v>
      </c>
      <c r="S29" s="7">
        <v>43454</v>
      </c>
      <c r="T29" s="5">
        <v>15</v>
      </c>
      <c r="U29" s="8">
        <v>25118.75</v>
      </c>
      <c r="V29" s="10">
        <v>27864.221249999999</v>
      </c>
      <c r="W29" s="10">
        <v>1557.9083000000001</v>
      </c>
      <c r="X29" s="6">
        <v>16.123381999999999</v>
      </c>
      <c r="Y29" s="10">
        <v>2165.9742120000001</v>
      </c>
      <c r="Z29" s="6">
        <v>11.596976</v>
      </c>
      <c r="AA29" s="10">
        <v>608.06591200000003</v>
      </c>
      <c r="AB29" s="6">
        <v>2.1822462090000001</v>
      </c>
    </row>
    <row r="30" spans="1:28" x14ac:dyDescent="0.2">
      <c r="A30" s="7">
        <v>42613</v>
      </c>
      <c r="B30" s="8">
        <v>17</v>
      </c>
      <c r="C30" s="8">
        <v>28689.09</v>
      </c>
      <c r="D30" s="8">
        <v>28236.170907</v>
      </c>
      <c r="E30" s="8">
        <v>-1751.1341</v>
      </c>
      <c r="F30" s="8">
        <v>733.31958199999997</v>
      </c>
      <c r="H30" s="5" t="s">
        <v>331</v>
      </c>
      <c r="I30" s="5">
        <v>11.74</v>
      </c>
      <c r="J30" s="8">
        <v>443.18</v>
      </c>
      <c r="K30" s="10">
        <v>4924.2222220000003</v>
      </c>
      <c r="L30" s="10">
        <v>56.247500000000002</v>
      </c>
      <c r="M30" s="6">
        <v>7.8791060000000002</v>
      </c>
      <c r="N30" s="10">
        <v>53.459589999999999</v>
      </c>
      <c r="O30" s="6">
        <v>8.2899999999999991</v>
      </c>
      <c r="P30" s="10">
        <v>-2.7879100000000001</v>
      </c>
      <c r="Q30" s="6">
        <v>-5.6616253399999997E-2</v>
      </c>
      <c r="S30" s="7">
        <v>43455</v>
      </c>
      <c r="T30" s="5">
        <v>15</v>
      </c>
      <c r="U30" s="8">
        <v>25086.37</v>
      </c>
      <c r="V30" s="10">
        <v>27852.391152</v>
      </c>
      <c r="W30" s="10">
        <v>1557.9083000000001</v>
      </c>
      <c r="X30" s="6">
        <v>16.102596999999999</v>
      </c>
      <c r="Y30" s="10">
        <v>2166.033981</v>
      </c>
      <c r="Z30" s="6">
        <v>11.581707</v>
      </c>
      <c r="AA30" s="10">
        <v>608.12568099999999</v>
      </c>
      <c r="AB30" s="6">
        <v>2.1833876942999999</v>
      </c>
    </row>
    <row r="31" spans="1:28" x14ac:dyDescent="0.2">
      <c r="A31" s="7">
        <v>42643</v>
      </c>
      <c r="B31" s="8">
        <v>17</v>
      </c>
      <c r="C31" s="8">
        <v>29666.23</v>
      </c>
      <c r="D31" s="8">
        <v>28219.950605000002</v>
      </c>
      <c r="E31" s="8">
        <v>-1738.8561999999999</v>
      </c>
      <c r="F31" s="8">
        <v>996.75991199999999</v>
      </c>
      <c r="H31" s="5" t="s">
        <v>332</v>
      </c>
      <c r="I31" s="5">
        <v>20.56</v>
      </c>
      <c r="J31" s="8">
        <v>2710</v>
      </c>
      <c r="K31" s="10">
        <v>4106.060606</v>
      </c>
      <c r="L31" s="10">
        <v>234.9066</v>
      </c>
      <c r="M31" s="6">
        <v>11.5365</v>
      </c>
      <c r="N31" s="10">
        <v>230.83475300000001</v>
      </c>
      <c r="O31" s="6">
        <v>11.74</v>
      </c>
      <c r="P31" s="10">
        <v>-4.071847</v>
      </c>
      <c r="Q31" s="6">
        <v>-9.9166753999999996E-2</v>
      </c>
      <c r="S31" s="7">
        <v>43458</v>
      </c>
      <c r="T31" s="5">
        <v>15</v>
      </c>
      <c r="U31" s="8">
        <v>24573.62</v>
      </c>
      <c r="V31" s="10">
        <v>27691.345743999998</v>
      </c>
      <c r="W31" s="10">
        <v>1557.9083000000001</v>
      </c>
      <c r="X31" s="6">
        <v>15.77347</v>
      </c>
      <c r="Y31" s="10">
        <v>2167.0290620000001</v>
      </c>
      <c r="Z31" s="6">
        <v>11.339774</v>
      </c>
      <c r="AA31" s="10">
        <v>609.12076200000001</v>
      </c>
      <c r="AB31" s="6">
        <v>2.1996791613000002</v>
      </c>
    </row>
    <row r="32" spans="1:28" x14ac:dyDescent="0.2">
      <c r="A32" s="7">
        <v>42674</v>
      </c>
      <c r="B32" s="8">
        <v>17</v>
      </c>
      <c r="C32" s="8">
        <v>28303.8</v>
      </c>
      <c r="D32" s="8">
        <v>27577.757781</v>
      </c>
      <c r="E32" s="8">
        <v>-2183.8670999999999</v>
      </c>
      <c r="F32" s="8">
        <v>670.57927900000004</v>
      </c>
      <c r="H32" s="5" t="s">
        <v>333</v>
      </c>
      <c r="I32" s="5">
        <v>150.88999999999999</v>
      </c>
      <c r="J32" s="8">
        <v>3250</v>
      </c>
      <c r="K32" s="10">
        <v>2777.7777780000001</v>
      </c>
      <c r="L32" s="10">
        <v>134.5968</v>
      </c>
      <c r="M32" s="6">
        <v>24.146191000000002</v>
      </c>
      <c r="N32" s="10">
        <v>191.06407999999999</v>
      </c>
      <c r="O32" s="6">
        <v>17.010000000000002</v>
      </c>
      <c r="P32" s="10">
        <v>56.467280000000002</v>
      </c>
      <c r="Q32" s="6">
        <v>2.0328220783000002</v>
      </c>
      <c r="S32" s="7">
        <v>43459</v>
      </c>
      <c r="T32" s="5">
        <v>15</v>
      </c>
      <c r="U32" s="8">
        <v>24573.62</v>
      </c>
      <c r="V32" s="10">
        <v>27691.345743999998</v>
      </c>
      <c r="W32" s="10">
        <v>1557.9083000000001</v>
      </c>
      <c r="X32" s="6">
        <v>15.77347</v>
      </c>
      <c r="Y32" s="10">
        <v>2167.0290620000001</v>
      </c>
      <c r="Z32" s="6">
        <v>11.339774</v>
      </c>
      <c r="AA32" s="10">
        <v>609.12076200000001</v>
      </c>
      <c r="AB32" s="6">
        <v>2.1996791613000002</v>
      </c>
    </row>
    <row r="33" spans="1:28" x14ac:dyDescent="0.2">
      <c r="A33" s="7">
        <v>42704</v>
      </c>
      <c r="B33" s="8">
        <v>17</v>
      </c>
      <c r="C33" s="8">
        <v>32088.14</v>
      </c>
      <c r="D33" s="8">
        <v>26704.625681000001</v>
      </c>
      <c r="E33" s="8">
        <v>-1620.5813000000001</v>
      </c>
      <c r="F33" s="8">
        <v>617.43534399999999</v>
      </c>
      <c r="H33" s="5" t="s">
        <v>334</v>
      </c>
      <c r="I33" s="5">
        <v>31.2</v>
      </c>
      <c r="J33" s="8">
        <v>1810</v>
      </c>
      <c r="K33" s="10">
        <v>2445.9459459999998</v>
      </c>
      <c r="L33" s="10">
        <v>102.4122</v>
      </c>
      <c r="M33" s="6">
        <v>17.673676</v>
      </c>
      <c r="N33" s="10">
        <v>109.036145</v>
      </c>
      <c r="O33" s="6">
        <v>16.600000000000001</v>
      </c>
      <c r="P33" s="10">
        <v>6.623945</v>
      </c>
      <c r="Q33" s="6">
        <v>0.27081320380000001</v>
      </c>
      <c r="S33" s="7">
        <v>43460</v>
      </c>
      <c r="T33" s="5">
        <v>15</v>
      </c>
      <c r="U33" s="8">
        <v>25775.66</v>
      </c>
      <c r="V33" s="10">
        <v>27772.88378</v>
      </c>
      <c r="W33" s="10">
        <v>1557.9083000000001</v>
      </c>
      <c r="X33" s="6">
        <v>16.545043</v>
      </c>
      <c r="Y33" s="10">
        <v>2166.388093</v>
      </c>
      <c r="Z33" s="6">
        <v>11.897988</v>
      </c>
      <c r="AA33" s="10">
        <v>608.47979299999997</v>
      </c>
      <c r="AB33" s="6">
        <v>2.1909132580000001</v>
      </c>
    </row>
    <row r="34" spans="1:28" x14ac:dyDescent="0.2">
      <c r="A34" s="7">
        <v>42734</v>
      </c>
      <c r="B34" s="8">
        <v>16</v>
      </c>
      <c r="C34" s="8">
        <v>33827.25</v>
      </c>
      <c r="D34" s="8">
        <v>26048.425728999999</v>
      </c>
      <c r="E34" s="8">
        <v>-1387.9005</v>
      </c>
      <c r="F34" s="8">
        <v>865.104196</v>
      </c>
      <c r="H34" s="5" t="s">
        <v>335</v>
      </c>
      <c r="I34" s="5">
        <v>49.33</v>
      </c>
      <c r="J34" s="8">
        <v>2370</v>
      </c>
      <c r="K34" s="10">
        <v>2393.939394</v>
      </c>
      <c r="L34" s="10">
        <v>174.60300000000001</v>
      </c>
      <c r="M34" s="6">
        <v>13.573650000000001</v>
      </c>
      <c r="N34" s="10">
        <v>231.89823899999999</v>
      </c>
      <c r="O34" s="6">
        <v>10.220000000000001</v>
      </c>
      <c r="P34" s="10">
        <v>57.295239000000002</v>
      </c>
      <c r="Q34" s="6">
        <v>2.3933454159999998</v>
      </c>
      <c r="S34" s="7">
        <v>43461</v>
      </c>
      <c r="T34" s="5">
        <v>15</v>
      </c>
      <c r="U34" s="8">
        <v>25671.9</v>
      </c>
      <c r="V34" s="10">
        <v>27704.569648000001</v>
      </c>
      <c r="W34" s="10">
        <v>1539.5263</v>
      </c>
      <c r="X34" s="6">
        <v>16.675194000000001</v>
      </c>
      <c r="Y34" s="10">
        <v>2166.7608869999999</v>
      </c>
      <c r="Z34" s="6">
        <v>11.848053999999999</v>
      </c>
      <c r="AA34" s="10">
        <v>627.23458700000003</v>
      </c>
      <c r="AB34" s="6">
        <v>2.2640112987999998</v>
      </c>
    </row>
    <row r="35" spans="1:28" x14ac:dyDescent="0.2">
      <c r="A35" s="7">
        <v>42766</v>
      </c>
      <c r="B35" s="8">
        <v>16</v>
      </c>
      <c r="C35" s="8">
        <v>34919.06</v>
      </c>
      <c r="D35" s="8">
        <v>26204.600506999999</v>
      </c>
      <c r="E35" s="8">
        <v>-1137.9537</v>
      </c>
      <c r="F35" s="8">
        <v>935.16069200000004</v>
      </c>
      <c r="H35" s="5" t="s">
        <v>336</v>
      </c>
      <c r="I35" s="5">
        <v>64.45</v>
      </c>
      <c r="J35" s="8">
        <v>2300</v>
      </c>
      <c r="K35" s="10">
        <v>1250</v>
      </c>
      <c r="L35" s="10">
        <v>49.951999999999998</v>
      </c>
      <c r="M35" s="6">
        <v>46.044201999999999</v>
      </c>
      <c r="N35" s="10">
        <v>174.904943</v>
      </c>
      <c r="O35" s="6">
        <v>13.15</v>
      </c>
      <c r="P35" s="10">
        <v>124.952943</v>
      </c>
      <c r="Q35" s="6">
        <v>9.9962354372999993</v>
      </c>
      <c r="S35" s="7">
        <v>43462</v>
      </c>
      <c r="T35" s="5">
        <v>15</v>
      </c>
      <c r="U35" s="8">
        <v>25727.17</v>
      </c>
      <c r="V35" s="10">
        <v>27671.726763999999</v>
      </c>
      <c r="W35" s="10">
        <v>1539.5263</v>
      </c>
      <c r="X35" s="6">
        <v>16.711095</v>
      </c>
      <c r="Y35" s="10">
        <v>2166.7628479999998</v>
      </c>
      <c r="Z35" s="6">
        <v>11.873551000000001</v>
      </c>
      <c r="AA35" s="10">
        <v>627.23654799999997</v>
      </c>
      <c r="AB35" s="6">
        <v>2.2667054825999999</v>
      </c>
    </row>
    <row r="36" spans="1:28" x14ac:dyDescent="0.2">
      <c r="A36" s="7">
        <v>42794</v>
      </c>
      <c r="B36" s="8">
        <v>16</v>
      </c>
      <c r="C36" s="8">
        <v>33591.24</v>
      </c>
      <c r="D36" s="8">
        <v>25591.152778</v>
      </c>
      <c r="E36" s="8">
        <v>-790.35140000000001</v>
      </c>
      <c r="F36" s="8">
        <v>1309.3951509999999</v>
      </c>
      <c r="H36" s="5" t="s">
        <v>337</v>
      </c>
      <c r="I36" s="5">
        <v>3.79</v>
      </c>
      <c r="J36" s="8">
        <v>98.12</v>
      </c>
      <c r="K36" s="10">
        <v>1090.2222220000001</v>
      </c>
      <c r="L36" s="10">
        <v>-16.310700000000001</v>
      </c>
      <c r="M36" s="6">
        <v>-6.0156830000000001</v>
      </c>
      <c r="N36" s="10">
        <v>12.944591000000001</v>
      </c>
      <c r="O36" s="6">
        <v>7.58</v>
      </c>
      <c r="P36" s="10">
        <v>29.255291</v>
      </c>
      <c r="Q36" s="6">
        <v>2.6834245746000001</v>
      </c>
      <c r="S36" s="7">
        <v>43465</v>
      </c>
      <c r="T36" s="5">
        <v>15</v>
      </c>
      <c r="U36" s="8">
        <v>25665.15</v>
      </c>
      <c r="V36" s="10">
        <v>27702.231617000001</v>
      </c>
      <c r="W36" s="10">
        <v>1539.5263</v>
      </c>
      <c r="X36" s="6">
        <v>16.670809999999999</v>
      </c>
      <c r="Y36" s="10">
        <v>2167.0846590000001</v>
      </c>
      <c r="Z36" s="6">
        <v>11.843169</v>
      </c>
      <c r="AA36" s="10">
        <v>627.558359</v>
      </c>
      <c r="AB36" s="6">
        <v>2.2653711371999998</v>
      </c>
    </row>
    <row r="37" spans="1:28" x14ac:dyDescent="0.2">
      <c r="A37" s="7">
        <v>42825</v>
      </c>
      <c r="B37" s="8">
        <v>16</v>
      </c>
      <c r="C37" s="8">
        <v>33640.480000000003</v>
      </c>
      <c r="D37" s="8">
        <v>25910.963839</v>
      </c>
      <c r="E37" s="8">
        <v>-300.78519999999997</v>
      </c>
      <c r="F37" s="8">
        <v>1333.880672</v>
      </c>
      <c r="H37" s="5" t="s">
        <v>338</v>
      </c>
      <c r="I37" s="5">
        <v>9.2200000000000006</v>
      </c>
      <c r="J37" s="8">
        <v>183.57</v>
      </c>
      <c r="K37" s="10">
        <v>509.91666700000002</v>
      </c>
      <c r="L37" s="10">
        <v>-5.5747999999999998</v>
      </c>
      <c r="M37" s="6">
        <v>-32.928536000000001</v>
      </c>
      <c r="N37" s="10">
        <v>12.262525</v>
      </c>
      <c r="O37" s="6">
        <v>14.97</v>
      </c>
      <c r="P37" s="10">
        <v>17.837325</v>
      </c>
      <c r="Q37" s="6">
        <v>3.4980862984000001</v>
      </c>
      <c r="S37" s="7">
        <v>43466</v>
      </c>
      <c r="T37" s="5">
        <v>15</v>
      </c>
      <c r="U37" s="8">
        <v>25665.15</v>
      </c>
      <c r="V37" s="10">
        <v>27702.231617000001</v>
      </c>
      <c r="W37" s="10">
        <v>1539.5263</v>
      </c>
      <c r="X37" s="6">
        <v>16.670809999999999</v>
      </c>
      <c r="Y37" s="10">
        <v>2167.0846590000001</v>
      </c>
      <c r="Z37" s="6">
        <v>11.843169</v>
      </c>
      <c r="AA37" s="10">
        <v>627.558359</v>
      </c>
      <c r="AB37" s="6">
        <v>2.2653711371999998</v>
      </c>
    </row>
    <row r="38" spans="1:28" x14ac:dyDescent="0.2">
      <c r="A38" s="7">
        <v>42853</v>
      </c>
      <c r="B38" s="8">
        <v>16</v>
      </c>
      <c r="C38" s="8">
        <v>32017.82</v>
      </c>
      <c r="D38" s="8">
        <v>25947.004347999999</v>
      </c>
      <c r="E38" s="8">
        <v>-296.7466</v>
      </c>
      <c r="F38" s="8">
        <v>1363.356305</v>
      </c>
      <c r="H38" s="5" t="s">
        <v>339</v>
      </c>
      <c r="I38" s="5">
        <v>35.5</v>
      </c>
      <c r="J38" s="8">
        <v>454.05</v>
      </c>
      <c r="K38" s="10">
        <v>488.22580599999998</v>
      </c>
      <c r="L38" s="10">
        <v>10.231999999999999</v>
      </c>
      <c r="M38" s="6">
        <v>44.375489000000002</v>
      </c>
      <c r="N38" s="10">
        <v>34.819785000000003</v>
      </c>
      <c r="O38" s="6">
        <v>13.04</v>
      </c>
      <c r="P38" s="10">
        <v>24.587785</v>
      </c>
      <c r="Q38" s="6">
        <v>5.0361502713000004</v>
      </c>
      <c r="S38" s="7">
        <v>43467</v>
      </c>
      <c r="T38" s="5">
        <v>15</v>
      </c>
      <c r="U38" s="8">
        <v>26265.4</v>
      </c>
      <c r="V38" s="10">
        <v>27924.492277000001</v>
      </c>
      <c r="W38" s="10">
        <v>1539.5263</v>
      </c>
      <c r="X38" s="6">
        <v>17.060701999999999</v>
      </c>
      <c r="Y38" s="10">
        <v>2167.922106</v>
      </c>
      <c r="Z38" s="6">
        <v>12.115472</v>
      </c>
      <c r="AA38" s="10">
        <v>628.39580599999999</v>
      </c>
      <c r="AB38" s="6">
        <v>2.2503392367999999</v>
      </c>
    </row>
    <row r="39" spans="1:28" x14ac:dyDescent="0.2">
      <c r="A39" s="7">
        <v>42886</v>
      </c>
      <c r="B39" s="8">
        <v>16</v>
      </c>
      <c r="C39" s="8">
        <v>30515.51</v>
      </c>
      <c r="D39" s="8">
        <v>26659.566494999999</v>
      </c>
      <c r="E39" s="8">
        <v>-4.6684000000000001</v>
      </c>
      <c r="F39" s="8">
        <v>1443.8758580000001</v>
      </c>
      <c r="H39" s="5" t="s">
        <v>340</v>
      </c>
      <c r="I39" s="5">
        <v>45</v>
      </c>
      <c r="J39" s="8">
        <v>653.4</v>
      </c>
      <c r="K39" s="10">
        <v>400.85889600000002</v>
      </c>
      <c r="L39" s="10">
        <v>53.578800000000001</v>
      </c>
      <c r="M39" s="6">
        <v>12.195122</v>
      </c>
      <c r="N39" s="10">
        <v>56.620451000000003</v>
      </c>
      <c r="O39" s="6">
        <v>11.54</v>
      </c>
      <c r="P39" s="10">
        <v>3.0416509999999999</v>
      </c>
      <c r="Q39" s="6">
        <v>0.75878336219999998</v>
      </c>
      <c r="S39" s="7">
        <v>43468</v>
      </c>
      <c r="T39" s="5">
        <v>15</v>
      </c>
      <c r="U39" s="8">
        <v>25688.59</v>
      </c>
      <c r="V39" s="10">
        <v>27704.264983000001</v>
      </c>
      <c r="W39" s="10">
        <v>1539.5263</v>
      </c>
      <c r="X39" s="6">
        <v>16.686035</v>
      </c>
      <c r="Y39" s="10">
        <v>2166.9817400000002</v>
      </c>
      <c r="Z39" s="6">
        <v>11.854547999999999</v>
      </c>
      <c r="AA39" s="10">
        <v>627.45543999999995</v>
      </c>
      <c r="AB39" s="6">
        <v>2.2648333775</v>
      </c>
    </row>
    <row r="40" spans="1:28" x14ac:dyDescent="0.2">
      <c r="A40" s="7">
        <v>42916</v>
      </c>
      <c r="B40" s="8">
        <v>16</v>
      </c>
      <c r="C40" s="8">
        <v>30842.16</v>
      </c>
      <c r="D40" s="8">
        <v>26701.690793999998</v>
      </c>
      <c r="E40" s="8">
        <v>16.848700000000001</v>
      </c>
      <c r="F40" s="8">
        <v>1398.4656010000001</v>
      </c>
      <c r="H40" s="5" t="s">
        <v>341</v>
      </c>
      <c r="I40" s="5">
        <v>3.85</v>
      </c>
      <c r="J40" s="8">
        <v>21.52</v>
      </c>
      <c r="K40" s="10">
        <v>113.263158</v>
      </c>
      <c r="L40" s="10">
        <v>-12.689299999999999</v>
      </c>
      <c r="M40" s="6">
        <v>-1.6959169999999999</v>
      </c>
      <c r="N40" s="10">
        <v>-12.689299999999999</v>
      </c>
      <c r="O40" s="6">
        <v>-1.6959169999999999</v>
      </c>
      <c r="P40" s="10">
        <v>0</v>
      </c>
      <c r="Q40" s="6">
        <v>0</v>
      </c>
      <c r="S40" s="7">
        <v>43469</v>
      </c>
      <c r="T40" s="5">
        <v>15</v>
      </c>
      <c r="U40" s="8">
        <v>26876.11</v>
      </c>
      <c r="V40" s="10">
        <v>27926.141863000001</v>
      </c>
      <c r="W40" s="10">
        <v>1539.5263</v>
      </c>
      <c r="X40" s="6">
        <v>17.457388999999999</v>
      </c>
      <c r="Y40" s="10">
        <v>2166.780338</v>
      </c>
      <c r="Z40" s="6">
        <v>12.403708</v>
      </c>
      <c r="AA40" s="10">
        <v>627.25403800000004</v>
      </c>
      <c r="AB40" s="6">
        <v>2.2461177826999998</v>
      </c>
    </row>
    <row r="41" spans="1:28" x14ac:dyDescent="0.2">
      <c r="A41" s="7">
        <v>42947</v>
      </c>
      <c r="B41" s="8">
        <v>16</v>
      </c>
      <c r="C41" s="8">
        <v>32194.2</v>
      </c>
      <c r="D41" s="8">
        <v>27048.640749999999</v>
      </c>
      <c r="E41" s="8">
        <v>33.967500000000001</v>
      </c>
      <c r="F41" s="8">
        <v>1386.8908650000001</v>
      </c>
      <c r="H41" s="5" t="s">
        <v>342</v>
      </c>
      <c r="I41" s="5">
        <v>23.09</v>
      </c>
      <c r="J41" s="8">
        <v>225.59</v>
      </c>
      <c r="K41" s="10">
        <v>83.243542000000005</v>
      </c>
      <c r="L41" s="10">
        <v>-3.1263999999999998</v>
      </c>
      <c r="M41" s="6">
        <v>-72.156474000000003</v>
      </c>
      <c r="N41" s="10">
        <v>10.161712</v>
      </c>
      <c r="O41" s="6">
        <v>22.2</v>
      </c>
      <c r="P41" s="10">
        <v>13.288112</v>
      </c>
      <c r="Q41" s="6">
        <v>15.9629339681</v>
      </c>
      <c r="S41" s="7">
        <v>43472</v>
      </c>
      <c r="T41" s="5">
        <v>15</v>
      </c>
      <c r="U41" s="8">
        <v>25848.52</v>
      </c>
      <c r="V41" s="10">
        <v>27810.204129999998</v>
      </c>
      <c r="W41" s="10">
        <v>1461.0767000000001</v>
      </c>
      <c r="X41" s="6">
        <v>17.691419</v>
      </c>
      <c r="Y41" s="10">
        <v>2055.450871</v>
      </c>
      <c r="Z41" s="6">
        <v>12.575596000000001</v>
      </c>
      <c r="AA41" s="10">
        <v>594.37417100000005</v>
      </c>
      <c r="AB41" s="6">
        <v>2.1372520974999998</v>
      </c>
    </row>
    <row r="42" spans="1:28" x14ac:dyDescent="0.2">
      <c r="A42" s="7">
        <v>42978</v>
      </c>
      <c r="B42" s="8">
        <v>16</v>
      </c>
      <c r="C42" s="8">
        <v>28983.4</v>
      </c>
      <c r="D42" s="8">
        <v>27630.604754</v>
      </c>
      <c r="E42" s="8">
        <v>117.9054</v>
      </c>
      <c r="F42" s="8">
        <v>1321.613235</v>
      </c>
      <c r="H42" s="5" t="s">
        <v>343</v>
      </c>
      <c r="I42" s="5">
        <v>1.63</v>
      </c>
      <c r="J42" s="8">
        <v>6.28</v>
      </c>
      <c r="K42" s="10">
        <v>13.083333</v>
      </c>
      <c r="L42" s="10">
        <v>-0.81059999999999999</v>
      </c>
      <c r="M42" s="6">
        <v>-7.7473479999999997</v>
      </c>
      <c r="N42" s="10">
        <v>-0.81059999999999999</v>
      </c>
      <c r="O42" s="6">
        <v>-7.7473479999999997</v>
      </c>
      <c r="P42" s="10">
        <v>0</v>
      </c>
      <c r="Q42" s="6">
        <v>0</v>
      </c>
      <c r="S42" s="7">
        <v>43473</v>
      </c>
      <c r="T42" s="5">
        <v>15</v>
      </c>
      <c r="U42" s="8">
        <v>26197.15</v>
      </c>
      <c r="V42" s="10">
        <v>27814.067737000001</v>
      </c>
      <c r="W42" s="10">
        <v>1461.0767000000001</v>
      </c>
      <c r="X42" s="6">
        <v>17.930031</v>
      </c>
      <c r="Y42" s="10">
        <v>2056.4920889999999</v>
      </c>
      <c r="Z42" s="6">
        <v>12.738756</v>
      </c>
      <c r="AA42" s="10">
        <v>595.415389</v>
      </c>
      <c r="AB42" s="6">
        <v>2.1406987074999999</v>
      </c>
    </row>
    <row r="43" spans="1:28" x14ac:dyDescent="0.2">
      <c r="A43" s="7">
        <v>43007</v>
      </c>
      <c r="B43" s="8">
        <v>16</v>
      </c>
      <c r="C43" s="8">
        <v>31493.41</v>
      </c>
      <c r="D43" s="8">
        <v>27731.347978999998</v>
      </c>
      <c r="E43" s="8">
        <v>120.72110000000001</v>
      </c>
      <c r="F43" s="8">
        <v>1301.022845</v>
      </c>
      <c r="J43" s="8"/>
      <c r="K43" s="10"/>
      <c r="L43" s="10"/>
      <c r="N43" s="10"/>
      <c r="P43" s="10"/>
      <c r="S43" s="7">
        <v>43474</v>
      </c>
      <c r="T43" s="5">
        <v>15</v>
      </c>
      <c r="U43" s="8">
        <v>26962.37</v>
      </c>
      <c r="V43" s="10">
        <v>27924.647259000001</v>
      </c>
      <c r="W43" s="10">
        <v>1461.0767000000001</v>
      </c>
      <c r="X43" s="6">
        <v>18.453768</v>
      </c>
      <c r="Y43" s="10">
        <v>2056.51802</v>
      </c>
      <c r="Z43" s="6">
        <v>13.11069</v>
      </c>
      <c r="AA43" s="10">
        <v>595.44132000000002</v>
      </c>
      <c r="AB43" s="6">
        <v>2.1323145618999999</v>
      </c>
    </row>
    <row r="44" spans="1:28" x14ac:dyDescent="0.2">
      <c r="A44" s="7">
        <v>43039</v>
      </c>
      <c r="B44" s="8">
        <v>16</v>
      </c>
      <c r="C44" s="8">
        <v>31539.79</v>
      </c>
      <c r="D44" s="8">
        <v>27811.054751</v>
      </c>
      <c r="E44" s="8">
        <v>544.55039999999997</v>
      </c>
      <c r="F44" s="8">
        <v>1297.366372</v>
      </c>
      <c r="J44" s="8"/>
      <c r="K44" s="10"/>
      <c r="L44" s="10"/>
      <c r="N44" s="10"/>
      <c r="P44" s="10"/>
      <c r="S44" s="7">
        <v>43475</v>
      </c>
      <c r="T44" s="5">
        <v>15</v>
      </c>
      <c r="U44" s="8">
        <v>27087.79</v>
      </c>
      <c r="V44" s="10">
        <v>27978.571315000001</v>
      </c>
      <c r="W44" s="10">
        <v>1461.0767000000001</v>
      </c>
      <c r="X44" s="6">
        <v>18.539608000000001</v>
      </c>
      <c r="Y44" s="10">
        <v>2055.6162089999998</v>
      </c>
      <c r="Z44" s="6">
        <v>13.177455</v>
      </c>
      <c r="AA44" s="10">
        <v>594.53950899999995</v>
      </c>
      <c r="AB44" s="6">
        <v>2.1249816597</v>
      </c>
    </row>
    <row r="45" spans="1:28" x14ac:dyDescent="0.2">
      <c r="A45" s="7">
        <v>43069</v>
      </c>
      <c r="B45" s="8">
        <v>16</v>
      </c>
      <c r="C45" s="8">
        <v>33298.76</v>
      </c>
      <c r="D45" s="8">
        <v>28283.104277999999</v>
      </c>
      <c r="E45" s="8">
        <v>607.68280000000004</v>
      </c>
      <c r="F45" s="8">
        <v>1380.6738740000001</v>
      </c>
      <c r="J45" s="8"/>
      <c r="K45" s="10"/>
      <c r="L45" s="10"/>
      <c r="N45" s="10"/>
      <c r="P45" s="10"/>
      <c r="S45" s="7">
        <v>43476</v>
      </c>
      <c r="T45" s="5">
        <v>15</v>
      </c>
      <c r="U45" s="8">
        <v>27002.92</v>
      </c>
      <c r="V45" s="10">
        <v>27844.619714</v>
      </c>
      <c r="W45" s="10">
        <v>1461.0767000000001</v>
      </c>
      <c r="X45" s="6">
        <v>18.481521000000001</v>
      </c>
      <c r="Y45" s="10">
        <v>2055.974506</v>
      </c>
      <c r="Z45" s="6">
        <v>13.133879</v>
      </c>
      <c r="AA45" s="10">
        <v>594.89780599999995</v>
      </c>
      <c r="AB45" s="6">
        <v>2.1364910418999998</v>
      </c>
    </row>
    <row r="46" spans="1:28" x14ac:dyDescent="0.2">
      <c r="A46" s="7">
        <v>43098</v>
      </c>
      <c r="B46" s="8">
        <v>16</v>
      </c>
      <c r="C46" s="8">
        <v>34912.46</v>
      </c>
      <c r="D46" s="8">
        <v>28463.872157000002</v>
      </c>
      <c r="E46" s="8">
        <v>612.01599999999996</v>
      </c>
      <c r="F46" s="8">
        <v>1401.5777149999999</v>
      </c>
      <c r="J46" s="8"/>
      <c r="K46" s="10"/>
      <c r="L46" s="10"/>
      <c r="N46" s="10"/>
      <c r="P46" s="10"/>
      <c r="S46" s="7">
        <v>43479</v>
      </c>
      <c r="T46" s="5">
        <v>15</v>
      </c>
      <c r="U46" s="8">
        <v>27521.26</v>
      </c>
      <c r="V46" s="10">
        <v>28000.601225999999</v>
      </c>
      <c r="W46" s="10">
        <v>1502.3082999999999</v>
      </c>
      <c r="X46" s="6">
        <v>18.319316000000001</v>
      </c>
      <c r="Y46" s="10">
        <v>2059.5698699999998</v>
      </c>
      <c r="Z46" s="6">
        <v>13.362625</v>
      </c>
      <c r="AA46" s="10">
        <v>557.26157000000001</v>
      </c>
      <c r="AB46" s="6">
        <v>1.9901771592999999</v>
      </c>
    </row>
    <row r="47" spans="1:28" x14ac:dyDescent="0.2">
      <c r="A47" s="7">
        <v>43131</v>
      </c>
      <c r="B47" s="8">
        <v>16</v>
      </c>
      <c r="C47" s="8">
        <v>37032.480000000003</v>
      </c>
      <c r="D47" s="8">
        <v>29004.115018</v>
      </c>
      <c r="E47" s="8">
        <v>592.71699999999998</v>
      </c>
      <c r="F47" s="8">
        <v>1527.5974530000001</v>
      </c>
      <c r="J47" s="8"/>
      <c r="K47" s="10"/>
      <c r="L47" s="10"/>
      <c r="N47" s="10"/>
      <c r="P47" s="10"/>
      <c r="S47" s="7">
        <v>43480</v>
      </c>
      <c r="T47" s="5">
        <v>15</v>
      </c>
      <c r="U47" s="8">
        <v>27316.69</v>
      </c>
      <c r="V47" s="10">
        <v>27920.356263000001</v>
      </c>
      <c r="W47" s="10">
        <v>1502.3082999999999</v>
      </c>
      <c r="X47" s="6">
        <v>18.183145</v>
      </c>
      <c r="Y47" s="10">
        <v>2060.4342069999998</v>
      </c>
      <c r="Z47" s="6">
        <v>13.257735</v>
      </c>
      <c r="AA47" s="10">
        <v>558.12590699999998</v>
      </c>
      <c r="AB47" s="6">
        <v>1.9989927837999999</v>
      </c>
    </row>
    <row r="48" spans="1:28" x14ac:dyDescent="0.2">
      <c r="A48" s="7">
        <v>43159</v>
      </c>
      <c r="B48" s="8">
        <v>16</v>
      </c>
      <c r="C48" s="8">
        <v>35733.949999999997</v>
      </c>
      <c r="D48" s="8">
        <v>29659.244898000001</v>
      </c>
      <c r="E48" s="8">
        <v>726.4588</v>
      </c>
      <c r="F48" s="8">
        <v>1917.6441339999999</v>
      </c>
      <c r="J48" s="8"/>
      <c r="K48" s="10"/>
      <c r="L48" s="10"/>
      <c r="N48" s="10"/>
      <c r="P48" s="10"/>
      <c r="S48" s="7">
        <v>43481</v>
      </c>
      <c r="T48" s="5">
        <v>15</v>
      </c>
      <c r="U48" s="8">
        <v>27583.59</v>
      </c>
      <c r="V48" s="10">
        <v>27969.454831999999</v>
      </c>
      <c r="W48" s="10">
        <v>1502.3082999999999</v>
      </c>
      <c r="X48" s="6">
        <v>18.360804999999999</v>
      </c>
      <c r="Y48" s="10">
        <v>2058.704573</v>
      </c>
      <c r="Z48" s="6">
        <v>13.398517999999999</v>
      </c>
      <c r="AA48" s="10">
        <v>556.39627299999995</v>
      </c>
      <c r="AB48" s="6">
        <v>1.9892996721</v>
      </c>
    </row>
    <row r="49" spans="1:28" x14ac:dyDescent="0.2">
      <c r="A49" s="7">
        <v>43189</v>
      </c>
      <c r="B49" s="8">
        <v>16</v>
      </c>
      <c r="C49" s="8">
        <v>37368.080000000002</v>
      </c>
      <c r="D49" s="8">
        <v>30298.768705999999</v>
      </c>
      <c r="E49" s="8">
        <v>654.64750000000004</v>
      </c>
      <c r="F49" s="8">
        <v>2181.463929</v>
      </c>
      <c r="J49" s="8"/>
      <c r="K49" s="10"/>
      <c r="L49" s="10"/>
      <c r="N49" s="10"/>
      <c r="P49" s="10"/>
      <c r="S49" s="7">
        <v>43482</v>
      </c>
      <c r="T49" s="5">
        <v>15</v>
      </c>
      <c r="U49" s="8">
        <v>27857.56</v>
      </c>
      <c r="V49" s="10">
        <v>27484.084577000001</v>
      </c>
      <c r="W49" s="10">
        <v>1502.3082999999999</v>
      </c>
      <c r="X49" s="6">
        <v>18.543171000000001</v>
      </c>
      <c r="Y49" s="10">
        <v>2058.904051</v>
      </c>
      <c r="Z49" s="6">
        <v>13.530286</v>
      </c>
      <c r="AA49" s="10">
        <v>556.59575099999995</v>
      </c>
      <c r="AB49" s="6">
        <v>2.0251565927000001</v>
      </c>
    </row>
    <row r="50" spans="1:28" x14ac:dyDescent="0.2">
      <c r="A50" s="7">
        <v>43220</v>
      </c>
      <c r="B50" s="8">
        <v>15</v>
      </c>
      <c r="C50" s="8">
        <v>36988.93</v>
      </c>
      <c r="D50" s="8">
        <v>24062.468140000001</v>
      </c>
      <c r="E50" s="8">
        <v>745.49980000000005</v>
      </c>
      <c r="F50" s="8">
        <v>1975.6909680000001</v>
      </c>
      <c r="J50" s="8"/>
      <c r="K50" s="10"/>
      <c r="L50" s="10"/>
      <c r="N50" s="10"/>
      <c r="P50" s="10"/>
      <c r="S50" s="7">
        <v>43483</v>
      </c>
      <c r="T50" s="5">
        <v>15</v>
      </c>
      <c r="U50" s="8">
        <v>28557.18</v>
      </c>
      <c r="V50" s="10">
        <v>27533.162789000002</v>
      </c>
      <c r="W50" s="10">
        <v>1502.3082999999999</v>
      </c>
      <c r="X50" s="6">
        <v>19.008868</v>
      </c>
      <c r="Y50" s="10">
        <v>2060.4405959999999</v>
      </c>
      <c r="Z50" s="6">
        <v>13.859743999999999</v>
      </c>
      <c r="AA50" s="10">
        <v>558.132296</v>
      </c>
      <c r="AB50" s="6">
        <v>2.0271274311999998</v>
      </c>
    </row>
    <row r="51" spans="1:28" x14ac:dyDescent="0.2">
      <c r="A51" s="7">
        <v>43251</v>
      </c>
      <c r="B51" s="8">
        <v>15</v>
      </c>
      <c r="C51" s="8">
        <v>38113.51</v>
      </c>
      <c r="D51" s="8">
        <v>24869.901353000001</v>
      </c>
      <c r="E51" s="8">
        <v>857.27279999999996</v>
      </c>
      <c r="F51" s="8">
        <v>2147.6772030000002</v>
      </c>
      <c r="J51" s="8"/>
      <c r="K51" s="10"/>
      <c r="L51" s="10"/>
      <c r="N51" s="10"/>
      <c r="P51" s="10"/>
      <c r="S51" s="7">
        <v>43486</v>
      </c>
      <c r="T51" s="5">
        <v>15</v>
      </c>
      <c r="U51" s="8">
        <v>27683.41</v>
      </c>
      <c r="V51" s="10">
        <v>27392.182583000002</v>
      </c>
      <c r="W51" s="10">
        <v>1458.3831</v>
      </c>
      <c r="X51" s="6">
        <v>18.982261999999999</v>
      </c>
      <c r="Y51" s="10">
        <v>1972.9116180000001</v>
      </c>
      <c r="Z51" s="6">
        <v>14.031753999999999</v>
      </c>
      <c r="AA51" s="10">
        <v>514.52851799999996</v>
      </c>
      <c r="AB51" s="6">
        <v>1.8783772207</v>
      </c>
    </row>
    <row r="52" spans="1:28" x14ac:dyDescent="0.2">
      <c r="A52" s="7">
        <v>43280</v>
      </c>
      <c r="B52" s="8">
        <v>15</v>
      </c>
      <c r="C52" s="8">
        <v>35986.199999999997</v>
      </c>
      <c r="D52" s="8">
        <v>25052.781534000002</v>
      </c>
      <c r="E52" s="8">
        <v>808.21550000000002</v>
      </c>
      <c r="F52" s="8">
        <v>2094.7632400000002</v>
      </c>
      <c r="J52" s="8"/>
      <c r="K52" s="10"/>
      <c r="L52" s="10"/>
      <c r="N52" s="10"/>
      <c r="P52" s="10"/>
      <c r="S52" s="7">
        <v>43487</v>
      </c>
      <c r="T52" s="5">
        <v>15</v>
      </c>
      <c r="U52" s="8">
        <v>27179.16</v>
      </c>
      <c r="V52" s="10">
        <v>27893.054935</v>
      </c>
      <c r="W52" s="10">
        <v>1458.3831</v>
      </c>
      <c r="X52" s="6">
        <v>18.636502</v>
      </c>
      <c r="Y52" s="10">
        <v>1972.622627</v>
      </c>
      <c r="Z52" s="6">
        <v>13.778185000000001</v>
      </c>
      <c r="AA52" s="10">
        <v>514.23952699999995</v>
      </c>
      <c r="AB52" s="6">
        <v>1.8436113505</v>
      </c>
    </row>
    <row r="53" spans="1:28" x14ac:dyDescent="0.2">
      <c r="A53" s="7">
        <v>43286</v>
      </c>
      <c r="B53" s="8">
        <v>11</v>
      </c>
      <c r="C53" s="8">
        <v>37405.9</v>
      </c>
      <c r="D53" s="8">
        <v>23642.699795</v>
      </c>
      <c r="E53" s="8">
        <v>877.26229999999998</v>
      </c>
      <c r="F53" s="8">
        <v>2148.755682</v>
      </c>
      <c r="J53" s="8"/>
      <c r="K53" s="10"/>
      <c r="L53" s="10"/>
      <c r="N53" s="10"/>
      <c r="P53" s="10"/>
      <c r="S53" s="7">
        <v>43488</v>
      </c>
      <c r="T53" s="5">
        <v>15</v>
      </c>
      <c r="U53" s="8">
        <v>27292.25</v>
      </c>
      <c r="V53" s="10">
        <v>27820.641414999998</v>
      </c>
      <c r="W53" s="10">
        <v>1458.3831</v>
      </c>
      <c r="X53" s="6">
        <v>18.714047000000001</v>
      </c>
      <c r="Y53" s="10">
        <v>1972.631085</v>
      </c>
      <c r="Z53" s="6">
        <v>13.835456000000001</v>
      </c>
      <c r="AA53" s="10">
        <v>514.24798499999997</v>
      </c>
      <c r="AB53" s="6">
        <v>1.8484404330999999</v>
      </c>
    </row>
    <row r="54" spans="1:28" x14ac:dyDescent="0.2">
      <c r="A54" s="7">
        <v>43343</v>
      </c>
      <c r="B54" s="8">
        <v>15</v>
      </c>
      <c r="C54" s="8">
        <v>35819.300000000003</v>
      </c>
      <c r="D54" s="8">
        <v>25995.813838999999</v>
      </c>
      <c r="E54" s="8">
        <v>1038.5691999999999</v>
      </c>
      <c r="F54" s="8">
        <v>2104.4883690000001</v>
      </c>
      <c r="J54" s="8"/>
      <c r="K54" s="10"/>
      <c r="L54" s="10"/>
      <c r="N54" s="10"/>
      <c r="P54" s="10"/>
      <c r="S54" s="7">
        <v>43489</v>
      </c>
      <c r="T54" s="5">
        <v>15</v>
      </c>
      <c r="U54" s="8">
        <v>27420.18</v>
      </c>
      <c r="V54" s="10">
        <v>27823.848738000001</v>
      </c>
      <c r="W54" s="10">
        <v>1458.3831</v>
      </c>
      <c r="X54" s="6">
        <v>18.801767999999999</v>
      </c>
      <c r="Y54" s="10">
        <v>1972.4704810000001</v>
      </c>
      <c r="Z54" s="6">
        <v>13.901439999999999</v>
      </c>
      <c r="AA54" s="10">
        <v>514.08738100000005</v>
      </c>
      <c r="AB54" s="6">
        <v>1.8476501419</v>
      </c>
    </row>
    <row r="55" spans="1:28" x14ac:dyDescent="0.2">
      <c r="A55" s="7">
        <v>43371</v>
      </c>
      <c r="B55" s="8">
        <v>15</v>
      </c>
      <c r="C55" s="8">
        <v>36639.11</v>
      </c>
      <c r="D55" s="8">
        <v>26134.518606000001</v>
      </c>
      <c r="E55" s="8">
        <v>1073.4028000000001</v>
      </c>
      <c r="F55" s="8">
        <v>2141.051598</v>
      </c>
      <c r="J55" s="8"/>
      <c r="K55" s="10"/>
      <c r="L55" s="10"/>
      <c r="N55" s="10"/>
      <c r="P55" s="10"/>
      <c r="S55" s="7">
        <v>43490</v>
      </c>
      <c r="T55" s="5">
        <v>15</v>
      </c>
      <c r="U55" s="8">
        <v>28267.11</v>
      </c>
      <c r="V55" s="10">
        <v>27349.229938</v>
      </c>
      <c r="W55" s="10">
        <v>1458.3831</v>
      </c>
      <c r="X55" s="6">
        <v>19.3825</v>
      </c>
      <c r="Y55" s="10">
        <v>1972.0703699999999</v>
      </c>
      <c r="Z55" s="6">
        <v>14.333723000000001</v>
      </c>
      <c r="AA55" s="10">
        <v>513.68727000000001</v>
      </c>
      <c r="AB55" s="6">
        <v>1.8782513106000001</v>
      </c>
    </row>
    <row r="56" spans="1:28" x14ac:dyDescent="0.2">
      <c r="A56" s="7">
        <v>43404</v>
      </c>
      <c r="B56" s="8">
        <v>15</v>
      </c>
      <c r="C56" s="8">
        <v>31331.87</v>
      </c>
      <c r="D56" s="8">
        <v>26700.133496999999</v>
      </c>
      <c r="E56" s="8">
        <v>1250.1605999999999</v>
      </c>
      <c r="F56" s="8">
        <v>2072.0072730000002</v>
      </c>
      <c r="J56" s="8"/>
      <c r="K56" s="10"/>
      <c r="L56" s="10"/>
      <c r="N56" s="10"/>
      <c r="P56" s="10"/>
      <c r="S56" s="7">
        <v>43493</v>
      </c>
      <c r="T56" s="5">
        <v>15</v>
      </c>
      <c r="U56" s="8">
        <v>28039.63</v>
      </c>
      <c r="V56" s="10">
        <v>27923.926415000002</v>
      </c>
      <c r="W56" s="10">
        <v>1503.7773999999999</v>
      </c>
      <c r="X56" s="6">
        <v>18.646131</v>
      </c>
      <c r="Y56" s="10">
        <v>2024.4411970000001</v>
      </c>
      <c r="Z56" s="6">
        <v>13.850553</v>
      </c>
      <c r="AA56" s="10">
        <v>520.66379700000005</v>
      </c>
      <c r="AB56" s="6">
        <v>1.8645794627000001</v>
      </c>
    </row>
    <row r="57" spans="1:28" x14ac:dyDescent="0.2">
      <c r="A57" s="7">
        <v>43434</v>
      </c>
      <c r="B57" s="8">
        <v>15</v>
      </c>
      <c r="C57" s="8">
        <v>28866.17</v>
      </c>
      <c r="D57" s="8">
        <v>27363.399524</v>
      </c>
      <c r="E57" s="8">
        <v>1525.3406</v>
      </c>
      <c r="F57" s="8">
        <v>2127.502168</v>
      </c>
      <c r="J57" s="8"/>
      <c r="K57" s="10"/>
      <c r="L57" s="10"/>
      <c r="N57" s="10"/>
      <c r="P57" s="10"/>
      <c r="S57" s="7">
        <v>43494</v>
      </c>
      <c r="T57" s="5">
        <v>15</v>
      </c>
      <c r="U57" s="8">
        <v>28088.48</v>
      </c>
      <c r="V57" s="10">
        <v>27852.289419000001</v>
      </c>
      <c r="W57" s="10">
        <v>1503.7773999999999</v>
      </c>
      <c r="X57" s="6">
        <v>18.678616000000002</v>
      </c>
      <c r="Y57" s="10">
        <v>2025.5532519999999</v>
      </c>
      <c r="Z57" s="6">
        <v>13.867065999999999</v>
      </c>
      <c r="AA57" s="10">
        <v>521.77585199999999</v>
      </c>
      <c r="AB57" s="6">
        <v>1.8733679082000001</v>
      </c>
    </row>
    <row r="58" spans="1:28" x14ac:dyDescent="0.2">
      <c r="A58" s="7">
        <v>43465</v>
      </c>
      <c r="B58" s="8">
        <v>15</v>
      </c>
      <c r="C58" s="8">
        <v>25665.15</v>
      </c>
      <c r="D58" s="8">
        <v>27702.231617000001</v>
      </c>
      <c r="E58" s="8">
        <v>1539.5263</v>
      </c>
      <c r="F58" s="8">
        <v>2167.08466</v>
      </c>
      <c r="J58" s="8"/>
      <c r="K58" s="10"/>
      <c r="L58" s="10"/>
      <c r="N58" s="10"/>
      <c r="P58" s="10"/>
      <c r="S58" s="7">
        <v>43495</v>
      </c>
      <c r="T58" s="5">
        <v>15</v>
      </c>
      <c r="U58" s="8">
        <v>28614.17</v>
      </c>
      <c r="V58" s="10">
        <v>28001.655070000001</v>
      </c>
      <c r="W58" s="10">
        <v>1503.7773999999999</v>
      </c>
      <c r="X58" s="6">
        <v>19.028195</v>
      </c>
      <c r="Y58" s="10">
        <v>2024.9489229999999</v>
      </c>
      <c r="Z58" s="6">
        <v>14.130811</v>
      </c>
      <c r="AA58" s="10">
        <v>521.17152299999998</v>
      </c>
      <c r="AB58" s="6">
        <v>1.8612168529999999</v>
      </c>
    </row>
    <row r="59" spans="1:28" x14ac:dyDescent="0.2">
      <c r="A59" s="7">
        <v>43496</v>
      </c>
      <c r="B59" s="8">
        <v>15</v>
      </c>
      <c r="C59" s="8">
        <v>28846.32</v>
      </c>
      <c r="D59" s="8">
        <v>28016.657877000001</v>
      </c>
      <c r="E59" s="8">
        <v>1503.7773999999999</v>
      </c>
      <c r="F59" s="8">
        <v>2025.083699</v>
      </c>
      <c r="J59" s="8"/>
      <c r="K59" s="10"/>
      <c r="L59" s="10"/>
      <c r="N59" s="10"/>
      <c r="P59" s="10"/>
      <c r="S59" s="7">
        <v>43496</v>
      </c>
      <c r="T59" s="5">
        <v>15</v>
      </c>
      <c r="U59" s="8">
        <v>28846.32</v>
      </c>
      <c r="V59" s="10">
        <v>28016.657877000001</v>
      </c>
      <c r="W59" s="10">
        <v>1503.7773999999999</v>
      </c>
      <c r="X59" s="6">
        <v>19.182573000000001</v>
      </c>
      <c r="Y59" s="10">
        <v>2025.083699</v>
      </c>
      <c r="Z59" s="6">
        <v>14.244508</v>
      </c>
      <c r="AA59" s="10">
        <v>521.30629899999997</v>
      </c>
      <c r="AB59" s="6">
        <v>1.8607012359999999</v>
      </c>
    </row>
    <row r="60" spans="1:28" x14ac:dyDescent="0.2">
      <c r="A60" s="7">
        <v>43524</v>
      </c>
      <c r="B60" s="8">
        <v>15</v>
      </c>
      <c r="C60" s="8">
        <v>31694.85</v>
      </c>
      <c r="D60" s="8">
        <v>28232.792965000001</v>
      </c>
      <c r="E60" s="8">
        <v>1651.2221</v>
      </c>
      <c r="F60" s="8">
        <v>2418.5765219999998</v>
      </c>
      <c r="J60" s="8"/>
      <c r="K60" s="10"/>
      <c r="L60" s="10"/>
      <c r="N60" s="10"/>
      <c r="P60" s="10"/>
      <c r="S60" s="7">
        <v>43497</v>
      </c>
      <c r="T60" s="5">
        <v>15</v>
      </c>
      <c r="U60" s="8">
        <v>29064.59</v>
      </c>
      <c r="V60" s="10">
        <v>28053.962092000002</v>
      </c>
      <c r="W60" s="10">
        <v>1503.7773999999999</v>
      </c>
      <c r="X60" s="6">
        <v>19.327721</v>
      </c>
      <c r="Y60" s="10">
        <v>2024.744209</v>
      </c>
      <c r="Z60" s="6">
        <v>14.354697</v>
      </c>
      <c r="AA60" s="10">
        <v>520.96680900000001</v>
      </c>
      <c r="AB60" s="6">
        <v>1.8570168718</v>
      </c>
    </row>
    <row r="61" spans="1:28" x14ac:dyDescent="0.2">
      <c r="A61" s="7">
        <v>43553</v>
      </c>
      <c r="B61" s="8">
        <v>15</v>
      </c>
      <c r="C61" s="8">
        <v>32685.94</v>
      </c>
      <c r="D61" s="8">
        <v>28531.997210000001</v>
      </c>
      <c r="E61" s="8">
        <v>1670.5735</v>
      </c>
      <c r="F61" s="8">
        <v>2419.1579539999998</v>
      </c>
      <c r="J61" s="8"/>
      <c r="K61" s="10"/>
      <c r="L61" s="10"/>
      <c r="N61" s="10"/>
      <c r="P61" s="10"/>
      <c r="S61" s="7">
        <v>43500</v>
      </c>
      <c r="T61" s="5">
        <v>15</v>
      </c>
      <c r="U61" s="8">
        <v>29250</v>
      </c>
      <c r="V61" s="10">
        <v>28144.45998</v>
      </c>
      <c r="W61" s="10">
        <v>1503.7773999999999</v>
      </c>
      <c r="X61" s="6">
        <v>19.451017</v>
      </c>
      <c r="Y61" s="10">
        <v>2025.0086449999999</v>
      </c>
      <c r="Z61" s="6">
        <v>14.444383</v>
      </c>
      <c r="AA61" s="10">
        <v>521.23124499999994</v>
      </c>
      <c r="AB61" s="6">
        <v>1.8519852421</v>
      </c>
    </row>
    <row r="62" spans="1:28" x14ac:dyDescent="0.2">
      <c r="A62" s="7">
        <v>43585</v>
      </c>
      <c r="B62" s="8">
        <v>15</v>
      </c>
      <c r="C62" s="8">
        <v>32762.69</v>
      </c>
      <c r="D62" s="8">
        <v>28940.08412</v>
      </c>
      <c r="E62" s="8">
        <v>1612.182</v>
      </c>
      <c r="F62" s="8">
        <v>2392.6652479999998</v>
      </c>
      <c r="J62" s="8"/>
      <c r="K62" s="10"/>
      <c r="L62" s="10"/>
      <c r="N62" s="10"/>
      <c r="P62" s="10"/>
      <c r="S62" s="7">
        <v>43504</v>
      </c>
      <c r="T62" s="5">
        <v>15</v>
      </c>
      <c r="U62" s="8">
        <v>28832.99</v>
      </c>
      <c r="V62" s="10">
        <v>27897.759032000002</v>
      </c>
      <c r="W62" s="10">
        <v>1503.7773999999999</v>
      </c>
      <c r="X62" s="6">
        <v>19.173708999999999</v>
      </c>
      <c r="Y62" s="10">
        <v>2024.7826190000001</v>
      </c>
      <c r="Z62" s="6">
        <v>14.240042000000001</v>
      </c>
      <c r="AA62" s="10">
        <v>521.00521900000001</v>
      </c>
      <c r="AB62" s="6">
        <v>1.8675522248</v>
      </c>
    </row>
    <row r="63" spans="1:28" x14ac:dyDescent="0.2">
      <c r="A63" s="7">
        <v>43616</v>
      </c>
      <c r="B63" s="8">
        <v>16</v>
      </c>
      <c r="C63" s="8">
        <v>28114.71</v>
      </c>
      <c r="D63" s="8">
        <v>29799.707079</v>
      </c>
      <c r="E63" s="8"/>
      <c r="F63" s="8"/>
      <c r="J63" s="8"/>
      <c r="K63" s="10"/>
      <c r="L63" s="10"/>
      <c r="N63" s="10"/>
      <c r="P63" s="10"/>
      <c r="S63" s="7">
        <v>43507</v>
      </c>
      <c r="T63" s="5">
        <v>15</v>
      </c>
      <c r="U63" s="8">
        <v>29967.69</v>
      </c>
      <c r="V63" s="10">
        <v>27650.690828999999</v>
      </c>
      <c r="W63" s="10">
        <v>1581.5967000000001</v>
      </c>
      <c r="X63" s="6">
        <v>18.947744</v>
      </c>
      <c r="Y63" s="10">
        <v>2079.2491949999999</v>
      </c>
      <c r="Z63" s="6">
        <v>14.412746</v>
      </c>
      <c r="AA63" s="10">
        <v>497.65249499999999</v>
      </c>
      <c r="AB63" s="6">
        <v>1.7997832258999999</v>
      </c>
    </row>
    <row r="64" spans="1:28" x14ac:dyDescent="0.2">
      <c r="A64" s="7">
        <v>43627</v>
      </c>
      <c r="B64" s="8">
        <v>16</v>
      </c>
      <c r="C64" s="8">
        <v>29654.77</v>
      </c>
      <c r="D64" s="8">
        <v>29751.571155000001</v>
      </c>
      <c r="E64" s="8">
        <v>1663.634</v>
      </c>
      <c r="F64" s="8">
        <v>2310.7844949999999</v>
      </c>
      <c r="J64" s="8"/>
      <c r="K64" s="10"/>
      <c r="L64" s="10"/>
      <c r="N64" s="10"/>
      <c r="P64" s="10"/>
      <c r="S64" s="7">
        <v>43508</v>
      </c>
      <c r="T64" s="5">
        <v>15</v>
      </c>
      <c r="U64" s="8">
        <v>30493.51</v>
      </c>
      <c r="V64" s="10">
        <v>27805.229428999999</v>
      </c>
      <c r="W64" s="10">
        <v>1581.5967000000001</v>
      </c>
      <c r="X64" s="6">
        <v>19.280206</v>
      </c>
      <c r="Y64" s="10">
        <v>2079.0947609999998</v>
      </c>
      <c r="Z64" s="6">
        <v>14.666724</v>
      </c>
      <c r="AA64" s="10">
        <v>497.49806100000001</v>
      </c>
      <c r="AB64" s="6">
        <v>1.7892247996999999</v>
      </c>
    </row>
    <row r="65" spans="1:28" x14ac:dyDescent="0.2">
      <c r="A65" s="7">
        <v>43798</v>
      </c>
      <c r="B65" s="8">
        <v>14</v>
      </c>
      <c r="C65" s="8">
        <v>27048.880000000001</v>
      </c>
      <c r="D65" s="8">
        <v>28041.996008999999</v>
      </c>
      <c r="E65" s="8">
        <v>1589.5219999999999</v>
      </c>
      <c r="F65" s="8">
        <v>1962.5458160000001</v>
      </c>
      <c r="J65" s="8"/>
      <c r="K65" s="10"/>
      <c r="L65" s="10"/>
      <c r="N65" s="10"/>
      <c r="P65" s="10"/>
      <c r="S65" s="7">
        <v>43509</v>
      </c>
      <c r="T65" s="5">
        <v>15</v>
      </c>
      <c r="U65" s="8">
        <v>30904.38</v>
      </c>
      <c r="V65" s="10">
        <v>27850.846543</v>
      </c>
      <c r="W65" s="10">
        <v>1581.5967000000001</v>
      </c>
      <c r="X65" s="6">
        <v>19.539988000000001</v>
      </c>
      <c r="Y65" s="10">
        <v>2079.3961909999998</v>
      </c>
      <c r="Z65" s="6">
        <v>14.862189000000001</v>
      </c>
      <c r="AA65" s="10">
        <v>497.79949099999999</v>
      </c>
      <c r="AB65" s="6">
        <v>1.7873765166</v>
      </c>
    </row>
    <row r="66" spans="1:28" x14ac:dyDescent="0.2">
      <c r="A66" s="7">
        <v>43819</v>
      </c>
      <c r="B66" s="8">
        <v>14</v>
      </c>
      <c r="C66" s="8">
        <v>28005.71</v>
      </c>
      <c r="D66" s="8">
        <v>28255.850479000001</v>
      </c>
      <c r="E66" s="8">
        <v>1610.1157000000001</v>
      </c>
      <c r="F66" s="8">
        <v>1961.4681350000001</v>
      </c>
      <c r="J66" s="8"/>
      <c r="K66" s="10"/>
      <c r="L66" s="10"/>
      <c r="N66" s="10"/>
      <c r="P66" s="10"/>
      <c r="S66" s="7">
        <v>43510</v>
      </c>
      <c r="T66" s="5">
        <v>15</v>
      </c>
      <c r="U66" s="8">
        <v>31101.41</v>
      </c>
      <c r="V66" s="10">
        <v>27842.159293000001</v>
      </c>
      <c r="W66" s="10">
        <v>1581.5967000000001</v>
      </c>
      <c r="X66" s="6">
        <v>19.664563999999999</v>
      </c>
      <c r="Y66" s="10">
        <v>2078.5426750000001</v>
      </c>
      <c r="Z66" s="6">
        <v>14.963085</v>
      </c>
      <c r="AA66" s="10">
        <v>496.94597499999998</v>
      </c>
      <c r="AB66" s="6">
        <v>1.7848686596000001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15</v>
      </c>
      <c r="U67" s="8">
        <v>31711.66</v>
      </c>
      <c r="V67" s="10">
        <v>27850.776999000002</v>
      </c>
      <c r="W67" s="10">
        <v>1581.5967000000001</v>
      </c>
      <c r="X67" s="6">
        <v>20.050408999999998</v>
      </c>
      <c r="Y67" s="10">
        <v>2079.1529009999999</v>
      </c>
      <c r="Z67" s="6">
        <v>15.252202</v>
      </c>
      <c r="AA67" s="10">
        <v>497.55620099999999</v>
      </c>
      <c r="AB67" s="6">
        <v>1.7865074312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15</v>
      </c>
      <c r="U68" s="8">
        <v>30824.92</v>
      </c>
      <c r="V68" s="10">
        <v>27748.806272000002</v>
      </c>
      <c r="W68" s="10">
        <v>1537.3681999999999</v>
      </c>
      <c r="X68" s="6">
        <v>20.050446999999998</v>
      </c>
      <c r="Y68" s="10">
        <v>2039.582048</v>
      </c>
      <c r="Z68" s="6">
        <v>15.113351</v>
      </c>
      <c r="AA68" s="10">
        <v>502.21384799999998</v>
      </c>
      <c r="AB68" s="6">
        <v>1.8098574866999999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15</v>
      </c>
      <c r="U69" s="8">
        <v>30949.72</v>
      </c>
      <c r="V69" s="10">
        <v>27904.817349000001</v>
      </c>
      <c r="W69" s="10">
        <v>1537.3681999999999</v>
      </c>
      <c r="X69" s="6">
        <v>20.131625</v>
      </c>
      <c r="Y69" s="10">
        <v>2038.624667</v>
      </c>
      <c r="Z69" s="6">
        <v>15.181666999999999</v>
      </c>
      <c r="AA69" s="10">
        <v>501.25646699999999</v>
      </c>
      <c r="AB69" s="6">
        <v>1.7963080027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15</v>
      </c>
      <c r="U70" s="8">
        <v>31515.89</v>
      </c>
      <c r="V70" s="10">
        <v>28037.441983000001</v>
      </c>
      <c r="W70" s="10">
        <v>1537.3681999999999</v>
      </c>
      <c r="X70" s="6">
        <v>20.499897000000001</v>
      </c>
      <c r="Y70" s="10">
        <v>2039.4247230000001</v>
      </c>
      <c r="Z70" s="6">
        <v>15.453322999999999</v>
      </c>
      <c r="AA70" s="10">
        <v>502.05652300000003</v>
      </c>
      <c r="AB70" s="6">
        <v>1.7906645108000001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15</v>
      </c>
      <c r="U71" s="8">
        <v>31544.58</v>
      </c>
      <c r="V71" s="10">
        <v>28072.892363999999</v>
      </c>
      <c r="W71" s="10">
        <v>1537.3681999999999</v>
      </c>
      <c r="X71" s="6">
        <v>20.518559</v>
      </c>
      <c r="Y71" s="10">
        <v>2039.0317250000001</v>
      </c>
      <c r="Z71" s="6">
        <v>15.470371999999999</v>
      </c>
      <c r="AA71" s="10">
        <v>501.66352499999999</v>
      </c>
      <c r="AB71" s="6">
        <v>1.7870033423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15</v>
      </c>
      <c r="U72" s="8">
        <v>31651.439999999999</v>
      </c>
      <c r="V72" s="10">
        <v>27700.818495</v>
      </c>
      <c r="W72" s="10">
        <v>1537.3681999999999</v>
      </c>
      <c r="X72" s="6">
        <v>20.588066999999999</v>
      </c>
      <c r="Y72" s="10">
        <v>2039.772408</v>
      </c>
      <c r="Z72" s="6">
        <v>15.517143000000001</v>
      </c>
      <c r="AA72" s="10">
        <v>502.40420799999998</v>
      </c>
      <c r="AB72" s="6">
        <v>1.8136800116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15</v>
      </c>
      <c r="U73" s="8">
        <v>32321.03</v>
      </c>
      <c r="V73" s="10">
        <v>28298.968541999999</v>
      </c>
      <c r="W73" s="10">
        <v>1651.2221</v>
      </c>
      <c r="X73" s="6">
        <v>19.574005</v>
      </c>
      <c r="Y73" s="10">
        <v>2419.142362</v>
      </c>
      <c r="Z73" s="6">
        <v>13.360531999999999</v>
      </c>
      <c r="AA73" s="10">
        <v>767.92026199999998</v>
      </c>
      <c r="AB73" s="6">
        <v>2.7135980609999999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15</v>
      </c>
      <c r="U74" s="8">
        <v>32002.959999999999</v>
      </c>
      <c r="V74" s="10">
        <v>28226.985548000001</v>
      </c>
      <c r="W74" s="10">
        <v>1651.2221</v>
      </c>
      <c r="X74" s="6">
        <v>19.381378000000002</v>
      </c>
      <c r="Y74" s="10">
        <v>2418.7845980000002</v>
      </c>
      <c r="Z74" s="6">
        <v>13.231009</v>
      </c>
      <c r="AA74" s="10">
        <v>767.56249800000001</v>
      </c>
      <c r="AB74" s="6">
        <v>2.7192506871000002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15</v>
      </c>
      <c r="U75" s="8">
        <v>32117.98</v>
      </c>
      <c r="V75" s="10">
        <v>28184.849821</v>
      </c>
      <c r="W75" s="10">
        <v>1651.2221</v>
      </c>
      <c r="X75" s="6">
        <v>19.451035999999998</v>
      </c>
      <c r="Y75" s="10">
        <v>2419.7721809999998</v>
      </c>
      <c r="Z75" s="6">
        <v>13.273142</v>
      </c>
      <c r="AA75" s="10">
        <v>768.55008099999998</v>
      </c>
      <c r="AB75" s="6">
        <v>2.7268198559000001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15</v>
      </c>
      <c r="U76" s="8">
        <v>31694.85</v>
      </c>
      <c r="V76" s="10">
        <v>28232.792966000001</v>
      </c>
      <c r="W76" s="10">
        <v>1651.2221</v>
      </c>
      <c r="X76" s="6">
        <v>19.194783000000001</v>
      </c>
      <c r="Y76" s="10">
        <v>2418.5765219999998</v>
      </c>
      <c r="Z76" s="6">
        <v>13.104754</v>
      </c>
      <c r="AA76" s="10">
        <v>767.354422</v>
      </c>
      <c r="AB76" s="6">
        <v>2.7179543411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15</v>
      </c>
      <c r="U77" s="8">
        <v>31931.29</v>
      </c>
      <c r="V77" s="10">
        <v>28244.313706000001</v>
      </c>
      <c r="W77" s="10">
        <v>1651.2221</v>
      </c>
      <c r="X77" s="6">
        <v>19.337973999999999</v>
      </c>
      <c r="Y77" s="10">
        <v>2418.3947710000002</v>
      </c>
      <c r="Z77" s="6">
        <v>13.203506000000001</v>
      </c>
      <c r="AA77" s="10">
        <v>767.17267100000004</v>
      </c>
      <c r="AB77" s="6">
        <v>2.7162022013999998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15</v>
      </c>
      <c r="U78" s="8">
        <v>32345.119999999999</v>
      </c>
      <c r="V78" s="10">
        <v>28273.379960999999</v>
      </c>
      <c r="W78" s="10">
        <v>1664.2388000000001</v>
      </c>
      <c r="X78" s="6">
        <v>19.435383999999999</v>
      </c>
      <c r="Y78" s="10">
        <v>2415.8855549999998</v>
      </c>
      <c r="Z78" s="6">
        <v>13.388515</v>
      </c>
      <c r="AA78" s="10">
        <v>751.64675499999998</v>
      </c>
      <c r="AB78" s="6">
        <v>2.6584962834999999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15</v>
      </c>
      <c r="U79" s="8">
        <v>32218.75</v>
      </c>
      <c r="V79" s="10">
        <v>28379.194028999998</v>
      </c>
      <c r="W79" s="10">
        <v>1664.2388000000001</v>
      </c>
      <c r="X79" s="6">
        <v>19.359451</v>
      </c>
      <c r="Y79" s="10">
        <v>2415.7024459999998</v>
      </c>
      <c r="Z79" s="6">
        <v>13.337218</v>
      </c>
      <c r="AA79" s="10">
        <v>751.46364600000004</v>
      </c>
      <c r="AB79" s="6">
        <v>2.6479386444999999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15</v>
      </c>
      <c r="U80" s="8">
        <v>31845.11</v>
      </c>
      <c r="V80" s="10">
        <v>28485.690686000002</v>
      </c>
      <c r="W80" s="10">
        <v>1664.2388000000001</v>
      </c>
      <c r="X80" s="6">
        <v>19.13494</v>
      </c>
      <c r="Y80" s="10">
        <v>2416.1146749999998</v>
      </c>
      <c r="Z80" s="6">
        <v>13.180296999999999</v>
      </c>
      <c r="AA80" s="10">
        <v>751.87587499999995</v>
      </c>
      <c r="AB80" s="6">
        <v>2.6394862001999999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15</v>
      </c>
      <c r="U81" s="8">
        <v>31328.69</v>
      </c>
      <c r="V81" s="10">
        <v>28291.229511000001</v>
      </c>
      <c r="W81" s="10">
        <v>1664.2388000000001</v>
      </c>
      <c r="X81" s="6">
        <v>18.824636000000002</v>
      </c>
      <c r="Y81" s="10">
        <v>2415.7383439999999</v>
      </c>
      <c r="Z81" s="6">
        <v>12.968578000000001</v>
      </c>
      <c r="AA81" s="10">
        <v>751.49954400000001</v>
      </c>
      <c r="AB81" s="6">
        <v>2.6562986361999998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15</v>
      </c>
      <c r="U82" s="8">
        <v>30982.39</v>
      </c>
      <c r="V82" s="10">
        <v>28254.951652</v>
      </c>
      <c r="W82" s="10">
        <v>1664.2388000000001</v>
      </c>
      <c r="X82" s="6">
        <v>18.616553</v>
      </c>
      <c r="Y82" s="10">
        <v>2416.3989799999999</v>
      </c>
      <c r="Z82" s="6">
        <v>12.821719999999999</v>
      </c>
      <c r="AA82" s="10">
        <v>752.16017999999997</v>
      </c>
      <c r="AB82" s="6">
        <v>2.6620473071999999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15</v>
      </c>
      <c r="U83" s="8">
        <v>31732.1</v>
      </c>
      <c r="V83" s="10">
        <v>29021.076337999999</v>
      </c>
      <c r="W83" s="10">
        <v>1674.4717000000001</v>
      </c>
      <c r="X83" s="6">
        <v>18.950513999999998</v>
      </c>
      <c r="Y83" s="10">
        <v>2415.9878589999998</v>
      </c>
      <c r="Z83" s="6">
        <v>13.134213000000001</v>
      </c>
      <c r="AA83" s="10">
        <v>741.51615900000002</v>
      </c>
      <c r="AB83" s="6">
        <v>2.5550953063000001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15</v>
      </c>
      <c r="U84" s="8">
        <v>31985.54</v>
      </c>
      <c r="V84" s="10">
        <v>28504.510598000001</v>
      </c>
      <c r="W84" s="10">
        <v>1674.4717000000001</v>
      </c>
      <c r="X84" s="6">
        <v>19.101870000000002</v>
      </c>
      <c r="Y84" s="10">
        <v>2417.2207680000001</v>
      </c>
      <c r="Z84" s="6">
        <v>13.232362</v>
      </c>
      <c r="AA84" s="10">
        <v>742.74906799999997</v>
      </c>
      <c r="AB84" s="6">
        <v>2.6057246815999999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15</v>
      </c>
      <c r="U85" s="8">
        <v>32452.87</v>
      </c>
      <c r="V85" s="10">
        <v>28711.446359000001</v>
      </c>
      <c r="W85" s="10">
        <v>1674.4717000000001</v>
      </c>
      <c r="X85" s="6">
        <v>19.380960999999999</v>
      </c>
      <c r="Y85" s="10">
        <v>2418.9969110000002</v>
      </c>
      <c r="Z85" s="6">
        <v>13.415838000000001</v>
      </c>
      <c r="AA85" s="10">
        <v>744.52521100000001</v>
      </c>
      <c r="AB85" s="6">
        <v>2.5931302854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15</v>
      </c>
      <c r="U86" s="8">
        <v>32198.3</v>
      </c>
      <c r="V86" s="10">
        <v>28543.095104</v>
      </c>
      <c r="W86" s="10">
        <v>1674.4717000000001</v>
      </c>
      <c r="X86" s="6">
        <v>19.228930999999999</v>
      </c>
      <c r="Y86" s="10">
        <v>2416.9807599999999</v>
      </c>
      <c r="Z86" s="6">
        <v>13.321702999999999</v>
      </c>
      <c r="AA86" s="10">
        <v>742.50905999999998</v>
      </c>
      <c r="AB86" s="6">
        <v>2.6013614060000001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15</v>
      </c>
      <c r="U87" s="8">
        <v>32252.28</v>
      </c>
      <c r="V87" s="10">
        <v>29034.500211999999</v>
      </c>
      <c r="W87" s="10">
        <v>1674.4717000000001</v>
      </c>
      <c r="X87" s="6">
        <v>19.261168000000001</v>
      </c>
      <c r="Y87" s="10">
        <v>2417.1722359999999</v>
      </c>
      <c r="Z87" s="6">
        <v>13.342980000000001</v>
      </c>
      <c r="AA87" s="10">
        <v>742.70053600000006</v>
      </c>
      <c r="AB87" s="6">
        <v>2.5579931831999998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15</v>
      </c>
      <c r="U88" s="8">
        <v>32414.59</v>
      </c>
      <c r="V88" s="10">
        <v>28521.155999999999</v>
      </c>
      <c r="W88" s="10">
        <v>1652.7070000000001</v>
      </c>
      <c r="X88" s="6">
        <v>19.613029000000001</v>
      </c>
      <c r="Y88" s="10">
        <v>2370.34843</v>
      </c>
      <c r="Z88" s="6">
        <v>13.675032</v>
      </c>
      <c r="AA88" s="10">
        <v>717.64143000000001</v>
      </c>
      <c r="AB88" s="6">
        <v>2.5161723101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15</v>
      </c>
      <c r="U89" s="8">
        <v>32373.25</v>
      </c>
      <c r="V89" s="10">
        <v>28754.133351</v>
      </c>
      <c r="W89" s="10">
        <v>1652.7070000000001</v>
      </c>
      <c r="X89" s="6">
        <v>19.588014999999999</v>
      </c>
      <c r="Y89" s="10">
        <v>2370.6311919999998</v>
      </c>
      <c r="Z89" s="6">
        <v>13.655962000000001</v>
      </c>
      <c r="AA89" s="10">
        <v>717.92419199999995</v>
      </c>
      <c r="AB89" s="6">
        <v>2.4967686681000001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15</v>
      </c>
      <c r="U90" s="8">
        <v>32633.24</v>
      </c>
      <c r="V90" s="10">
        <v>28626.285951000002</v>
      </c>
      <c r="W90" s="10">
        <v>1652.7070000000001</v>
      </c>
      <c r="X90" s="6">
        <v>19.745327</v>
      </c>
      <c r="Y90" s="10">
        <v>2370.077503</v>
      </c>
      <c r="Z90" s="6">
        <v>13.768848999999999</v>
      </c>
      <c r="AA90" s="10">
        <v>717.37050299999999</v>
      </c>
      <c r="AB90" s="6">
        <v>2.5059852496000001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15</v>
      </c>
      <c r="U91" s="8">
        <v>32901.870000000003</v>
      </c>
      <c r="V91" s="10">
        <v>28656.807604000001</v>
      </c>
      <c r="W91" s="10">
        <v>1652.7070000000001</v>
      </c>
      <c r="X91" s="6">
        <v>19.907865999999999</v>
      </c>
      <c r="Y91" s="10">
        <v>2370.746412</v>
      </c>
      <c r="Z91" s="6">
        <v>13.878275</v>
      </c>
      <c r="AA91" s="10">
        <v>718.03941199999997</v>
      </c>
      <c r="AB91" s="6">
        <v>2.5056503919000002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15</v>
      </c>
      <c r="U92" s="8">
        <v>32359.16</v>
      </c>
      <c r="V92" s="10">
        <v>29031.362735999999</v>
      </c>
      <c r="W92" s="10">
        <v>1652.7070000000001</v>
      </c>
      <c r="X92" s="6">
        <v>19.57949</v>
      </c>
      <c r="Y92" s="10">
        <v>2369.6447659999999</v>
      </c>
      <c r="Z92" s="6">
        <v>13.655701000000001</v>
      </c>
      <c r="AA92" s="10">
        <v>716.93776600000001</v>
      </c>
      <c r="AB92" s="6">
        <v>2.4695284627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15</v>
      </c>
      <c r="U93" s="8">
        <v>32644.61</v>
      </c>
      <c r="V93" s="10">
        <v>28473.779710999999</v>
      </c>
      <c r="W93" s="10">
        <v>1670.5735</v>
      </c>
      <c r="X93" s="6">
        <v>19.540959999999998</v>
      </c>
      <c r="Y93" s="10">
        <v>2417.7665400000001</v>
      </c>
      <c r="Z93" s="6">
        <v>13.501969000000001</v>
      </c>
      <c r="AA93" s="10">
        <v>747.19304</v>
      </c>
      <c r="AB93" s="6">
        <v>2.6241442028000002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15</v>
      </c>
      <c r="U94" s="8">
        <v>32525.34</v>
      </c>
      <c r="V94" s="10">
        <v>28528.220965</v>
      </c>
      <c r="W94" s="10">
        <v>1670.5735</v>
      </c>
      <c r="X94" s="6">
        <v>19.469564999999999</v>
      </c>
      <c r="Y94" s="10">
        <v>2419.2592650000001</v>
      </c>
      <c r="Z94" s="6">
        <v>13.444338</v>
      </c>
      <c r="AA94" s="10">
        <v>748.68576499999995</v>
      </c>
      <c r="AB94" s="6">
        <v>2.6243689208999998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15</v>
      </c>
      <c r="U95" s="8">
        <v>32394.21</v>
      </c>
      <c r="V95" s="10">
        <v>28716.095868</v>
      </c>
      <c r="W95" s="10">
        <v>1670.5735</v>
      </c>
      <c r="X95" s="6">
        <v>19.391071</v>
      </c>
      <c r="Y95" s="10">
        <v>2420.0014970000002</v>
      </c>
      <c r="Z95" s="6">
        <v>13.386029000000001</v>
      </c>
      <c r="AA95" s="10">
        <v>749.427997</v>
      </c>
      <c r="AB95" s="6">
        <v>2.6097837271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15</v>
      </c>
      <c r="U96" s="8">
        <v>32386.41</v>
      </c>
      <c r="V96" s="10">
        <v>28732.031456000001</v>
      </c>
      <c r="W96" s="10">
        <v>1670.5735</v>
      </c>
      <c r="X96" s="6">
        <v>19.386402</v>
      </c>
      <c r="Y96" s="10">
        <v>2419.3195460000002</v>
      </c>
      <c r="Z96" s="6">
        <v>13.386578</v>
      </c>
      <c r="AA96" s="10">
        <v>748.74604599999998</v>
      </c>
      <c r="AB96" s="6">
        <v>2.6059627821000002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15</v>
      </c>
      <c r="U97" s="8">
        <v>32685.94</v>
      </c>
      <c r="V97" s="10">
        <v>28531.997210000001</v>
      </c>
      <c r="W97" s="10">
        <v>1670.5735</v>
      </c>
      <c r="X97" s="6">
        <v>19.5657</v>
      </c>
      <c r="Y97" s="10">
        <v>2419.1579550000001</v>
      </c>
      <c r="Z97" s="6">
        <v>13.511288</v>
      </c>
      <c r="AA97" s="10">
        <v>748.58445500000005</v>
      </c>
      <c r="AB97" s="6">
        <v>2.6236665074999999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15</v>
      </c>
      <c r="U98" s="8">
        <v>32455.599999999999</v>
      </c>
      <c r="V98" s="10">
        <v>28538.749881</v>
      </c>
      <c r="W98" s="10">
        <v>1625.5569</v>
      </c>
      <c r="X98" s="6">
        <v>19.965834000000001</v>
      </c>
      <c r="Y98" s="10">
        <v>2369.0965230000002</v>
      </c>
      <c r="Z98" s="6">
        <v>13.699567999999999</v>
      </c>
      <c r="AA98" s="10">
        <v>743.53962300000001</v>
      </c>
      <c r="AB98" s="6">
        <v>2.6053685828000002</v>
      </c>
    </row>
    <row r="99" spans="10:28" x14ac:dyDescent="0.2">
      <c r="S99" s="7">
        <v>43557</v>
      </c>
      <c r="T99" s="5">
        <v>15</v>
      </c>
      <c r="U99" s="8">
        <v>32049.85</v>
      </c>
      <c r="V99" s="10">
        <v>28815.661623</v>
      </c>
      <c r="W99" s="10">
        <v>1625.5569</v>
      </c>
      <c r="X99" s="6">
        <v>19.716228000000001</v>
      </c>
      <c r="Y99" s="10">
        <v>2368.4331630000001</v>
      </c>
      <c r="Z99" s="6">
        <v>13.53209</v>
      </c>
      <c r="AA99" s="10">
        <v>742.87626299999999</v>
      </c>
      <c r="AB99" s="6">
        <v>2.5780295194999998</v>
      </c>
    </row>
    <row r="100" spans="10:28" x14ac:dyDescent="0.2">
      <c r="S100" s="7">
        <v>43558</v>
      </c>
      <c r="T100" s="5">
        <v>15</v>
      </c>
      <c r="U100" s="8">
        <v>32152.44</v>
      </c>
      <c r="V100" s="10">
        <v>28920.703422999999</v>
      </c>
      <c r="W100" s="10">
        <v>1625.5569</v>
      </c>
      <c r="X100" s="6">
        <v>19.779337999999999</v>
      </c>
      <c r="Y100" s="10">
        <v>2368.7656000000002</v>
      </c>
      <c r="Z100" s="6">
        <v>13.573499999999999</v>
      </c>
      <c r="AA100" s="10">
        <v>743.20870000000002</v>
      </c>
      <c r="AB100" s="6">
        <v>2.5698154341000001</v>
      </c>
    </row>
    <row r="101" spans="10:28" x14ac:dyDescent="0.2">
      <c r="S101" s="7">
        <v>43559</v>
      </c>
      <c r="T101" s="5">
        <v>15</v>
      </c>
      <c r="U101" s="8">
        <v>32292.31</v>
      </c>
      <c r="V101" s="10">
        <v>28810.817307000001</v>
      </c>
      <c r="W101" s="10">
        <v>1625.5569</v>
      </c>
      <c r="X101" s="6">
        <v>19.865383000000001</v>
      </c>
      <c r="Y101" s="10">
        <v>2368.5873179999999</v>
      </c>
      <c r="Z101" s="6">
        <v>13.633573999999999</v>
      </c>
      <c r="AA101" s="10">
        <v>743.03041800000005</v>
      </c>
      <c r="AB101" s="6">
        <v>2.5789980545</v>
      </c>
    </row>
    <row r="102" spans="10:28" x14ac:dyDescent="0.2">
      <c r="S102" s="7">
        <v>43560</v>
      </c>
      <c r="T102" s="5">
        <v>15</v>
      </c>
      <c r="U102" s="8">
        <v>32934.67</v>
      </c>
      <c r="V102" s="10">
        <v>28795.285443000001</v>
      </c>
      <c r="W102" s="10">
        <v>1625.5569</v>
      </c>
      <c r="X102" s="6">
        <v>20.260546000000001</v>
      </c>
      <c r="Y102" s="10">
        <v>2368.749832</v>
      </c>
      <c r="Z102" s="6">
        <v>13.903819</v>
      </c>
      <c r="AA102" s="10">
        <v>743.19293200000004</v>
      </c>
      <c r="AB102" s="6">
        <v>2.5809535145</v>
      </c>
    </row>
    <row r="103" spans="10:28" x14ac:dyDescent="0.2">
      <c r="S103" s="7">
        <v>43563</v>
      </c>
      <c r="T103" s="5">
        <v>15</v>
      </c>
      <c r="U103" s="8">
        <v>32672.76</v>
      </c>
      <c r="V103" s="10">
        <v>28727.728063999999</v>
      </c>
      <c r="W103" s="10">
        <v>1615.3208</v>
      </c>
      <c r="X103" s="6">
        <v>20.226793000000001</v>
      </c>
      <c r="Y103" s="10">
        <v>2368.076423</v>
      </c>
      <c r="Z103" s="6">
        <v>13.797173000000001</v>
      </c>
      <c r="AA103" s="10">
        <v>752.75562300000001</v>
      </c>
      <c r="AB103" s="6">
        <v>2.6203103181</v>
      </c>
    </row>
    <row r="104" spans="10:28" x14ac:dyDescent="0.2">
      <c r="S104" s="7">
        <v>43564</v>
      </c>
      <c r="T104" s="5">
        <v>15</v>
      </c>
      <c r="U104" s="8">
        <v>31974.560000000001</v>
      </c>
      <c r="V104" s="10">
        <v>28814.291840999998</v>
      </c>
      <c r="W104" s="10">
        <v>1615.3208</v>
      </c>
      <c r="X104" s="6">
        <v>19.794557000000001</v>
      </c>
      <c r="Y104" s="10">
        <v>2368.6850009999998</v>
      </c>
      <c r="Z104" s="6">
        <v>13.498865</v>
      </c>
      <c r="AA104" s="10">
        <v>753.36420099999998</v>
      </c>
      <c r="AB104" s="6">
        <v>2.6145504642000001</v>
      </c>
    </row>
    <row r="105" spans="10:28" x14ac:dyDescent="0.2">
      <c r="S105" s="7">
        <v>43565</v>
      </c>
      <c r="T105" s="5">
        <v>15</v>
      </c>
      <c r="U105" s="8">
        <v>32263.63</v>
      </c>
      <c r="V105" s="10">
        <v>29075.089349999998</v>
      </c>
      <c r="W105" s="10">
        <v>1615.3208</v>
      </c>
      <c r="X105" s="6">
        <v>19.973511999999999</v>
      </c>
      <c r="Y105" s="10">
        <v>2369.2353349999998</v>
      </c>
      <c r="Z105" s="6">
        <v>13.61774</v>
      </c>
      <c r="AA105" s="10">
        <v>753.914535</v>
      </c>
      <c r="AB105" s="6">
        <v>2.5929912930999999</v>
      </c>
    </row>
    <row r="106" spans="10:28" x14ac:dyDescent="0.2">
      <c r="S106" s="7">
        <v>43566</v>
      </c>
      <c r="T106" s="5">
        <v>15</v>
      </c>
      <c r="U106" s="8">
        <v>32246.42</v>
      </c>
      <c r="V106" s="10">
        <v>28916.591965</v>
      </c>
      <c r="W106" s="10">
        <v>1615.3208</v>
      </c>
      <c r="X106" s="6">
        <v>19.962858000000001</v>
      </c>
      <c r="Y106" s="10">
        <v>2368.4653050000002</v>
      </c>
      <c r="Z106" s="6">
        <v>13.614901</v>
      </c>
      <c r="AA106" s="10">
        <v>753.14450499999998</v>
      </c>
      <c r="AB106" s="6">
        <v>2.6045410409</v>
      </c>
    </row>
    <row r="107" spans="10:28" x14ac:dyDescent="0.2">
      <c r="S107" s="7">
        <v>43567</v>
      </c>
      <c r="T107" s="5">
        <v>15</v>
      </c>
      <c r="U107" s="8">
        <v>32299.97</v>
      </c>
      <c r="V107" s="10">
        <v>28864.098760000001</v>
      </c>
      <c r="W107" s="10">
        <v>1615.3208</v>
      </c>
      <c r="X107" s="6">
        <v>19.996009000000001</v>
      </c>
      <c r="Y107" s="10">
        <v>2368.1007690000001</v>
      </c>
      <c r="Z107" s="6">
        <v>13.639609999999999</v>
      </c>
      <c r="AA107" s="10">
        <v>752.77996900000005</v>
      </c>
      <c r="AB107" s="6">
        <v>2.6080148059999999</v>
      </c>
    </row>
    <row r="108" spans="10:28" x14ac:dyDescent="0.2">
      <c r="S108" s="7">
        <v>43570</v>
      </c>
      <c r="T108" s="5">
        <v>15</v>
      </c>
      <c r="U108" s="8">
        <v>32402.82</v>
      </c>
      <c r="V108" s="10">
        <v>28924.175676999999</v>
      </c>
      <c r="W108" s="10">
        <v>1615.3208</v>
      </c>
      <c r="X108" s="6">
        <v>20.059681000000001</v>
      </c>
      <c r="Y108" s="10">
        <v>2368.3742739999998</v>
      </c>
      <c r="Z108" s="6">
        <v>13.681461000000001</v>
      </c>
      <c r="AA108" s="10">
        <v>753.05347400000005</v>
      </c>
      <c r="AB108" s="6">
        <v>2.6035434241000002</v>
      </c>
    </row>
    <row r="109" spans="10:28" x14ac:dyDescent="0.2">
      <c r="S109" s="7">
        <v>43571</v>
      </c>
      <c r="T109" s="5">
        <v>15</v>
      </c>
      <c r="U109" s="8">
        <v>32998.370000000003</v>
      </c>
      <c r="V109" s="10">
        <v>28981.252399000001</v>
      </c>
      <c r="W109" s="10">
        <v>1615.3208</v>
      </c>
      <c r="X109" s="6">
        <v>20.428369</v>
      </c>
      <c r="Y109" s="10">
        <v>2368.04259</v>
      </c>
      <c r="Z109" s="6">
        <v>13.934872</v>
      </c>
      <c r="AA109" s="10">
        <v>752.72179000000006</v>
      </c>
      <c r="AB109" s="6">
        <v>2.5972714349000001</v>
      </c>
    </row>
    <row r="110" spans="10:28" x14ac:dyDescent="0.2">
      <c r="S110" s="7">
        <v>43572</v>
      </c>
      <c r="T110" s="5">
        <v>15</v>
      </c>
      <c r="U110" s="8">
        <v>33062.14</v>
      </c>
      <c r="V110" s="10">
        <v>29001.871331999999</v>
      </c>
      <c r="W110" s="10">
        <v>1615.3208</v>
      </c>
      <c r="X110" s="6">
        <v>20.467848</v>
      </c>
      <c r="Y110" s="10">
        <v>2369.6784510000002</v>
      </c>
      <c r="Z110" s="6">
        <v>13.952163000000001</v>
      </c>
      <c r="AA110" s="10">
        <v>754.35765100000003</v>
      </c>
      <c r="AB110" s="6">
        <v>2.6010654364999999</v>
      </c>
    </row>
    <row r="111" spans="10:28" x14ac:dyDescent="0.2">
      <c r="S111" s="7">
        <v>43573</v>
      </c>
      <c r="T111" s="5">
        <v>15</v>
      </c>
      <c r="U111" s="8">
        <v>32865.129999999997</v>
      </c>
      <c r="V111" s="10">
        <v>28924.355765</v>
      </c>
      <c r="W111" s="10">
        <v>1615.3208</v>
      </c>
      <c r="X111" s="6">
        <v>20.345884000000002</v>
      </c>
      <c r="Y111" s="10">
        <v>2369.5774630000001</v>
      </c>
      <c r="Z111" s="6">
        <v>13.869616000000001</v>
      </c>
      <c r="AA111" s="10">
        <v>754.256663</v>
      </c>
      <c r="AB111" s="6">
        <v>2.6076869927000002</v>
      </c>
    </row>
    <row r="112" spans="10:28" x14ac:dyDescent="0.2">
      <c r="S112" s="7">
        <v>43574</v>
      </c>
      <c r="T112" s="5">
        <v>15</v>
      </c>
      <c r="U112" s="8">
        <v>32865.129999999997</v>
      </c>
      <c r="V112" s="10">
        <v>28924.355765</v>
      </c>
      <c r="W112" s="10">
        <v>1615.3208</v>
      </c>
      <c r="X112" s="6">
        <v>20.345884000000002</v>
      </c>
      <c r="Y112" s="10">
        <v>2369.5774630000001</v>
      </c>
      <c r="Z112" s="6">
        <v>13.869616000000001</v>
      </c>
      <c r="AA112" s="10">
        <v>754.256663</v>
      </c>
      <c r="AB112" s="6">
        <v>2.6076869927000002</v>
      </c>
    </row>
    <row r="113" spans="19:28" x14ac:dyDescent="0.2">
      <c r="S113" s="7">
        <v>43577</v>
      </c>
      <c r="T113" s="5">
        <v>15</v>
      </c>
      <c r="U113" s="8">
        <v>34140.93</v>
      </c>
      <c r="V113" s="10">
        <v>28929.398036999999</v>
      </c>
      <c r="W113" s="10">
        <v>1661.4309000000001</v>
      </c>
      <c r="X113" s="6">
        <v>20.549112000000001</v>
      </c>
      <c r="Y113" s="10">
        <v>2431.4630259999999</v>
      </c>
      <c r="Z113" s="6">
        <v>14.041312</v>
      </c>
      <c r="AA113" s="10">
        <v>770.03212599999995</v>
      </c>
      <c r="AB113" s="6">
        <v>2.6617633894999999</v>
      </c>
    </row>
    <row r="114" spans="19:28" x14ac:dyDescent="0.2">
      <c r="S114" s="7">
        <v>43578</v>
      </c>
      <c r="T114" s="5">
        <v>15</v>
      </c>
      <c r="U114" s="8">
        <v>34128.99</v>
      </c>
      <c r="V114" s="10">
        <v>28831.294513000001</v>
      </c>
      <c r="W114" s="10">
        <v>1661.4309000000001</v>
      </c>
      <c r="X114" s="6">
        <v>20.541926</v>
      </c>
      <c r="Y114" s="10">
        <v>2430.6508640000002</v>
      </c>
      <c r="Z114" s="6">
        <v>14.041091</v>
      </c>
      <c r="AA114" s="10">
        <v>769.219964</v>
      </c>
      <c r="AB114" s="6">
        <v>2.6680035590000002</v>
      </c>
    </row>
    <row r="115" spans="19:28" x14ac:dyDescent="0.2">
      <c r="S115" s="7">
        <v>43579</v>
      </c>
      <c r="T115" s="5">
        <v>15</v>
      </c>
      <c r="U115" s="8">
        <v>33432.82</v>
      </c>
      <c r="V115" s="10">
        <v>28890.694478000001</v>
      </c>
      <c r="W115" s="10">
        <v>1661.4309000000001</v>
      </c>
      <c r="X115" s="6">
        <v>20.122907000000001</v>
      </c>
      <c r="Y115" s="10">
        <v>2430.702777</v>
      </c>
      <c r="Z115" s="6">
        <v>13.754384</v>
      </c>
      <c r="AA115" s="10">
        <v>769.27187700000002</v>
      </c>
      <c r="AB115" s="6">
        <v>2.6626977668</v>
      </c>
    </row>
    <row r="116" spans="19:28" x14ac:dyDescent="0.2">
      <c r="S116" s="7">
        <v>43580</v>
      </c>
      <c r="T116" s="5">
        <v>15</v>
      </c>
      <c r="U116" s="8">
        <v>32857.19</v>
      </c>
      <c r="V116" s="10">
        <v>28977.038382999999</v>
      </c>
      <c r="W116" s="10">
        <v>1661.4309000000001</v>
      </c>
      <c r="X116" s="6">
        <v>19.776440999999998</v>
      </c>
      <c r="Y116" s="10">
        <v>2432.5145000000002</v>
      </c>
      <c r="Z116" s="6">
        <v>13.5075</v>
      </c>
      <c r="AA116" s="10">
        <v>771.08360000000005</v>
      </c>
      <c r="AB116" s="6">
        <v>2.6610159060999998</v>
      </c>
    </row>
    <row r="117" spans="19:28" x14ac:dyDescent="0.2">
      <c r="S117" s="7">
        <v>43581</v>
      </c>
      <c r="T117" s="5">
        <v>15</v>
      </c>
      <c r="U117" s="8">
        <v>32829.82</v>
      </c>
      <c r="V117" s="10">
        <v>28886.322052</v>
      </c>
      <c r="W117" s="10">
        <v>1661.4309000000001</v>
      </c>
      <c r="X117" s="6">
        <v>19.759967</v>
      </c>
      <c r="Y117" s="10">
        <v>2430.3069930000001</v>
      </c>
      <c r="Z117" s="6">
        <v>13.508507</v>
      </c>
      <c r="AA117" s="10">
        <v>768.87609299999997</v>
      </c>
      <c r="AB117" s="6">
        <v>2.6617306679000001</v>
      </c>
    </row>
    <row r="118" spans="19:28" x14ac:dyDescent="0.2">
      <c r="S118" s="7">
        <v>43584</v>
      </c>
      <c r="T118" s="5">
        <v>15</v>
      </c>
      <c r="U118" s="8">
        <v>32985.839999999997</v>
      </c>
      <c r="V118" s="10">
        <v>28921.113645000001</v>
      </c>
      <c r="W118" s="10">
        <v>1612.182</v>
      </c>
      <c r="X118" s="6">
        <v>20.460370000000001</v>
      </c>
      <c r="Y118" s="10">
        <v>2393.4418420000002</v>
      </c>
      <c r="Z118" s="6">
        <v>13.78176</v>
      </c>
      <c r="AA118" s="10">
        <v>781.25984200000005</v>
      </c>
      <c r="AB118" s="6">
        <v>2.7013477146999998</v>
      </c>
    </row>
    <row r="119" spans="19:28" x14ac:dyDescent="0.2">
      <c r="S119" s="7">
        <v>43585</v>
      </c>
      <c r="T119" s="5">
        <v>15</v>
      </c>
      <c r="U119" s="8">
        <v>32762.69</v>
      </c>
      <c r="V119" s="10">
        <v>28940.084118999999</v>
      </c>
      <c r="W119" s="10">
        <v>1612.182</v>
      </c>
      <c r="X119" s="6">
        <v>20.321954999999999</v>
      </c>
      <c r="Y119" s="10">
        <v>2392.6652479999998</v>
      </c>
      <c r="Z119" s="6">
        <v>13.692969</v>
      </c>
      <c r="AA119" s="10">
        <v>780.483248</v>
      </c>
      <c r="AB119" s="6">
        <v>2.6968935022</v>
      </c>
    </row>
    <row r="120" spans="19:28" x14ac:dyDescent="0.2">
      <c r="S120" s="7">
        <v>43586</v>
      </c>
      <c r="T120" s="5">
        <v>15</v>
      </c>
      <c r="U120" s="8">
        <v>32144.15</v>
      </c>
      <c r="V120" s="10">
        <v>29078.222741000001</v>
      </c>
      <c r="W120" s="10">
        <v>1612.182</v>
      </c>
      <c r="X120" s="6">
        <v>19.938289000000001</v>
      </c>
      <c r="Y120" s="10">
        <v>2392.4705920000001</v>
      </c>
      <c r="Z120" s="6">
        <v>13.435547</v>
      </c>
      <c r="AA120" s="10">
        <v>780.28859199999999</v>
      </c>
      <c r="AB120" s="6">
        <v>2.6834122546999999</v>
      </c>
    </row>
    <row r="121" spans="19:28" x14ac:dyDescent="0.2">
      <c r="S121" s="7">
        <v>43587</v>
      </c>
      <c r="T121" s="5">
        <v>15</v>
      </c>
      <c r="U121" s="8">
        <v>32081.06</v>
      </c>
      <c r="V121" s="10">
        <v>28879.416788999999</v>
      </c>
      <c r="W121" s="10">
        <v>1612.182</v>
      </c>
      <c r="X121" s="6">
        <v>19.899155</v>
      </c>
      <c r="Y121" s="10">
        <v>2391.7787050000002</v>
      </c>
      <c r="Z121" s="6">
        <v>13.413055</v>
      </c>
      <c r="AA121" s="10">
        <v>779.59670500000004</v>
      </c>
      <c r="AB121" s="6">
        <v>2.6994890883</v>
      </c>
    </row>
    <row r="122" spans="19:28" x14ac:dyDescent="0.2">
      <c r="S122" s="7">
        <v>43588</v>
      </c>
      <c r="T122" s="5">
        <v>15</v>
      </c>
      <c r="U122" s="8">
        <v>32869.160000000003</v>
      </c>
      <c r="V122" s="10">
        <v>28674.008999000001</v>
      </c>
      <c r="W122" s="10">
        <v>1612.182</v>
      </c>
      <c r="X122" s="6">
        <v>20.387996000000001</v>
      </c>
      <c r="Y122" s="10">
        <v>2393.2605189999999</v>
      </c>
      <c r="Z122" s="6">
        <v>13.73405</v>
      </c>
      <c r="AA122" s="10">
        <v>781.07851900000003</v>
      </c>
      <c r="AB122" s="6">
        <v>2.7239948162999998</v>
      </c>
    </row>
    <row r="123" spans="19:28" x14ac:dyDescent="0.2">
      <c r="S123" s="7">
        <v>43591</v>
      </c>
      <c r="T123" s="5">
        <v>15</v>
      </c>
      <c r="U123" s="8">
        <v>32570.59</v>
      </c>
      <c r="V123" s="10">
        <v>28795.209395000002</v>
      </c>
      <c r="W123" s="10">
        <v>1612.182</v>
      </c>
      <c r="X123" s="6">
        <v>20.2028</v>
      </c>
      <c r="Y123" s="10">
        <v>2392.7498270000001</v>
      </c>
      <c r="Z123" s="6">
        <v>13.6122</v>
      </c>
      <c r="AA123" s="10">
        <v>780.56782699999997</v>
      </c>
      <c r="AB123" s="6">
        <v>2.7107558617</v>
      </c>
    </row>
    <row r="124" spans="19:28" x14ac:dyDescent="0.2">
      <c r="S124" s="7">
        <v>43592</v>
      </c>
      <c r="T124" s="5">
        <v>15</v>
      </c>
      <c r="U124" s="8">
        <v>31722.67</v>
      </c>
      <c r="V124" s="10">
        <v>28752.562804000001</v>
      </c>
      <c r="W124" s="10">
        <v>1612.182</v>
      </c>
      <c r="X124" s="6">
        <v>19.676853999999999</v>
      </c>
      <c r="Y124" s="10">
        <v>2392.7111129999998</v>
      </c>
      <c r="Z124" s="6">
        <v>13.258044</v>
      </c>
      <c r="AA124" s="10">
        <v>780.52911300000005</v>
      </c>
      <c r="AB124" s="6">
        <v>2.7146418848999998</v>
      </c>
    </row>
    <row r="125" spans="19:28" x14ac:dyDescent="0.2">
      <c r="S125" s="7">
        <v>43593</v>
      </c>
      <c r="T125" s="5">
        <v>15</v>
      </c>
      <c r="U125" s="8">
        <v>31842.87</v>
      </c>
      <c r="V125" s="10">
        <v>28914.679146999999</v>
      </c>
      <c r="W125" s="10">
        <v>1612.182</v>
      </c>
      <c r="X125" s="6">
        <v>19.751411000000001</v>
      </c>
      <c r="Y125" s="10">
        <v>2393.0406859999998</v>
      </c>
      <c r="Z125" s="6">
        <v>13.306447</v>
      </c>
      <c r="AA125" s="10">
        <v>780.85868600000003</v>
      </c>
      <c r="AB125" s="6">
        <v>2.7005614770999999</v>
      </c>
    </row>
    <row r="126" spans="19:28" x14ac:dyDescent="0.2">
      <c r="S126" s="7">
        <v>43594</v>
      </c>
      <c r="T126" s="5">
        <v>15</v>
      </c>
      <c r="U126" s="8">
        <v>32016.23</v>
      </c>
      <c r="V126" s="10">
        <v>29014.744254000001</v>
      </c>
      <c r="W126" s="10">
        <v>1612.182</v>
      </c>
      <c r="X126" s="6">
        <v>19.858943</v>
      </c>
      <c r="Y126" s="10">
        <v>2392.7458360000001</v>
      </c>
      <c r="Z126" s="6">
        <v>13.380539000000001</v>
      </c>
      <c r="AA126" s="10">
        <v>780.56383600000004</v>
      </c>
      <c r="AB126" s="6">
        <v>2.6902316600999998</v>
      </c>
    </row>
    <row r="127" spans="19:28" x14ac:dyDescent="0.2">
      <c r="S127" s="7">
        <v>43595</v>
      </c>
      <c r="T127" s="5">
        <v>15</v>
      </c>
      <c r="U127" s="8">
        <v>31815.98</v>
      </c>
      <c r="V127" s="10">
        <v>29000.257970999999</v>
      </c>
      <c r="W127" s="10">
        <v>1612.182</v>
      </c>
      <c r="X127" s="6">
        <v>19.734732000000001</v>
      </c>
      <c r="Y127" s="10">
        <v>2393.3208100000002</v>
      </c>
      <c r="Z127" s="6">
        <v>13.293654999999999</v>
      </c>
      <c r="AA127" s="10">
        <v>781.13881000000003</v>
      </c>
      <c r="AB127" s="6">
        <v>2.6935581416000001</v>
      </c>
    </row>
    <row r="128" spans="19:28" x14ac:dyDescent="0.2">
      <c r="S128" s="7">
        <v>43598</v>
      </c>
      <c r="T128" s="5">
        <v>15</v>
      </c>
      <c r="U128" s="8">
        <v>30513.37</v>
      </c>
      <c r="V128" s="10">
        <v>29184.686935000002</v>
      </c>
      <c r="W128" s="10">
        <v>1660.2955999999999</v>
      </c>
      <c r="X128" s="6">
        <v>18.378276</v>
      </c>
      <c r="Y128" s="10">
        <v>2323.5467859999999</v>
      </c>
      <c r="Z128" s="6">
        <v>13.132237999999999</v>
      </c>
      <c r="AA128" s="10">
        <v>663.25118599999996</v>
      </c>
      <c r="AB128" s="6">
        <v>2.2725999698999999</v>
      </c>
    </row>
    <row r="129" spans="19:28" x14ac:dyDescent="0.2">
      <c r="S129" s="7">
        <v>43599</v>
      </c>
      <c r="T129" s="5">
        <v>15</v>
      </c>
      <c r="U129" s="8">
        <v>31014.71</v>
      </c>
      <c r="V129" s="10">
        <v>29080.568175</v>
      </c>
      <c r="W129" s="10">
        <v>1660.2955999999999</v>
      </c>
      <c r="X129" s="6">
        <v>18.680233999999999</v>
      </c>
      <c r="Y129" s="10">
        <v>2324.4591919999998</v>
      </c>
      <c r="Z129" s="6">
        <v>13.342764000000001</v>
      </c>
      <c r="AA129" s="10">
        <v>664.16359199999999</v>
      </c>
      <c r="AB129" s="6">
        <v>2.2838741928999999</v>
      </c>
    </row>
    <row r="130" spans="19:28" x14ac:dyDescent="0.2">
      <c r="S130" s="7">
        <v>43600</v>
      </c>
      <c r="T130" s="5">
        <v>15</v>
      </c>
      <c r="U130" s="8">
        <v>31291.03</v>
      </c>
      <c r="V130" s="10">
        <v>29466.858817</v>
      </c>
      <c r="W130" s="10">
        <v>1660.2955999999999</v>
      </c>
      <c r="X130" s="6">
        <v>18.846661999999998</v>
      </c>
      <c r="Y130" s="10">
        <v>2323.8540600000001</v>
      </c>
      <c r="Z130" s="6">
        <v>13.465144</v>
      </c>
      <c r="AA130" s="10">
        <v>663.55845999999997</v>
      </c>
      <c r="AB130" s="6">
        <v>2.2518805433</v>
      </c>
    </row>
    <row r="131" spans="19:28" x14ac:dyDescent="0.2">
      <c r="S131" s="7">
        <v>43601</v>
      </c>
      <c r="T131" s="5">
        <v>15</v>
      </c>
      <c r="U131" s="8">
        <v>31773.69</v>
      </c>
      <c r="V131" s="10">
        <v>29325.453749</v>
      </c>
      <c r="W131" s="10">
        <v>1660.2955999999999</v>
      </c>
      <c r="X131" s="6">
        <v>19.137369</v>
      </c>
      <c r="Y131" s="10">
        <v>2324.9761960000001</v>
      </c>
      <c r="Z131" s="6">
        <v>13.666243</v>
      </c>
      <c r="AA131" s="10">
        <v>664.68059600000004</v>
      </c>
      <c r="AB131" s="6">
        <v>2.2665654261000001</v>
      </c>
    </row>
    <row r="132" spans="19:28" x14ac:dyDescent="0.2">
      <c r="S132" s="7">
        <v>43602</v>
      </c>
      <c r="T132" s="5">
        <v>15</v>
      </c>
      <c r="U132" s="8">
        <v>31473.54</v>
      </c>
      <c r="V132" s="10">
        <v>29194.698913</v>
      </c>
      <c r="W132" s="10">
        <v>1660.2955999999999</v>
      </c>
      <c r="X132" s="6">
        <v>18.956588</v>
      </c>
      <c r="Y132" s="10">
        <v>2324.08502</v>
      </c>
      <c r="Z132" s="6">
        <v>13.542336000000001</v>
      </c>
      <c r="AA132" s="10">
        <v>663.78941999999995</v>
      </c>
      <c r="AB132" s="6">
        <v>2.2736642086000001</v>
      </c>
    </row>
    <row r="133" spans="19:28" x14ac:dyDescent="0.2">
      <c r="S133" s="7">
        <v>43605</v>
      </c>
      <c r="T133" s="5">
        <v>16</v>
      </c>
      <c r="U133" s="8">
        <v>31714.73</v>
      </c>
      <c r="V133" s="10">
        <v>29679.296173999999</v>
      </c>
      <c r="W133" s="30">
        <v>35594.4908</v>
      </c>
      <c r="X133" s="6">
        <v>0.89100100000000004</v>
      </c>
      <c r="Y133" s="30">
        <v>36262.036029000003</v>
      </c>
      <c r="Z133" s="6">
        <v>0.87459900000000002</v>
      </c>
      <c r="AA133" s="10">
        <v>667.54522899999995</v>
      </c>
      <c r="AB133" s="6">
        <v>2.2491949428</v>
      </c>
    </row>
    <row r="134" spans="19:28" x14ac:dyDescent="0.2">
      <c r="S134" s="7">
        <v>43606</v>
      </c>
      <c r="T134" s="5">
        <v>16</v>
      </c>
      <c r="U134" s="8">
        <v>32011.49</v>
      </c>
      <c r="V134" s="10">
        <v>29723.912851000001</v>
      </c>
      <c r="W134" s="30">
        <v>35594.4908</v>
      </c>
      <c r="X134" s="6">
        <v>0.89933799999999997</v>
      </c>
      <c r="Y134" s="30">
        <v>36260.799587000001</v>
      </c>
      <c r="Z134" s="6">
        <v>0.88281299999999996</v>
      </c>
      <c r="AA134" s="10">
        <v>666.30878700000005</v>
      </c>
      <c r="AB134" s="6">
        <v>2.2416590659</v>
      </c>
    </row>
    <row r="135" spans="19:28" x14ac:dyDescent="0.2">
      <c r="S135" s="7">
        <v>43607</v>
      </c>
      <c r="T135" s="5">
        <v>16</v>
      </c>
      <c r="U135" s="8">
        <v>31210.29</v>
      </c>
      <c r="V135" s="10">
        <v>29619.604552000001</v>
      </c>
      <c r="W135" s="30">
        <v>35594.4908</v>
      </c>
      <c r="X135" s="6">
        <v>0.87682899999999997</v>
      </c>
      <c r="Y135" s="30">
        <v>36262.075698000001</v>
      </c>
      <c r="Z135" s="6">
        <v>0.86068699999999998</v>
      </c>
      <c r="AA135" s="10">
        <v>667.58489799999995</v>
      </c>
      <c r="AB135" s="6">
        <v>2.2538616173000001</v>
      </c>
    </row>
    <row r="136" spans="19:28" x14ac:dyDescent="0.2">
      <c r="S136" s="7">
        <v>43608</v>
      </c>
      <c r="T136" s="5">
        <v>16</v>
      </c>
      <c r="U136" s="8">
        <v>30180.25</v>
      </c>
      <c r="V136" s="10">
        <v>29230.108029999999</v>
      </c>
      <c r="W136" s="30">
        <v>35594.4908</v>
      </c>
      <c r="X136" s="6">
        <v>0.84789099999999995</v>
      </c>
      <c r="Y136" s="30">
        <v>36262.134988999998</v>
      </c>
      <c r="Z136" s="6">
        <v>0.83228000000000002</v>
      </c>
      <c r="AA136" s="10">
        <v>667.64418899999998</v>
      </c>
      <c r="AB136" s="6">
        <v>2.2840975747000001</v>
      </c>
    </row>
    <row r="137" spans="19:28" x14ac:dyDescent="0.2">
      <c r="S137" s="7">
        <v>43609</v>
      </c>
      <c r="T137" s="5">
        <v>16</v>
      </c>
      <c r="U137" s="8">
        <v>30020.77</v>
      </c>
      <c r="V137" s="10">
        <v>29811.399648999999</v>
      </c>
      <c r="W137" s="30">
        <v>35594.4908</v>
      </c>
      <c r="X137" s="6">
        <v>0.84341100000000002</v>
      </c>
      <c r="Y137" s="30">
        <v>36261.386237999999</v>
      </c>
      <c r="Z137" s="6">
        <v>0.82789900000000005</v>
      </c>
      <c r="AA137" s="10">
        <v>666.89543800000001</v>
      </c>
      <c r="AB137" s="6">
        <v>2.2370483962000001</v>
      </c>
    </row>
    <row r="138" spans="19:28" x14ac:dyDescent="0.2">
      <c r="S138" s="7">
        <v>43612</v>
      </c>
      <c r="T138" s="5">
        <v>16</v>
      </c>
      <c r="U138" s="8">
        <v>29787.439999999999</v>
      </c>
      <c r="V138" s="10">
        <v>29762.535564999998</v>
      </c>
      <c r="W138" s="30">
        <v>35589.838100000001</v>
      </c>
      <c r="X138" s="6">
        <v>0.83696499999999996</v>
      </c>
      <c r="Y138" s="30">
        <v>36226.95506</v>
      </c>
      <c r="Z138" s="6">
        <v>0.822245</v>
      </c>
      <c r="AA138" s="10">
        <v>637.11695999999995</v>
      </c>
      <c r="AB138" s="6">
        <v>2.1406676141999998</v>
      </c>
    </row>
    <row r="139" spans="19:28" x14ac:dyDescent="0.2">
      <c r="S139" s="7">
        <v>43613</v>
      </c>
      <c r="T139" s="5">
        <v>16</v>
      </c>
      <c r="U139" s="8">
        <v>29456.68</v>
      </c>
      <c r="V139" s="10">
        <v>29644.090028999999</v>
      </c>
      <c r="W139" s="30">
        <v>35589.838100000001</v>
      </c>
      <c r="X139" s="6">
        <v>0.82767100000000005</v>
      </c>
      <c r="Y139" s="30">
        <v>36226.892138000003</v>
      </c>
      <c r="Z139" s="6">
        <v>0.81311599999999995</v>
      </c>
      <c r="AA139" s="10">
        <v>637.05403799999999</v>
      </c>
      <c r="AB139" s="6">
        <v>2.1490085788000002</v>
      </c>
    </row>
    <row r="140" spans="19:28" x14ac:dyDescent="0.2">
      <c r="S140" s="7">
        <v>43614</v>
      </c>
      <c r="T140" s="5">
        <v>16</v>
      </c>
      <c r="U140" s="8">
        <v>29276.400000000001</v>
      </c>
      <c r="V140" s="10">
        <v>29577.628798000002</v>
      </c>
      <c r="W140" s="30">
        <v>35589.838100000001</v>
      </c>
      <c r="X140" s="6">
        <v>0.82260599999999995</v>
      </c>
      <c r="Y140" s="30">
        <v>36226.724053999998</v>
      </c>
      <c r="Z140" s="6">
        <v>0.80814399999999997</v>
      </c>
      <c r="AA140" s="10">
        <v>636.88595399999997</v>
      </c>
      <c r="AB140" s="6">
        <v>2.1532691414</v>
      </c>
    </row>
    <row r="141" spans="19:28" x14ac:dyDescent="0.2">
      <c r="S141" s="7">
        <v>43615</v>
      </c>
      <c r="T141" s="5">
        <v>16</v>
      </c>
      <c r="U141" s="8">
        <v>28862.57</v>
      </c>
      <c r="V141" s="10">
        <v>29380.078549999998</v>
      </c>
      <c r="W141" s="30">
        <v>35589.838100000001</v>
      </c>
      <c r="X141" s="6">
        <v>0.81097799999999998</v>
      </c>
      <c r="Y141" s="30">
        <v>36226.569560999997</v>
      </c>
      <c r="Z141" s="6">
        <v>0.79672399999999999</v>
      </c>
      <c r="AA141" s="10">
        <v>636.73146099999997</v>
      </c>
      <c r="AB141" s="6">
        <v>2.1672217796000002</v>
      </c>
    </row>
    <row r="142" spans="19:28" x14ac:dyDescent="0.2">
      <c r="S142" s="7">
        <v>43616</v>
      </c>
      <c r="T142" s="5">
        <v>16</v>
      </c>
      <c r="U142" s="8">
        <v>28114.71</v>
      </c>
      <c r="V142" s="10">
        <v>29799.707079</v>
      </c>
      <c r="W142" s="30">
        <v>35589.838100000001</v>
      </c>
      <c r="X142" s="6">
        <v>0.78996500000000003</v>
      </c>
      <c r="Y142" s="30">
        <v>36226.334473000003</v>
      </c>
      <c r="Z142" s="6">
        <v>0.77608500000000002</v>
      </c>
      <c r="AA142" s="10">
        <v>636.49637299999995</v>
      </c>
      <c r="AB142" s="6">
        <v>2.1359148636</v>
      </c>
    </row>
    <row r="143" spans="19:28" x14ac:dyDescent="0.2">
      <c r="S143" s="7">
        <v>43619</v>
      </c>
      <c r="T143" s="5">
        <v>16</v>
      </c>
      <c r="U143" s="8">
        <v>28927.49</v>
      </c>
      <c r="V143" s="10">
        <v>29818.617163999999</v>
      </c>
      <c r="W143" s="30">
        <v>35589.838100000001</v>
      </c>
      <c r="X143" s="6">
        <v>0.81280200000000002</v>
      </c>
      <c r="Y143" s="30">
        <v>36226.435442000002</v>
      </c>
      <c r="Z143" s="6">
        <v>0.79851899999999998</v>
      </c>
      <c r="AA143" s="10">
        <v>636.59734200000003</v>
      </c>
      <c r="AB143" s="6">
        <v>2.1348989411999999</v>
      </c>
    </row>
    <row r="144" spans="19:28" x14ac:dyDescent="0.2">
      <c r="S144" s="7">
        <v>43620</v>
      </c>
      <c r="T144" s="5">
        <v>16</v>
      </c>
      <c r="U144" s="8">
        <v>29772.799999999999</v>
      </c>
      <c r="V144" s="10">
        <v>29274.397631</v>
      </c>
      <c r="W144" s="30">
        <v>35589.838100000001</v>
      </c>
      <c r="X144" s="6">
        <v>0.83655299999999999</v>
      </c>
      <c r="Y144" s="30">
        <v>36226.546096999999</v>
      </c>
      <c r="Z144" s="6">
        <v>0.82184999999999997</v>
      </c>
      <c r="AA144" s="10">
        <v>636.70799699999998</v>
      </c>
      <c r="AB144" s="6">
        <v>2.1749653221999998</v>
      </c>
    </row>
    <row r="145" spans="19:28" x14ac:dyDescent="0.2">
      <c r="S145" s="7">
        <v>43621</v>
      </c>
      <c r="T145" s="5">
        <v>16</v>
      </c>
      <c r="U145" s="8">
        <v>29275.27</v>
      </c>
      <c r="V145" s="10">
        <v>29906.213323</v>
      </c>
      <c r="W145" s="30">
        <v>35589.838100000001</v>
      </c>
      <c r="X145" s="6">
        <v>0.82257400000000003</v>
      </c>
      <c r="Y145" s="30">
        <v>36227.016087999997</v>
      </c>
      <c r="Z145" s="6">
        <v>0.80810599999999999</v>
      </c>
      <c r="AA145" s="10">
        <v>637.17798800000003</v>
      </c>
      <c r="AB145" s="6">
        <v>2.1305873183999999</v>
      </c>
    </row>
    <row r="146" spans="19:28" x14ac:dyDescent="0.2">
      <c r="S146" s="7">
        <v>43622</v>
      </c>
      <c r="T146" s="5">
        <v>16</v>
      </c>
      <c r="U146" s="8">
        <v>29423.65</v>
      </c>
      <c r="V146" s="10">
        <v>29726.325194000001</v>
      </c>
      <c r="W146" s="30">
        <v>35589.838100000001</v>
      </c>
      <c r="X146" s="6">
        <v>0.82674300000000001</v>
      </c>
      <c r="Y146" s="30">
        <v>36226.202957000001</v>
      </c>
      <c r="Z146" s="6">
        <v>0.81222000000000005</v>
      </c>
      <c r="AA146" s="10">
        <v>636.36485700000003</v>
      </c>
      <c r="AB146" s="6">
        <v>2.1407451220999998</v>
      </c>
    </row>
    <row r="147" spans="19:28" x14ac:dyDescent="0.2">
      <c r="S147" s="7">
        <v>43623</v>
      </c>
      <c r="T147" s="5">
        <v>16</v>
      </c>
      <c r="U147" s="8">
        <v>29616.04</v>
      </c>
      <c r="V147" s="10">
        <v>29701.618159000001</v>
      </c>
      <c r="W147" s="30">
        <v>35589.838100000001</v>
      </c>
      <c r="X147" s="6">
        <v>0.83214900000000003</v>
      </c>
      <c r="Y147" s="30">
        <v>36226.763513999998</v>
      </c>
      <c r="Z147" s="6">
        <v>0.81751799999999997</v>
      </c>
      <c r="AA147" s="10">
        <v>636.92541400000005</v>
      </c>
      <c r="AB147" s="6">
        <v>2.1444131798999999</v>
      </c>
    </row>
    <row r="148" spans="19:28" x14ac:dyDescent="0.2">
      <c r="S148" s="7">
        <v>43626</v>
      </c>
      <c r="T148" s="5">
        <v>16</v>
      </c>
      <c r="U148" s="8">
        <v>29429.75</v>
      </c>
      <c r="V148" s="10">
        <v>29778.553809000001</v>
      </c>
      <c r="W148" s="10">
        <v>1663.634</v>
      </c>
      <c r="X148" s="6">
        <v>17.690038999999999</v>
      </c>
      <c r="Y148" s="10">
        <v>2309.7521400000001</v>
      </c>
      <c r="Z148" s="6">
        <v>12.741519</v>
      </c>
      <c r="AA148" s="10">
        <v>646.11814000000004</v>
      </c>
      <c r="AB148" s="6">
        <v>2.1697431786000001</v>
      </c>
    </row>
    <row r="149" spans="19:28" x14ac:dyDescent="0.2">
      <c r="S149" s="7">
        <v>43627</v>
      </c>
      <c r="T149" s="5">
        <v>16</v>
      </c>
      <c r="U149" s="8">
        <v>29654.77</v>
      </c>
      <c r="V149" s="10">
        <v>29751.571154000001</v>
      </c>
      <c r="W149" s="10">
        <v>1663.634</v>
      </c>
      <c r="X149" s="6">
        <v>17.825296999999999</v>
      </c>
      <c r="Y149" s="10">
        <v>2310.7844949999999</v>
      </c>
      <c r="Z149" s="6">
        <v>12.833205</v>
      </c>
      <c r="AA149" s="10">
        <v>647.15049499999998</v>
      </c>
      <c r="AB149" s="6">
        <v>2.1751809071000001</v>
      </c>
    </row>
    <row r="150" spans="19:28" x14ac:dyDescent="0.2">
      <c r="S150" s="7">
        <v>43784</v>
      </c>
      <c r="T150" s="5">
        <v>14</v>
      </c>
      <c r="U150" s="8">
        <v>27451.040000000001</v>
      </c>
      <c r="V150" s="10">
        <v>27848.244988999999</v>
      </c>
      <c r="W150" s="10">
        <v>1584.4345000000001</v>
      </c>
      <c r="X150" s="6">
        <v>17.32545</v>
      </c>
      <c r="Y150" s="10">
        <v>1991.4579000000001</v>
      </c>
      <c r="Z150" s="6">
        <v>13.784394000000001</v>
      </c>
      <c r="AA150" s="10">
        <v>407.02339999999998</v>
      </c>
      <c r="AB150" s="6">
        <v>1.4615764837</v>
      </c>
    </row>
    <row r="151" spans="19:28" x14ac:dyDescent="0.2">
      <c r="S151" s="7">
        <v>43787</v>
      </c>
      <c r="T151" s="5">
        <v>15</v>
      </c>
      <c r="U151" s="8">
        <v>28760.52</v>
      </c>
      <c r="V151" s="10">
        <v>34407.346608</v>
      </c>
      <c r="W151" s="10">
        <v>1546.8527999999999</v>
      </c>
      <c r="X151" s="6">
        <v>18.592925999999999</v>
      </c>
      <c r="Y151" s="10">
        <v>2079.0271360000002</v>
      </c>
      <c r="Z151" s="6">
        <v>13.833643</v>
      </c>
      <c r="AA151" s="10">
        <v>532.17433600000004</v>
      </c>
      <c r="AB151" s="6">
        <v>1.546688101</v>
      </c>
    </row>
    <row r="152" spans="19:28" x14ac:dyDescent="0.2">
      <c r="S152" s="7">
        <v>43788</v>
      </c>
      <c r="T152" s="5">
        <v>15</v>
      </c>
      <c r="U152" s="8">
        <v>28503.63</v>
      </c>
      <c r="V152" s="10">
        <v>34534.39473</v>
      </c>
      <c r="W152" s="10">
        <v>1546.8527999999999</v>
      </c>
      <c r="X152" s="6">
        <v>18.426853999999999</v>
      </c>
      <c r="Y152" s="10">
        <v>2079.9898920000001</v>
      </c>
      <c r="Z152" s="6">
        <v>13.703735</v>
      </c>
      <c r="AA152" s="10">
        <v>533.13709200000005</v>
      </c>
      <c r="AB152" s="6">
        <v>1.5437858287999999</v>
      </c>
    </row>
    <row r="153" spans="19:28" x14ac:dyDescent="0.2">
      <c r="S153" s="7">
        <v>43789</v>
      </c>
      <c r="T153" s="5">
        <v>15</v>
      </c>
      <c r="U153" s="8">
        <v>28439.99</v>
      </c>
      <c r="V153" s="10">
        <v>34427.248885000001</v>
      </c>
      <c r="W153" s="10">
        <v>1546.8527999999999</v>
      </c>
      <c r="X153" s="6">
        <v>18.385712000000002</v>
      </c>
      <c r="Y153" s="10">
        <v>2078.7455220000002</v>
      </c>
      <c r="Z153" s="6">
        <v>13.681324</v>
      </c>
      <c r="AA153" s="10">
        <v>531.89272200000005</v>
      </c>
      <c r="AB153" s="6">
        <v>1.5449759691</v>
      </c>
    </row>
    <row r="154" spans="19:28" x14ac:dyDescent="0.2">
      <c r="S154" s="7">
        <v>43790</v>
      </c>
      <c r="T154" s="5">
        <v>15</v>
      </c>
      <c r="U154" s="8">
        <v>28431.55</v>
      </c>
      <c r="V154" s="10">
        <v>34982.269629000002</v>
      </c>
      <c r="W154" s="10">
        <v>1546.8527999999999</v>
      </c>
      <c r="X154" s="6">
        <v>18.380255999999999</v>
      </c>
      <c r="Y154" s="10">
        <v>2079.5877249999999</v>
      </c>
      <c r="Z154" s="6">
        <v>13.671723999999999</v>
      </c>
      <c r="AA154" s="10">
        <v>532.73492499999998</v>
      </c>
      <c r="AB154" s="6">
        <v>1.5228712459</v>
      </c>
    </row>
    <row r="155" spans="19:28" x14ac:dyDescent="0.2">
      <c r="S155" s="7">
        <v>43791</v>
      </c>
      <c r="T155" s="5">
        <v>15</v>
      </c>
      <c r="U155" s="8">
        <v>28509.02</v>
      </c>
      <c r="V155" s="10">
        <v>34373.996351000002</v>
      </c>
      <c r="W155" s="10">
        <v>1546.8527999999999</v>
      </c>
      <c r="X155" s="6">
        <v>18.430337999999999</v>
      </c>
      <c r="Y155" s="10">
        <v>2079.4720739999998</v>
      </c>
      <c r="Z155" s="6">
        <v>13.709739000000001</v>
      </c>
      <c r="AA155" s="10">
        <v>532.61927400000002</v>
      </c>
      <c r="AB155" s="6">
        <v>1.5494831278000001</v>
      </c>
    </row>
    <row r="156" spans="19:28" x14ac:dyDescent="0.2">
      <c r="S156" s="7">
        <v>43794</v>
      </c>
      <c r="T156" s="5">
        <v>14</v>
      </c>
      <c r="U156" s="8">
        <v>27450.560000000001</v>
      </c>
      <c r="V156" s="10">
        <v>28109.570129</v>
      </c>
      <c r="W156" s="10">
        <v>1589.5219999999999</v>
      </c>
      <c r="X156" s="6">
        <v>17.269694999999999</v>
      </c>
      <c r="Y156" s="10">
        <v>1962.4754829999999</v>
      </c>
      <c r="Z156" s="6">
        <v>13.987721000000001</v>
      </c>
      <c r="AA156" s="10">
        <v>372.95348300000001</v>
      </c>
      <c r="AB156" s="6">
        <v>1.3267847266999999</v>
      </c>
    </row>
    <row r="157" spans="19:28" x14ac:dyDescent="0.2">
      <c r="S157" s="7">
        <v>43795</v>
      </c>
      <c r="T157" s="5">
        <v>14</v>
      </c>
      <c r="U157" s="8">
        <v>27244.799999999999</v>
      </c>
      <c r="V157" s="10">
        <v>27822.173156000001</v>
      </c>
      <c r="W157" s="10">
        <v>1589.5219999999999</v>
      </c>
      <c r="X157" s="6">
        <v>17.140246999999999</v>
      </c>
      <c r="Y157" s="10">
        <v>1962.7062490000001</v>
      </c>
      <c r="Z157" s="6">
        <v>13.881242</v>
      </c>
      <c r="AA157" s="10">
        <v>373.18424900000002</v>
      </c>
      <c r="AB157" s="6">
        <v>1.3413195533</v>
      </c>
    </row>
    <row r="158" spans="19:28" x14ac:dyDescent="0.2">
      <c r="S158" s="7">
        <v>43796</v>
      </c>
      <c r="T158" s="5">
        <v>14</v>
      </c>
      <c r="U158" s="8">
        <v>27364.39</v>
      </c>
      <c r="V158" s="10">
        <v>27962.196413999998</v>
      </c>
      <c r="W158" s="10">
        <v>1589.5219999999999</v>
      </c>
      <c r="X158" s="6">
        <v>17.215484</v>
      </c>
      <c r="Y158" s="10">
        <v>1962.3280050000001</v>
      </c>
      <c r="Z158" s="6">
        <v>13.94486</v>
      </c>
      <c r="AA158" s="10">
        <v>372.80600500000003</v>
      </c>
      <c r="AB158" s="6">
        <v>1.3332500758000001</v>
      </c>
    </row>
    <row r="159" spans="19:28" x14ac:dyDescent="0.2">
      <c r="S159" s="7">
        <v>43797</v>
      </c>
      <c r="T159" s="5">
        <v>14</v>
      </c>
      <c r="U159" s="8">
        <v>27364.39</v>
      </c>
      <c r="V159" s="10">
        <v>27962.196413999998</v>
      </c>
      <c r="W159" s="10">
        <v>1589.5219999999999</v>
      </c>
      <c r="X159" s="6">
        <v>17.215484</v>
      </c>
      <c r="Y159" s="10">
        <v>1962.3280050000001</v>
      </c>
      <c r="Z159" s="6">
        <v>13.94486</v>
      </c>
      <c r="AA159" s="10">
        <v>372.80600500000003</v>
      </c>
      <c r="AB159" s="6">
        <v>1.3332500758000001</v>
      </c>
    </row>
    <row r="160" spans="19:28" x14ac:dyDescent="0.2">
      <c r="S160" s="7">
        <v>43798</v>
      </c>
      <c r="T160" s="5">
        <v>14</v>
      </c>
      <c r="U160" s="8">
        <v>27048.880000000001</v>
      </c>
      <c r="V160" s="10">
        <v>28041.996009999999</v>
      </c>
      <c r="W160" s="10">
        <v>1589.5219999999999</v>
      </c>
      <c r="X160" s="6">
        <v>17.01699</v>
      </c>
      <c r="Y160" s="10">
        <v>1962.5458160000001</v>
      </c>
      <c r="Z160" s="6">
        <v>13.782546999999999</v>
      </c>
      <c r="AA160" s="10">
        <v>373.02381600000001</v>
      </c>
      <c r="AB160" s="6">
        <v>1.3302327565000001</v>
      </c>
    </row>
    <row r="161" spans="19:28" x14ac:dyDescent="0.2">
      <c r="S161" s="7">
        <v>43801</v>
      </c>
      <c r="T161" s="5">
        <v>14</v>
      </c>
      <c r="U161" s="8">
        <v>26896.68</v>
      </c>
      <c r="V161" s="10">
        <v>27764.868857000001</v>
      </c>
      <c r="W161" s="10">
        <v>1597.9464</v>
      </c>
      <c r="X161" s="6">
        <v>16.832028999999999</v>
      </c>
      <c r="Y161" s="10">
        <v>1968.152736</v>
      </c>
      <c r="Z161" s="6">
        <v>13.665952000000001</v>
      </c>
      <c r="AA161" s="10">
        <v>370.20633600000002</v>
      </c>
      <c r="AB161" s="6">
        <v>1.3333624529999999</v>
      </c>
    </row>
    <row r="162" spans="19:28" x14ac:dyDescent="0.2">
      <c r="S162" s="7">
        <v>43802</v>
      </c>
      <c r="T162" s="5">
        <v>14</v>
      </c>
      <c r="U162" s="8">
        <v>26610.66</v>
      </c>
      <c r="V162" s="10">
        <v>27962.730971000001</v>
      </c>
      <c r="W162" s="10">
        <v>1597.9464</v>
      </c>
      <c r="X162" s="6">
        <v>16.653037000000001</v>
      </c>
      <c r="Y162" s="10">
        <v>1967.7398840000001</v>
      </c>
      <c r="Z162" s="6">
        <v>13.523464000000001</v>
      </c>
      <c r="AA162" s="10">
        <v>369.79348399999998</v>
      </c>
      <c r="AB162" s="6">
        <v>1.3224512463</v>
      </c>
    </row>
    <row r="163" spans="19:28" x14ac:dyDescent="0.2">
      <c r="S163" s="7">
        <v>43803</v>
      </c>
      <c r="T163" s="5">
        <v>14</v>
      </c>
      <c r="U163" s="8">
        <v>26992.25</v>
      </c>
      <c r="V163" s="10">
        <v>27803.319251000001</v>
      </c>
      <c r="W163" s="10">
        <v>1597.9464</v>
      </c>
      <c r="X163" s="6">
        <v>16.891836999999999</v>
      </c>
      <c r="Y163" s="10">
        <v>1968.3573100000001</v>
      </c>
      <c r="Z163" s="6">
        <v>13.713084</v>
      </c>
      <c r="AA163" s="10">
        <v>370.41091</v>
      </c>
      <c r="AB163" s="6">
        <v>1.3322542776999999</v>
      </c>
    </row>
    <row r="164" spans="19:28" x14ac:dyDescent="0.2">
      <c r="S164" s="7">
        <v>43804</v>
      </c>
      <c r="T164" s="5">
        <v>14</v>
      </c>
      <c r="U164" s="8">
        <v>27251.96</v>
      </c>
      <c r="V164" s="10">
        <v>27896.458422</v>
      </c>
      <c r="W164" s="10">
        <v>1597.9464</v>
      </c>
      <c r="X164" s="6">
        <v>17.054364</v>
      </c>
      <c r="Y164" s="10">
        <v>1967.939343</v>
      </c>
      <c r="Z164" s="6">
        <v>13.847967000000001</v>
      </c>
      <c r="AA164" s="10">
        <v>369.99294300000003</v>
      </c>
      <c r="AB164" s="6">
        <v>1.3263079414000001</v>
      </c>
    </row>
    <row r="165" spans="19:28" x14ac:dyDescent="0.2">
      <c r="S165" s="7">
        <v>43805</v>
      </c>
      <c r="T165" s="5">
        <v>14</v>
      </c>
      <c r="U165" s="8">
        <v>27849.5</v>
      </c>
      <c r="V165" s="10">
        <v>28104.086831000001</v>
      </c>
      <c r="W165" s="10">
        <v>1597.9464</v>
      </c>
      <c r="X165" s="6">
        <v>17.428307</v>
      </c>
      <c r="Y165" s="10">
        <v>1968.1816779999999</v>
      </c>
      <c r="Z165" s="6">
        <v>14.149862000000001</v>
      </c>
      <c r="AA165" s="10">
        <v>370.23527799999999</v>
      </c>
      <c r="AB165" s="6">
        <v>1.3173716699</v>
      </c>
    </row>
    <row r="166" spans="19:28" x14ac:dyDescent="0.2">
      <c r="S166" s="7">
        <v>43808</v>
      </c>
      <c r="T166" s="5">
        <v>14</v>
      </c>
      <c r="U166" s="8">
        <v>26960.38</v>
      </c>
      <c r="V166" s="10">
        <v>28069.617604999999</v>
      </c>
      <c r="W166" s="10">
        <v>1550.4449999999999</v>
      </c>
      <c r="X166" s="6">
        <v>17.388801000000001</v>
      </c>
      <c r="Y166" s="10">
        <v>1891.8499549999999</v>
      </c>
      <c r="Z166" s="6">
        <v>14.250802</v>
      </c>
      <c r="AA166" s="10">
        <v>341.40495499999997</v>
      </c>
      <c r="AB166" s="6">
        <v>1.2162793235</v>
      </c>
    </row>
    <row r="167" spans="19:28" x14ac:dyDescent="0.2">
      <c r="S167" s="7">
        <v>43809</v>
      </c>
      <c r="T167" s="5">
        <v>14</v>
      </c>
      <c r="U167" s="8">
        <v>27025.360000000001</v>
      </c>
      <c r="V167" s="10">
        <v>28122.521891</v>
      </c>
      <c r="W167" s="10">
        <v>1550.4449999999999</v>
      </c>
      <c r="X167" s="6">
        <v>17.430712</v>
      </c>
      <c r="Y167" s="10">
        <v>1891.5090150000001</v>
      </c>
      <c r="Z167" s="6">
        <v>14.287725</v>
      </c>
      <c r="AA167" s="10">
        <v>341.06401499999998</v>
      </c>
      <c r="AB167" s="6">
        <v>1.2127789119000001</v>
      </c>
    </row>
    <row r="168" spans="19:28" x14ac:dyDescent="0.2">
      <c r="S168" s="7">
        <v>43810</v>
      </c>
      <c r="T168" s="5">
        <v>14</v>
      </c>
      <c r="U168" s="8">
        <v>27336.25</v>
      </c>
      <c r="V168" s="10">
        <v>28171.666505000001</v>
      </c>
      <c r="W168" s="10">
        <v>1550.4449999999999</v>
      </c>
      <c r="X168" s="6">
        <v>17.631228</v>
      </c>
      <c r="Y168" s="10">
        <v>1892.2340750000001</v>
      </c>
      <c r="Z168" s="6">
        <v>14.446548</v>
      </c>
      <c r="AA168" s="10">
        <v>341.78907500000003</v>
      </c>
      <c r="AB168" s="6">
        <v>1.2132369778000001</v>
      </c>
    </row>
    <row r="169" spans="19:28" x14ac:dyDescent="0.2">
      <c r="S169" s="7">
        <v>43811</v>
      </c>
      <c r="T169" s="5">
        <v>14</v>
      </c>
      <c r="U169" s="8">
        <v>27917.37</v>
      </c>
      <c r="V169" s="10">
        <v>28178.752896000002</v>
      </c>
      <c r="W169" s="10">
        <v>1550.4449999999999</v>
      </c>
      <c r="X169" s="6">
        <v>18.006036999999999</v>
      </c>
      <c r="Y169" s="10">
        <v>1892.2873649999999</v>
      </c>
      <c r="Z169" s="6">
        <v>14.75324</v>
      </c>
      <c r="AA169" s="10">
        <v>341.84236499999997</v>
      </c>
      <c r="AB169" s="6">
        <v>1.2131209863000001</v>
      </c>
    </row>
    <row r="170" spans="19:28" x14ac:dyDescent="0.2">
      <c r="S170" s="7">
        <v>43812</v>
      </c>
      <c r="T170" s="5">
        <v>14</v>
      </c>
      <c r="U170" s="8">
        <v>27387.52</v>
      </c>
      <c r="V170" s="10">
        <v>28181.958514999998</v>
      </c>
      <c r="W170" s="10">
        <v>1550.4449999999999</v>
      </c>
      <c r="X170" s="6">
        <v>17.664296</v>
      </c>
      <c r="Y170" s="10">
        <v>1893.128322</v>
      </c>
      <c r="Z170" s="6">
        <v>14.466806</v>
      </c>
      <c r="AA170" s="10">
        <v>342.68332199999998</v>
      </c>
      <c r="AB170" s="6">
        <v>1.2159670214</v>
      </c>
    </row>
    <row r="171" spans="19:28" x14ac:dyDescent="0.2">
      <c r="S171" s="7">
        <v>43815</v>
      </c>
      <c r="T171" s="5">
        <v>14</v>
      </c>
      <c r="U171" s="8">
        <v>28069.49</v>
      </c>
      <c r="V171" s="10">
        <v>27923.241205999999</v>
      </c>
      <c r="W171" s="10">
        <v>1610.1157000000001</v>
      </c>
      <c r="X171" s="6">
        <v>17.433212999999999</v>
      </c>
      <c r="Y171" s="10">
        <v>1961.4615960000001</v>
      </c>
      <c r="Z171" s="6">
        <v>14.310497</v>
      </c>
      <c r="AA171" s="10">
        <v>351.34589599999998</v>
      </c>
      <c r="AB171" s="6">
        <v>1.2582561368</v>
      </c>
    </row>
    <row r="172" spans="19:28" x14ac:dyDescent="0.2">
      <c r="S172" s="7">
        <v>43816</v>
      </c>
      <c r="T172" s="5">
        <v>14</v>
      </c>
      <c r="U172" s="8">
        <v>28155.599999999999</v>
      </c>
      <c r="V172" s="10">
        <v>28037.656952000001</v>
      </c>
      <c r="W172" s="10">
        <v>1610.1157000000001</v>
      </c>
      <c r="X172" s="6">
        <v>17.486694</v>
      </c>
      <c r="Y172" s="10">
        <v>1961.63923</v>
      </c>
      <c r="Z172" s="6">
        <v>14.353097999999999</v>
      </c>
      <c r="AA172" s="10">
        <v>351.52352999999999</v>
      </c>
      <c r="AB172" s="6">
        <v>1.2537550156999999</v>
      </c>
    </row>
    <row r="173" spans="19:28" x14ac:dyDescent="0.2">
      <c r="S173" s="7">
        <v>43817</v>
      </c>
      <c r="T173" s="5">
        <v>14</v>
      </c>
      <c r="U173" s="8">
        <v>28046.35</v>
      </c>
      <c r="V173" s="10">
        <v>27951.174298000002</v>
      </c>
      <c r="W173" s="10">
        <v>1610.1157000000001</v>
      </c>
      <c r="X173" s="6">
        <v>17.418841</v>
      </c>
      <c r="Y173" s="10">
        <v>1962.1451010000001</v>
      </c>
      <c r="Z173" s="6">
        <v>14.293718999999999</v>
      </c>
      <c r="AA173" s="10">
        <v>352.02940100000001</v>
      </c>
      <c r="AB173" s="6">
        <v>1.2594440487</v>
      </c>
    </row>
    <row r="174" spans="19:28" x14ac:dyDescent="0.2">
      <c r="S174" s="7">
        <v>43818</v>
      </c>
      <c r="T174" s="5">
        <v>14</v>
      </c>
      <c r="U174" s="8">
        <v>28030.51</v>
      </c>
      <c r="V174" s="10">
        <v>27837.549841</v>
      </c>
      <c r="W174" s="10">
        <v>1610.1157000000001</v>
      </c>
      <c r="X174" s="6">
        <v>17.409003999999999</v>
      </c>
      <c r="Y174" s="10">
        <v>1961.3911430000001</v>
      </c>
      <c r="Z174" s="6">
        <v>14.291137000000001</v>
      </c>
      <c r="AA174" s="10">
        <v>351.275443</v>
      </c>
      <c r="AB174" s="6">
        <v>1.2618762963000001</v>
      </c>
    </row>
    <row r="175" spans="19:28" x14ac:dyDescent="0.2">
      <c r="S175" s="7">
        <v>43819</v>
      </c>
      <c r="T175" s="5">
        <v>14</v>
      </c>
      <c r="U175" s="8">
        <v>28005.71</v>
      </c>
      <c r="V175" s="10">
        <v>28255.850480000001</v>
      </c>
      <c r="W175" s="10">
        <v>1610.1157000000001</v>
      </c>
      <c r="X175" s="6">
        <v>17.393601</v>
      </c>
      <c r="Y175" s="10">
        <v>1961.4681330000001</v>
      </c>
      <c r="Z175" s="6">
        <v>14.277933000000001</v>
      </c>
      <c r="AA175" s="10">
        <v>351.35243300000002</v>
      </c>
      <c r="AB175" s="6">
        <v>1.2434679098000001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16</v>
      </c>
      <c r="C2" s="8">
        <v>36484.089999999997</v>
      </c>
      <c r="D2" s="8">
        <v>33869.914519999998</v>
      </c>
      <c r="E2" s="8">
        <v>1624.1574000000001</v>
      </c>
      <c r="F2" s="8">
        <v>2542.061044</v>
      </c>
    </row>
    <row r="3" spans="1:6" x14ac:dyDescent="0.2">
      <c r="A3" s="7">
        <v>42277</v>
      </c>
      <c r="B3" s="8">
        <v>16</v>
      </c>
      <c r="C3" s="8">
        <v>33220.870000000003</v>
      </c>
      <c r="D3" s="8">
        <v>33659.337104999999</v>
      </c>
      <c r="E3" s="8">
        <v>1624.0758000000001</v>
      </c>
      <c r="F3" s="8">
        <v>2556.3443470000002</v>
      </c>
    </row>
    <row r="4" spans="1:6" x14ac:dyDescent="0.2">
      <c r="A4" s="7">
        <v>42307</v>
      </c>
      <c r="B4" s="8">
        <v>16</v>
      </c>
      <c r="C4" s="8">
        <v>36236.79</v>
      </c>
      <c r="D4" s="8">
        <v>33604.749526</v>
      </c>
      <c r="E4" s="8">
        <v>1542.1960999999999</v>
      </c>
      <c r="F4" s="8">
        <v>2466.5776139999998</v>
      </c>
    </row>
    <row r="5" spans="1:6" x14ac:dyDescent="0.2">
      <c r="A5" s="7">
        <v>42338</v>
      </c>
      <c r="B5" s="8">
        <v>16</v>
      </c>
      <c r="C5" s="8">
        <v>36691.339999999997</v>
      </c>
      <c r="D5" s="8">
        <v>32449.239033999998</v>
      </c>
      <c r="E5" s="8">
        <v>1488.7502999999999</v>
      </c>
      <c r="F5" s="8">
        <v>2409.8544350000002</v>
      </c>
    </row>
    <row r="6" spans="1:6" x14ac:dyDescent="0.2">
      <c r="A6" s="7">
        <v>42369</v>
      </c>
      <c r="B6" s="8">
        <v>16</v>
      </c>
      <c r="C6" s="8">
        <v>33198.03</v>
      </c>
      <c r="D6" s="8">
        <v>32197.157252000001</v>
      </c>
      <c r="E6" s="8">
        <v>1489.3282999999999</v>
      </c>
      <c r="F6" s="8">
        <v>2358.1564079999998</v>
      </c>
    </row>
    <row r="7" spans="1:6" x14ac:dyDescent="0.2">
      <c r="A7" s="7">
        <v>42398</v>
      </c>
      <c r="B7" s="8">
        <v>16</v>
      </c>
      <c r="C7" s="8">
        <v>31970.52</v>
      </c>
      <c r="D7" s="8">
        <v>32320.441464</v>
      </c>
      <c r="E7" s="8">
        <v>1490.0006000000001</v>
      </c>
      <c r="F7" s="8">
        <v>2338.8039530000001</v>
      </c>
    </row>
    <row r="8" spans="1:6" x14ac:dyDescent="0.2">
      <c r="A8" s="7">
        <v>42429</v>
      </c>
      <c r="B8" s="8">
        <v>16</v>
      </c>
      <c r="C8" s="8">
        <v>32976.959999999999</v>
      </c>
      <c r="D8" s="8">
        <v>30993.865878000001</v>
      </c>
      <c r="E8" s="8">
        <v>1350.1572000000001</v>
      </c>
      <c r="F8" s="8">
        <v>2370.8728759999999</v>
      </c>
    </row>
    <row r="9" spans="1:6" x14ac:dyDescent="0.2">
      <c r="A9" s="7">
        <v>42460</v>
      </c>
      <c r="B9" s="8">
        <v>16</v>
      </c>
      <c r="C9" s="8">
        <v>36651.71</v>
      </c>
      <c r="D9" s="8">
        <v>31185.970296</v>
      </c>
      <c r="E9" s="8">
        <v>814.71889999999996</v>
      </c>
      <c r="F9" s="8">
        <v>2386.304048</v>
      </c>
    </row>
    <row r="10" spans="1:6" x14ac:dyDescent="0.2">
      <c r="A10" s="7">
        <v>42489</v>
      </c>
      <c r="B10" s="8">
        <v>16</v>
      </c>
      <c r="C10" s="8">
        <v>38275.620000000003</v>
      </c>
      <c r="D10" s="8">
        <v>31073.633194999999</v>
      </c>
      <c r="E10" s="8">
        <v>808.42010000000005</v>
      </c>
      <c r="F10" s="8">
        <v>2380.0210649999999</v>
      </c>
    </row>
    <row r="11" spans="1:6" x14ac:dyDescent="0.2">
      <c r="A11" s="7">
        <v>42521</v>
      </c>
      <c r="B11" s="8">
        <v>16</v>
      </c>
      <c r="C11" s="8">
        <v>38437.47</v>
      </c>
      <c r="D11" s="8">
        <v>30493.403154</v>
      </c>
      <c r="E11" s="8">
        <v>685.51919999999996</v>
      </c>
      <c r="F11" s="8">
        <v>2469.4526030000002</v>
      </c>
    </row>
    <row r="12" spans="1:6" x14ac:dyDescent="0.2">
      <c r="A12" s="7">
        <v>42551</v>
      </c>
      <c r="B12" s="8">
        <v>16</v>
      </c>
      <c r="C12" s="8">
        <v>37180.28</v>
      </c>
      <c r="D12" s="8">
        <v>30506.887346</v>
      </c>
      <c r="E12" s="8">
        <v>687.40380000000005</v>
      </c>
      <c r="F12" s="8">
        <v>2469.4022380000001</v>
      </c>
    </row>
    <row r="13" spans="1:6" x14ac:dyDescent="0.2">
      <c r="A13" s="7">
        <v>42580</v>
      </c>
      <c r="B13" s="8">
        <v>16</v>
      </c>
      <c r="C13" s="8">
        <v>39542.35</v>
      </c>
      <c r="D13" s="8">
        <v>30753.873351999999</v>
      </c>
      <c r="E13" s="8">
        <v>679.12869999999998</v>
      </c>
      <c r="F13" s="8">
        <v>2448.3259520000001</v>
      </c>
    </row>
    <row r="14" spans="1:6" x14ac:dyDescent="0.2">
      <c r="A14" s="7">
        <v>42613</v>
      </c>
      <c r="B14" s="8">
        <v>16</v>
      </c>
      <c r="C14" s="8">
        <v>41597.120000000003</v>
      </c>
      <c r="D14" s="8">
        <v>30442.984045000001</v>
      </c>
      <c r="E14" s="8">
        <v>822.18560000000002</v>
      </c>
      <c r="F14" s="8">
        <v>2408.676684</v>
      </c>
    </row>
    <row r="15" spans="1:6" x14ac:dyDescent="0.2">
      <c r="A15" s="7">
        <v>42643</v>
      </c>
      <c r="B15" s="8">
        <v>16</v>
      </c>
      <c r="C15" s="8">
        <v>42044.02</v>
      </c>
      <c r="D15" s="8">
        <v>30362.616904999999</v>
      </c>
      <c r="E15" s="8">
        <v>811.54510000000005</v>
      </c>
      <c r="F15" s="8">
        <v>2377.0777520000001</v>
      </c>
    </row>
    <row r="16" spans="1:6" x14ac:dyDescent="0.2">
      <c r="A16" s="7">
        <v>42674</v>
      </c>
      <c r="B16" s="8">
        <v>16</v>
      </c>
      <c r="C16" s="8">
        <v>39274.269999999997</v>
      </c>
      <c r="D16" s="8">
        <v>30231.603913999999</v>
      </c>
      <c r="E16" s="8">
        <v>826.5394</v>
      </c>
      <c r="F16" s="8">
        <v>2343.5133930000002</v>
      </c>
    </row>
    <row r="17" spans="1:28" x14ac:dyDescent="0.2">
      <c r="A17" s="7">
        <v>42704</v>
      </c>
      <c r="B17" s="8">
        <v>16</v>
      </c>
      <c r="C17" s="8">
        <v>43905.95</v>
      </c>
      <c r="D17" s="8">
        <v>29842.392672999998</v>
      </c>
      <c r="E17" s="8">
        <v>907.69460000000004</v>
      </c>
      <c r="F17" s="8">
        <v>2347.4301730000002</v>
      </c>
    </row>
    <row r="18" spans="1:28" x14ac:dyDescent="0.2">
      <c r="A18" s="7">
        <v>42734</v>
      </c>
      <c r="B18" s="8">
        <v>16</v>
      </c>
      <c r="C18" s="8">
        <v>44199.83</v>
      </c>
      <c r="D18" s="8">
        <v>29895.651407000001</v>
      </c>
      <c r="E18" s="8">
        <v>907.13</v>
      </c>
      <c r="F18" s="8">
        <v>2342.6835890000002</v>
      </c>
    </row>
    <row r="19" spans="1:28" x14ac:dyDescent="0.2">
      <c r="A19" s="7">
        <v>42766</v>
      </c>
      <c r="B19" s="8">
        <v>16</v>
      </c>
      <c r="C19" s="8">
        <v>45644.98</v>
      </c>
      <c r="D19" s="8">
        <v>28991.721202000001</v>
      </c>
      <c r="E19" s="8">
        <v>886.92370000000005</v>
      </c>
      <c r="F19" s="8">
        <v>2339.9062990000002</v>
      </c>
    </row>
    <row r="20" spans="1:28" x14ac:dyDescent="0.2">
      <c r="A20" s="7">
        <v>42794</v>
      </c>
      <c r="B20" s="8">
        <v>16</v>
      </c>
      <c r="C20" s="8">
        <v>45992.17</v>
      </c>
      <c r="D20" s="8">
        <v>28376.734217000001</v>
      </c>
      <c r="E20" s="8">
        <v>1568.8391999999999</v>
      </c>
      <c r="F20" s="8">
        <v>2503.1440010000001</v>
      </c>
    </row>
    <row r="21" spans="1:28" x14ac:dyDescent="0.2">
      <c r="A21" s="7">
        <v>42825</v>
      </c>
      <c r="B21" s="8">
        <v>16</v>
      </c>
      <c r="C21" s="8">
        <v>48266.17</v>
      </c>
      <c r="D21" s="8">
        <v>28486.041967000001</v>
      </c>
      <c r="E21" s="8">
        <v>1555.7937999999999</v>
      </c>
      <c r="F21" s="8">
        <v>2579.8825069999998</v>
      </c>
    </row>
    <row r="22" spans="1:28" x14ac:dyDescent="0.2">
      <c r="A22" s="7">
        <v>42853</v>
      </c>
      <c r="B22" s="8">
        <v>16</v>
      </c>
      <c r="C22" s="8">
        <v>48472.17</v>
      </c>
      <c r="D22" s="8">
        <v>28372.441547999999</v>
      </c>
      <c r="E22" s="8">
        <v>1541.1376</v>
      </c>
      <c r="F22" s="8">
        <v>2586.0537979999999</v>
      </c>
    </row>
    <row r="23" spans="1:28" x14ac:dyDescent="0.2">
      <c r="A23" s="7">
        <v>42886</v>
      </c>
      <c r="B23" s="8">
        <v>16</v>
      </c>
      <c r="C23" s="8">
        <v>48551.57</v>
      </c>
      <c r="D23" s="8">
        <v>28675.019097</v>
      </c>
      <c r="E23" s="8">
        <v>1660.3316</v>
      </c>
      <c r="F23" s="8">
        <v>2695.366282</v>
      </c>
    </row>
    <row r="24" spans="1:28" x14ac:dyDescent="0.2">
      <c r="A24" s="7">
        <v>42916</v>
      </c>
      <c r="B24" s="8">
        <v>16</v>
      </c>
      <c r="C24" s="8">
        <v>49205.32</v>
      </c>
      <c r="D24" s="8">
        <v>28800.055519000001</v>
      </c>
      <c r="E24" s="8">
        <v>1661.1893</v>
      </c>
      <c r="F24" s="8">
        <v>2684.2373080000002</v>
      </c>
    </row>
    <row r="25" spans="1:28" x14ac:dyDescent="0.2">
      <c r="A25" s="7">
        <v>42947</v>
      </c>
      <c r="B25" s="8">
        <v>16</v>
      </c>
      <c r="C25" s="8">
        <v>49663.58</v>
      </c>
      <c r="D25" s="8">
        <v>28649.310065000001</v>
      </c>
      <c r="E25" s="8">
        <v>1599.1267</v>
      </c>
      <c r="F25" s="8">
        <v>2692.182871</v>
      </c>
    </row>
    <row r="26" spans="1:28" x14ac:dyDescent="0.2">
      <c r="A26" s="7">
        <v>42978</v>
      </c>
      <c r="B26" s="8">
        <v>16</v>
      </c>
      <c r="C26" s="8">
        <v>48526.85</v>
      </c>
      <c r="D26" s="8">
        <v>29314.867266000001</v>
      </c>
      <c r="E26" s="8">
        <v>1592.0145</v>
      </c>
      <c r="F26" s="8">
        <v>2844.2605440000002</v>
      </c>
    </row>
    <row r="27" spans="1:28" x14ac:dyDescent="0.2">
      <c r="A27" s="7">
        <v>43007</v>
      </c>
      <c r="B27" s="8">
        <v>16</v>
      </c>
      <c r="C27" s="8">
        <v>53315.79</v>
      </c>
      <c r="D27" s="8">
        <v>29298.370467000001</v>
      </c>
      <c r="E27" s="8">
        <v>1588.6303</v>
      </c>
      <c r="F27" s="8">
        <v>2847.0175709999999</v>
      </c>
    </row>
    <row r="28" spans="1:28" ht="24" x14ac:dyDescent="0.2">
      <c r="A28" s="7">
        <v>43039</v>
      </c>
      <c r="B28" s="8">
        <v>15</v>
      </c>
      <c r="C28" s="8">
        <v>54932.480000000003</v>
      </c>
      <c r="D28" s="8">
        <v>28291.393034000001</v>
      </c>
      <c r="E28" s="8">
        <v>1618.5565999999999</v>
      </c>
      <c r="F28" s="8">
        <v>2897.4151769999999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15</v>
      </c>
      <c r="C29" s="8">
        <v>56029.32</v>
      </c>
      <c r="D29" s="8">
        <v>29176.382928999999</v>
      </c>
      <c r="E29" s="8">
        <v>2164.0043999999998</v>
      </c>
      <c r="F29" s="8">
        <v>2929.565732</v>
      </c>
      <c r="H29" s="5" t="s">
        <v>344</v>
      </c>
      <c r="I29" s="5">
        <v>206.86</v>
      </c>
      <c r="J29" s="8">
        <v>26940</v>
      </c>
      <c r="K29" s="10">
        <v>14178.947367999999</v>
      </c>
      <c r="L29" s="10">
        <v>1484.394</v>
      </c>
      <c r="M29" s="6">
        <v>18.148820000000001</v>
      </c>
      <c r="N29" s="10">
        <v>1540.3087479999999</v>
      </c>
      <c r="O29" s="6">
        <v>17.489999999999998</v>
      </c>
      <c r="P29" s="10">
        <v>55.914748000000003</v>
      </c>
      <c r="Q29" s="6">
        <v>0.394350486</v>
      </c>
      <c r="S29" s="7">
        <v>43454</v>
      </c>
      <c r="T29" s="5">
        <v>14</v>
      </c>
      <c r="U29" s="8">
        <v>39229.699999999997</v>
      </c>
      <c r="V29" s="10">
        <v>27079.568691</v>
      </c>
      <c r="W29" s="10">
        <v>2613.085</v>
      </c>
      <c r="X29" s="6">
        <v>15.012791</v>
      </c>
      <c r="Y29" s="10">
        <v>3037.5171209999999</v>
      </c>
      <c r="Z29" s="6">
        <v>12.915055000000001</v>
      </c>
      <c r="AA29" s="10">
        <v>424.432121</v>
      </c>
      <c r="AB29" s="6">
        <v>1.5673518522000001</v>
      </c>
    </row>
    <row r="30" spans="1:28" x14ac:dyDescent="0.2">
      <c r="A30" s="7">
        <v>43098</v>
      </c>
      <c r="B30" s="8">
        <v>15</v>
      </c>
      <c r="C30" s="8">
        <v>58062.48</v>
      </c>
      <c r="D30" s="8">
        <v>29177.659640999998</v>
      </c>
      <c r="E30" s="8">
        <v>2158.9792000000002</v>
      </c>
      <c r="F30" s="8">
        <v>2938.3813540000001</v>
      </c>
      <c r="H30" s="5" t="s">
        <v>345</v>
      </c>
      <c r="I30" s="5">
        <v>45.51</v>
      </c>
      <c r="J30" s="8">
        <v>7670</v>
      </c>
      <c r="K30" s="10">
        <v>2938.697318</v>
      </c>
      <c r="L30" s="10">
        <v>348.8571</v>
      </c>
      <c r="M30" s="6">
        <v>21.986080000000001</v>
      </c>
      <c r="N30" s="10">
        <v>430.65693399999998</v>
      </c>
      <c r="O30" s="6">
        <v>17.809999999999999</v>
      </c>
      <c r="P30" s="10">
        <v>81.799834000000004</v>
      </c>
      <c r="Q30" s="6">
        <v>2.7835406459000001</v>
      </c>
      <c r="S30" s="7">
        <v>43455</v>
      </c>
      <c r="T30" s="5">
        <v>14</v>
      </c>
      <c r="U30" s="8">
        <v>38769.879999999997</v>
      </c>
      <c r="V30" s="10">
        <v>27044.770805</v>
      </c>
      <c r="W30" s="10">
        <v>2613.085</v>
      </c>
      <c r="X30" s="6">
        <v>14.836823000000001</v>
      </c>
      <c r="Y30" s="10">
        <v>3036.9932349999999</v>
      </c>
      <c r="Z30" s="6">
        <v>12.765876</v>
      </c>
      <c r="AA30" s="10">
        <v>423.90823499999999</v>
      </c>
      <c r="AB30" s="6">
        <v>1.567431418</v>
      </c>
    </row>
    <row r="31" spans="1:28" x14ac:dyDescent="0.2">
      <c r="A31" s="7">
        <v>43131</v>
      </c>
      <c r="B31" s="8">
        <v>15</v>
      </c>
      <c r="C31" s="8">
        <v>58026</v>
      </c>
      <c r="D31" s="8">
        <v>29133.416811999999</v>
      </c>
      <c r="E31" s="8">
        <v>2140.0652</v>
      </c>
      <c r="F31" s="8">
        <v>2984.5569609999998</v>
      </c>
      <c r="H31" s="5" t="s">
        <v>346</v>
      </c>
      <c r="I31" s="5">
        <v>99.48</v>
      </c>
      <c r="J31" s="8">
        <v>3370</v>
      </c>
      <c r="K31" s="10">
        <v>1589.622642</v>
      </c>
      <c r="L31" s="10">
        <v>124.86960000000001</v>
      </c>
      <c r="M31" s="6">
        <v>26.988154000000002</v>
      </c>
      <c r="N31" s="10">
        <v>146.521739</v>
      </c>
      <c r="O31" s="6">
        <v>23</v>
      </c>
      <c r="P31" s="10">
        <v>21.652138999999998</v>
      </c>
      <c r="Q31" s="6">
        <v>1.3620930254000001</v>
      </c>
      <c r="S31" s="7">
        <v>43458</v>
      </c>
      <c r="T31" s="5">
        <v>14</v>
      </c>
      <c r="U31" s="8">
        <v>37644.32</v>
      </c>
      <c r="V31" s="10">
        <v>27165.233531000002</v>
      </c>
      <c r="W31" s="10">
        <v>2613.085</v>
      </c>
      <c r="X31" s="6">
        <v>14.406083000000001</v>
      </c>
      <c r="Y31" s="10">
        <v>3037.4535689999998</v>
      </c>
      <c r="Z31" s="6">
        <v>12.393381</v>
      </c>
      <c r="AA31" s="10">
        <v>424.36856899999998</v>
      </c>
      <c r="AB31" s="6">
        <v>1.5621753010999999</v>
      </c>
    </row>
    <row r="32" spans="1:28" x14ac:dyDescent="0.2">
      <c r="A32" s="7">
        <v>43159</v>
      </c>
      <c r="B32" s="8">
        <v>15</v>
      </c>
      <c r="C32" s="8">
        <v>52939.77</v>
      </c>
      <c r="D32" s="8">
        <v>30143.344374</v>
      </c>
      <c r="E32" s="8">
        <v>2335.5279</v>
      </c>
      <c r="F32" s="8">
        <v>3166.1214920000002</v>
      </c>
      <c r="H32" s="5" t="s">
        <v>347</v>
      </c>
      <c r="I32" s="5">
        <v>61.88</v>
      </c>
      <c r="J32" s="8">
        <v>3150</v>
      </c>
      <c r="K32" s="10">
        <v>1507.1770329999999</v>
      </c>
      <c r="L32" s="10">
        <v>154.7056</v>
      </c>
      <c r="M32" s="6">
        <v>20.361253999999999</v>
      </c>
      <c r="N32" s="10">
        <v>174.51523499999999</v>
      </c>
      <c r="O32" s="6">
        <v>18.05</v>
      </c>
      <c r="P32" s="10">
        <v>19.809635</v>
      </c>
      <c r="Q32" s="6">
        <v>1.3143535905999999</v>
      </c>
      <c r="S32" s="7">
        <v>43459</v>
      </c>
      <c r="T32" s="5">
        <v>14</v>
      </c>
      <c r="U32" s="8">
        <v>37644.32</v>
      </c>
      <c r="V32" s="10">
        <v>27165.233531000002</v>
      </c>
      <c r="W32" s="10">
        <v>2613.085</v>
      </c>
      <c r="X32" s="6">
        <v>14.406083000000001</v>
      </c>
      <c r="Y32" s="10">
        <v>3037.4535689999998</v>
      </c>
      <c r="Z32" s="6">
        <v>12.393381</v>
      </c>
      <c r="AA32" s="10">
        <v>424.36856899999998</v>
      </c>
      <c r="AB32" s="6">
        <v>1.5621753010999999</v>
      </c>
    </row>
    <row r="33" spans="1:28" x14ac:dyDescent="0.2">
      <c r="A33" s="7">
        <v>43189</v>
      </c>
      <c r="B33" s="8">
        <v>15</v>
      </c>
      <c r="C33" s="8">
        <v>54069.48</v>
      </c>
      <c r="D33" s="8">
        <v>30371.682121000002</v>
      </c>
      <c r="E33" s="8">
        <v>2659.7575999999999</v>
      </c>
      <c r="F33" s="8">
        <v>3309.9863869999999</v>
      </c>
      <c r="H33" s="5" t="s">
        <v>348</v>
      </c>
      <c r="I33" s="5">
        <v>66.88</v>
      </c>
      <c r="J33" s="8">
        <v>1380</v>
      </c>
      <c r="K33" s="10">
        <v>1500</v>
      </c>
      <c r="L33" s="10">
        <v>10.345000000000001</v>
      </c>
      <c r="M33" s="6">
        <v>133.39777699999999</v>
      </c>
      <c r="N33" s="10">
        <v>71.391619000000006</v>
      </c>
      <c r="O33" s="6">
        <v>19.329999999999998</v>
      </c>
      <c r="P33" s="10">
        <v>61.046619</v>
      </c>
      <c r="Q33" s="6">
        <v>4.0697746163000001</v>
      </c>
      <c r="S33" s="7">
        <v>43460</v>
      </c>
      <c r="T33" s="5">
        <v>14</v>
      </c>
      <c r="U33" s="8">
        <v>39423.78</v>
      </c>
      <c r="V33" s="10">
        <v>27108.989540999999</v>
      </c>
      <c r="W33" s="10">
        <v>2613.085</v>
      </c>
      <c r="X33" s="6">
        <v>15.087064</v>
      </c>
      <c r="Y33" s="10">
        <v>3037.6817569999998</v>
      </c>
      <c r="Z33" s="6">
        <v>12.978246</v>
      </c>
      <c r="AA33" s="10">
        <v>424.59675700000003</v>
      </c>
      <c r="AB33" s="6">
        <v>1.566258146</v>
      </c>
    </row>
    <row r="34" spans="1:28" x14ac:dyDescent="0.2">
      <c r="A34" s="7">
        <v>43220</v>
      </c>
      <c r="B34" s="8">
        <v>15</v>
      </c>
      <c r="C34" s="8">
        <v>51750.42</v>
      </c>
      <c r="D34" s="8">
        <v>31067.404732999999</v>
      </c>
      <c r="E34" s="8">
        <v>3176.4587999999999</v>
      </c>
      <c r="F34" s="8">
        <v>3657.289147</v>
      </c>
      <c r="H34" s="5" t="s">
        <v>349</v>
      </c>
      <c r="I34" s="5">
        <v>45.36</v>
      </c>
      <c r="J34" s="8">
        <v>903.39</v>
      </c>
      <c r="K34" s="10">
        <v>1026.5795450000001</v>
      </c>
      <c r="L34" s="10">
        <v>-79.281599999999997</v>
      </c>
      <c r="M34" s="6">
        <v>-11.394698999999999</v>
      </c>
      <c r="N34" s="10">
        <v>69.172281999999996</v>
      </c>
      <c r="O34" s="6">
        <v>13.06</v>
      </c>
      <c r="P34" s="10">
        <v>148.45388199999999</v>
      </c>
      <c r="Q34" s="6">
        <v>14.4610208175</v>
      </c>
      <c r="S34" s="7">
        <v>43461</v>
      </c>
      <c r="T34" s="5">
        <v>14</v>
      </c>
      <c r="U34" s="8">
        <v>40328.949999999997</v>
      </c>
      <c r="V34" s="10">
        <v>27114.725042999999</v>
      </c>
      <c r="W34" s="10">
        <v>2641.3820999999998</v>
      </c>
      <c r="X34" s="6">
        <v>15.268124</v>
      </c>
      <c r="Y34" s="10">
        <v>3064.7083729999999</v>
      </c>
      <c r="Z34" s="6">
        <v>13.159148</v>
      </c>
      <c r="AA34" s="10">
        <v>423.32627300000001</v>
      </c>
      <c r="AB34" s="6">
        <v>1.5612412516</v>
      </c>
    </row>
    <row r="35" spans="1:28" x14ac:dyDescent="0.2">
      <c r="A35" s="7">
        <v>43251</v>
      </c>
      <c r="B35" s="8">
        <v>15</v>
      </c>
      <c r="C35" s="8">
        <v>48348.77</v>
      </c>
      <c r="D35" s="8">
        <v>31469.085209000001</v>
      </c>
      <c r="E35" s="8">
        <v>3060.2377000000001</v>
      </c>
      <c r="F35" s="8">
        <v>3295.4673149999999</v>
      </c>
      <c r="H35" s="5" t="s">
        <v>350</v>
      </c>
      <c r="I35" s="5">
        <v>11.82</v>
      </c>
      <c r="J35" s="8">
        <v>1900</v>
      </c>
      <c r="K35" s="10">
        <v>969.38775499999997</v>
      </c>
      <c r="L35" s="10">
        <v>64.292000000000002</v>
      </c>
      <c r="M35" s="6">
        <v>29.552665999999999</v>
      </c>
      <c r="N35" s="10">
        <v>111.567821</v>
      </c>
      <c r="O35" s="6">
        <v>17.03</v>
      </c>
      <c r="P35" s="10">
        <v>47.275821000000001</v>
      </c>
      <c r="Q35" s="6">
        <v>4.8768742170000001</v>
      </c>
      <c r="S35" s="7">
        <v>43462</v>
      </c>
      <c r="T35" s="5">
        <v>14</v>
      </c>
      <c r="U35" s="8">
        <v>40116.54</v>
      </c>
      <c r="V35" s="10">
        <v>27127.245277000002</v>
      </c>
      <c r="W35" s="10">
        <v>2641.3820999999998</v>
      </c>
      <c r="X35" s="6">
        <v>15.187708000000001</v>
      </c>
      <c r="Y35" s="10">
        <v>3064.1940650000001</v>
      </c>
      <c r="Z35" s="6">
        <v>13.092036</v>
      </c>
      <c r="AA35" s="10">
        <v>422.81196499999999</v>
      </c>
      <c r="AB35" s="6">
        <v>1.5586247715999999</v>
      </c>
    </row>
    <row r="36" spans="1:28" x14ac:dyDescent="0.2">
      <c r="A36" s="7">
        <v>43280</v>
      </c>
      <c r="B36" s="8">
        <v>14</v>
      </c>
      <c r="C36" s="8">
        <v>45400.26</v>
      </c>
      <c r="D36" s="8">
        <v>27526.993901000002</v>
      </c>
      <c r="E36" s="8">
        <v>3234.0241000000001</v>
      </c>
      <c r="F36" s="8">
        <v>3320.7154270000001</v>
      </c>
      <c r="H36" s="5" t="s">
        <v>351</v>
      </c>
      <c r="I36" s="5">
        <v>31</v>
      </c>
      <c r="J36" s="8">
        <v>1400</v>
      </c>
      <c r="K36" s="10">
        <v>909.09090900000001</v>
      </c>
      <c r="L36" s="10">
        <v>75.333699999999993</v>
      </c>
      <c r="M36" s="6">
        <v>18.58398</v>
      </c>
      <c r="N36" s="10">
        <v>76.628352000000007</v>
      </c>
      <c r="O36" s="6">
        <v>18.27</v>
      </c>
      <c r="P36" s="10">
        <v>1.2946519999999999</v>
      </c>
      <c r="Q36" s="6">
        <v>0.14241177390000001</v>
      </c>
      <c r="S36" s="7">
        <v>43465</v>
      </c>
      <c r="T36" s="5">
        <v>14</v>
      </c>
      <c r="U36" s="8">
        <v>40339.78</v>
      </c>
      <c r="V36" s="10">
        <v>27158.04161</v>
      </c>
      <c r="W36" s="10">
        <v>2641.3820999999998</v>
      </c>
      <c r="X36" s="6">
        <v>15.272224</v>
      </c>
      <c r="Y36" s="10">
        <v>3064.6590040000001</v>
      </c>
      <c r="Z36" s="6">
        <v>13.162893</v>
      </c>
      <c r="AA36" s="10">
        <v>423.276904</v>
      </c>
      <c r="AB36" s="6">
        <v>1.5585693185</v>
      </c>
    </row>
    <row r="37" spans="1:28" x14ac:dyDescent="0.2">
      <c r="A37" s="7">
        <v>43286</v>
      </c>
      <c r="B37" s="8">
        <v>12</v>
      </c>
      <c r="C37" s="8">
        <v>44813.15</v>
      </c>
      <c r="D37" s="8">
        <v>27453.908157999998</v>
      </c>
      <c r="E37" s="8">
        <v>3139.4639000000002</v>
      </c>
      <c r="F37" s="8">
        <v>3222.5459780000001</v>
      </c>
      <c r="H37" s="5" t="s">
        <v>352</v>
      </c>
      <c r="I37" s="5">
        <v>80.819999999999993</v>
      </c>
      <c r="J37" s="8">
        <v>1010</v>
      </c>
      <c r="K37" s="10">
        <v>795.27559099999996</v>
      </c>
      <c r="L37" s="10">
        <v>46.736899999999999</v>
      </c>
      <c r="M37" s="6">
        <v>21.610334000000002</v>
      </c>
      <c r="N37" s="10">
        <v>67.649028999999999</v>
      </c>
      <c r="O37" s="6">
        <v>14.93</v>
      </c>
      <c r="P37" s="10">
        <v>20.912129</v>
      </c>
      <c r="Q37" s="6">
        <v>2.6295449085999998</v>
      </c>
      <c r="S37" s="7">
        <v>43466</v>
      </c>
      <c r="T37" s="5">
        <v>14</v>
      </c>
      <c r="U37" s="8">
        <v>40339.78</v>
      </c>
      <c r="V37" s="10">
        <v>27158.04161</v>
      </c>
      <c r="W37" s="10">
        <v>2641.3820999999998</v>
      </c>
      <c r="X37" s="6">
        <v>15.272224</v>
      </c>
      <c r="Y37" s="10">
        <v>3064.6590040000001</v>
      </c>
      <c r="Z37" s="6">
        <v>13.162893</v>
      </c>
      <c r="AA37" s="10">
        <v>423.276904</v>
      </c>
      <c r="AB37" s="6">
        <v>1.5585693185</v>
      </c>
    </row>
    <row r="38" spans="1:28" x14ac:dyDescent="0.2">
      <c r="A38" s="7">
        <v>43343</v>
      </c>
      <c r="B38" s="8">
        <v>14</v>
      </c>
      <c r="C38" s="8">
        <v>47978.98</v>
      </c>
      <c r="D38" s="8">
        <v>27211.321518000001</v>
      </c>
      <c r="E38" s="8">
        <v>2785.7768999999998</v>
      </c>
      <c r="F38" s="8">
        <v>2948.1979030000002</v>
      </c>
      <c r="H38" s="5" t="s">
        <v>353</v>
      </c>
      <c r="I38" s="5">
        <v>118.05</v>
      </c>
      <c r="J38" s="8">
        <v>1180</v>
      </c>
      <c r="K38" s="10">
        <v>110.90225599999999</v>
      </c>
      <c r="L38" s="10">
        <v>17.529599999999999</v>
      </c>
      <c r="M38" s="6">
        <v>67.314712999999998</v>
      </c>
      <c r="N38" s="10">
        <v>17.529599999999999</v>
      </c>
      <c r="O38" s="6">
        <v>67.314712999999998</v>
      </c>
      <c r="P38" s="10">
        <v>0</v>
      </c>
      <c r="Q38" s="6">
        <v>0</v>
      </c>
      <c r="S38" s="7">
        <v>43467</v>
      </c>
      <c r="T38" s="5">
        <v>14</v>
      </c>
      <c r="U38" s="8">
        <v>40631.599999999999</v>
      </c>
      <c r="V38" s="10">
        <v>27150.396122999999</v>
      </c>
      <c r="W38" s="10">
        <v>2641.3820999999998</v>
      </c>
      <c r="X38" s="6">
        <v>15.382704</v>
      </c>
      <c r="Y38" s="10">
        <v>3064.6825180000001</v>
      </c>
      <c r="Z38" s="6">
        <v>13.258013</v>
      </c>
      <c r="AA38" s="10">
        <v>423.30041799999998</v>
      </c>
      <c r="AB38" s="6">
        <v>1.5590948147000001</v>
      </c>
    </row>
    <row r="39" spans="1:28" x14ac:dyDescent="0.2">
      <c r="A39" s="7">
        <v>43371</v>
      </c>
      <c r="B39" s="8">
        <v>14</v>
      </c>
      <c r="C39" s="8">
        <v>49042.28</v>
      </c>
      <c r="D39" s="8">
        <v>27220.357658000001</v>
      </c>
      <c r="E39" s="8">
        <v>2947.2786999999998</v>
      </c>
      <c r="F39" s="8">
        <v>2961.8317870000001</v>
      </c>
      <c r="H39" s="5" t="s">
        <v>354</v>
      </c>
      <c r="I39" s="5">
        <v>1.29</v>
      </c>
      <c r="J39" s="8">
        <v>5.22</v>
      </c>
      <c r="K39" s="10">
        <v>87</v>
      </c>
      <c r="L39" s="10">
        <v>-39.366</v>
      </c>
      <c r="M39" s="6">
        <v>-0.132602</v>
      </c>
      <c r="N39" s="10">
        <v>-39.366</v>
      </c>
      <c r="O39" s="6">
        <v>-0.132602</v>
      </c>
      <c r="P39" s="10">
        <v>0</v>
      </c>
      <c r="Q39" s="6">
        <v>0</v>
      </c>
      <c r="S39" s="7">
        <v>43468</v>
      </c>
      <c r="T39" s="5">
        <v>14</v>
      </c>
      <c r="U39" s="8">
        <v>39301.96</v>
      </c>
      <c r="V39" s="10">
        <v>27120.398774000001</v>
      </c>
      <c r="W39" s="10">
        <v>2641.3820999999998</v>
      </c>
      <c r="X39" s="6">
        <v>14.879315999999999</v>
      </c>
      <c r="Y39" s="10">
        <v>3065.6719349999998</v>
      </c>
      <c r="Z39" s="6">
        <v>12.820015</v>
      </c>
      <c r="AA39" s="10">
        <v>424.28983499999998</v>
      </c>
      <c r="AB39" s="6">
        <v>1.5644675373000001</v>
      </c>
    </row>
    <row r="40" spans="1:28" x14ac:dyDescent="0.2">
      <c r="A40" s="7">
        <v>43404</v>
      </c>
      <c r="B40" s="8">
        <v>14</v>
      </c>
      <c r="C40" s="8">
        <v>41783.03</v>
      </c>
      <c r="D40" s="8">
        <v>26647.363642</v>
      </c>
      <c r="E40" s="8">
        <v>2930.4391000000001</v>
      </c>
      <c r="F40" s="8">
        <v>2982.9526620000001</v>
      </c>
      <c r="H40" s="5" t="s">
        <v>355</v>
      </c>
      <c r="I40" s="5">
        <v>1.55</v>
      </c>
      <c r="J40" s="8">
        <v>28.24</v>
      </c>
      <c r="K40" s="10">
        <v>3.9005519999999998</v>
      </c>
      <c r="L40" s="10">
        <v>-9.8388000000000009</v>
      </c>
      <c r="M40" s="6">
        <v>-2.870269</v>
      </c>
      <c r="N40" s="10">
        <v>0.72877400000000003</v>
      </c>
      <c r="O40" s="6">
        <v>38.75</v>
      </c>
      <c r="P40" s="10">
        <v>10.567574</v>
      </c>
      <c r="Q40" s="6">
        <v>270.92506076939998</v>
      </c>
      <c r="S40" s="7">
        <v>43469</v>
      </c>
      <c r="T40" s="5">
        <v>14</v>
      </c>
      <c r="U40" s="8">
        <v>40881.75</v>
      </c>
      <c r="V40" s="10">
        <v>27147.301597000001</v>
      </c>
      <c r="W40" s="10">
        <v>2641.3820999999998</v>
      </c>
      <c r="X40" s="6">
        <v>15.477409</v>
      </c>
      <c r="Y40" s="10">
        <v>3064.0612860000001</v>
      </c>
      <c r="Z40" s="6">
        <v>13.342340999999999</v>
      </c>
      <c r="AA40" s="10">
        <v>422.67918600000002</v>
      </c>
      <c r="AB40" s="6">
        <v>1.5569841598</v>
      </c>
    </row>
    <row r="41" spans="1:28" x14ac:dyDescent="0.2">
      <c r="A41" s="7">
        <v>43434</v>
      </c>
      <c r="B41" s="8">
        <v>14</v>
      </c>
      <c r="C41" s="8">
        <v>45081.86</v>
      </c>
      <c r="D41" s="8">
        <v>27081.466305999998</v>
      </c>
      <c r="E41" s="8">
        <v>2571.8368999999998</v>
      </c>
      <c r="F41" s="8">
        <v>2989.1933399999998</v>
      </c>
      <c r="J41" s="8"/>
      <c r="K41" s="10"/>
      <c r="L41" s="10"/>
      <c r="N41" s="10"/>
      <c r="P41" s="10"/>
      <c r="S41" s="7">
        <v>43472</v>
      </c>
      <c r="T41" s="5">
        <v>14</v>
      </c>
      <c r="U41" s="8">
        <v>39857.599999999999</v>
      </c>
      <c r="V41" s="10">
        <v>27129.151460000001</v>
      </c>
      <c r="W41" s="10">
        <v>2566.2820999999999</v>
      </c>
      <c r="X41" s="6">
        <v>15.531262</v>
      </c>
      <c r="Y41" s="10">
        <v>2970.204628</v>
      </c>
      <c r="Z41" s="6">
        <v>13.419143</v>
      </c>
      <c r="AA41" s="10">
        <v>403.922528</v>
      </c>
      <c r="AB41" s="6">
        <v>1.4888874358999999</v>
      </c>
    </row>
    <row r="42" spans="1:28" x14ac:dyDescent="0.2">
      <c r="A42" s="7">
        <v>43465</v>
      </c>
      <c r="B42" s="8">
        <v>14</v>
      </c>
      <c r="C42" s="8">
        <v>40339.78</v>
      </c>
      <c r="D42" s="8">
        <v>27158.041609</v>
      </c>
      <c r="E42" s="8">
        <v>2641.3820999999998</v>
      </c>
      <c r="F42" s="8">
        <v>3064.6590030000002</v>
      </c>
      <c r="J42" s="8"/>
      <c r="K42" s="10"/>
      <c r="L42" s="10"/>
      <c r="N42" s="10"/>
      <c r="P42" s="10"/>
      <c r="S42" s="7">
        <v>43473</v>
      </c>
      <c r="T42" s="5">
        <v>14</v>
      </c>
      <c r="U42" s="8">
        <v>40644.61</v>
      </c>
      <c r="V42" s="10">
        <v>27131.392158999999</v>
      </c>
      <c r="W42" s="10">
        <v>2566.2820999999999</v>
      </c>
      <c r="X42" s="6">
        <v>15.837935</v>
      </c>
      <c r="Y42" s="10">
        <v>2968.6563649999998</v>
      </c>
      <c r="Z42" s="6">
        <v>13.691248</v>
      </c>
      <c r="AA42" s="10">
        <v>402.37426499999998</v>
      </c>
      <c r="AB42" s="6">
        <v>1.4830579373999999</v>
      </c>
    </row>
    <row r="43" spans="1:28" x14ac:dyDescent="0.2">
      <c r="A43" s="7">
        <v>43496</v>
      </c>
      <c r="B43" s="8">
        <v>13</v>
      </c>
      <c r="C43" s="8">
        <v>42021.5</v>
      </c>
      <c r="D43" s="8">
        <v>26830.788594000001</v>
      </c>
      <c r="E43" s="8">
        <v>2509.1641</v>
      </c>
      <c r="F43" s="8">
        <v>2890.6288850000001</v>
      </c>
      <c r="J43" s="8"/>
      <c r="K43" s="10"/>
      <c r="L43" s="10"/>
      <c r="N43" s="10"/>
      <c r="P43" s="10"/>
      <c r="S43" s="7">
        <v>43474</v>
      </c>
      <c r="T43" s="5">
        <v>14</v>
      </c>
      <c r="U43" s="8">
        <v>41116.36</v>
      </c>
      <c r="V43" s="10">
        <v>27156.521935000001</v>
      </c>
      <c r="W43" s="10">
        <v>2566.2820999999999</v>
      </c>
      <c r="X43" s="6">
        <v>16.021761999999999</v>
      </c>
      <c r="Y43" s="10">
        <v>2970.129465</v>
      </c>
      <c r="Z43" s="6">
        <v>13.843289</v>
      </c>
      <c r="AA43" s="10">
        <v>403.84736500000002</v>
      </c>
      <c r="AB43" s="6">
        <v>1.4871100447000001</v>
      </c>
    </row>
    <row r="44" spans="1:28" x14ac:dyDescent="0.2">
      <c r="A44" s="7">
        <v>43524</v>
      </c>
      <c r="B44" s="8">
        <v>12</v>
      </c>
      <c r="C44" s="8">
        <v>44517.23</v>
      </c>
      <c r="D44" s="8">
        <v>26418.184892000001</v>
      </c>
      <c r="E44" s="8">
        <v>2265.2988</v>
      </c>
      <c r="F44" s="8">
        <v>2944.5624029999999</v>
      </c>
      <c r="J44" s="8"/>
      <c r="K44" s="10"/>
      <c r="L44" s="10"/>
      <c r="N44" s="10"/>
      <c r="P44" s="10"/>
      <c r="S44" s="7">
        <v>43475</v>
      </c>
      <c r="T44" s="5">
        <v>14</v>
      </c>
      <c r="U44" s="8">
        <v>41522.03</v>
      </c>
      <c r="V44" s="10">
        <v>27116.675920999998</v>
      </c>
      <c r="W44" s="10">
        <v>2566.2820999999999</v>
      </c>
      <c r="X44" s="6">
        <v>16.179839000000001</v>
      </c>
      <c r="Y44" s="10">
        <v>2969.8938920000001</v>
      </c>
      <c r="Z44" s="6">
        <v>13.980981</v>
      </c>
      <c r="AA44" s="10">
        <v>403.61179199999998</v>
      </c>
      <c r="AB44" s="6">
        <v>1.4884265067</v>
      </c>
    </row>
    <row r="45" spans="1:28" x14ac:dyDescent="0.2">
      <c r="A45" s="7">
        <v>43553</v>
      </c>
      <c r="B45" s="8">
        <v>12</v>
      </c>
      <c r="C45" s="8">
        <v>45242.45</v>
      </c>
      <c r="D45" s="8">
        <v>26575.721457</v>
      </c>
      <c r="E45" s="8">
        <v>2323.7975000000001</v>
      </c>
      <c r="F45" s="8">
        <v>3101.4921650000001</v>
      </c>
      <c r="J45" s="8"/>
      <c r="K45" s="10"/>
      <c r="L45" s="10"/>
      <c r="N45" s="10"/>
      <c r="P45" s="10"/>
      <c r="S45" s="7">
        <v>43476</v>
      </c>
      <c r="T45" s="5">
        <v>14</v>
      </c>
      <c r="U45" s="8">
        <v>41559.56</v>
      </c>
      <c r="V45" s="10">
        <v>27110.682643</v>
      </c>
      <c r="W45" s="10">
        <v>2566.2820999999999</v>
      </c>
      <c r="X45" s="6">
        <v>16.194462999999999</v>
      </c>
      <c r="Y45" s="10">
        <v>2971.1639770000002</v>
      </c>
      <c r="Z45" s="6">
        <v>13.987636</v>
      </c>
      <c r="AA45" s="10">
        <v>404.88187699999997</v>
      </c>
      <c r="AB45" s="6">
        <v>1.4934403606</v>
      </c>
    </row>
    <row r="46" spans="1:28" x14ac:dyDescent="0.2">
      <c r="A46" s="7">
        <v>43585</v>
      </c>
      <c r="B46" s="8">
        <v>12</v>
      </c>
      <c r="C46" s="8">
        <v>44711.65</v>
      </c>
      <c r="D46" s="8">
        <v>26497.413509999998</v>
      </c>
      <c r="E46" s="8">
        <v>2205.3346999999999</v>
      </c>
      <c r="F46" s="8">
        <v>2928.7471759999999</v>
      </c>
      <c r="J46" s="8"/>
      <c r="K46" s="10"/>
      <c r="L46" s="10"/>
      <c r="N46" s="10"/>
      <c r="P46" s="10"/>
      <c r="S46" s="7">
        <v>43479</v>
      </c>
      <c r="T46" s="5">
        <v>14</v>
      </c>
      <c r="U46" s="8">
        <v>41167.07</v>
      </c>
      <c r="V46" s="10">
        <v>27153.743784999999</v>
      </c>
      <c r="W46" s="10">
        <v>2564.3897999999999</v>
      </c>
      <c r="X46" s="6">
        <v>16.053359</v>
      </c>
      <c r="Y46" s="10">
        <v>2959.9291699999999</v>
      </c>
      <c r="Z46" s="6">
        <v>13.908127</v>
      </c>
      <c r="AA46" s="10">
        <v>395.53937000000002</v>
      </c>
      <c r="AB46" s="6">
        <v>1.456666062</v>
      </c>
    </row>
    <row r="47" spans="1:28" x14ac:dyDescent="0.2">
      <c r="A47" s="7">
        <v>43616</v>
      </c>
      <c r="B47" s="8">
        <v>12</v>
      </c>
      <c r="C47" s="8">
        <v>38717.11</v>
      </c>
      <c r="D47" s="8">
        <v>26549.103760999998</v>
      </c>
      <c r="E47" s="8">
        <v>2238.3829000000001</v>
      </c>
      <c r="F47" s="8">
        <v>2864.562997</v>
      </c>
      <c r="J47" s="8"/>
      <c r="K47" s="10"/>
      <c r="L47" s="10"/>
      <c r="N47" s="10"/>
      <c r="P47" s="10"/>
      <c r="S47" s="7">
        <v>43480</v>
      </c>
      <c r="T47" s="5">
        <v>14</v>
      </c>
      <c r="U47" s="8">
        <v>40896.76</v>
      </c>
      <c r="V47" s="10">
        <v>27082.742318000001</v>
      </c>
      <c r="W47" s="10">
        <v>2564.3897999999999</v>
      </c>
      <c r="X47" s="6">
        <v>15.947950000000001</v>
      </c>
      <c r="Y47" s="10">
        <v>2961.1799030000002</v>
      </c>
      <c r="Z47" s="6">
        <v>13.810968000000001</v>
      </c>
      <c r="AA47" s="10">
        <v>396.79010299999999</v>
      </c>
      <c r="AB47" s="6">
        <v>1.4651031198</v>
      </c>
    </row>
    <row r="48" spans="1:28" x14ac:dyDescent="0.2">
      <c r="A48" s="7">
        <v>43627</v>
      </c>
      <c r="B48" s="8">
        <v>12</v>
      </c>
      <c r="C48" s="8">
        <v>41483.379999999997</v>
      </c>
      <c r="D48" s="8">
        <v>26508.028045999999</v>
      </c>
      <c r="E48" s="8">
        <v>2238.1412</v>
      </c>
      <c r="F48" s="8">
        <v>2858.0023169999999</v>
      </c>
      <c r="J48" s="8"/>
      <c r="K48" s="10"/>
      <c r="L48" s="10"/>
      <c r="N48" s="10"/>
      <c r="P48" s="10"/>
      <c r="S48" s="7">
        <v>43481</v>
      </c>
      <c r="T48" s="5">
        <v>14</v>
      </c>
      <c r="U48" s="8">
        <v>41090.050000000003</v>
      </c>
      <c r="V48" s="10">
        <v>27121.165708</v>
      </c>
      <c r="W48" s="10">
        <v>2564.3897999999999</v>
      </c>
      <c r="X48" s="6">
        <v>16.023325</v>
      </c>
      <c r="Y48" s="10">
        <v>2960.688099</v>
      </c>
      <c r="Z48" s="6">
        <v>13.878546999999999</v>
      </c>
      <c r="AA48" s="10">
        <v>396.29829899999999</v>
      </c>
      <c r="AB48" s="6">
        <v>1.4612141055000001</v>
      </c>
    </row>
    <row r="49" spans="1:28" x14ac:dyDescent="0.2">
      <c r="A49" s="7">
        <v>43798</v>
      </c>
      <c r="B49" s="8">
        <v>12</v>
      </c>
      <c r="C49" s="8">
        <v>46642.080000000002</v>
      </c>
      <c r="D49" s="8">
        <v>25608.839545999999</v>
      </c>
      <c r="E49" s="8">
        <v>2181.3465999999999</v>
      </c>
      <c r="F49" s="8">
        <v>2644.8587440000001</v>
      </c>
      <c r="J49" s="8"/>
      <c r="K49" s="10"/>
      <c r="L49" s="10"/>
      <c r="N49" s="10"/>
      <c r="P49" s="10"/>
      <c r="S49" s="7">
        <v>43482</v>
      </c>
      <c r="T49" s="5">
        <v>14</v>
      </c>
      <c r="U49" s="8">
        <v>41858.04</v>
      </c>
      <c r="V49" s="10">
        <v>27162.486942</v>
      </c>
      <c r="W49" s="10">
        <v>2564.3897999999999</v>
      </c>
      <c r="X49" s="6">
        <v>16.322807000000001</v>
      </c>
      <c r="Y49" s="10">
        <v>2959.9605740000002</v>
      </c>
      <c r="Z49" s="6">
        <v>14.141418</v>
      </c>
      <c r="AA49" s="10">
        <v>395.57077399999997</v>
      </c>
      <c r="AB49" s="6">
        <v>1.4563127978999999</v>
      </c>
    </row>
    <row r="50" spans="1:28" x14ac:dyDescent="0.2">
      <c r="A50" s="7">
        <v>43819</v>
      </c>
      <c r="B50" s="8">
        <v>12</v>
      </c>
      <c r="C50" s="8">
        <v>48936.85</v>
      </c>
      <c r="D50" s="8">
        <v>25616.580968999999</v>
      </c>
      <c r="E50" s="8">
        <v>2198.5771</v>
      </c>
      <c r="F50" s="8">
        <v>2667.3041330000001</v>
      </c>
      <c r="J50" s="8"/>
      <c r="K50" s="10"/>
      <c r="L50" s="10"/>
      <c r="N50" s="10"/>
      <c r="P50" s="10"/>
      <c r="S50" s="7">
        <v>43483</v>
      </c>
      <c r="T50" s="5">
        <v>14</v>
      </c>
      <c r="U50" s="8">
        <v>42625.77</v>
      </c>
      <c r="V50" s="10">
        <v>27128.700336999998</v>
      </c>
      <c r="W50" s="10">
        <v>2564.3897999999999</v>
      </c>
      <c r="X50" s="6">
        <v>16.622188000000001</v>
      </c>
      <c r="Y50" s="10">
        <v>2959.0667910000002</v>
      </c>
      <c r="Z50" s="6">
        <v>14.405139999999999</v>
      </c>
      <c r="AA50" s="10">
        <v>394.67699099999999</v>
      </c>
      <c r="AB50" s="6">
        <v>1.4548319156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13</v>
      </c>
      <c r="U51" s="8">
        <v>41545.1</v>
      </c>
      <c r="V51" s="10">
        <v>26828.565707000002</v>
      </c>
      <c r="W51" s="10">
        <v>2504.9623999999999</v>
      </c>
      <c r="X51" s="6">
        <v>16.585118999999999</v>
      </c>
      <c r="Y51" s="10">
        <v>2894.3485919999998</v>
      </c>
      <c r="Z51" s="6">
        <v>14.353869</v>
      </c>
      <c r="AA51" s="10">
        <v>389.38619199999999</v>
      </c>
      <c r="AB51" s="6">
        <v>1.4513865411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13</v>
      </c>
      <c r="U52" s="8">
        <v>40539.25</v>
      </c>
      <c r="V52" s="10">
        <v>26829.275411999999</v>
      </c>
      <c r="W52" s="10">
        <v>2504.9623999999999</v>
      </c>
      <c r="X52" s="6">
        <v>16.183575999999999</v>
      </c>
      <c r="Y52" s="10">
        <v>2893.7168350000002</v>
      </c>
      <c r="Z52" s="6">
        <v>14.009404999999999</v>
      </c>
      <c r="AA52" s="10">
        <v>388.754435</v>
      </c>
      <c r="AB52" s="6">
        <v>1.4489934191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13</v>
      </c>
      <c r="U53" s="8">
        <v>40211.83</v>
      </c>
      <c r="V53" s="10">
        <v>26786.895504</v>
      </c>
      <c r="W53" s="10">
        <v>2504.9623999999999</v>
      </c>
      <c r="X53" s="6">
        <v>16.052868</v>
      </c>
      <c r="Y53" s="10">
        <v>2893.941073</v>
      </c>
      <c r="Z53" s="6">
        <v>13.895179000000001</v>
      </c>
      <c r="AA53" s="10">
        <v>388.97867300000001</v>
      </c>
      <c r="AB53" s="6">
        <v>1.4521230087999999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13</v>
      </c>
      <c r="U54" s="8">
        <v>40511.43</v>
      </c>
      <c r="V54" s="10">
        <v>26811.787503</v>
      </c>
      <c r="W54" s="10">
        <v>2504.9623999999999</v>
      </c>
      <c r="X54" s="6">
        <v>16.172470000000001</v>
      </c>
      <c r="Y54" s="10">
        <v>2894.5911890000002</v>
      </c>
      <c r="Z54" s="6">
        <v>13.995562</v>
      </c>
      <c r="AA54" s="10">
        <v>389.62878899999998</v>
      </c>
      <c r="AB54" s="6">
        <v>1.4531996008000001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13</v>
      </c>
      <c r="U55" s="8">
        <v>41222.89</v>
      </c>
      <c r="V55" s="10">
        <v>26792.458995000001</v>
      </c>
      <c r="W55" s="10">
        <v>2504.9623999999999</v>
      </c>
      <c r="X55" s="6">
        <v>16.456491</v>
      </c>
      <c r="Y55" s="10">
        <v>2894.0811950000002</v>
      </c>
      <c r="Z55" s="6">
        <v>14.243861000000001</v>
      </c>
      <c r="AA55" s="10">
        <v>389.11879499999998</v>
      </c>
      <c r="AB55" s="6">
        <v>1.4523444654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13</v>
      </c>
      <c r="U56" s="8">
        <v>40565.47</v>
      </c>
      <c r="V56" s="10">
        <v>26788.619353999999</v>
      </c>
      <c r="W56" s="10">
        <v>2509.1641</v>
      </c>
      <c r="X56" s="6">
        <v>16.166926</v>
      </c>
      <c r="Y56" s="10">
        <v>2891.6968689999999</v>
      </c>
      <c r="Z56" s="6">
        <v>14.028257999999999</v>
      </c>
      <c r="AA56" s="10">
        <v>382.53276899999997</v>
      </c>
      <c r="AB56" s="6">
        <v>1.4279674677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13</v>
      </c>
      <c r="U57" s="8">
        <v>41406.230000000003</v>
      </c>
      <c r="V57" s="10">
        <v>26806.261880999999</v>
      </c>
      <c r="W57" s="10">
        <v>2509.1641</v>
      </c>
      <c r="X57" s="6">
        <v>16.502002000000001</v>
      </c>
      <c r="Y57" s="10">
        <v>2892.2666159999999</v>
      </c>
      <c r="Z57" s="6">
        <v>14.316186999999999</v>
      </c>
      <c r="AA57" s="10">
        <v>383.10251599999998</v>
      </c>
      <c r="AB57" s="6">
        <v>1.4291530755999999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13</v>
      </c>
      <c r="U58" s="8">
        <v>41983.28</v>
      </c>
      <c r="V58" s="10">
        <v>26847.553929000002</v>
      </c>
      <c r="W58" s="10">
        <v>2509.1641</v>
      </c>
      <c r="X58" s="6">
        <v>16.731978999999999</v>
      </c>
      <c r="Y58" s="10">
        <v>2891.0774820000001</v>
      </c>
      <c r="Z58" s="6">
        <v>14.521672000000001</v>
      </c>
      <c r="AA58" s="10">
        <v>381.91338200000001</v>
      </c>
      <c r="AB58" s="6">
        <v>1.4225258044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13</v>
      </c>
      <c r="U59" s="8">
        <v>42021.5</v>
      </c>
      <c r="V59" s="10">
        <v>26830.788594000001</v>
      </c>
      <c r="W59" s="10">
        <v>2509.1641</v>
      </c>
      <c r="X59" s="6">
        <v>16.747211</v>
      </c>
      <c r="Y59" s="10">
        <v>2890.628886</v>
      </c>
      <c r="Z59" s="6">
        <v>14.537148</v>
      </c>
      <c r="AA59" s="10">
        <v>381.464786</v>
      </c>
      <c r="AB59" s="6">
        <v>1.4217427278000001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13</v>
      </c>
      <c r="U60" s="8">
        <v>42009.69</v>
      </c>
      <c r="V60" s="10">
        <v>26797.649715</v>
      </c>
      <c r="W60" s="10">
        <v>2509.1641</v>
      </c>
      <c r="X60" s="6">
        <v>16.742504</v>
      </c>
      <c r="Y60" s="10">
        <v>2890.679095</v>
      </c>
      <c r="Z60" s="6">
        <v>14.53281</v>
      </c>
      <c r="AA60" s="10">
        <v>381.514995</v>
      </c>
      <c r="AB60" s="6">
        <v>1.423688268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13</v>
      </c>
      <c r="U61" s="8">
        <v>42292.05</v>
      </c>
      <c r="V61" s="10">
        <v>26809.285156000002</v>
      </c>
      <c r="W61" s="10">
        <v>2509.1641</v>
      </c>
      <c r="X61" s="6">
        <v>16.855035999999998</v>
      </c>
      <c r="Y61" s="10">
        <v>2890.2211459999999</v>
      </c>
      <c r="Z61" s="6">
        <v>14.632808000000001</v>
      </c>
      <c r="AA61" s="10">
        <v>381.05704600000001</v>
      </c>
      <c r="AB61" s="6">
        <v>1.4213622014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13</v>
      </c>
      <c r="U62" s="8">
        <v>41843.35</v>
      </c>
      <c r="V62" s="10">
        <v>26769.562649</v>
      </c>
      <c r="W62" s="10">
        <v>2509.1641</v>
      </c>
      <c r="X62" s="6">
        <v>16.676210999999999</v>
      </c>
      <c r="Y62" s="10">
        <v>2891.2329110000001</v>
      </c>
      <c r="Z62" s="6">
        <v>14.472493999999999</v>
      </c>
      <c r="AA62" s="10">
        <v>382.06881099999998</v>
      </c>
      <c r="AB62" s="6">
        <v>1.4272508511999999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13</v>
      </c>
      <c r="U63" s="8">
        <v>41887.879999999997</v>
      </c>
      <c r="V63" s="10">
        <v>26348.254911</v>
      </c>
      <c r="W63" s="10">
        <v>2240.0104999999999</v>
      </c>
      <c r="X63" s="6">
        <v>18.699859</v>
      </c>
      <c r="Y63" s="10">
        <v>2937.8065080000001</v>
      </c>
      <c r="Z63" s="6">
        <v>14.258215999999999</v>
      </c>
      <c r="AA63" s="10">
        <v>697.79600800000003</v>
      </c>
      <c r="AB63" s="6">
        <v>2.6483575887000002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13</v>
      </c>
      <c r="U64" s="8">
        <v>43161.47</v>
      </c>
      <c r="V64" s="10">
        <v>26428.731890999999</v>
      </c>
      <c r="W64" s="10">
        <v>2240.0104999999999</v>
      </c>
      <c r="X64" s="6">
        <v>19.268422999999999</v>
      </c>
      <c r="Y64" s="10">
        <v>2939.4495120000001</v>
      </c>
      <c r="Z64" s="6">
        <v>14.683521000000001</v>
      </c>
      <c r="AA64" s="10">
        <v>699.43901200000005</v>
      </c>
      <c r="AB64" s="6">
        <v>2.6465099226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13</v>
      </c>
      <c r="U65" s="8">
        <v>43496.68</v>
      </c>
      <c r="V65" s="10">
        <v>26403.816354999999</v>
      </c>
      <c r="W65" s="10">
        <v>2240.0104999999999</v>
      </c>
      <c r="X65" s="6">
        <v>19.41807</v>
      </c>
      <c r="Y65" s="10">
        <v>2938.0177530000001</v>
      </c>
      <c r="Z65" s="6">
        <v>14.804771000000001</v>
      </c>
      <c r="AA65" s="10">
        <v>698.00725299999999</v>
      </c>
      <c r="AB65" s="6">
        <v>2.6435847146999998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13</v>
      </c>
      <c r="U66" s="8">
        <v>43168.98</v>
      </c>
      <c r="V66" s="10">
        <v>26414.042407000001</v>
      </c>
      <c r="W66" s="10">
        <v>2240.0104999999999</v>
      </c>
      <c r="X66" s="6">
        <v>19.271775999999999</v>
      </c>
      <c r="Y66" s="10">
        <v>2938.0401780000002</v>
      </c>
      <c r="Z66" s="6">
        <v>14.693121</v>
      </c>
      <c r="AA66" s="10">
        <v>698.02967799999999</v>
      </c>
      <c r="AB66" s="6">
        <v>2.6426461630000002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13</v>
      </c>
      <c r="U67" s="8">
        <v>44234.97</v>
      </c>
      <c r="V67" s="10">
        <v>26360.861688000001</v>
      </c>
      <c r="W67" s="10">
        <v>2240.0104999999999</v>
      </c>
      <c r="X67" s="6">
        <v>19.747661999999998</v>
      </c>
      <c r="Y67" s="10">
        <v>2938.3102060000001</v>
      </c>
      <c r="Z67" s="6">
        <v>15.054561</v>
      </c>
      <c r="AA67" s="10">
        <v>698.29970600000001</v>
      </c>
      <c r="AB67" s="6">
        <v>2.6490018184999999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12</v>
      </c>
      <c r="U68" s="8">
        <v>43702.57</v>
      </c>
      <c r="V68" s="10">
        <v>26399.659743</v>
      </c>
      <c r="W68" s="10">
        <v>2200.5925000000002</v>
      </c>
      <c r="X68" s="6">
        <v>19.859456000000002</v>
      </c>
      <c r="Y68" s="10">
        <v>2912.316644</v>
      </c>
      <c r="Z68" s="6">
        <v>15.006119</v>
      </c>
      <c r="AA68" s="10">
        <v>711.72414400000002</v>
      </c>
      <c r="AB68" s="6">
        <v>2.6959595329999999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12</v>
      </c>
      <c r="U69" s="8">
        <v>43658.54</v>
      </c>
      <c r="V69" s="10">
        <v>26383.558980000002</v>
      </c>
      <c r="W69" s="10">
        <v>2200.5925000000002</v>
      </c>
      <c r="X69" s="6">
        <v>19.839448000000001</v>
      </c>
      <c r="Y69" s="10">
        <v>2912.9480229999999</v>
      </c>
      <c r="Z69" s="6">
        <v>14.987750999999999</v>
      </c>
      <c r="AA69" s="10">
        <v>712.35552299999995</v>
      </c>
      <c r="AB69" s="6">
        <v>2.6999978431999998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12</v>
      </c>
      <c r="U70" s="8">
        <v>44092.17</v>
      </c>
      <c r="V70" s="10">
        <v>26455.005794000001</v>
      </c>
      <c r="W70" s="10">
        <v>2200.5925000000002</v>
      </c>
      <c r="X70" s="6">
        <v>20.036498999999999</v>
      </c>
      <c r="Y70" s="10">
        <v>2912.6185369999998</v>
      </c>
      <c r="Z70" s="6">
        <v>15.138325999999999</v>
      </c>
      <c r="AA70" s="10">
        <v>712.02603699999997</v>
      </c>
      <c r="AB70" s="6">
        <v>2.6914605213999998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12</v>
      </c>
      <c r="U71" s="8">
        <v>43951.82</v>
      </c>
      <c r="V71" s="10">
        <v>26422.919719000001</v>
      </c>
      <c r="W71" s="10">
        <v>2200.5925000000002</v>
      </c>
      <c r="X71" s="6">
        <v>19.972721</v>
      </c>
      <c r="Y71" s="10">
        <v>2912.6788790000001</v>
      </c>
      <c r="Z71" s="6">
        <v>15.089827</v>
      </c>
      <c r="AA71" s="10">
        <v>712.08637899999997</v>
      </c>
      <c r="AB71" s="6">
        <v>2.6949572049000001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12</v>
      </c>
      <c r="U72" s="8">
        <v>44154.11</v>
      </c>
      <c r="V72" s="10">
        <v>26405.327109999998</v>
      </c>
      <c r="W72" s="10">
        <v>2200.5925000000002</v>
      </c>
      <c r="X72" s="6">
        <v>20.064646</v>
      </c>
      <c r="Y72" s="10">
        <v>2913.0842440000001</v>
      </c>
      <c r="Z72" s="6">
        <v>15.157169</v>
      </c>
      <c r="AA72" s="10">
        <v>712.49174400000004</v>
      </c>
      <c r="AB72" s="6">
        <v>2.6982878908000001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12</v>
      </c>
      <c r="U73" s="8">
        <v>44521.919999999998</v>
      </c>
      <c r="V73" s="10">
        <v>26443.086639000001</v>
      </c>
      <c r="W73" s="10">
        <v>2265.2988</v>
      </c>
      <c r="X73" s="6">
        <v>19.653884000000001</v>
      </c>
      <c r="Y73" s="10">
        <v>2944.6323550000002</v>
      </c>
      <c r="Z73" s="6">
        <v>15.119687000000001</v>
      </c>
      <c r="AA73" s="10">
        <v>679.33355500000005</v>
      </c>
      <c r="AB73" s="6">
        <v>2.5690403119999998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12</v>
      </c>
      <c r="U74" s="8">
        <v>44429.24</v>
      </c>
      <c r="V74" s="10">
        <v>26454.443350000001</v>
      </c>
      <c r="W74" s="10">
        <v>2265.2988</v>
      </c>
      <c r="X74" s="6">
        <v>19.612971000000002</v>
      </c>
      <c r="Y74" s="10">
        <v>2943.988265</v>
      </c>
      <c r="Z74" s="6">
        <v>15.091514</v>
      </c>
      <c r="AA74" s="10">
        <v>678.68946500000004</v>
      </c>
      <c r="AB74" s="6">
        <v>2.5655027248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12</v>
      </c>
      <c r="U75" s="8">
        <v>44791.31</v>
      </c>
      <c r="V75" s="10">
        <v>26447.122775</v>
      </c>
      <c r="W75" s="10">
        <v>2265.2988</v>
      </c>
      <c r="X75" s="6">
        <v>19.772804000000001</v>
      </c>
      <c r="Y75" s="10">
        <v>2943.1023300000002</v>
      </c>
      <c r="Z75" s="6">
        <v>15.21908</v>
      </c>
      <c r="AA75" s="10">
        <v>677.80353000000002</v>
      </c>
      <c r="AB75" s="6">
        <v>2.5628630227000002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12</v>
      </c>
      <c r="U76" s="8">
        <v>44517.23</v>
      </c>
      <c r="V76" s="10">
        <v>26418.184891000001</v>
      </c>
      <c r="W76" s="10">
        <v>2265.2988</v>
      </c>
      <c r="X76" s="6">
        <v>19.651814000000002</v>
      </c>
      <c r="Y76" s="10">
        <v>2944.5624029999999</v>
      </c>
      <c r="Z76" s="6">
        <v>15.118454</v>
      </c>
      <c r="AA76" s="10">
        <v>679.26360299999999</v>
      </c>
      <c r="AB76" s="6">
        <v>2.5711970965000002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12</v>
      </c>
      <c r="U77" s="8">
        <v>44663.62</v>
      </c>
      <c r="V77" s="10">
        <v>26433.429599999999</v>
      </c>
      <c r="W77" s="10">
        <v>2265.2988</v>
      </c>
      <c r="X77" s="6">
        <v>19.716436999999999</v>
      </c>
      <c r="Y77" s="10">
        <v>2943.8951069999998</v>
      </c>
      <c r="Z77" s="6">
        <v>15.171607</v>
      </c>
      <c r="AA77" s="10">
        <v>678.59630700000002</v>
      </c>
      <c r="AB77" s="6">
        <v>2.5671897936999999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12</v>
      </c>
      <c r="U78" s="8">
        <v>44624.480000000003</v>
      </c>
      <c r="V78" s="10">
        <v>26551.810958999999</v>
      </c>
      <c r="W78" s="10">
        <v>2270.7963</v>
      </c>
      <c r="X78" s="6">
        <v>19.651468000000001</v>
      </c>
      <c r="Y78" s="10">
        <v>2981.1995080000002</v>
      </c>
      <c r="Z78" s="6">
        <v>14.968633000000001</v>
      </c>
      <c r="AA78" s="10">
        <v>710.40320799999995</v>
      </c>
      <c r="AB78" s="6">
        <v>2.6755358016000002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12</v>
      </c>
      <c r="U79" s="8">
        <v>44464.36</v>
      </c>
      <c r="V79" s="10">
        <v>26532.351038000001</v>
      </c>
      <c r="W79" s="10">
        <v>2270.7963</v>
      </c>
      <c r="X79" s="6">
        <v>19.580954999999999</v>
      </c>
      <c r="Y79" s="10">
        <v>2981.7514580000002</v>
      </c>
      <c r="Z79" s="6">
        <v>14.912162</v>
      </c>
      <c r="AA79" s="10">
        <v>710.95515799999998</v>
      </c>
      <c r="AB79" s="6">
        <v>2.6795784405999998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12</v>
      </c>
      <c r="U80" s="8">
        <v>43974.09</v>
      </c>
      <c r="V80" s="10">
        <v>26546.647416</v>
      </c>
      <c r="W80" s="10">
        <v>2270.7963</v>
      </c>
      <c r="X80" s="6">
        <v>19.365053</v>
      </c>
      <c r="Y80" s="10">
        <v>2982.3860789999999</v>
      </c>
      <c r="Z80" s="6">
        <v>14.7446</v>
      </c>
      <c r="AA80" s="10">
        <v>711.58977900000002</v>
      </c>
      <c r="AB80" s="6">
        <v>2.6805259733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12</v>
      </c>
      <c r="U81" s="8">
        <v>43436.51</v>
      </c>
      <c r="V81" s="10">
        <v>26579.708833000001</v>
      </c>
      <c r="W81" s="10">
        <v>2270.7963</v>
      </c>
      <c r="X81" s="6">
        <v>19.128316000000002</v>
      </c>
      <c r="Y81" s="10">
        <v>2981.7677450000001</v>
      </c>
      <c r="Z81" s="6">
        <v>14.567368999999999</v>
      </c>
      <c r="AA81" s="10">
        <v>710.97144500000002</v>
      </c>
      <c r="AB81" s="6">
        <v>2.6748654363000002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12</v>
      </c>
      <c r="U82" s="8">
        <v>43122.11</v>
      </c>
      <c r="V82" s="10">
        <v>26533.305622</v>
      </c>
      <c r="W82" s="10">
        <v>2270.7963</v>
      </c>
      <c r="X82" s="6">
        <v>18.989863</v>
      </c>
      <c r="Y82" s="10">
        <v>2982.5768819999998</v>
      </c>
      <c r="Z82" s="6">
        <v>14.458005</v>
      </c>
      <c r="AA82" s="10">
        <v>711.78058199999998</v>
      </c>
      <c r="AB82" s="6">
        <v>2.6825929366999999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12</v>
      </c>
      <c r="U83" s="8">
        <v>43968.65</v>
      </c>
      <c r="V83" s="10">
        <v>26565.995658</v>
      </c>
      <c r="W83" s="10">
        <v>2249.9666999999999</v>
      </c>
      <c r="X83" s="6">
        <v>19.541910999999999</v>
      </c>
      <c r="Y83" s="10">
        <v>2983.6536569999998</v>
      </c>
      <c r="Z83" s="6">
        <v>14.736513</v>
      </c>
      <c r="AA83" s="10">
        <v>733.68695700000001</v>
      </c>
      <c r="AB83" s="6">
        <v>2.7617521534999998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12</v>
      </c>
      <c r="U84" s="8">
        <v>43565.1</v>
      </c>
      <c r="V84" s="10">
        <v>26584.029772000002</v>
      </c>
      <c r="W84" s="10">
        <v>2249.9666999999999</v>
      </c>
      <c r="X84" s="6">
        <v>19.362552999999998</v>
      </c>
      <c r="Y84" s="10">
        <v>2984.9970960000001</v>
      </c>
      <c r="Z84" s="6">
        <v>14.594688</v>
      </c>
      <c r="AA84" s="10">
        <v>735.030396</v>
      </c>
      <c r="AB84" s="6">
        <v>2.7649321873999999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12</v>
      </c>
      <c r="U85" s="8">
        <v>43812.87</v>
      </c>
      <c r="V85" s="10">
        <v>26598.613411999999</v>
      </c>
      <c r="W85" s="10">
        <v>2249.9666999999999</v>
      </c>
      <c r="X85" s="6">
        <v>19.472674999999999</v>
      </c>
      <c r="Y85" s="10">
        <v>2982.4368030000001</v>
      </c>
      <c r="Z85" s="6">
        <v>14.690293</v>
      </c>
      <c r="AA85" s="10">
        <v>732.47010299999999</v>
      </c>
      <c r="AB85" s="6">
        <v>2.7537905520999999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12</v>
      </c>
      <c r="U86" s="8">
        <v>43326.78</v>
      </c>
      <c r="V86" s="10">
        <v>26561.308099999998</v>
      </c>
      <c r="W86" s="10">
        <v>2249.9666999999999</v>
      </c>
      <c r="X86" s="6">
        <v>19.256632</v>
      </c>
      <c r="Y86" s="10">
        <v>2984.084613</v>
      </c>
      <c r="Z86" s="6">
        <v>14.519287</v>
      </c>
      <c r="AA86" s="10">
        <v>734.11791300000004</v>
      </c>
      <c r="AB86" s="6">
        <v>2.7638620446000002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12</v>
      </c>
      <c r="U87" s="8">
        <v>43494.5</v>
      </c>
      <c r="V87" s="10">
        <v>26610.264050000002</v>
      </c>
      <c r="W87" s="10">
        <v>2249.9666999999999</v>
      </c>
      <c r="X87" s="6">
        <v>19.331175000000002</v>
      </c>
      <c r="Y87" s="10">
        <v>2983.8255840000002</v>
      </c>
      <c r="Z87" s="6">
        <v>14.576757000000001</v>
      </c>
      <c r="AA87" s="10">
        <v>733.85888399999999</v>
      </c>
      <c r="AB87" s="6">
        <v>2.7578038409999999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12</v>
      </c>
      <c r="U88" s="8">
        <v>44117.65</v>
      </c>
      <c r="V88" s="10">
        <v>26612.883700999999</v>
      </c>
      <c r="W88" s="10">
        <v>2248.8607000000002</v>
      </c>
      <c r="X88" s="6">
        <v>19.617778000000001</v>
      </c>
      <c r="Y88" s="10">
        <v>2969.8512260000002</v>
      </c>
      <c r="Z88" s="6">
        <v>14.855172</v>
      </c>
      <c r="AA88" s="10">
        <v>720.99052600000005</v>
      </c>
      <c r="AB88" s="6">
        <v>2.7091785108000002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12</v>
      </c>
      <c r="U89" s="8">
        <v>43878.720000000001</v>
      </c>
      <c r="V89" s="10">
        <v>26598.350184999999</v>
      </c>
      <c r="W89" s="10">
        <v>2248.8607000000002</v>
      </c>
      <c r="X89" s="6">
        <v>19.511533</v>
      </c>
      <c r="Y89" s="10">
        <v>2971.1909519999999</v>
      </c>
      <c r="Z89" s="6">
        <v>14.768058</v>
      </c>
      <c r="AA89" s="10">
        <v>722.33025199999997</v>
      </c>
      <c r="AB89" s="6">
        <v>2.7156956976000002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12</v>
      </c>
      <c r="U90" s="8">
        <v>43165.8</v>
      </c>
      <c r="V90" s="10">
        <v>26565.212629000001</v>
      </c>
      <c r="W90" s="10">
        <v>2248.8607000000002</v>
      </c>
      <c r="X90" s="6">
        <v>19.194519</v>
      </c>
      <c r="Y90" s="10">
        <v>2971.2921839999999</v>
      </c>
      <c r="Z90" s="6">
        <v>14.527619</v>
      </c>
      <c r="AA90" s="10">
        <v>722.43148399999995</v>
      </c>
      <c r="AB90" s="6">
        <v>2.7194643380999999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12</v>
      </c>
      <c r="U91" s="8">
        <v>43446.65</v>
      </c>
      <c r="V91" s="10">
        <v>26632.039124999999</v>
      </c>
      <c r="W91" s="10">
        <v>2248.8607000000002</v>
      </c>
      <c r="X91" s="6">
        <v>19.319405</v>
      </c>
      <c r="Y91" s="10">
        <v>2971.4437170000001</v>
      </c>
      <c r="Z91" s="6">
        <v>14.621394</v>
      </c>
      <c r="AA91" s="10">
        <v>722.58301700000004</v>
      </c>
      <c r="AB91" s="6">
        <v>2.7132095053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12</v>
      </c>
      <c r="U92" s="8">
        <v>41615.699999999997</v>
      </c>
      <c r="V92" s="10">
        <v>26546.230886000001</v>
      </c>
      <c r="W92" s="10">
        <v>2248.8607000000002</v>
      </c>
      <c r="X92" s="6">
        <v>18.505237000000001</v>
      </c>
      <c r="Y92" s="10">
        <v>2970.8255079999999</v>
      </c>
      <c r="Z92" s="6">
        <v>14.008127</v>
      </c>
      <c r="AA92" s="10">
        <v>721.96480799999995</v>
      </c>
      <c r="AB92" s="6">
        <v>2.7196509044999999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12</v>
      </c>
      <c r="U93" s="8">
        <v>43532.24</v>
      </c>
      <c r="V93" s="10">
        <v>26626.550168000002</v>
      </c>
      <c r="W93" s="10">
        <v>2323.7975000000001</v>
      </c>
      <c r="X93" s="6">
        <v>18.733232999999998</v>
      </c>
      <c r="Y93" s="10">
        <v>3101.4707100000001</v>
      </c>
      <c r="Z93" s="6">
        <v>14.035999</v>
      </c>
      <c r="AA93" s="10">
        <v>777.67321000000004</v>
      </c>
      <c r="AB93" s="6">
        <v>2.9206683011000001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12</v>
      </c>
      <c r="U94" s="8">
        <v>44031.39</v>
      </c>
      <c r="V94" s="10">
        <v>26580.106913</v>
      </c>
      <c r="W94" s="10">
        <v>2323.7975000000001</v>
      </c>
      <c r="X94" s="6">
        <v>18.948032000000001</v>
      </c>
      <c r="Y94" s="10">
        <v>3102.5064069999999</v>
      </c>
      <c r="Z94" s="6">
        <v>14.1922</v>
      </c>
      <c r="AA94" s="10">
        <v>778.70890699999995</v>
      </c>
      <c r="AB94" s="6">
        <v>2.9296680775000001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12</v>
      </c>
      <c r="U95" s="8">
        <v>44232.28</v>
      </c>
      <c r="V95" s="10">
        <v>26596.023646000001</v>
      </c>
      <c r="W95" s="10">
        <v>2323.7975000000001</v>
      </c>
      <c r="X95" s="6">
        <v>19.034481</v>
      </c>
      <c r="Y95" s="10">
        <v>3102.0874439999998</v>
      </c>
      <c r="Z95" s="6">
        <v>14.258876000000001</v>
      </c>
      <c r="AA95" s="10">
        <v>778.28994399999999</v>
      </c>
      <c r="AB95" s="6">
        <v>2.9263394934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12</v>
      </c>
      <c r="U96" s="8">
        <v>44817.67</v>
      </c>
      <c r="V96" s="10">
        <v>26583.542593999999</v>
      </c>
      <c r="W96" s="10">
        <v>2323.7975000000001</v>
      </c>
      <c r="X96" s="6">
        <v>19.286391999999999</v>
      </c>
      <c r="Y96" s="10">
        <v>3102.9475440000001</v>
      </c>
      <c r="Z96" s="6">
        <v>14.443580000000001</v>
      </c>
      <c r="AA96" s="10">
        <v>779.15004399999998</v>
      </c>
      <c r="AB96" s="6">
        <v>2.9309488791999998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12</v>
      </c>
      <c r="U97" s="8">
        <v>45242.45</v>
      </c>
      <c r="V97" s="10">
        <v>26575.721453999999</v>
      </c>
      <c r="W97" s="10">
        <v>2323.7975000000001</v>
      </c>
      <c r="X97" s="6">
        <v>19.469187999999999</v>
      </c>
      <c r="Y97" s="10">
        <v>3101.4921639999998</v>
      </c>
      <c r="Z97" s="6">
        <v>14.587317000000001</v>
      </c>
      <c r="AA97" s="10">
        <v>777.69466399999999</v>
      </c>
      <c r="AB97" s="6">
        <v>2.9263350962999999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12</v>
      </c>
      <c r="U98" s="8">
        <v>44830.97</v>
      </c>
      <c r="V98" s="10">
        <v>26581.152554</v>
      </c>
      <c r="W98" s="10">
        <v>2246.6097</v>
      </c>
      <c r="X98" s="6">
        <v>19.954944000000001</v>
      </c>
      <c r="Y98" s="10">
        <v>2980.0679140000002</v>
      </c>
      <c r="Z98" s="6">
        <v>15.043607</v>
      </c>
      <c r="AA98" s="10">
        <v>733.458214</v>
      </c>
      <c r="AB98" s="6">
        <v>2.7593168233999998</v>
      </c>
    </row>
    <row r="99" spans="10:28" x14ac:dyDescent="0.2">
      <c r="S99" s="7">
        <v>43557</v>
      </c>
      <c r="T99" s="5">
        <v>12</v>
      </c>
      <c r="U99" s="8">
        <v>44717.32</v>
      </c>
      <c r="V99" s="10">
        <v>26634.56263</v>
      </c>
      <c r="W99" s="10">
        <v>2246.6097</v>
      </c>
      <c r="X99" s="6">
        <v>19.904356</v>
      </c>
      <c r="Y99" s="10">
        <v>2980.708001</v>
      </c>
      <c r="Z99" s="6">
        <v>15.002248</v>
      </c>
      <c r="AA99" s="10">
        <v>734.09830099999999</v>
      </c>
      <c r="AB99" s="6">
        <v>2.7561868073000002</v>
      </c>
    </row>
    <row r="100" spans="10:28" x14ac:dyDescent="0.2">
      <c r="S100" s="7">
        <v>43558</v>
      </c>
      <c r="T100" s="5">
        <v>12</v>
      </c>
      <c r="U100" s="8">
        <v>45082.95</v>
      </c>
      <c r="V100" s="10">
        <v>26607.471561999999</v>
      </c>
      <c r="W100" s="10">
        <v>2246.6097</v>
      </c>
      <c r="X100" s="6">
        <v>20.067104</v>
      </c>
      <c r="Y100" s="10">
        <v>2981.0891660000002</v>
      </c>
      <c r="Z100" s="6">
        <v>15.122979000000001</v>
      </c>
      <c r="AA100" s="10">
        <v>734.479466</v>
      </c>
      <c r="AB100" s="6">
        <v>2.7604256363999999</v>
      </c>
    </row>
    <row r="101" spans="10:28" x14ac:dyDescent="0.2">
      <c r="S101" s="7">
        <v>43559</v>
      </c>
      <c r="T101" s="5">
        <v>12</v>
      </c>
      <c r="U101" s="8">
        <v>45532.01</v>
      </c>
      <c r="V101" s="10">
        <v>26605.779772999998</v>
      </c>
      <c r="W101" s="10">
        <v>2246.6097</v>
      </c>
      <c r="X101" s="6">
        <v>20.266987</v>
      </c>
      <c r="Y101" s="10">
        <v>2980.4016190000002</v>
      </c>
      <c r="Z101" s="6">
        <v>15.277139</v>
      </c>
      <c r="AA101" s="10">
        <v>733.79191900000001</v>
      </c>
      <c r="AB101" s="6">
        <v>2.7580169633999998</v>
      </c>
    </row>
    <row r="102" spans="10:28" x14ac:dyDescent="0.2">
      <c r="S102" s="7">
        <v>43560</v>
      </c>
      <c r="T102" s="5">
        <v>12</v>
      </c>
      <c r="U102" s="8">
        <v>45935.22</v>
      </c>
      <c r="V102" s="10">
        <v>26588.300088</v>
      </c>
      <c r="W102" s="10">
        <v>2246.6097</v>
      </c>
      <c r="X102" s="6">
        <v>20.446462</v>
      </c>
      <c r="Y102" s="10">
        <v>2979.6624579999998</v>
      </c>
      <c r="Z102" s="6">
        <v>15.41625</v>
      </c>
      <c r="AA102" s="10">
        <v>733.05275800000004</v>
      </c>
      <c r="AB102" s="6">
        <v>2.7570501141000001</v>
      </c>
    </row>
    <row r="103" spans="10:28" x14ac:dyDescent="0.2">
      <c r="S103" s="7">
        <v>43563</v>
      </c>
      <c r="T103" s="5">
        <v>12</v>
      </c>
      <c r="U103" s="8">
        <v>45981.25</v>
      </c>
      <c r="V103" s="10">
        <v>26582.251933</v>
      </c>
      <c r="W103" s="10">
        <v>2240.8114999999998</v>
      </c>
      <c r="X103" s="6">
        <v>20.519909999999999</v>
      </c>
      <c r="Y103" s="10">
        <v>2972.4996390000001</v>
      </c>
      <c r="Z103" s="6">
        <v>15.468883</v>
      </c>
      <c r="AA103" s="10">
        <v>731.68813899999998</v>
      </c>
      <c r="AB103" s="6">
        <v>2.7525438425000002</v>
      </c>
    </row>
    <row r="104" spans="10:28" x14ac:dyDescent="0.2">
      <c r="S104" s="7">
        <v>43564</v>
      </c>
      <c r="T104" s="5">
        <v>12</v>
      </c>
      <c r="U104" s="8">
        <v>44182.75</v>
      </c>
      <c r="V104" s="10">
        <v>26629.820009999999</v>
      </c>
      <c r="W104" s="10">
        <v>2240.8114999999998</v>
      </c>
      <c r="X104" s="6">
        <v>19.717299000000001</v>
      </c>
      <c r="Y104" s="10">
        <v>2972.840737</v>
      </c>
      <c r="Z104" s="6">
        <v>14.862132000000001</v>
      </c>
      <c r="AA104" s="10">
        <v>732.02923699999997</v>
      </c>
      <c r="AB104" s="6">
        <v>2.7489079394</v>
      </c>
    </row>
    <row r="105" spans="10:28" x14ac:dyDescent="0.2">
      <c r="S105" s="7">
        <v>43565</v>
      </c>
      <c r="T105" s="5">
        <v>12</v>
      </c>
      <c r="U105" s="8">
        <v>44699.18</v>
      </c>
      <c r="V105" s="10">
        <v>26623.119896</v>
      </c>
      <c r="W105" s="10">
        <v>2240.8114999999998</v>
      </c>
      <c r="X105" s="6">
        <v>19.947763999999999</v>
      </c>
      <c r="Y105" s="10">
        <v>2972.4253669999998</v>
      </c>
      <c r="Z105" s="6">
        <v>15.037948999999999</v>
      </c>
      <c r="AA105" s="10">
        <v>731.61386700000003</v>
      </c>
      <c r="AB105" s="6">
        <v>2.7480395616000002</v>
      </c>
    </row>
    <row r="106" spans="10:28" x14ac:dyDescent="0.2">
      <c r="S106" s="7">
        <v>43566</v>
      </c>
      <c r="T106" s="5">
        <v>12</v>
      </c>
      <c r="U106" s="8">
        <v>45230.7</v>
      </c>
      <c r="V106" s="10">
        <v>26594.547259999999</v>
      </c>
      <c r="W106" s="10">
        <v>2240.8114999999998</v>
      </c>
      <c r="X106" s="6">
        <v>20.184964000000001</v>
      </c>
      <c r="Y106" s="10">
        <v>2972.6285859999998</v>
      </c>
      <c r="Z106" s="6">
        <v>15.215725000000001</v>
      </c>
      <c r="AA106" s="10">
        <v>731.81708600000002</v>
      </c>
      <c r="AB106" s="6">
        <v>2.7517561376000002</v>
      </c>
    </row>
    <row r="107" spans="10:28" x14ac:dyDescent="0.2">
      <c r="S107" s="7">
        <v>43567</v>
      </c>
      <c r="T107" s="5">
        <v>12</v>
      </c>
      <c r="U107" s="8">
        <v>45699.19</v>
      </c>
      <c r="V107" s="10">
        <v>26624.062317</v>
      </c>
      <c r="W107" s="10">
        <v>2240.8114999999998</v>
      </c>
      <c r="X107" s="6">
        <v>20.394036</v>
      </c>
      <c r="Y107" s="10">
        <v>2972.742929</v>
      </c>
      <c r="Z107" s="6">
        <v>15.372735</v>
      </c>
      <c r="AA107" s="10">
        <v>731.93142899999998</v>
      </c>
      <c r="AB107" s="6">
        <v>2.7491350498</v>
      </c>
    </row>
    <row r="108" spans="10:28" x14ac:dyDescent="0.2">
      <c r="S108" s="7">
        <v>43570</v>
      </c>
      <c r="T108" s="5">
        <v>12</v>
      </c>
      <c r="U108" s="8">
        <v>45567.18</v>
      </c>
      <c r="V108" s="10">
        <v>26582.373286999999</v>
      </c>
      <c r="W108" s="10">
        <v>2240.8114999999998</v>
      </c>
      <c r="X108" s="6">
        <v>20.335124</v>
      </c>
      <c r="Y108" s="10">
        <v>2972.5763579999998</v>
      </c>
      <c r="Z108" s="6">
        <v>15.329186999999999</v>
      </c>
      <c r="AA108" s="10">
        <v>731.764858</v>
      </c>
      <c r="AB108" s="6">
        <v>2.7528198841</v>
      </c>
    </row>
    <row r="109" spans="10:28" x14ac:dyDescent="0.2">
      <c r="S109" s="7">
        <v>43571</v>
      </c>
      <c r="T109" s="5">
        <v>12</v>
      </c>
      <c r="U109" s="8">
        <v>45833.52</v>
      </c>
      <c r="V109" s="10">
        <v>26641.267626000001</v>
      </c>
      <c r="W109" s="10">
        <v>2240.8114999999998</v>
      </c>
      <c r="X109" s="6">
        <v>20.453983000000001</v>
      </c>
      <c r="Y109" s="10">
        <v>2972.9660469999999</v>
      </c>
      <c r="Z109" s="6">
        <v>15.416765</v>
      </c>
      <c r="AA109" s="10">
        <v>732.15454699999998</v>
      </c>
      <c r="AB109" s="6">
        <v>2.7481971090999999</v>
      </c>
    </row>
    <row r="110" spans="10:28" x14ac:dyDescent="0.2">
      <c r="S110" s="7">
        <v>43572</v>
      </c>
      <c r="T110" s="5">
        <v>12</v>
      </c>
      <c r="U110" s="8">
        <v>45445.02</v>
      </c>
      <c r="V110" s="10">
        <v>26573.042238999999</v>
      </c>
      <c r="W110" s="10">
        <v>2240.8114999999998</v>
      </c>
      <c r="X110" s="6">
        <v>20.280608000000001</v>
      </c>
      <c r="Y110" s="10">
        <v>2973.2074029999999</v>
      </c>
      <c r="Z110" s="6">
        <v>15.284846999999999</v>
      </c>
      <c r="AA110" s="10">
        <v>732.39590299999998</v>
      </c>
      <c r="AB110" s="6">
        <v>2.7561612862999998</v>
      </c>
    </row>
    <row r="111" spans="10:28" x14ac:dyDescent="0.2">
      <c r="S111" s="7">
        <v>43573</v>
      </c>
      <c r="T111" s="5">
        <v>12</v>
      </c>
      <c r="U111" s="8">
        <v>45761.62</v>
      </c>
      <c r="V111" s="10">
        <v>26562.898172000001</v>
      </c>
      <c r="W111" s="10">
        <v>2240.8114999999998</v>
      </c>
      <c r="X111" s="6">
        <v>20.421896</v>
      </c>
      <c r="Y111" s="10">
        <v>2973.8778600000001</v>
      </c>
      <c r="Z111" s="6">
        <v>15.387860999999999</v>
      </c>
      <c r="AA111" s="10">
        <v>733.06636000000003</v>
      </c>
      <c r="AB111" s="6">
        <v>2.7597378685999998</v>
      </c>
    </row>
    <row r="112" spans="10:28" x14ac:dyDescent="0.2">
      <c r="S112" s="7">
        <v>43574</v>
      </c>
      <c r="T112" s="5">
        <v>12</v>
      </c>
      <c r="U112" s="8">
        <v>45761.62</v>
      </c>
      <c r="V112" s="10">
        <v>26562.898172000001</v>
      </c>
      <c r="W112" s="10">
        <v>2240.8114999999998</v>
      </c>
      <c r="X112" s="6">
        <v>20.421896</v>
      </c>
      <c r="Y112" s="10">
        <v>2973.8778600000001</v>
      </c>
      <c r="Z112" s="6">
        <v>15.387860999999999</v>
      </c>
      <c r="AA112" s="10">
        <v>733.06636000000003</v>
      </c>
      <c r="AB112" s="6">
        <v>2.7597378685999998</v>
      </c>
    </row>
    <row r="113" spans="19:28" x14ac:dyDescent="0.2">
      <c r="S113" s="7">
        <v>43577</v>
      </c>
      <c r="T113" s="5">
        <v>12</v>
      </c>
      <c r="U113" s="8">
        <v>45679.26</v>
      </c>
      <c r="V113" s="10">
        <v>26483.134592999999</v>
      </c>
      <c r="W113" s="10">
        <v>2236.7779999999998</v>
      </c>
      <c r="X113" s="6">
        <v>20.421901999999999</v>
      </c>
      <c r="Y113" s="10">
        <v>2935.028511</v>
      </c>
      <c r="Z113" s="6">
        <v>15.563480999999999</v>
      </c>
      <c r="AA113" s="10">
        <v>698.25051099999996</v>
      </c>
      <c r="AB113" s="6">
        <v>2.6365855918999999</v>
      </c>
    </row>
    <row r="114" spans="19:28" x14ac:dyDescent="0.2">
      <c r="S114" s="7">
        <v>43578</v>
      </c>
      <c r="T114" s="5">
        <v>12</v>
      </c>
      <c r="U114" s="8">
        <v>45892.51</v>
      </c>
      <c r="V114" s="10">
        <v>26550.087522999998</v>
      </c>
      <c r="W114" s="10">
        <v>2236.7779999999998</v>
      </c>
      <c r="X114" s="6">
        <v>20.517240000000001</v>
      </c>
      <c r="Y114" s="10">
        <v>2936.5487979999998</v>
      </c>
      <c r="Z114" s="6">
        <v>15.628043</v>
      </c>
      <c r="AA114" s="10">
        <v>699.77079800000001</v>
      </c>
      <c r="AB114" s="6">
        <v>2.6356628663000001</v>
      </c>
    </row>
    <row r="115" spans="19:28" x14ac:dyDescent="0.2">
      <c r="S115" s="7">
        <v>43579</v>
      </c>
      <c r="T115" s="5">
        <v>12</v>
      </c>
      <c r="U115" s="8">
        <v>45708.6</v>
      </c>
      <c r="V115" s="10">
        <v>26584.452440000001</v>
      </c>
      <c r="W115" s="10">
        <v>2236.7779999999998</v>
      </c>
      <c r="X115" s="6">
        <v>20.435019</v>
      </c>
      <c r="Y115" s="10">
        <v>2936.0973960000001</v>
      </c>
      <c r="Z115" s="6">
        <v>15.567807999999999</v>
      </c>
      <c r="AA115" s="10">
        <v>699.31939599999998</v>
      </c>
      <c r="AB115" s="6">
        <v>2.6305578346999998</v>
      </c>
    </row>
    <row r="116" spans="19:28" x14ac:dyDescent="0.2">
      <c r="S116" s="7">
        <v>43580</v>
      </c>
      <c r="T116" s="5">
        <v>12</v>
      </c>
      <c r="U116" s="8">
        <v>44519.82</v>
      </c>
      <c r="V116" s="10">
        <v>26573.042141999998</v>
      </c>
      <c r="W116" s="10">
        <v>2236.7779999999998</v>
      </c>
      <c r="X116" s="6">
        <v>19.903549000000002</v>
      </c>
      <c r="Y116" s="10">
        <v>2936.746541</v>
      </c>
      <c r="Z116" s="6">
        <v>15.159572000000001</v>
      </c>
      <c r="AA116" s="10">
        <v>699.96854099999996</v>
      </c>
      <c r="AB116" s="6">
        <v>2.6341302481</v>
      </c>
    </row>
    <row r="117" spans="19:28" x14ac:dyDescent="0.2">
      <c r="S117" s="7">
        <v>43581</v>
      </c>
      <c r="T117" s="5">
        <v>12</v>
      </c>
      <c r="U117" s="8">
        <v>44904.87</v>
      </c>
      <c r="V117" s="10">
        <v>26590.992127000001</v>
      </c>
      <c r="W117" s="10">
        <v>2236.7779999999998</v>
      </c>
      <c r="X117" s="6">
        <v>20.075693999999999</v>
      </c>
      <c r="Y117" s="10">
        <v>2937.2683080000002</v>
      </c>
      <c r="Z117" s="6">
        <v>15.28797</v>
      </c>
      <c r="AA117" s="10">
        <v>700.49030800000003</v>
      </c>
      <c r="AB117" s="6">
        <v>2.6343142981000001</v>
      </c>
    </row>
    <row r="118" spans="19:28" x14ac:dyDescent="0.2">
      <c r="S118" s="7">
        <v>43584</v>
      </c>
      <c r="T118" s="5">
        <v>12</v>
      </c>
      <c r="U118" s="8">
        <v>45292.04</v>
      </c>
      <c r="V118" s="10">
        <v>26517.380657000002</v>
      </c>
      <c r="W118" s="10">
        <v>2205.3346999999999</v>
      </c>
      <c r="X118" s="6">
        <v>20.537489999999998</v>
      </c>
      <c r="Y118" s="10">
        <v>2929.4050950000001</v>
      </c>
      <c r="Z118" s="6">
        <v>15.461173</v>
      </c>
      <c r="AA118" s="10">
        <v>724.07039499999996</v>
      </c>
      <c r="AB118" s="6">
        <v>2.7305502157000001</v>
      </c>
    </row>
    <row r="119" spans="19:28" x14ac:dyDescent="0.2">
      <c r="S119" s="7">
        <v>43585</v>
      </c>
      <c r="T119" s="5">
        <v>12</v>
      </c>
      <c r="U119" s="8">
        <v>44711.65</v>
      </c>
      <c r="V119" s="10">
        <v>26497.413509000002</v>
      </c>
      <c r="W119" s="10">
        <v>2205.3346999999999</v>
      </c>
      <c r="X119" s="6">
        <v>20.274315000000001</v>
      </c>
      <c r="Y119" s="10">
        <v>2928.7471740000001</v>
      </c>
      <c r="Z119" s="6">
        <v>15.266477</v>
      </c>
      <c r="AA119" s="10">
        <v>723.41247399999997</v>
      </c>
      <c r="AB119" s="6">
        <v>2.7301248628999999</v>
      </c>
    </row>
    <row r="120" spans="19:28" x14ac:dyDescent="0.2">
      <c r="S120" s="7">
        <v>43586</v>
      </c>
      <c r="T120" s="5">
        <v>12</v>
      </c>
      <c r="U120" s="8">
        <v>44492.46</v>
      </c>
      <c r="V120" s="10">
        <v>26492.253509999999</v>
      </c>
      <c r="W120" s="10">
        <v>2205.3346999999999</v>
      </c>
      <c r="X120" s="6">
        <v>20.174924000000001</v>
      </c>
      <c r="Y120" s="10">
        <v>2928.8948660000001</v>
      </c>
      <c r="Z120" s="6">
        <v>15.19087</v>
      </c>
      <c r="AA120" s="10">
        <v>723.56016599999998</v>
      </c>
      <c r="AB120" s="6">
        <v>2.7312141116999999</v>
      </c>
    </row>
    <row r="121" spans="19:28" x14ac:dyDescent="0.2">
      <c r="S121" s="7">
        <v>43587</v>
      </c>
      <c r="T121" s="5">
        <v>12</v>
      </c>
      <c r="U121" s="8">
        <v>43781.78</v>
      </c>
      <c r="V121" s="10">
        <v>26536.849555000001</v>
      </c>
      <c r="W121" s="10">
        <v>2205.3346999999999</v>
      </c>
      <c r="X121" s="6">
        <v>19.852668999999999</v>
      </c>
      <c r="Y121" s="10">
        <v>2928.382329</v>
      </c>
      <c r="Z121" s="6">
        <v>14.950841</v>
      </c>
      <c r="AA121" s="10">
        <v>723.04762900000003</v>
      </c>
      <c r="AB121" s="6">
        <v>2.7246928002000002</v>
      </c>
    </row>
    <row r="122" spans="19:28" x14ac:dyDescent="0.2">
      <c r="S122" s="7">
        <v>43588</v>
      </c>
      <c r="T122" s="5">
        <v>12</v>
      </c>
      <c r="U122" s="8">
        <v>44720.81</v>
      </c>
      <c r="V122" s="10">
        <v>26571.544591999998</v>
      </c>
      <c r="W122" s="10">
        <v>2205.3346999999999</v>
      </c>
      <c r="X122" s="6">
        <v>20.278468</v>
      </c>
      <c r="Y122" s="10">
        <v>2928.9539300000001</v>
      </c>
      <c r="Z122" s="6">
        <v>15.268526</v>
      </c>
      <c r="AA122" s="10">
        <v>723.61923000000002</v>
      </c>
      <c r="AB122" s="6">
        <v>2.7232862858</v>
      </c>
    </row>
    <row r="123" spans="19:28" x14ac:dyDescent="0.2">
      <c r="S123" s="7">
        <v>43591</v>
      </c>
      <c r="T123" s="5">
        <v>12</v>
      </c>
      <c r="U123" s="8">
        <v>44157.29</v>
      </c>
      <c r="V123" s="10">
        <v>26540.921602999999</v>
      </c>
      <c r="W123" s="10">
        <v>2205.3346999999999</v>
      </c>
      <c r="X123" s="6">
        <v>20.022943000000001</v>
      </c>
      <c r="Y123" s="10">
        <v>2930.1639329999998</v>
      </c>
      <c r="Z123" s="6">
        <v>15.069903999999999</v>
      </c>
      <c r="AA123" s="10">
        <v>724.82923300000004</v>
      </c>
      <c r="AB123" s="6">
        <v>2.7309874288999998</v>
      </c>
    </row>
    <row r="124" spans="19:28" x14ac:dyDescent="0.2">
      <c r="S124" s="7">
        <v>43592</v>
      </c>
      <c r="T124" s="5">
        <v>12</v>
      </c>
      <c r="U124" s="8">
        <v>42988.38</v>
      </c>
      <c r="V124" s="10">
        <v>26511.832673000001</v>
      </c>
      <c r="W124" s="10">
        <v>2205.3346999999999</v>
      </c>
      <c r="X124" s="6">
        <v>19.492905</v>
      </c>
      <c r="Y124" s="10">
        <v>2929.8377310000001</v>
      </c>
      <c r="Z124" s="6">
        <v>14.672615</v>
      </c>
      <c r="AA124" s="10">
        <v>724.50303099999996</v>
      </c>
      <c r="AB124" s="6">
        <v>2.7327534855</v>
      </c>
    </row>
    <row r="125" spans="19:28" x14ac:dyDescent="0.2">
      <c r="S125" s="7">
        <v>43593</v>
      </c>
      <c r="T125" s="5">
        <v>12</v>
      </c>
      <c r="U125" s="8">
        <v>42569.1</v>
      </c>
      <c r="V125" s="10">
        <v>26587.825205000001</v>
      </c>
      <c r="W125" s="10">
        <v>2205.3346999999999</v>
      </c>
      <c r="X125" s="6">
        <v>19.302783999999999</v>
      </c>
      <c r="Y125" s="10">
        <v>2930.0942500000001</v>
      </c>
      <c r="Z125" s="6">
        <v>14.528236</v>
      </c>
      <c r="AA125" s="10">
        <v>724.75954999999999</v>
      </c>
      <c r="AB125" s="6">
        <v>2.7259076077</v>
      </c>
    </row>
    <row r="126" spans="19:28" x14ac:dyDescent="0.2">
      <c r="S126" s="7">
        <v>43594</v>
      </c>
      <c r="T126" s="5">
        <v>12</v>
      </c>
      <c r="U126" s="8">
        <v>42635.7</v>
      </c>
      <c r="V126" s="10">
        <v>26562.184163999998</v>
      </c>
      <c r="W126" s="10">
        <v>2205.3346999999999</v>
      </c>
      <c r="X126" s="6">
        <v>19.332984</v>
      </c>
      <c r="Y126" s="10">
        <v>2929.6010919999999</v>
      </c>
      <c r="Z126" s="6">
        <v>14.553414999999999</v>
      </c>
      <c r="AA126" s="10">
        <v>724.266392</v>
      </c>
      <c r="AB126" s="6">
        <v>2.7266823679000001</v>
      </c>
    </row>
    <row r="127" spans="19:28" x14ac:dyDescent="0.2">
      <c r="S127" s="7">
        <v>43595</v>
      </c>
      <c r="T127" s="5">
        <v>12</v>
      </c>
      <c r="U127" s="8">
        <v>42931.64</v>
      </c>
      <c r="V127" s="10">
        <v>26533.256762000001</v>
      </c>
      <c r="W127" s="10">
        <v>2205.3346999999999</v>
      </c>
      <c r="X127" s="6">
        <v>19.467177</v>
      </c>
      <c r="Y127" s="10">
        <v>2929.1247579999999</v>
      </c>
      <c r="Z127" s="6">
        <v>14.656815</v>
      </c>
      <c r="AA127" s="10">
        <v>723.79005800000004</v>
      </c>
      <c r="AB127" s="6">
        <v>2.7278598500000002</v>
      </c>
    </row>
    <row r="128" spans="19:28" x14ac:dyDescent="0.2">
      <c r="S128" s="7">
        <v>43598</v>
      </c>
      <c r="T128" s="5">
        <v>12</v>
      </c>
      <c r="U128" s="8">
        <v>40988.14</v>
      </c>
      <c r="V128" s="10">
        <v>26509.394928000002</v>
      </c>
      <c r="W128" s="10">
        <v>2237.9438</v>
      </c>
      <c r="X128" s="6">
        <v>18.315089</v>
      </c>
      <c r="Y128" s="10">
        <v>2871.607591</v>
      </c>
      <c r="Z128" s="6">
        <v>14.273586999999999</v>
      </c>
      <c r="AA128" s="10">
        <v>633.66379099999995</v>
      </c>
      <c r="AB128" s="6">
        <v>2.3903366795999998</v>
      </c>
    </row>
    <row r="129" spans="19:28" x14ac:dyDescent="0.2">
      <c r="S129" s="7">
        <v>43599</v>
      </c>
      <c r="T129" s="5">
        <v>12</v>
      </c>
      <c r="U129" s="8">
        <v>41273.21</v>
      </c>
      <c r="V129" s="10">
        <v>26481.991879000001</v>
      </c>
      <c r="W129" s="10">
        <v>2237.9438</v>
      </c>
      <c r="X129" s="6">
        <v>18.442468999999999</v>
      </c>
      <c r="Y129" s="10">
        <v>2872.5000639999998</v>
      </c>
      <c r="Z129" s="6">
        <v>14.368392999999999</v>
      </c>
      <c r="AA129" s="10">
        <v>634.55626400000006</v>
      </c>
      <c r="AB129" s="6">
        <v>2.3961802688999998</v>
      </c>
    </row>
    <row r="130" spans="19:28" x14ac:dyDescent="0.2">
      <c r="S130" s="7">
        <v>43600</v>
      </c>
      <c r="T130" s="5">
        <v>12</v>
      </c>
      <c r="U130" s="8">
        <v>41650.01</v>
      </c>
      <c r="V130" s="10">
        <v>26482.698147999999</v>
      </c>
      <c r="W130" s="10">
        <v>2237.9438</v>
      </c>
      <c r="X130" s="6">
        <v>18.610838000000001</v>
      </c>
      <c r="Y130" s="10">
        <v>2871.9324689999999</v>
      </c>
      <c r="Z130" s="6">
        <v>14.502433999999999</v>
      </c>
      <c r="AA130" s="10">
        <v>633.98866899999996</v>
      </c>
      <c r="AB130" s="6">
        <v>2.3939730961999999</v>
      </c>
    </row>
    <row r="131" spans="19:28" x14ac:dyDescent="0.2">
      <c r="S131" s="7">
        <v>43601</v>
      </c>
      <c r="T131" s="5">
        <v>12</v>
      </c>
      <c r="U131" s="8">
        <v>41667.129999999997</v>
      </c>
      <c r="V131" s="10">
        <v>26517.587457000001</v>
      </c>
      <c r="W131" s="10">
        <v>2237.9438</v>
      </c>
      <c r="X131" s="6">
        <v>18.618487999999999</v>
      </c>
      <c r="Y131" s="10">
        <v>2872.000153</v>
      </c>
      <c r="Z131" s="6">
        <v>14.508053</v>
      </c>
      <c r="AA131" s="10">
        <v>634.05635299999994</v>
      </c>
      <c r="AB131" s="6">
        <v>2.3910785790000002</v>
      </c>
    </row>
    <row r="132" spans="19:28" x14ac:dyDescent="0.2">
      <c r="S132" s="7">
        <v>43602</v>
      </c>
      <c r="T132" s="5">
        <v>12</v>
      </c>
      <c r="U132" s="8">
        <v>40659.74</v>
      </c>
      <c r="V132" s="10">
        <v>26513.221915999999</v>
      </c>
      <c r="W132" s="10">
        <v>2237.9438</v>
      </c>
      <c r="X132" s="6">
        <v>18.168347000000001</v>
      </c>
      <c r="Y132" s="10">
        <v>2871.8378010000001</v>
      </c>
      <c r="Z132" s="6">
        <v>14.158091000000001</v>
      </c>
      <c r="AA132" s="10">
        <v>633.894001</v>
      </c>
      <c r="AB132" s="6">
        <v>2.3908599381000002</v>
      </c>
    </row>
    <row r="133" spans="19:28" x14ac:dyDescent="0.2">
      <c r="S133" s="7">
        <v>43605</v>
      </c>
      <c r="T133" s="5">
        <v>12</v>
      </c>
      <c r="U133" s="8">
        <v>41494.35</v>
      </c>
      <c r="V133" s="10">
        <v>26477.281253000001</v>
      </c>
      <c r="W133" s="10">
        <v>2303.5704000000001</v>
      </c>
      <c r="X133" s="6">
        <v>18.013058999999998</v>
      </c>
      <c r="Y133" s="10">
        <v>2944.0524989999999</v>
      </c>
      <c r="Z133" s="6">
        <v>14.094296999999999</v>
      </c>
      <c r="AA133" s="10">
        <v>640.48209899999995</v>
      </c>
      <c r="AB133" s="6">
        <v>2.4189874076</v>
      </c>
    </row>
    <row r="134" spans="19:28" x14ac:dyDescent="0.2">
      <c r="S134" s="7">
        <v>43606</v>
      </c>
      <c r="T134" s="5">
        <v>12</v>
      </c>
      <c r="U134" s="8">
        <v>42523.22</v>
      </c>
      <c r="V134" s="10">
        <v>26557.073340999999</v>
      </c>
      <c r="W134" s="10">
        <v>2303.5704000000001</v>
      </c>
      <c r="X134" s="6">
        <v>18.459700999999999</v>
      </c>
      <c r="Y134" s="10">
        <v>2943.8506849999999</v>
      </c>
      <c r="Z134" s="6">
        <v>14.444761</v>
      </c>
      <c r="AA134" s="10">
        <v>640.28028500000005</v>
      </c>
      <c r="AB134" s="6">
        <v>2.4109595087</v>
      </c>
    </row>
    <row r="135" spans="19:28" x14ac:dyDescent="0.2">
      <c r="S135" s="7">
        <v>43607</v>
      </c>
      <c r="T135" s="5">
        <v>12</v>
      </c>
      <c r="U135" s="8">
        <v>41979.78</v>
      </c>
      <c r="V135" s="10">
        <v>26578.30301</v>
      </c>
      <c r="W135" s="10">
        <v>2303.5704000000001</v>
      </c>
      <c r="X135" s="6">
        <v>18.223789</v>
      </c>
      <c r="Y135" s="10">
        <v>2944.087689</v>
      </c>
      <c r="Z135" s="6">
        <v>14.259010999999999</v>
      </c>
      <c r="AA135" s="10">
        <v>640.51728900000001</v>
      </c>
      <c r="AB135" s="6">
        <v>2.4099254534000001</v>
      </c>
    </row>
    <row r="136" spans="19:28" x14ac:dyDescent="0.2">
      <c r="S136" s="7">
        <v>43608</v>
      </c>
      <c r="T136" s="5">
        <v>12</v>
      </c>
      <c r="U136" s="8">
        <v>40879.550000000003</v>
      </c>
      <c r="V136" s="10">
        <v>26480.637901999999</v>
      </c>
      <c r="W136" s="10">
        <v>2303.5704000000001</v>
      </c>
      <c r="X136" s="6">
        <v>17.746168999999998</v>
      </c>
      <c r="Y136" s="10">
        <v>2943.300835</v>
      </c>
      <c r="Z136" s="6">
        <v>13.889015000000001</v>
      </c>
      <c r="AA136" s="10">
        <v>639.73043500000006</v>
      </c>
      <c r="AB136" s="6">
        <v>2.415842236</v>
      </c>
    </row>
    <row r="137" spans="19:28" x14ac:dyDescent="0.2">
      <c r="S137" s="7">
        <v>43609</v>
      </c>
      <c r="T137" s="5">
        <v>12</v>
      </c>
      <c r="U137" s="8">
        <v>41024.300000000003</v>
      </c>
      <c r="V137" s="10">
        <v>26558.389671000001</v>
      </c>
      <c r="W137" s="10">
        <v>2303.5704000000001</v>
      </c>
      <c r="X137" s="6">
        <v>17.809006</v>
      </c>
      <c r="Y137" s="10">
        <v>2944.4031230000001</v>
      </c>
      <c r="Z137" s="6">
        <v>13.932976999999999</v>
      </c>
      <c r="AA137" s="10">
        <v>640.83272299999999</v>
      </c>
      <c r="AB137" s="6">
        <v>2.4129201025999998</v>
      </c>
    </row>
    <row r="138" spans="19:28" x14ac:dyDescent="0.2">
      <c r="S138" s="7">
        <v>43612</v>
      </c>
      <c r="T138" s="5">
        <v>12</v>
      </c>
      <c r="U138" s="8">
        <v>39999.230000000003</v>
      </c>
      <c r="V138" s="10">
        <v>26492.258261999999</v>
      </c>
      <c r="W138" s="10">
        <v>2238.3829000000001</v>
      </c>
      <c r="X138" s="6">
        <v>17.869700000000002</v>
      </c>
      <c r="Y138" s="10">
        <v>2864.6399740000002</v>
      </c>
      <c r="Z138" s="6">
        <v>13.963091</v>
      </c>
      <c r="AA138" s="10">
        <v>626.25707399999999</v>
      </c>
      <c r="AB138" s="6">
        <v>2.3639248414999998</v>
      </c>
    </row>
    <row r="139" spans="19:28" x14ac:dyDescent="0.2">
      <c r="S139" s="7">
        <v>43613</v>
      </c>
      <c r="T139" s="5">
        <v>12</v>
      </c>
      <c r="U139" s="8">
        <v>39369.65</v>
      </c>
      <c r="V139" s="10">
        <v>26516.290813</v>
      </c>
      <c r="W139" s="10">
        <v>2238.3829000000001</v>
      </c>
      <c r="X139" s="6">
        <v>17.588433999999999</v>
      </c>
      <c r="Y139" s="10">
        <v>2864.376585</v>
      </c>
      <c r="Z139" s="6">
        <v>13.744579</v>
      </c>
      <c r="AA139" s="10">
        <v>625.99368500000003</v>
      </c>
      <c r="AB139" s="6">
        <v>2.3607890307999999</v>
      </c>
    </row>
    <row r="140" spans="19:28" x14ac:dyDescent="0.2">
      <c r="S140" s="7">
        <v>43614</v>
      </c>
      <c r="T140" s="5">
        <v>12</v>
      </c>
      <c r="U140" s="8">
        <v>39515.379999999997</v>
      </c>
      <c r="V140" s="10">
        <v>26488.859688</v>
      </c>
      <c r="W140" s="10">
        <v>2238.3829000000001</v>
      </c>
      <c r="X140" s="6">
        <v>17.653538999999999</v>
      </c>
      <c r="Y140" s="10">
        <v>2864.5987719999998</v>
      </c>
      <c r="Z140" s="6">
        <v>13.794385999999999</v>
      </c>
      <c r="AA140" s="10">
        <v>626.21587199999999</v>
      </c>
      <c r="AB140" s="6">
        <v>2.3640725945000001</v>
      </c>
    </row>
    <row r="141" spans="19:28" x14ac:dyDescent="0.2">
      <c r="S141" s="7">
        <v>43615</v>
      </c>
      <c r="T141" s="5">
        <v>12</v>
      </c>
      <c r="U141" s="8">
        <v>39662.51</v>
      </c>
      <c r="V141" s="10">
        <v>26511.313921000001</v>
      </c>
      <c r="W141" s="10">
        <v>2238.3829000000001</v>
      </c>
      <c r="X141" s="6">
        <v>17.719270000000002</v>
      </c>
      <c r="Y141" s="10">
        <v>2865.0847640000002</v>
      </c>
      <c r="Z141" s="6">
        <v>13.843398000000001</v>
      </c>
      <c r="AA141" s="10">
        <v>626.701864</v>
      </c>
      <c r="AB141" s="6">
        <v>2.3639034471000002</v>
      </c>
    </row>
    <row r="142" spans="19:28" x14ac:dyDescent="0.2">
      <c r="S142" s="7">
        <v>43616</v>
      </c>
      <c r="T142" s="5">
        <v>12</v>
      </c>
      <c r="U142" s="8">
        <v>38717.11</v>
      </c>
      <c r="V142" s="10">
        <v>26549.103760999998</v>
      </c>
      <c r="W142" s="10">
        <v>2238.3829000000001</v>
      </c>
      <c r="X142" s="6">
        <v>17.296911000000001</v>
      </c>
      <c r="Y142" s="10">
        <v>2864.562997</v>
      </c>
      <c r="Z142" s="6">
        <v>13.515886999999999</v>
      </c>
      <c r="AA142" s="10">
        <v>626.18009700000005</v>
      </c>
      <c r="AB142" s="6">
        <v>2.3585733911000002</v>
      </c>
    </row>
    <row r="143" spans="19:28" x14ac:dyDescent="0.2">
      <c r="S143" s="7">
        <v>43619</v>
      </c>
      <c r="T143" s="5">
        <v>12</v>
      </c>
      <c r="U143" s="8">
        <v>39510.74</v>
      </c>
      <c r="V143" s="10">
        <v>26505.329530999999</v>
      </c>
      <c r="W143" s="10">
        <v>2238.3829000000001</v>
      </c>
      <c r="X143" s="6">
        <v>17.651465999999999</v>
      </c>
      <c r="Y143" s="10">
        <v>2864.4872089999999</v>
      </c>
      <c r="Z143" s="6">
        <v>13.793303</v>
      </c>
      <c r="AA143" s="10">
        <v>626.10430899999994</v>
      </c>
      <c r="AB143" s="6">
        <v>2.3621826996999999</v>
      </c>
    </row>
    <row r="144" spans="19:28" x14ac:dyDescent="0.2">
      <c r="S144" s="7">
        <v>43620</v>
      </c>
      <c r="T144" s="5">
        <v>12</v>
      </c>
      <c r="U144" s="8">
        <v>40810.870000000003</v>
      </c>
      <c r="V144" s="10">
        <v>26547.811647999999</v>
      </c>
      <c r="W144" s="10">
        <v>2238.3829000000001</v>
      </c>
      <c r="X144" s="6">
        <v>18.232301</v>
      </c>
      <c r="Y144" s="10">
        <v>2863.5908760000002</v>
      </c>
      <c r="Z144" s="6">
        <v>14.251640999999999</v>
      </c>
      <c r="AA144" s="10">
        <v>625.20797600000003</v>
      </c>
      <c r="AB144" s="6">
        <v>2.3550264109999999</v>
      </c>
    </row>
    <row r="145" spans="19:28" x14ac:dyDescent="0.2">
      <c r="S145" s="7">
        <v>43621</v>
      </c>
      <c r="T145" s="5">
        <v>12</v>
      </c>
      <c r="U145" s="8">
        <v>40892.74</v>
      </c>
      <c r="V145" s="10">
        <v>26565.339775</v>
      </c>
      <c r="W145" s="10">
        <v>2238.3829000000001</v>
      </c>
      <c r="X145" s="6">
        <v>18.268875999999999</v>
      </c>
      <c r="Y145" s="10">
        <v>2864.737294</v>
      </c>
      <c r="Z145" s="6">
        <v>14.274516999999999</v>
      </c>
      <c r="AA145" s="10">
        <v>626.35439399999996</v>
      </c>
      <c r="AB145" s="6">
        <v>2.3577880018999999</v>
      </c>
    </row>
    <row r="146" spans="19:28" x14ac:dyDescent="0.2">
      <c r="S146" s="7">
        <v>43622</v>
      </c>
      <c r="T146" s="5">
        <v>12</v>
      </c>
      <c r="U146" s="8">
        <v>40827.01</v>
      </c>
      <c r="V146" s="10">
        <v>26540.796611999998</v>
      </c>
      <c r="W146" s="10">
        <v>2238.3829000000001</v>
      </c>
      <c r="X146" s="6">
        <v>18.239511</v>
      </c>
      <c r="Y146" s="10">
        <v>2864.4006380000001</v>
      </c>
      <c r="Z146" s="6">
        <v>14.253247</v>
      </c>
      <c r="AA146" s="10">
        <v>626.01773800000001</v>
      </c>
      <c r="AB146" s="6">
        <v>2.3586998791</v>
      </c>
    </row>
    <row r="147" spans="19:28" x14ac:dyDescent="0.2">
      <c r="S147" s="7">
        <v>43623</v>
      </c>
      <c r="T147" s="5">
        <v>12</v>
      </c>
      <c r="U147" s="8">
        <v>41470.71</v>
      </c>
      <c r="V147" s="10">
        <v>26525.646464000001</v>
      </c>
      <c r="W147" s="10">
        <v>2238.3829000000001</v>
      </c>
      <c r="X147" s="6">
        <v>18.527085</v>
      </c>
      <c r="Y147" s="10">
        <v>2864.0626889999999</v>
      </c>
      <c r="Z147" s="6">
        <v>14.47968</v>
      </c>
      <c r="AA147" s="10">
        <v>625.67978900000003</v>
      </c>
      <c r="AB147" s="6">
        <v>2.3587730075</v>
      </c>
    </row>
    <row r="148" spans="19:28" x14ac:dyDescent="0.2">
      <c r="S148" s="7">
        <v>43626</v>
      </c>
      <c r="T148" s="5">
        <v>12</v>
      </c>
      <c r="U148" s="8">
        <v>41589.03</v>
      </c>
      <c r="V148" s="10">
        <v>26483.539509999999</v>
      </c>
      <c r="W148" s="10">
        <v>2238.1412</v>
      </c>
      <c r="X148" s="6">
        <v>18.581951</v>
      </c>
      <c r="Y148" s="10">
        <v>2858.065341</v>
      </c>
      <c r="Z148" s="6">
        <v>14.551462000000001</v>
      </c>
      <c r="AA148" s="10">
        <v>619.92414099999996</v>
      </c>
      <c r="AB148" s="6">
        <v>2.3407903629</v>
      </c>
    </row>
    <row r="149" spans="19:28" x14ac:dyDescent="0.2">
      <c r="S149" s="7">
        <v>43627</v>
      </c>
      <c r="T149" s="5">
        <v>12</v>
      </c>
      <c r="U149" s="8">
        <v>41483.379999999997</v>
      </c>
      <c r="V149" s="10">
        <v>26508.028047</v>
      </c>
      <c r="W149" s="10">
        <v>2238.1412</v>
      </c>
      <c r="X149" s="6">
        <v>18.534746999999999</v>
      </c>
      <c r="Y149" s="10">
        <v>2858.0023169999999</v>
      </c>
      <c r="Z149" s="6">
        <v>14.514817000000001</v>
      </c>
      <c r="AA149" s="10">
        <v>619.86111700000004</v>
      </c>
      <c r="AB149" s="6">
        <v>2.3383901501</v>
      </c>
    </row>
    <row r="150" spans="19:28" x14ac:dyDescent="0.2">
      <c r="S150" s="7">
        <v>43784</v>
      </c>
      <c r="T150" s="5">
        <v>11</v>
      </c>
      <c r="U150" s="8">
        <v>45959.08</v>
      </c>
      <c r="V150" s="10">
        <v>25682.794503000001</v>
      </c>
      <c r="W150" s="10">
        <v>2187.5844000000002</v>
      </c>
      <c r="X150" s="6">
        <v>21.009055</v>
      </c>
      <c r="Y150" s="10">
        <v>2652.4543480000002</v>
      </c>
      <c r="Z150" s="6">
        <v>17.327000999999999</v>
      </c>
      <c r="AA150" s="10">
        <v>464.86994800000002</v>
      </c>
      <c r="AB150" s="6">
        <v>1.8100442595999999</v>
      </c>
    </row>
    <row r="151" spans="19:28" x14ac:dyDescent="0.2">
      <c r="S151" s="7">
        <v>43787</v>
      </c>
      <c r="T151" s="5">
        <v>13</v>
      </c>
      <c r="U151" s="8">
        <v>47017.77</v>
      </c>
      <c r="V151" s="10">
        <v>25939.14631</v>
      </c>
      <c r="W151" s="10">
        <v>2201.5479</v>
      </c>
      <c r="X151" s="6">
        <v>21.356687000000001</v>
      </c>
      <c r="Y151" s="10">
        <v>2678.650083</v>
      </c>
      <c r="Z151" s="6">
        <v>17.552785</v>
      </c>
      <c r="AA151" s="10">
        <v>477.10218300000003</v>
      </c>
      <c r="AB151" s="6">
        <v>1.8393133597</v>
      </c>
    </row>
    <row r="152" spans="19:28" x14ac:dyDescent="0.2">
      <c r="S152" s="7">
        <v>43788</v>
      </c>
      <c r="T152" s="5">
        <v>13</v>
      </c>
      <c r="U152" s="8">
        <v>46953.39</v>
      </c>
      <c r="V152" s="10">
        <v>25940.212793999999</v>
      </c>
      <c r="W152" s="10">
        <v>2201.5479</v>
      </c>
      <c r="X152" s="6">
        <v>21.327444</v>
      </c>
      <c r="Y152" s="10">
        <v>2678.8410079999999</v>
      </c>
      <c r="Z152" s="6">
        <v>17.527501999999998</v>
      </c>
      <c r="AA152" s="10">
        <v>477.29310800000002</v>
      </c>
      <c r="AB152" s="6">
        <v>1.8399737568000001</v>
      </c>
    </row>
    <row r="153" spans="19:28" x14ac:dyDescent="0.2">
      <c r="S153" s="7">
        <v>43789</v>
      </c>
      <c r="T153" s="5">
        <v>13</v>
      </c>
      <c r="U153" s="8">
        <v>46705.279999999999</v>
      </c>
      <c r="V153" s="10">
        <v>25919.854460999999</v>
      </c>
      <c r="W153" s="10">
        <v>2201.5479</v>
      </c>
      <c r="X153" s="6">
        <v>21.214746000000002</v>
      </c>
      <c r="Y153" s="10">
        <v>2679.0162759999998</v>
      </c>
      <c r="Z153" s="6">
        <v>17.433743</v>
      </c>
      <c r="AA153" s="10">
        <v>477.46837599999998</v>
      </c>
      <c r="AB153" s="6">
        <v>1.8420951253</v>
      </c>
    </row>
    <row r="154" spans="19:28" x14ac:dyDescent="0.2">
      <c r="S154" s="7">
        <v>43790</v>
      </c>
      <c r="T154" s="5">
        <v>13</v>
      </c>
      <c r="U154" s="8">
        <v>46939.71</v>
      </c>
      <c r="V154" s="10">
        <v>25958.766906000001</v>
      </c>
      <c r="W154" s="10">
        <v>2201.5479</v>
      </c>
      <c r="X154" s="6">
        <v>21.32123</v>
      </c>
      <c r="Y154" s="10">
        <v>2678.6614639999998</v>
      </c>
      <c r="Z154" s="6">
        <v>17.523568999999998</v>
      </c>
      <c r="AA154" s="10">
        <v>477.113564</v>
      </c>
      <c r="AB154" s="6">
        <v>1.8379669795</v>
      </c>
    </row>
    <row r="155" spans="19:28" x14ac:dyDescent="0.2">
      <c r="S155" s="7">
        <v>43791</v>
      </c>
      <c r="T155" s="5">
        <v>13</v>
      </c>
      <c r="U155" s="8">
        <v>47231.91</v>
      </c>
      <c r="V155" s="10">
        <v>25966.322812999999</v>
      </c>
      <c r="W155" s="10">
        <v>2201.5479</v>
      </c>
      <c r="X155" s="6">
        <v>21.453955000000001</v>
      </c>
      <c r="Y155" s="10">
        <v>2678.3577839999998</v>
      </c>
      <c r="Z155" s="6">
        <v>17.634653</v>
      </c>
      <c r="AA155" s="10">
        <v>476.80988400000001</v>
      </c>
      <c r="AB155" s="6">
        <v>1.8362626354</v>
      </c>
    </row>
    <row r="156" spans="19:28" x14ac:dyDescent="0.2">
      <c r="S156" s="7">
        <v>43794</v>
      </c>
      <c r="T156" s="5">
        <v>12</v>
      </c>
      <c r="U156" s="8">
        <v>47023.81</v>
      </c>
      <c r="V156" s="10">
        <v>25608.198504</v>
      </c>
      <c r="W156" s="10">
        <v>2181.3465999999999</v>
      </c>
      <c r="X156" s="6">
        <v>21.557238999999999</v>
      </c>
      <c r="Y156" s="10">
        <v>2644.4728190000001</v>
      </c>
      <c r="Z156" s="6">
        <v>17.781922000000002</v>
      </c>
      <c r="AA156" s="10">
        <v>463.12621899999999</v>
      </c>
      <c r="AB156" s="6">
        <v>1.8085076095999999</v>
      </c>
    </row>
    <row r="157" spans="19:28" x14ac:dyDescent="0.2">
      <c r="S157" s="7">
        <v>43795</v>
      </c>
      <c r="T157" s="5">
        <v>12</v>
      </c>
      <c r="U157" s="8">
        <v>46941.37</v>
      </c>
      <c r="V157" s="10">
        <v>25575.655592999999</v>
      </c>
      <c r="W157" s="10">
        <v>2181.3465999999999</v>
      </c>
      <c r="X157" s="6">
        <v>21.519445999999999</v>
      </c>
      <c r="Y157" s="10">
        <v>2645.880193</v>
      </c>
      <c r="Z157" s="6">
        <v>17.741306000000002</v>
      </c>
      <c r="AA157" s="10">
        <v>464.533593</v>
      </c>
      <c r="AB157" s="6">
        <v>1.8163115752000001</v>
      </c>
    </row>
    <row r="158" spans="19:28" x14ac:dyDescent="0.2">
      <c r="S158" s="7">
        <v>43796</v>
      </c>
      <c r="T158" s="5">
        <v>12</v>
      </c>
      <c r="U158" s="8">
        <v>46883</v>
      </c>
      <c r="V158" s="10">
        <v>25610.993986000001</v>
      </c>
      <c r="W158" s="10">
        <v>2181.3465999999999</v>
      </c>
      <c r="X158" s="6">
        <v>21.492687</v>
      </c>
      <c r="Y158" s="10">
        <v>2644.273494</v>
      </c>
      <c r="Z158" s="6">
        <v>17.730011999999999</v>
      </c>
      <c r="AA158" s="10">
        <v>462.926894</v>
      </c>
      <c r="AB158" s="6">
        <v>1.8075319289</v>
      </c>
    </row>
    <row r="159" spans="19:28" x14ac:dyDescent="0.2">
      <c r="S159" s="7">
        <v>43797</v>
      </c>
      <c r="T159" s="5">
        <v>12</v>
      </c>
      <c r="U159" s="8">
        <v>46883</v>
      </c>
      <c r="V159" s="10">
        <v>25610.993986000001</v>
      </c>
      <c r="W159" s="10">
        <v>2181.3465999999999</v>
      </c>
      <c r="X159" s="6">
        <v>21.492687</v>
      </c>
      <c r="Y159" s="10">
        <v>2644.273494</v>
      </c>
      <c r="Z159" s="6">
        <v>17.730011999999999</v>
      </c>
      <c r="AA159" s="10">
        <v>462.926894</v>
      </c>
      <c r="AB159" s="6">
        <v>1.8075319289</v>
      </c>
    </row>
    <row r="160" spans="19:28" x14ac:dyDescent="0.2">
      <c r="S160" s="7">
        <v>43798</v>
      </c>
      <c r="T160" s="5">
        <v>12</v>
      </c>
      <c r="U160" s="8">
        <v>46642.080000000002</v>
      </c>
      <c r="V160" s="10">
        <v>25608.839545999999</v>
      </c>
      <c r="W160" s="10">
        <v>2181.3465999999999</v>
      </c>
      <c r="X160" s="6">
        <v>21.382242000000002</v>
      </c>
      <c r="Y160" s="10">
        <v>2644.8587440000001</v>
      </c>
      <c r="Z160" s="6">
        <v>17.634999000000001</v>
      </c>
      <c r="AA160" s="10">
        <v>463.51214399999998</v>
      </c>
      <c r="AB160" s="6">
        <v>1.8099693385</v>
      </c>
    </row>
    <row r="161" spans="19:28" x14ac:dyDescent="0.2">
      <c r="S161" s="7">
        <v>43801</v>
      </c>
      <c r="T161" s="5">
        <v>12</v>
      </c>
      <c r="U161" s="8">
        <v>46624.72</v>
      </c>
      <c r="V161" s="10">
        <v>25602.471422999999</v>
      </c>
      <c r="W161" s="10">
        <v>2195.3132999999998</v>
      </c>
      <c r="X161" s="6">
        <v>21.238299000000001</v>
      </c>
      <c r="Y161" s="10">
        <v>2672.456048</v>
      </c>
      <c r="Z161" s="6">
        <v>17.446394000000002</v>
      </c>
      <c r="AA161" s="10">
        <v>477.14274799999998</v>
      </c>
      <c r="AB161" s="6">
        <v>1.8636589400000001</v>
      </c>
    </row>
    <row r="162" spans="19:28" x14ac:dyDescent="0.2">
      <c r="S162" s="7">
        <v>43802</v>
      </c>
      <c r="T162" s="5">
        <v>12</v>
      </c>
      <c r="U162" s="8">
        <v>46273.98</v>
      </c>
      <c r="V162" s="10">
        <v>25592.222242</v>
      </c>
      <c r="W162" s="10">
        <v>2195.3132999999998</v>
      </c>
      <c r="X162" s="6">
        <v>21.078531000000002</v>
      </c>
      <c r="Y162" s="10">
        <v>2673.2810760000002</v>
      </c>
      <c r="Z162" s="6">
        <v>17.309806999999999</v>
      </c>
      <c r="AA162" s="10">
        <v>477.96777600000001</v>
      </c>
      <c r="AB162" s="6">
        <v>1.8676290458</v>
      </c>
    </row>
    <row r="163" spans="19:28" x14ac:dyDescent="0.2">
      <c r="S163" s="7">
        <v>43803</v>
      </c>
      <c r="T163" s="5">
        <v>12</v>
      </c>
      <c r="U163" s="8">
        <v>46572.57</v>
      </c>
      <c r="V163" s="10">
        <v>25590.039908999999</v>
      </c>
      <c r="W163" s="10">
        <v>2195.3132999999998</v>
      </c>
      <c r="X163" s="6">
        <v>21.214544</v>
      </c>
      <c r="Y163" s="10">
        <v>2672.977081</v>
      </c>
      <c r="Z163" s="6">
        <v>17.423483000000001</v>
      </c>
      <c r="AA163" s="10">
        <v>477.66378099999997</v>
      </c>
      <c r="AB163" s="6">
        <v>1.8666003754</v>
      </c>
    </row>
    <row r="164" spans="19:28" x14ac:dyDescent="0.2">
      <c r="S164" s="7">
        <v>43804</v>
      </c>
      <c r="T164" s="5">
        <v>12</v>
      </c>
      <c r="U164" s="8">
        <v>47025.35</v>
      </c>
      <c r="V164" s="10">
        <v>25573.46443</v>
      </c>
      <c r="W164" s="10">
        <v>2195.3132999999998</v>
      </c>
      <c r="X164" s="6">
        <v>21.420791999999999</v>
      </c>
      <c r="Y164" s="10">
        <v>2672.2190970000001</v>
      </c>
      <c r="Z164" s="6">
        <v>17.597864999999999</v>
      </c>
      <c r="AA164" s="10">
        <v>476.90579700000001</v>
      </c>
      <c r="AB164" s="6">
        <v>1.8648462669999999</v>
      </c>
    </row>
    <row r="165" spans="19:28" x14ac:dyDescent="0.2">
      <c r="S165" s="7">
        <v>43805</v>
      </c>
      <c r="T165" s="5">
        <v>12</v>
      </c>
      <c r="U165" s="8">
        <v>47668.85</v>
      </c>
      <c r="V165" s="10">
        <v>25626.687938999999</v>
      </c>
      <c r="W165" s="10">
        <v>2195.3132999999998</v>
      </c>
      <c r="X165" s="6">
        <v>21.713916999999999</v>
      </c>
      <c r="Y165" s="10">
        <v>2672.954491</v>
      </c>
      <c r="Z165" s="6">
        <v>17.833767999999999</v>
      </c>
      <c r="AA165" s="10">
        <v>477.64119099999999</v>
      </c>
      <c r="AB165" s="6">
        <v>1.8638428523999999</v>
      </c>
    </row>
    <row r="166" spans="19:28" x14ac:dyDescent="0.2">
      <c r="S166" s="7">
        <v>43808</v>
      </c>
      <c r="T166" s="5">
        <v>12</v>
      </c>
      <c r="U166" s="8">
        <v>47105.5</v>
      </c>
      <c r="V166" s="10">
        <v>25578.587142</v>
      </c>
      <c r="W166" s="10">
        <v>2175.5173</v>
      </c>
      <c r="X166" s="6">
        <v>21.652550999999999</v>
      </c>
      <c r="Y166" s="10">
        <v>2653.0303370000001</v>
      </c>
      <c r="Z166" s="6">
        <v>17.755357</v>
      </c>
      <c r="AA166" s="10">
        <v>477.513037</v>
      </c>
      <c r="AB166" s="6">
        <v>1.8668468043999999</v>
      </c>
    </row>
    <row r="167" spans="19:28" x14ac:dyDescent="0.2">
      <c r="S167" s="7">
        <v>43809</v>
      </c>
      <c r="T167" s="5">
        <v>12</v>
      </c>
      <c r="U167" s="8">
        <v>47180.82</v>
      </c>
      <c r="V167" s="10">
        <v>25631.386355999999</v>
      </c>
      <c r="W167" s="10">
        <v>2175.5173</v>
      </c>
      <c r="X167" s="6">
        <v>21.687173000000001</v>
      </c>
      <c r="Y167" s="10">
        <v>2652.8801939999998</v>
      </c>
      <c r="Z167" s="6">
        <v>17.784752999999998</v>
      </c>
      <c r="AA167" s="10">
        <v>477.36289399999998</v>
      </c>
      <c r="AB167" s="6">
        <v>1.8624154284000001</v>
      </c>
    </row>
    <row r="168" spans="19:28" x14ac:dyDescent="0.2">
      <c r="S168" s="7">
        <v>43810</v>
      </c>
      <c r="T168" s="5">
        <v>12</v>
      </c>
      <c r="U168" s="8">
        <v>47928.800000000003</v>
      </c>
      <c r="V168" s="10">
        <v>25618.181068999998</v>
      </c>
      <c r="W168" s="10">
        <v>2175.5173</v>
      </c>
      <c r="X168" s="6">
        <v>22.030989999999999</v>
      </c>
      <c r="Y168" s="10">
        <v>2653.4043029999998</v>
      </c>
      <c r="Z168" s="6">
        <v>18.063134999999999</v>
      </c>
      <c r="AA168" s="10">
        <v>477.88700299999999</v>
      </c>
      <c r="AB168" s="6">
        <v>1.8654212855000001</v>
      </c>
    </row>
    <row r="169" spans="19:28" x14ac:dyDescent="0.2">
      <c r="S169" s="7">
        <v>43811</v>
      </c>
      <c r="T169" s="5">
        <v>12</v>
      </c>
      <c r="U169" s="8">
        <v>48539.63</v>
      </c>
      <c r="V169" s="10">
        <v>25579.072875000002</v>
      </c>
      <c r="W169" s="10">
        <v>2175.5173</v>
      </c>
      <c r="X169" s="6">
        <v>22.311765000000001</v>
      </c>
      <c r="Y169" s="10">
        <v>2652.2574679999998</v>
      </c>
      <c r="Z169" s="6">
        <v>18.301251000000001</v>
      </c>
      <c r="AA169" s="10">
        <v>476.74016799999998</v>
      </c>
      <c r="AB169" s="6">
        <v>1.8637898651</v>
      </c>
    </row>
    <row r="170" spans="19:28" x14ac:dyDescent="0.2">
      <c r="S170" s="7">
        <v>43812</v>
      </c>
      <c r="T170" s="5">
        <v>12</v>
      </c>
      <c r="U170" s="8">
        <v>48146.64</v>
      </c>
      <c r="V170" s="10">
        <v>25624.18864</v>
      </c>
      <c r="W170" s="10">
        <v>2175.5173</v>
      </c>
      <c r="X170" s="6">
        <v>22.131122999999999</v>
      </c>
      <c r="Y170" s="10">
        <v>2653.1155509999999</v>
      </c>
      <c r="Z170" s="6">
        <v>18.147207999999999</v>
      </c>
      <c r="AA170" s="10">
        <v>477.598251</v>
      </c>
      <c r="AB170" s="6">
        <v>1.8638570693000001</v>
      </c>
    </row>
    <row r="171" spans="19:28" x14ac:dyDescent="0.2">
      <c r="S171" s="7">
        <v>43815</v>
      </c>
      <c r="T171" s="5">
        <v>12</v>
      </c>
      <c r="U171" s="8">
        <v>48936.42</v>
      </c>
      <c r="V171" s="10">
        <v>25592.472968999999</v>
      </c>
      <c r="W171" s="10">
        <v>2198.5771</v>
      </c>
      <c r="X171" s="6">
        <v>22.258223000000001</v>
      </c>
      <c r="Y171" s="10">
        <v>2668.2558090000002</v>
      </c>
      <c r="Z171" s="6">
        <v>18.340228</v>
      </c>
      <c r="AA171" s="10">
        <v>469.67870900000003</v>
      </c>
      <c r="AB171" s="6">
        <v>1.8352220561000001</v>
      </c>
    </row>
    <row r="172" spans="19:28" x14ac:dyDescent="0.2">
      <c r="S172" s="7">
        <v>43816</v>
      </c>
      <c r="T172" s="5">
        <v>12</v>
      </c>
      <c r="U172" s="8">
        <v>48422.16</v>
      </c>
      <c r="V172" s="10">
        <v>25606.062806999998</v>
      </c>
      <c r="W172" s="10">
        <v>2198.5771</v>
      </c>
      <c r="X172" s="6">
        <v>22.024317</v>
      </c>
      <c r="Y172" s="10">
        <v>2667.6586689999999</v>
      </c>
      <c r="Z172" s="6">
        <v>18.151558000000001</v>
      </c>
      <c r="AA172" s="10">
        <v>469.081569</v>
      </c>
      <c r="AB172" s="6">
        <v>1.8319160285</v>
      </c>
    </row>
    <row r="173" spans="19:28" x14ac:dyDescent="0.2">
      <c r="S173" s="7">
        <v>43817</v>
      </c>
      <c r="T173" s="5">
        <v>12</v>
      </c>
      <c r="U173" s="8">
        <v>48887.360000000001</v>
      </c>
      <c r="V173" s="10">
        <v>25581.034917000001</v>
      </c>
      <c r="W173" s="10">
        <v>2198.5771</v>
      </c>
      <c r="X173" s="6">
        <v>22.235908999999999</v>
      </c>
      <c r="Y173" s="10">
        <v>2667.3396859999998</v>
      </c>
      <c r="Z173" s="6">
        <v>18.328133999999999</v>
      </c>
      <c r="AA173" s="10">
        <v>468.762586</v>
      </c>
      <c r="AB173" s="6">
        <v>1.8324613821</v>
      </c>
    </row>
    <row r="174" spans="19:28" x14ac:dyDescent="0.2">
      <c r="S174" s="7">
        <v>43818</v>
      </c>
      <c r="T174" s="5">
        <v>12</v>
      </c>
      <c r="U174" s="8">
        <v>48833.26</v>
      </c>
      <c r="V174" s="10">
        <v>25640.815345999999</v>
      </c>
      <c r="W174" s="10">
        <v>2198.5771</v>
      </c>
      <c r="X174" s="6">
        <v>22.211302</v>
      </c>
      <c r="Y174" s="10">
        <v>2666.6676219999999</v>
      </c>
      <c r="Z174" s="6">
        <v>18.312466000000001</v>
      </c>
      <c r="AA174" s="10">
        <v>468.09052200000002</v>
      </c>
      <c r="AB174" s="6">
        <v>1.8255680094</v>
      </c>
    </row>
    <row r="175" spans="19:28" x14ac:dyDescent="0.2">
      <c r="S175" s="7">
        <v>43819</v>
      </c>
      <c r="T175" s="5">
        <v>12</v>
      </c>
      <c r="U175" s="8">
        <v>48936.85</v>
      </c>
      <c r="V175" s="10">
        <v>25616.580969999999</v>
      </c>
      <c r="W175" s="10">
        <v>2198.5771</v>
      </c>
      <c r="X175" s="6">
        <v>22.258419</v>
      </c>
      <c r="Y175" s="10">
        <v>2667.3041349999999</v>
      </c>
      <c r="Z175" s="6">
        <v>18.346933</v>
      </c>
      <c r="AA175" s="10">
        <v>468.727035</v>
      </c>
      <c r="AB175" s="6">
        <v>1.8297798418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10</v>
      </c>
      <c r="C2" s="8">
        <v>35280.07</v>
      </c>
      <c r="D2" s="8">
        <v>16413.699037999999</v>
      </c>
      <c r="E2" s="8">
        <v>1368.3526999999999</v>
      </c>
      <c r="F2" s="8">
        <v>1849.249777</v>
      </c>
    </row>
    <row r="3" spans="1:6" x14ac:dyDescent="0.2">
      <c r="A3" s="7">
        <v>41789</v>
      </c>
      <c r="B3" s="8">
        <v>10</v>
      </c>
      <c r="C3" s="8">
        <v>36887.440000000002</v>
      </c>
      <c r="D3" s="8">
        <v>16420.020403999999</v>
      </c>
      <c r="E3" s="8">
        <v>1208.8679999999999</v>
      </c>
      <c r="F3" s="8">
        <v>1846.8887259999999</v>
      </c>
    </row>
    <row r="4" spans="1:6" x14ac:dyDescent="0.2">
      <c r="A4" s="7">
        <v>41820</v>
      </c>
      <c r="B4" s="8">
        <v>10</v>
      </c>
      <c r="C4" s="8">
        <v>36588.18</v>
      </c>
      <c r="D4" s="8">
        <v>16478.149869000001</v>
      </c>
      <c r="E4" s="8">
        <v>1218.0927999999999</v>
      </c>
      <c r="F4" s="8">
        <v>1840.9880680000001</v>
      </c>
    </row>
    <row r="5" spans="1:6" x14ac:dyDescent="0.2">
      <c r="A5" s="7">
        <v>41851</v>
      </c>
      <c r="B5" s="8">
        <v>10</v>
      </c>
      <c r="C5" s="8">
        <v>32908.68</v>
      </c>
      <c r="D5" s="8">
        <v>16461.813288000001</v>
      </c>
      <c r="E5" s="8">
        <v>1141.4052999999999</v>
      </c>
      <c r="F5" s="8">
        <v>1587.8809940000001</v>
      </c>
    </row>
    <row r="6" spans="1:6" x14ac:dyDescent="0.2">
      <c r="A6" s="7">
        <v>41880</v>
      </c>
      <c r="B6" s="8">
        <v>10</v>
      </c>
      <c r="C6" s="8">
        <v>34458.75</v>
      </c>
      <c r="D6" s="8">
        <v>15740.184952</v>
      </c>
      <c r="E6" s="8">
        <v>1094.7425000000001</v>
      </c>
      <c r="F6" s="8">
        <v>1556.5584630000001</v>
      </c>
    </row>
    <row r="7" spans="1:6" x14ac:dyDescent="0.2">
      <c r="A7" s="7">
        <v>41912</v>
      </c>
      <c r="B7" s="8">
        <v>10</v>
      </c>
      <c r="C7" s="8">
        <v>32489.41</v>
      </c>
      <c r="D7" s="8">
        <v>15724.686838</v>
      </c>
      <c r="E7" s="8">
        <v>1090.6561999999999</v>
      </c>
      <c r="F7" s="8">
        <v>1542.794112</v>
      </c>
    </row>
    <row r="8" spans="1:6" x14ac:dyDescent="0.2">
      <c r="A8" s="7">
        <v>41943</v>
      </c>
      <c r="B8" s="8">
        <v>10</v>
      </c>
      <c r="C8" s="8">
        <v>34644.5</v>
      </c>
      <c r="D8" s="8">
        <v>15739.249459000001</v>
      </c>
      <c r="E8" s="8">
        <v>1101.8983000000001</v>
      </c>
      <c r="F8" s="8">
        <v>1512.572754</v>
      </c>
    </row>
    <row r="9" spans="1:6" x14ac:dyDescent="0.2">
      <c r="A9" s="7">
        <v>41971</v>
      </c>
      <c r="B9" s="8">
        <v>10</v>
      </c>
      <c r="C9" s="8">
        <v>34404.1</v>
      </c>
      <c r="D9" s="8">
        <v>15446.566371999999</v>
      </c>
      <c r="E9" s="8">
        <v>1122.5728999999999</v>
      </c>
      <c r="F9" s="8">
        <v>1411.019127</v>
      </c>
    </row>
    <row r="10" spans="1:6" x14ac:dyDescent="0.2">
      <c r="A10" s="7">
        <v>42004</v>
      </c>
      <c r="B10" s="8">
        <v>10</v>
      </c>
      <c r="C10" s="8">
        <v>35115.410000000003</v>
      </c>
      <c r="D10" s="8">
        <v>15390.248670999999</v>
      </c>
      <c r="E10" s="8">
        <v>1121.2991999999999</v>
      </c>
      <c r="F10" s="8">
        <v>1409.889349</v>
      </c>
    </row>
    <row r="11" spans="1:6" x14ac:dyDescent="0.2">
      <c r="A11" s="7">
        <v>42034</v>
      </c>
      <c r="B11" s="8">
        <v>10</v>
      </c>
      <c r="C11" s="8">
        <v>35540.31</v>
      </c>
      <c r="D11" s="8">
        <v>15440.759305</v>
      </c>
      <c r="E11" s="8">
        <v>1120.9807000000001</v>
      </c>
      <c r="F11" s="8">
        <v>1391.3775149999999</v>
      </c>
    </row>
    <row r="12" spans="1:6" x14ac:dyDescent="0.2">
      <c r="A12" s="7">
        <v>42062</v>
      </c>
      <c r="B12" s="8">
        <v>10</v>
      </c>
      <c r="C12" s="8">
        <v>34736.86</v>
      </c>
      <c r="D12" s="8">
        <v>14717.921478</v>
      </c>
      <c r="E12" s="8">
        <v>1210.2270000000001</v>
      </c>
      <c r="F12" s="8">
        <v>1623.0587680000001</v>
      </c>
    </row>
    <row r="13" spans="1:6" x14ac:dyDescent="0.2">
      <c r="A13" s="7">
        <v>42094</v>
      </c>
      <c r="B13" s="8">
        <v>10</v>
      </c>
      <c r="C13" s="8">
        <v>33820.769999999997</v>
      </c>
      <c r="D13" s="8">
        <v>14850.723594999999</v>
      </c>
      <c r="E13" s="8">
        <v>1229.8914</v>
      </c>
      <c r="F13" s="8">
        <v>1597.15427</v>
      </c>
    </row>
    <row r="14" spans="1:6" x14ac:dyDescent="0.2">
      <c r="A14" s="7">
        <v>42124</v>
      </c>
      <c r="B14" s="8">
        <v>12</v>
      </c>
      <c r="C14" s="8">
        <v>33187.660000000003</v>
      </c>
      <c r="D14" s="8">
        <v>17597.488332000001</v>
      </c>
      <c r="E14" s="8">
        <v>1264.0650000000001</v>
      </c>
      <c r="F14" s="8">
        <v>1611.4039740000001</v>
      </c>
    </row>
    <row r="15" spans="1:6" x14ac:dyDescent="0.2">
      <c r="A15" s="7">
        <v>42153</v>
      </c>
      <c r="B15" s="8">
        <v>12</v>
      </c>
      <c r="C15" s="8">
        <v>34089.75</v>
      </c>
      <c r="D15" s="8">
        <v>17947.528922000001</v>
      </c>
      <c r="E15" s="8">
        <v>1220.972</v>
      </c>
      <c r="F15" s="8">
        <v>1523.8871919999999</v>
      </c>
    </row>
    <row r="16" spans="1:6" x14ac:dyDescent="0.2">
      <c r="A16" s="7">
        <v>42185</v>
      </c>
      <c r="B16" s="8">
        <v>12</v>
      </c>
      <c r="C16" s="8">
        <v>33275.699999999997</v>
      </c>
      <c r="D16" s="8">
        <v>18031.868447000001</v>
      </c>
      <c r="E16" s="8">
        <v>1222.5138999999999</v>
      </c>
      <c r="F16" s="8">
        <v>1537.2090760000001</v>
      </c>
    </row>
    <row r="17" spans="1:28" x14ac:dyDescent="0.2">
      <c r="A17" s="7">
        <v>42216</v>
      </c>
      <c r="B17" s="8">
        <v>12</v>
      </c>
      <c r="C17" s="8">
        <v>32693.73</v>
      </c>
      <c r="D17" s="8">
        <v>18046.429448999999</v>
      </c>
      <c r="E17" s="8">
        <v>1221.6784</v>
      </c>
      <c r="F17" s="8">
        <v>1485.8981000000001</v>
      </c>
    </row>
    <row r="18" spans="1:28" x14ac:dyDescent="0.2">
      <c r="A18" s="7">
        <v>42247</v>
      </c>
      <c r="B18" s="8">
        <v>12</v>
      </c>
      <c r="C18" s="8">
        <v>30202.44</v>
      </c>
      <c r="D18" s="8">
        <v>17914.983070999999</v>
      </c>
      <c r="E18" s="8">
        <v>1067.4391000000001</v>
      </c>
      <c r="F18" s="8">
        <v>1428.2590029999999</v>
      </c>
    </row>
    <row r="19" spans="1:28" x14ac:dyDescent="0.2">
      <c r="A19" s="7">
        <v>42277</v>
      </c>
      <c r="B19" s="8">
        <v>12</v>
      </c>
      <c r="C19" s="8">
        <v>29439.55</v>
      </c>
      <c r="D19" s="8">
        <v>17985.616882999999</v>
      </c>
      <c r="E19" s="8">
        <v>1067.4391000000001</v>
      </c>
      <c r="F19" s="8">
        <v>1424.9109639999999</v>
      </c>
    </row>
    <row r="20" spans="1:28" x14ac:dyDescent="0.2">
      <c r="A20" s="7">
        <v>42307</v>
      </c>
      <c r="B20" s="8">
        <v>12</v>
      </c>
      <c r="C20" s="8">
        <v>31452.720000000001</v>
      </c>
      <c r="D20" s="8">
        <v>17986.122843000001</v>
      </c>
      <c r="E20" s="8">
        <v>1073.6794</v>
      </c>
      <c r="F20" s="8">
        <v>1394.6250030000001</v>
      </c>
    </row>
    <row r="21" spans="1:28" x14ac:dyDescent="0.2">
      <c r="A21" s="7">
        <v>42338</v>
      </c>
      <c r="B21" s="8">
        <v>12</v>
      </c>
      <c r="C21" s="8">
        <v>34958.379999999997</v>
      </c>
      <c r="D21" s="8">
        <v>17923.676387</v>
      </c>
      <c r="E21" s="8">
        <v>1072.5168000000001</v>
      </c>
      <c r="F21" s="8">
        <v>1351.054455</v>
      </c>
    </row>
    <row r="22" spans="1:28" x14ac:dyDescent="0.2">
      <c r="A22" s="7">
        <v>42369</v>
      </c>
      <c r="B22" s="8">
        <v>12</v>
      </c>
      <c r="C22" s="8">
        <v>32525.43</v>
      </c>
      <c r="D22" s="8">
        <v>18019.653880000002</v>
      </c>
      <c r="E22" s="8">
        <v>1072.5009</v>
      </c>
      <c r="F22" s="8">
        <v>1332.7105759999999</v>
      </c>
    </row>
    <row r="23" spans="1:28" x14ac:dyDescent="0.2">
      <c r="A23" s="7">
        <v>42398</v>
      </c>
      <c r="B23" s="8">
        <v>12</v>
      </c>
      <c r="C23" s="8">
        <v>28470.26</v>
      </c>
      <c r="D23" s="8">
        <v>17985.777354000002</v>
      </c>
      <c r="E23" s="8">
        <v>1072.6347000000001</v>
      </c>
      <c r="F23" s="8">
        <v>1327.474352</v>
      </c>
    </row>
    <row r="24" spans="1:28" x14ac:dyDescent="0.2">
      <c r="A24" s="7">
        <v>42429</v>
      </c>
      <c r="B24" s="8">
        <v>11</v>
      </c>
      <c r="C24" s="8">
        <v>21762.799999999999</v>
      </c>
      <c r="D24" s="8">
        <v>16453.835552</v>
      </c>
      <c r="E24" s="8">
        <v>744.92849999999999</v>
      </c>
      <c r="F24" s="8">
        <v>1208.120921</v>
      </c>
    </row>
    <row r="25" spans="1:28" x14ac:dyDescent="0.2">
      <c r="A25" s="7">
        <v>42460</v>
      </c>
      <c r="B25" s="8">
        <v>11</v>
      </c>
      <c r="C25" s="8">
        <v>33713.440000000002</v>
      </c>
      <c r="D25" s="8">
        <v>16508.464747000002</v>
      </c>
      <c r="E25" s="8">
        <v>971.62670000000003</v>
      </c>
      <c r="F25" s="8">
        <v>1581.1255200000001</v>
      </c>
    </row>
    <row r="26" spans="1:28" x14ac:dyDescent="0.2">
      <c r="A26" s="7">
        <v>42489</v>
      </c>
      <c r="B26" s="8">
        <v>11</v>
      </c>
      <c r="C26" s="8">
        <v>33722.93</v>
      </c>
      <c r="D26" s="8">
        <v>16514.891296000002</v>
      </c>
      <c r="E26" s="8">
        <v>945.16060000000004</v>
      </c>
      <c r="F26" s="8">
        <v>1517.3328570000001</v>
      </c>
    </row>
    <row r="27" spans="1:28" x14ac:dyDescent="0.2">
      <c r="A27" s="7">
        <v>42521</v>
      </c>
      <c r="B27" s="8">
        <v>11</v>
      </c>
      <c r="C27" s="8">
        <v>33396.04</v>
      </c>
      <c r="D27" s="8">
        <v>16749.375135999999</v>
      </c>
      <c r="E27" s="8">
        <v>890.69140000000004</v>
      </c>
      <c r="F27" s="8">
        <v>1343.952669</v>
      </c>
    </row>
    <row r="28" spans="1:28" ht="24" x14ac:dyDescent="0.2">
      <c r="A28" s="7">
        <v>42551</v>
      </c>
      <c r="B28" s="8">
        <v>11</v>
      </c>
      <c r="C28" s="8">
        <v>32698.86</v>
      </c>
      <c r="D28" s="8">
        <v>16762.238907999999</v>
      </c>
      <c r="E28" s="8">
        <v>896.08900000000006</v>
      </c>
      <c r="F28" s="8">
        <v>1350.991984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11</v>
      </c>
      <c r="C29" s="8">
        <v>35615.5</v>
      </c>
      <c r="D29" s="8">
        <v>16835.351632999998</v>
      </c>
      <c r="E29" s="8">
        <v>901.19240000000002</v>
      </c>
      <c r="F29" s="8">
        <v>1277.382848</v>
      </c>
      <c r="H29" s="5" t="s">
        <v>356</v>
      </c>
      <c r="I29" s="5">
        <v>30.15</v>
      </c>
      <c r="J29" s="8">
        <v>22480</v>
      </c>
      <c r="K29" s="10">
        <v>6650.8875740000003</v>
      </c>
      <c r="L29" s="10">
        <v>-156.5823</v>
      </c>
      <c r="M29" s="6">
        <v>-143.56667400000001</v>
      </c>
      <c r="N29" s="10">
        <v>573.32313199999999</v>
      </c>
      <c r="O29" s="6">
        <v>39.21</v>
      </c>
      <c r="P29" s="10">
        <v>729.90543200000002</v>
      </c>
      <c r="Q29" s="6">
        <v>10.9745567601</v>
      </c>
      <c r="S29" s="7">
        <v>43454</v>
      </c>
      <c r="T29" s="5">
        <v>10</v>
      </c>
      <c r="U29" s="8">
        <v>27199.43</v>
      </c>
      <c r="V29" s="10">
        <v>22148.371458000001</v>
      </c>
      <c r="W29" s="10">
        <v>1772.1307999999999</v>
      </c>
      <c r="X29" s="6">
        <v>15.348433</v>
      </c>
      <c r="Y29" s="10">
        <v>1480.5752669999999</v>
      </c>
      <c r="Z29" s="6">
        <v>18.370853</v>
      </c>
      <c r="AA29" s="10">
        <v>-291.55553300000003</v>
      </c>
      <c r="AB29" s="6">
        <v>-1.3163745849999999</v>
      </c>
    </row>
    <row r="30" spans="1:28" x14ac:dyDescent="0.2">
      <c r="A30" s="7">
        <v>42613</v>
      </c>
      <c r="B30" s="8">
        <v>11</v>
      </c>
      <c r="C30" s="8">
        <v>35713.919999999998</v>
      </c>
      <c r="D30" s="8">
        <v>16557.778291999999</v>
      </c>
      <c r="E30" s="8">
        <v>903.15219999999999</v>
      </c>
      <c r="F30" s="8">
        <v>1302.6884050000001</v>
      </c>
      <c r="H30" s="5" t="s">
        <v>357</v>
      </c>
      <c r="I30" s="5">
        <v>37.270000000000003</v>
      </c>
      <c r="J30" s="8">
        <v>1490</v>
      </c>
      <c r="K30" s="10">
        <v>4656.25</v>
      </c>
      <c r="L30" s="10">
        <v>-10.3896</v>
      </c>
      <c r="M30" s="6">
        <v>-143.412643</v>
      </c>
      <c r="N30" s="10">
        <v>85.829492999999999</v>
      </c>
      <c r="O30" s="6">
        <v>17.36</v>
      </c>
      <c r="P30" s="10">
        <v>96.219093000000001</v>
      </c>
      <c r="Q30" s="6">
        <v>2.0664503213000001</v>
      </c>
      <c r="S30" s="7">
        <v>43455</v>
      </c>
      <c r="T30" s="5">
        <v>10</v>
      </c>
      <c r="U30" s="8">
        <v>26406.47</v>
      </c>
      <c r="V30" s="10">
        <v>22079.846759</v>
      </c>
      <c r="W30" s="10">
        <v>1772.1307999999999</v>
      </c>
      <c r="X30" s="6">
        <v>14.900971</v>
      </c>
      <c r="Y30" s="10">
        <v>1481.1426550000001</v>
      </c>
      <c r="Z30" s="6">
        <v>17.828444999999999</v>
      </c>
      <c r="AA30" s="10">
        <v>-290.98814499999997</v>
      </c>
      <c r="AB30" s="6">
        <v>-1.3178902369000001</v>
      </c>
    </row>
    <row r="31" spans="1:28" x14ac:dyDescent="0.2">
      <c r="A31" s="7">
        <v>42643</v>
      </c>
      <c r="B31" s="8">
        <v>11</v>
      </c>
      <c r="C31" s="8">
        <v>34944.36</v>
      </c>
      <c r="D31" s="8">
        <v>16554.164376000001</v>
      </c>
      <c r="E31" s="8">
        <v>892.13149999999996</v>
      </c>
      <c r="F31" s="8">
        <v>1313.0641539999999</v>
      </c>
      <c r="H31" s="5" t="s">
        <v>358</v>
      </c>
      <c r="I31" s="5">
        <v>48.54</v>
      </c>
      <c r="J31" s="8">
        <v>3040</v>
      </c>
      <c r="K31" s="10">
        <v>4405.7971010000001</v>
      </c>
      <c r="L31" s="10">
        <v>166.649</v>
      </c>
      <c r="M31" s="6">
        <v>18.241934000000001</v>
      </c>
      <c r="N31" s="10">
        <v>203.48058900000001</v>
      </c>
      <c r="O31" s="6">
        <v>14.94</v>
      </c>
      <c r="P31" s="10">
        <v>36.831589000000001</v>
      </c>
      <c r="Q31" s="6">
        <v>0.8359801456</v>
      </c>
      <c r="S31" s="7">
        <v>43458</v>
      </c>
      <c r="T31" s="5">
        <v>10</v>
      </c>
      <c r="U31" s="8">
        <v>25980.52</v>
      </c>
      <c r="V31" s="10">
        <v>22217.590264999999</v>
      </c>
      <c r="W31" s="10">
        <v>1772.1307999999999</v>
      </c>
      <c r="X31" s="6">
        <v>14.660610999999999</v>
      </c>
      <c r="Y31" s="10">
        <v>1480.447696</v>
      </c>
      <c r="Z31" s="6">
        <v>17.549097</v>
      </c>
      <c r="AA31" s="10">
        <v>-291.68310400000001</v>
      </c>
      <c r="AB31" s="6">
        <v>-1.3128476159</v>
      </c>
    </row>
    <row r="32" spans="1:28" x14ac:dyDescent="0.2">
      <c r="A32" s="7">
        <v>42674</v>
      </c>
      <c r="B32" s="8">
        <v>11</v>
      </c>
      <c r="C32" s="8">
        <v>33530.480000000003</v>
      </c>
      <c r="D32" s="8">
        <v>16661.556629999999</v>
      </c>
      <c r="E32" s="8">
        <v>921.66959999999995</v>
      </c>
      <c r="F32" s="8">
        <v>1362.8453</v>
      </c>
      <c r="H32" s="5" t="s">
        <v>359</v>
      </c>
      <c r="I32" s="5">
        <v>52.04</v>
      </c>
      <c r="J32" s="8">
        <v>1270</v>
      </c>
      <c r="K32" s="10">
        <v>2309.090909</v>
      </c>
      <c r="L32" s="10">
        <v>101.14019999999999</v>
      </c>
      <c r="M32" s="6">
        <v>12.556827</v>
      </c>
      <c r="N32" s="10">
        <v>107.263514</v>
      </c>
      <c r="O32" s="6">
        <v>11.84</v>
      </c>
      <c r="P32" s="10">
        <v>6.1233139999999997</v>
      </c>
      <c r="Q32" s="6">
        <v>0.26518286870000002</v>
      </c>
      <c r="S32" s="7">
        <v>43459</v>
      </c>
      <c r="T32" s="5">
        <v>10</v>
      </c>
      <c r="U32" s="8">
        <v>25980.52</v>
      </c>
      <c r="V32" s="10">
        <v>22217.590264999999</v>
      </c>
      <c r="W32" s="10">
        <v>1772.1307999999999</v>
      </c>
      <c r="X32" s="6">
        <v>14.660610999999999</v>
      </c>
      <c r="Y32" s="10">
        <v>1480.447696</v>
      </c>
      <c r="Z32" s="6">
        <v>17.549097</v>
      </c>
      <c r="AA32" s="10">
        <v>-291.68310400000001</v>
      </c>
      <c r="AB32" s="6">
        <v>-1.3128476159</v>
      </c>
    </row>
    <row r="33" spans="1:28" x14ac:dyDescent="0.2">
      <c r="A33" s="7">
        <v>42704</v>
      </c>
      <c r="B33" s="8">
        <v>11</v>
      </c>
      <c r="C33" s="8">
        <v>34269.06</v>
      </c>
      <c r="D33" s="8">
        <v>16634.594836</v>
      </c>
      <c r="E33" s="8">
        <v>823.31219999999996</v>
      </c>
      <c r="F33" s="8">
        <v>1273.078951</v>
      </c>
      <c r="H33" s="5" t="s">
        <v>360</v>
      </c>
      <c r="I33" s="5">
        <v>43.99</v>
      </c>
      <c r="J33" s="8">
        <v>2970</v>
      </c>
      <c r="K33" s="10">
        <v>841.35977300000002</v>
      </c>
      <c r="L33" s="10">
        <v>46.602600000000002</v>
      </c>
      <c r="M33" s="6">
        <v>63.730350000000001</v>
      </c>
      <c r="N33" s="10">
        <v>69.538749999999993</v>
      </c>
      <c r="O33" s="6">
        <v>42.71</v>
      </c>
      <c r="P33" s="10">
        <v>22.936150000000001</v>
      </c>
      <c r="Q33" s="6">
        <v>2.7260810931999999</v>
      </c>
      <c r="S33" s="7">
        <v>43460</v>
      </c>
      <c r="T33" s="5">
        <v>10</v>
      </c>
      <c r="U33" s="8">
        <v>26465.63</v>
      </c>
      <c r="V33" s="10">
        <v>22173.367117000002</v>
      </c>
      <c r="W33" s="10">
        <v>1772.1307999999999</v>
      </c>
      <c r="X33" s="6">
        <v>14.934355</v>
      </c>
      <c r="Y33" s="10">
        <v>1481.408232</v>
      </c>
      <c r="Z33" s="6">
        <v>17.865183999999999</v>
      </c>
      <c r="AA33" s="10">
        <v>-290.72256800000002</v>
      </c>
      <c r="AB33" s="6">
        <v>-1.3111340575999999</v>
      </c>
    </row>
    <row r="34" spans="1:28" x14ac:dyDescent="0.2">
      <c r="A34" s="7">
        <v>42734</v>
      </c>
      <c r="B34" s="8">
        <v>11</v>
      </c>
      <c r="C34" s="8">
        <v>33972.879999999997</v>
      </c>
      <c r="D34" s="8">
        <v>16634.010031999998</v>
      </c>
      <c r="E34" s="8">
        <v>824.9633</v>
      </c>
      <c r="F34" s="8">
        <v>1256.3051840000001</v>
      </c>
      <c r="H34" s="5" t="s">
        <v>361</v>
      </c>
      <c r="I34" s="5">
        <v>32.72</v>
      </c>
      <c r="J34" s="8">
        <v>4230</v>
      </c>
      <c r="K34" s="10">
        <v>699.17355399999997</v>
      </c>
      <c r="L34" s="10">
        <v>45.265500000000003</v>
      </c>
      <c r="M34" s="6">
        <v>93.448652999999993</v>
      </c>
      <c r="N34" s="10">
        <v>62.824891999999998</v>
      </c>
      <c r="O34" s="6">
        <v>67.33</v>
      </c>
      <c r="P34" s="10">
        <v>17.559391999999999</v>
      </c>
      <c r="Q34" s="6">
        <v>2.5114497292000002</v>
      </c>
      <c r="S34" s="7">
        <v>43461</v>
      </c>
      <c r="T34" s="5">
        <v>10</v>
      </c>
      <c r="U34" s="8">
        <v>26607.66</v>
      </c>
      <c r="V34" s="10">
        <v>22079.847608</v>
      </c>
      <c r="W34" s="10">
        <v>1766.7057</v>
      </c>
      <c r="X34" s="6">
        <v>15.060606999999999</v>
      </c>
      <c r="Y34" s="10">
        <v>1473.552021</v>
      </c>
      <c r="Z34" s="6">
        <v>18.056818</v>
      </c>
      <c r="AA34" s="10">
        <v>-293.15367900000001</v>
      </c>
      <c r="AB34" s="6">
        <v>-1.3276979287999999</v>
      </c>
    </row>
    <row r="35" spans="1:28" x14ac:dyDescent="0.2">
      <c r="A35" s="7">
        <v>42766</v>
      </c>
      <c r="B35" s="8">
        <v>11</v>
      </c>
      <c r="C35" s="8">
        <v>35110.78</v>
      </c>
      <c r="D35" s="8">
        <v>16682.14791</v>
      </c>
      <c r="E35" s="8">
        <v>823.28060000000005</v>
      </c>
      <c r="F35" s="8">
        <v>1246.867616</v>
      </c>
      <c r="H35" s="5" t="s">
        <v>362</v>
      </c>
      <c r="I35" s="5">
        <v>37.28</v>
      </c>
      <c r="J35" s="8">
        <v>1240</v>
      </c>
      <c r="K35" s="10">
        <v>649.21465999999998</v>
      </c>
      <c r="L35" s="10">
        <v>0</v>
      </c>
      <c r="N35" s="10">
        <v>66.027688999999995</v>
      </c>
      <c r="O35" s="6">
        <v>18.78</v>
      </c>
      <c r="P35" s="10">
        <v>66.027688999999995</v>
      </c>
      <c r="Q35" s="6">
        <v>10.170394036199999</v>
      </c>
      <c r="S35" s="7">
        <v>43462</v>
      </c>
      <c r="T35" s="5">
        <v>10</v>
      </c>
      <c r="U35" s="8">
        <v>26934.74</v>
      </c>
      <c r="V35" s="10">
        <v>21956.302381000001</v>
      </c>
      <c r="W35" s="10">
        <v>1766.7057</v>
      </c>
      <c r="X35" s="6">
        <v>15.245742</v>
      </c>
      <c r="Y35" s="10">
        <v>1472.635953</v>
      </c>
      <c r="Z35" s="6">
        <v>18.290154999999999</v>
      </c>
      <c r="AA35" s="10">
        <v>-294.06974700000001</v>
      </c>
      <c r="AB35" s="6">
        <v>-1.339340942</v>
      </c>
    </row>
    <row r="36" spans="1:28" x14ac:dyDescent="0.2">
      <c r="A36" s="7">
        <v>42794</v>
      </c>
      <c r="B36" s="8">
        <v>11</v>
      </c>
      <c r="C36" s="8">
        <v>37362.699999999997</v>
      </c>
      <c r="D36" s="8">
        <v>16750.511451999999</v>
      </c>
      <c r="E36" s="8">
        <v>854.73649999999998</v>
      </c>
      <c r="F36" s="8">
        <v>1464.4955749999999</v>
      </c>
      <c r="H36" s="5" t="s">
        <v>363</v>
      </c>
      <c r="I36" s="5">
        <v>92.59</v>
      </c>
      <c r="J36" s="8">
        <v>399.06</v>
      </c>
      <c r="K36" s="10">
        <v>103.651948</v>
      </c>
      <c r="L36" s="10">
        <v>2.8877000000000002</v>
      </c>
      <c r="M36" s="6">
        <v>138.193026</v>
      </c>
      <c r="N36" s="10">
        <v>2.8877000000000002</v>
      </c>
      <c r="O36" s="6">
        <v>138.193026</v>
      </c>
      <c r="P36" s="10">
        <v>0</v>
      </c>
      <c r="Q36" s="6">
        <v>0</v>
      </c>
      <c r="S36" s="7">
        <v>43465</v>
      </c>
      <c r="T36" s="5">
        <v>10</v>
      </c>
      <c r="U36" s="8">
        <v>27035.19</v>
      </c>
      <c r="V36" s="10">
        <v>22050.625641999999</v>
      </c>
      <c r="W36" s="10">
        <v>1766.7057</v>
      </c>
      <c r="X36" s="6">
        <v>15.3026</v>
      </c>
      <c r="Y36" s="10">
        <v>1473.0425540000001</v>
      </c>
      <c r="Z36" s="6">
        <v>18.353299</v>
      </c>
      <c r="AA36" s="10">
        <v>-293.66314599999998</v>
      </c>
      <c r="AB36" s="6">
        <v>-1.3317678631000001</v>
      </c>
    </row>
    <row r="37" spans="1:28" x14ac:dyDescent="0.2">
      <c r="A37" s="7">
        <v>42825</v>
      </c>
      <c r="B37" s="8">
        <v>11</v>
      </c>
      <c r="C37" s="8">
        <v>37886.050000000003</v>
      </c>
      <c r="D37" s="8">
        <v>16932.204633000001</v>
      </c>
      <c r="E37" s="8">
        <v>863.44320000000005</v>
      </c>
      <c r="F37" s="8">
        <v>1490.1310639999999</v>
      </c>
      <c r="H37" s="5" t="s">
        <v>364</v>
      </c>
      <c r="I37" s="5">
        <v>11.49</v>
      </c>
      <c r="J37" s="8">
        <v>568.98</v>
      </c>
      <c r="K37" s="10">
        <v>100.52650199999999</v>
      </c>
      <c r="L37" s="10">
        <v>-120.8288</v>
      </c>
      <c r="M37" s="6">
        <v>-4.708977</v>
      </c>
      <c r="N37" s="10">
        <v>-120.8288</v>
      </c>
      <c r="O37" s="6">
        <v>-4.708977</v>
      </c>
      <c r="P37" s="10">
        <v>0</v>
      </c>
      <c r="Q37" s="6">
        <v>0</v>
      </c>
      <c r="S37" s="7">
        <v>43466</v>
      </c>
      <c r="T37" s="5">
        <v>10</v>
      </c>
      <c r="U37" s="8">
        <v>27035.19</v>
      </c>
      <c r="V37" s="10">
        <v>22050.625641999999</v>
      </c>
      <c r="W37" s="10">
        <v>1766.7057</v>
      </c>
      <c r="X37" s="6">
        <v>15.3026</v>
      </c>
      <c r="Y37" s="10">
        <v>1473.0425540000001</v>
      </c>
      <c r="Z37" s="6">
        <v>18.353299</v>
      </c>
      <c r="AA37" s="10">
        <v>-293.66314599999998</v>
      </c>
      <c r="AB37" s="6">
        <v>-1.3317678631000001</v>
      </c>
    </row>
    <row r="38" spans="1:28" x14ac:dyDescent="0.2">
      <c r="A38" s="7">
        <v>42853</v>
      </c>
      <c r="B38" s="8">
        <v>11</v>
      </c>
      <c r="C38" s="8">
        <v>37342.379999999997</v>
      </c>
      <c r="D38" s="8">
        <v>17224.739802</v>
      </c>
      <c r="E38" s="8">
        <v>854.06539999999995</v>
      </c>
      <c r="F38" s="8">
        <v>1478.471886</v>
      </c>
      <c r="H38" s="5" t="s">
        <v>365</v>
      </c>
      <c r="I38" s="5">
        <v>7.95</v>
      </c>
      <c r="J38" s="8">
        <v>31.1</v>
      </c>
      <c r="K38" s="10">
        <v>45.072463999999997</v>
      </c>
      <c r="L38" s="10">
        <v>2.0331999999999999</v>
      </c>
      <c r="M38" s="6">
        <v>15.296085</v>
      </c>
      <c r="N38" s="10">
        <v>2.0331999999999999</v>
      </c>
      <c r="O38" s="6">
        <v>15.296085</v>
      </c>
      <c r="P38" s="10">
        <v>0</v>
      </c>
      <c r="Q38" s="6">
        <v>0</v>
      </c>
      <c r="S38" s="7">
        <v>43467</v>
      </c>
      <c r="T38" s="5">
        <v>10</v>
      </c>
      <c r="U38" s="8">
        <v>26722.27</v>
      </c>
      <c r="V38" s="10">
        <v>21955.814075999999</v>
      </c>
      <c r="W38" s="10">
        <v>1766.7057</v>
      </c>
      <c r="X38" s="6">
        <v>15.125479</v>
      </c>
      <c r="Y38" s="10">
        <v>1472.5752239999999</v>
      </c>
      <c r="Z38" s="6">
        <v>18.146625</v>
      </c>
      <c r="AA38" s="10">
        <v>-294.13047599999999</v>
      </c>
      <c r="AB38" s="6">
        <v>-1.3396473262999999</v>
      </c>
    </row>
    <row r="39" spans="1:28" x14ac:dyDescent="0.2">
      <c r="A39" s="7">
        <v>42886</v>
      </c>
      <c r="B39" s="8">
        <v>11</v>
      </c>
      <c r="C39" s="8">
        <v>36742.5</v>
      </c>
      <c r="D39" s="8">
        <v>17673.052572000001</v>
      </c>
      <c r="E39" s="8">
        <v>1013.5372</v>
      </c>
      <c r="F39" s="8">
        <v>1478.79162</v>
      </c>
      <c r="J39" s="8"/>
      <c r="K39" s="10"/>
      <c r="L39" s="10"/>
      <c r="N39" s="10"/>
      <c r="P39" s="10"/>
      <c r="S39" s="7">
        <v>43468</v>
      </c>
      <c r="T39" s="5">
        <v>10</v>
      </c>
      <c r="U39" s="8">
        <v>27352.99</v>
      </c>
      <c r="V39" s="10">
        <v>22034.604025000001</v>
      </c>
      <c r="W39" s="10">
        <v>1766.7057</v>
      </c>
      <c r="X39" s="6">
        <v>15.482481999999999</v>
      </c>
      <c r="Y39" s="10">
        <v>1473.330774</v>
      </c>
      <c r="Z39" s="6">
        <v>18.56541</v>
      </c>
      <c r="AA39" s="10">
        <v>-293.37492600000002</v>
      </c>
      <c r="AB39" s="6">
        <v>-1.3314281722000001</v>
      </c>
    </row>
    <row r="40" spans="1:28" x14ac:dyDescent="0.2">
      <c r="A40" s="7">
        <v>42916</v>
      </c>
      <c r="B40" s="8">
        <v>11</v>
      </c>
      <c r="C40" s="8">
        <v>37195.19</v>
      </c>
      <c r="D40" s="8">
        <v>17753.507496999999</v>
      </c>
      <c r="E40" s="8">
        <v>1004.7714999999999</v>
      </c>
      <c r="F40" s="8">
        <v>1465.1965829999999</v>
      </c>
      <c r="J40" s="8"/>
      <c r="K40" s="10"/>
      <c r="L40" s="10"/>
      <c r="N40" s="10"/>
      <c r="P40" s="10"/>
      <c r="S40" s="7">
        <v>43469</v>
      </c>
      <c r="T40" s="5">
        <v>10</v>
      </c>
      <c r="U40" s="8">
        <v>28292.19</v>
      </c>
      <c r="V40" s="10">
        <v>21976.39964</v>
      </c>
      <c r="W40" s="10">
        <v>1766.7057</v>
      </c>
      <c r="X40" s="6">
        <v>16.014092999999999</v>
      </c>
      <c r="Y40" s="10">
        <v>1472.81701</v>
      </c>
      <c r="Z40" s="6">
        <v>19.209575999999998</v>
      </c>
      <c r="AA40" s="10">
        <v>-293.88869</v>
      </c>
      <c r="AB40" s="6">
        <v>-1.3372922535</v>
      </c>
    </row>
    <row r="41" spans="1:28" x14ac:dyDescent="0.2">
      <c r="A41" s="7">
        <v>42947</v>
      </c>
      <c r="B41" s="8">
        <v>11</v>
      </c>
      <c r="C41" s="8">
        <v>38190.839999999997</v>
      </c>
      <c r="D41" s="8">
        <v>18019.021489999999</v>
      </c>
      <c r="E41" s="8">
        <v>1088.5234</v>
      </c>
      <c r="F41" s="8">
        <v>1492.555036</v>
      </c>
      <c r="J41" s="8"/>
      <c r="K41" s="10"/>
      <c r="L41" s="10"/>
      <c r="N41" s="10"/>
      <c r="P41" s="10"/>
      <c r="S41" s="7">
        <v>43472</v>
      </c>
      <c r="T41" s="5">
        <v>10</v>
      </c>
      <c r="U41" s="8">
        <v>28371.43</v>
      </c>
      <c r="V41" s="10">
        <v>22135.195769000002</v>
      </c>
      <c r="W41" s="10">
        <v>1736.4755</v>
      </c>
      <c r="X41" s="6">
        <v>16.338514</v>
      </c>
      <c r="Y41" s="10">
        <v>1416.259538</v>
      </c>
      <c r="Z41" s="6">
        <v>20.032648999999999</v>
      </c>
      <c r="AA41" s="10">
        <v>-320.21596199999999</v>
      </c>
      <c r="AB41" s="6">
        <v>-1.4466371355000001</v>
      </c>
    </row>
    <row r="42" spans="1:28" x14ac:dyDescent="0.2">
      <c r="A42" s="7">
        <v>42978</v>
      </c>
      <c r="B42" s="8">
        <v>11</v>
      </c>
      <c r="C42" s="8">
        <v>36607.42</v>
      </c>
      <c r="D42" s="8">
        <v>18288.652765999999</v>
      </c>
      <c r="E42" s="8">
        <v>874.85919999999999</v>
      </c>
      <c r="F42" s="8">
        <v>1454.246926</v>
      </c>
      <c r="J42" s="8"/>
      <c r="K42" s="10"/>
      <c r="L42" s="10"/>
      <c r="N42" s="10"/>
      <c r="P42" s="10"/>
      <c r="S42" s="7">
        <v>43473</v>
      </c>
      <c r="T42" s="5">
        <v>10</v>
      </c>
      <c r="U42" s="8">
        <v>28586.69</v>
      </c>
      <c r="V42" s="10">
        <v>21891.250659000001</v>
      </c>
      <c r="W42" s="10">
        <v>1736.4755</v>
      </c>
      <c r="X42" s="6">
        <v>16.462478000000001</v>
      </c>
      <c r="Y42" s="10">
        <v>1416.463479</v>
      </c>
      <c r="Z42" s="6">
        <v>20.181735</v>
      </c>
      <c r="AA42" s="10">
        <v>-320.012021</v>
      </c>
      <c r="AB42" s="6">
        <v>-1.4618261245999999</v>
      </c>
    </row>
    <row r="43" spans="1:28" x14ac:dyDescent="0.2">
      <c r="A43" s="7">
        <v>43007</v>
      </c>
      <c r="B43" s="8">
        <v>11</v>
      </c>
      <c r="C43" s="8">
        <v>38659.839999999997</v>
      </c>
      <c r="D43" s="8">
        <v>18213.683427</v>
      </c>
      <c r="E43" s="8">
        <v>875.21749999999997</v>
      </c>
      <c r="F43" s="8">
        <v>1459.168762</v>
      </c>
      <c r="J43" s="8"/>
      <c r="K43" s="10"/>
      <c r="L43" s="10"/>
      <c r="N43" s="10"/>
      <c r="P43" s="10"/>
      <c r="S43" s="7">
        <v>43474</v>
      </c>
      <c r="T43" s="5">
        <v>10</v>
      </c>
      <c r="U43" s="8">
        <v>28722.07</v>
      </c>
      <c r="V43" s="10">
        <v>22059.881538000001</v>
      </c>
      <c r="W43" s="10">
        <v>1736.4755</v>
      </c>
      <c r="X43" s="6">
        <v>16.540441000000001</v>
      </c>
      <c r="Y43" s="10">
        <v>1416.79422</v>
      </c>
      <c r="Z43" s="6">
        <v>20.272576999999998</v>
      </c>
      <c r="AA43" s="10">
        <v>-319.68128000000002</v>
      </c>
      <c r="AB43" s="6">
        <v>-1.4491522972999999</v>
      </c>
    </row>
    <row r="44" spans="1:28" x14ac:dyDescent="0.2">
      <c r="A44" s="7">
        <v>43039</v>
      </c>
      <c r="B44" s="8">
        <v>11</v>
      </c>
      <c r="C44" s="8">
        <v>40998.21</v>
      </c>
      <c r="D44" s="8">
        <v>18421.191578999998</v>
      </c>
      <c r="E44" s="8">
        <v>891.42449999999997</v>
      </c>
      <c r="F44" s="8">
        <v>1472.353689</v>
      </c>
      <c r="J44" s="8"/>
      <c r="K44" s="10"/>
      <c r="L44" s="10"/>
      <c r="N44" s="10"/>
      <c r="P44" s="10"/>
      <c r="S44" s="7">
        <v>43475</v>
      </c>
      <c r="T44" s="5">
        <v>10</v>
      </c>
      <c r="U44" s="8">
        <v>29277.88</v>
      </c>
      <c r="V44" s="10">
        <v>21959.041089999999</v>
      </c>
      <c r="W44" s="10">
        <v>1736.4755</v>
      </c>
      <c r="X44" s="6">
        <v>16.860520000000001</v>
      </c>
      <c r="Y44" s="10">
        <v>1417.005132</v>
      </c>
      <c r="Z44" s="6">
        <v>20.661802000000002</v>
      </c>
      <c r="AA44" s="10">
        <v>-319.47036800000001</v>
      </c>
      <c r="AB44" s="6">
        <v>-1.4548466252000001</v>
      </c>
    </row>
    <row r="45" spans="1:28" x14ac:dyDescent="0.2">
      <c r="A45" s="7">
        <v>43069</v>
      </c>
      <c r="B45" s="8">
        <v>11</v>
      </c>
      <c r="C45" s="8">
        <v>41224.83</v>
      </c>
      <c r="D45" s="8">
        <v>18978.506186999999</v>
      </c>
      <c r="E45" s="8">
        <v>855.00670000000002</v>
      </c>
      <c r="F45" s="8">
        <v>1507.841113</v>
      </c>
      <c r="J45" s="8"/>
      <c r="K45" s="10"/>
      <c r="L45" s="10"/>
      <c r="N45" s="10"/>
      <c r="P45" s="10"/>
      <c r="S45" s="7">
        <v>43476</v>
      </c>
      <c r="T45" s="5">
        <v>10</v>
      </c>
      <c r="U45" s="8">
        <v>29211.58</v>
      </c>
      <c r="V45" s="10">
        <v>21933.753109000001</v>
      </c>
      <c r="W45" s="10">
        <v>1736.4755</v>
      </c>
      <c r="X45" s="6">
        <v>16.822338999999999</v>
      </c>
      <c r="Y45" s="10">
        <v>1416.6740030000001</v>
      </c>
      <c r="Z45" s="6">
        <v>20.619831999999999</v>
      </c>
      <c r="AA45" s="10">
        <v>-319.80149699999998</v>
      </c>
      <c r="AB45" s="6">
        <v>-1.4580336327000001</v>
      </c>
    </row>
    <row r="46" spans="1:28" x14ac:dyDescent="0.2">
      <c r="A46" s="7">
        <v>43098</v>
      </c>
      <c r="B46" s="8">
        <v>11</v>
      </c>
      <c r="C46" s="8">
        <v>41360.69</v>
      </c>
      <c r="D46" s="8">
        <v>18983.065299000002</v>
      </c>
      <c r="E46" s="8">
        <v>861.79470000000003</v>
      </c>
      <c r="F46" s="8">
        <v>1529.0869949999999</v>
      </c>
      <c r="J46" s="8"/>
      <c r="K46" s="10"/>
      <c r="L46" s="10"/>
      <c r="N46" s="10"/>
      <c r="P46" s="10"/>
      <c r="S46" s="7">
        <v>43479</v>
      </c>
      <c r="T46" s="5">
        <v>10</v>
      </c>
      <c r="U46" s="8">
        <v>29070.92</v>
      </c>
      <c r="V46" s="10">
        <v>22003.359923</v>
      </c>
      <c r="W46" s="10">
        <v>1739.4066</v>
      </c>
      <c r="X46" s="6">
        <v>16.713125000000002</v>
      </c>
      <c r="Y46" s="10">
        <v>1359.3302369999999</v>
      </c>
      <c r="Z46" s="6">
        <v>21.386209000000001</v>
      </c>
      <c r="AA46" s="10">
        <v>-380.07636300000001</v>
      </c>
      <c r="AB46" s="6">
        <v>-1.7273560231</v>
      </c>
    </row>
    <row r="47" spans="1:28" x14ac:dyDescent="0.2">
      <c r="A47" s="7">
        <v>43131</v>
      </c>
      <c r="B47" s="8">
        <v>11</v>
      </c>
      <c r="C47" s="8">
        <v>43150.36</v>
      </c>
      <c r="D47" s="8">
        <v>19024.587585000001</v>
      </c>
      <c r="E47" s="8">
        <v>859.69420000000002</v>
      </c>
      <c r="F47" s="8">
        <v>1558.460761</v>
      </c>
      <c r="J47" s="8"/>
      <c r="K47" s="10"/>
      <c r="L47" s="10"/>
      <c r="N47" s="10"/>
      <c r="P47" s="10"/>
      <c r="S47" s="7">
        <v>43480</v>
      </c>
      <c r="T47" s="5">
        <v>10</v>
      </c>
      <c r="U47" s="8">
        <v>29053.63</v>
      </c>
      <c r="V47" s="10">
        <v>22134.119252</v>
      </c>
      <c r="W47" s="10">
        <v>1739.4066</v>
      </c>
      <c r="X47" s="6">
        <v>16.703185000000001</v>
      </c>
      <c r="Y47" s="10">
        <v>1359.087655</v>
      </c>
      <c r="Z47" s="6">
        <v>21.377303999999999</v>
      </c>
      <c r="AA47" s="10">
        <v>-380.31894499999999</v>
      </c>
      <c r="AB47" s="6">
        <v>-1.7182474732999999</v>
      </c>
    </row>
    <row r="48" spans="1:28" x14ac:dyDescent="0.2">
      <c r="A48" s="7">
        <v>43159</v>
      </c>
      <c r="B48" s="8">
        <v>11</v>
      </c>
      <c r="C48" s="8">
        <v>40892.910000000003</v>
      </c>
      <c r="D48" s="8">
        <v>19329.796575</v>
      </c>
      <c r="E48" s="8">
        <v>1160.8083999999999</v>
      </c>
      <c r="F48" s="8">
        <v>1791.5182520000001</v>
      </c>
      <c r="J48" s="8"/>
      <c r="K48" s="10"/>
      <c r="L48" s="10"/>
      <c r="N48" s="10"/>
      <c r="P48" s="10"/>
      <c r="S48" s="7">
        <v>43481</v>
      </c>
      <c r="T48" s="5">
        <v>10</v>
      </c>
      <c r="U48" s="8">
        <v>29376.53</v>
      </c>
      <c r="V48" s="10">
        <v>22048.011015</v>
      </c>
      <c r="W48" s="10">
        <v>1739.4066</v>
      </c>
      <c r="X48" s="6">
        <v>16.888822999999999</v>
      </c>
      <c r="Y48" s="10">
        <v>1359.350811</v>
      </c>
      <c r="Z48" s="6">
        <v>21.610704999999999</v>
      </c>
      <c r="AA48" s="10">
        <v>-380.055789</v>
      </c>
      <c r="AB48" s="6">
        <v>-1.7237645101000001</v>
      </c>
    </row>
    <row r="49" spans="1:28" x14ac:dyDescent="0.2">
      <c r="A49" s="7">
        <v>43189</v>
      </c>
      <c r="B49" s="8">
        <v>10</v>
      </c>
      <c r="C49" s="8">
        <v>41079.35</v>
      </c>
      <c r="D49" s="8">
        <v>19517.569968</v>
      </c>
      <c r="E49" s="8">
        <v>1229.5473999999999</v>
      </c>
      <c r="F49" s="8">
        <v>1846.062688</v>
      </c>
      <c r="J49" s="8"/>
      <c r="K49" s="10"/>
      <c r="L49" s="10"/>
      <c r="N49" s="10"/>
      <c r="P49" s="10"/>
      <c r="S49" s="7">
        <v>43482</v>
      </c>
      <c r="T49" s="5">
        <v>10</v>
      </c>
      <c r="U49" s="8">
        <v>29695.23</v>
      </c>
      <c r="V49" s="10">
        <v>22129.447913</v>
      </c>
      <c r="W49" s="10">
        <v>1739.4066</v>
      </c>
      <c r="X49" s="6">
        <v>17.072046</v>
      </c>
      <c r="Y49" s="10">
        <v>1358.867201</v>
      </c>
      <c r="Z49" s="6">
        <v>21.852930000000001</v>
      </c>
      <c r="AA49" s="10">
        <v>-380.539399</v>
      </c>
      <c r="AB49" s="6">
        <v>-1.7196063858999999</v>
      </c>
    </row>
    <row r="50" spans="1:28" x14ac:dyDescent="0.2">
      <c r="A50" s="7">
        <v>43220</v>
      </c>
      <c r="B50" s="8">
        <v>10</v>
      </c>
      <c r="C50" s="8">
        <v>42479.68</v>
      </c>
      <c r="D50" s="8">
        <v>19674.057280000001</v>
      </c>
      <c r="E50" s="8">
        <v>1248.1650999999999</v>
      </c>
      <c r="F50" s="8">
        <v>1870.2095099999999</v>
      </c>
      <c r="J50" s="8"/>
      <c r="K50" s="10"/>
      <c r="L50" s="10"/>
      <c r="N50" s="10"/>
      <c r="P50" s="10"/>
      <c r="S50" s="7">
        <v>43483</v>
      </c>
      <c r="T50" s="5">
        <v>10</v>
      </c>
      <c r="U50" s="8">
        <v>30159.360000000001</v>
      </c>
      <c r="V50" s="10">
        <v>22176.467223</v>
      </c>
      <c r="W50" s="10">
        <v>1739.4066</v>
      </c>
      <c r="X50" s="6">
        <v>17.338878999999999</v>
      </c>
      <c r="Y50" s="10">
        <v>1359.03772</v>
      </c>
      <c r="Z50" s="6">
        <v>22.191701999999999</v>
      </c>
      <c r="AA50" s="10">
        <v>-380.36887999999999</v>
      </c>
      <c r="AB50" s="6">
        <v>-1.7151914941999999</v>
      </c>
    </row>
    <row r="51" spans="1:28" x14ac:dyDescent="0.2">
      <c r="A51" s="7">
        <v>43251</v>
      </c>
      <c r="B51" s="8">
        <v>10</v>
      </c>
      <c r="C51" s="8">
        <v>43813.46</v>
      </c>
      <c r="D51" s="8">
        <v>20311.779760000001</v>
      </c>
      <c r="E51" s="8">
        <v>1373.0228999999999</v>
      </c>
      <c r="F51" s="8">
        <v>1863.764788</v>
      </c>
      <c r="J51" s="8"/>
      <c r="K51" s="10"/>
      <c r="L51" s="10"/>
      <c r="N51" s="10"/>
      <c r="P51" s="10"/>
      <c r="S51" s="7">
        <v>43486</v>
      </c>
      <c r="T51" s="5">
        <v>10</v>
      </c>
      <c r="U51" s="8">
        <v>30140.34</v>
      </c>
      <c r="V51" s="10">
        <v>22095.281804999999</v>
      </c>
      <c r="W51" s="10">
        <v>1735.0983000000001</v>
      </c>
      <c r="X51" s="6">
        <v>17.37097</v>
      </c>
      <c r="Y51" s="10">
        <v>1337.1541520000001</v>
      </c>
      <c r="Z51" s="6">
        <v>22.540662000000001</v>
      </c>
      <c r="AA51" s="10">
        <v>-397.94414799999998</v>
      </c>
      <c r="AB51" s="6">
        <v>-1.8010367621000001</v>
      </c>
    </row>
    <row r="52" spans="1:28" x14ac:dyDescent="0.2">
      <c r="A52" s="7">
        <v>43280</v>
      </c>
      <c r="B52" s="8">
        <v>10</v>
      </c>
      <c r="C52" s="8">
        <v>43747.87</v>
      </c>
      <c r="D52" s="8">
        <v>20248.314556000001</v>
      </c>
      <c r="E52" s="8">
        <v>1400.9282000000001</v>
      </c>
      <c r="F52" s="8">
        <v>1901.248945</v>
      </c>
      <c r="J52" s="8"/>
      <c r="K52" s="10"/>
      <c r="L52" s="10"/>
      <c r="N52" s="10"/>
      <c r="P52" s="10"/>
      <c r="S52" s="7">
        <v>43487</v>
      </c>
      <c r="T52" s="5">
        <v>10</v>
      </c>
      <c r="U52" s="8">
        <v>29612.77</v>
      </c>
      <c r="V52" s="10">
        <v>21925.616397999998</v>
      </c>
      <c r="W52" s="10">
        <v>1735.0983000000001</v>
      </c>
      <c r="X52" s="6">
        <v>17.066911999999999</v>
      </c>
      <c r="Y52" s="10">
        <v>1336.8880360000001</v>
      </c>
      <c r="Z52" s="6">
        <v>22.150524000000001</v>
      </c>
      <c r="AA52" s="10">
        <v>-398.210264</v>
      </c>
      <c r="AB52" s="6">
        <v>-1.8161873146</v>
      </c>
    </row>
    <row r="53" spans="1:28" x14ac:dyDescent="0.2">
      <c r="A53" s="7">
        <v>43286</v>
      </c>
      <c r="B53" s="8">
        <v>9</v>
      </c>
      <c r="C53" s="8">
        <v>43193.48</v>
      </c>
      <c r="D53" s="8">
        <v>20173.934229999999</v>
      </c>
      <c r="E53" s="8">
        <v>1349.5619999999999</v>
      </c>
      <c r="F53" s="8">
        <v>1841.1520439999999</v>
      </c>
      <c r="J53" s="8"/>
      <c r="K53" s="10"/>
      <c r="L53" s="10"/>
      <c r="N53" s="10"/>
      <c r="P53" s="10"/>
      <c r="S53" s="7">
        <v>43488</v>
      </c>
      <c r="T53" s="5">
        <v>10</v>
      </c>
      <c r="U53" s="8">
        <v>29342.400000000001</v>
      </c>
      <c r="V53" s="10">
        <v>22120.205726</v>
      </c>
      <c r="W53" s="10">
        <v>1735.0983000000001</v>
      </c>
      <c r="X53" s="6">
        <v>16.911087999999999</v>
      </c>
      <c r="Y53" s="10">
        <v>1337.547131</v>
      </c>
      <c r="Z53" s="6">
        <v>21.937470000000001</v>
      </c>
      <c r="AA53" s="10">
        <v>-397.55116900000002</v>
      </c>
      <c r="AB53" s="6">
        <v>-1.7972308850000001</v>
      </c>
    </row>
    <row r="54" spans="1:28" x14ac:dyDescent="0.2">
      <c r="A54" s="7">
        <v>43343</v>
      </c>
      <c r="B54" s="8">
        <v>10</v>
      </c>
      <c r="C54" s="8">
        <v>41189</v>
      </c>
      <c r="D54" s="8">
        <v>21398.625915000001</v>
      </c>
      <c r="E54" s="8">
        <v>1730.4783</v>
      </c>
      <c r="F54" s="8">
        <v>1879.9334100000001</v>
      </c>
      <c r="J54" s="8"/>
      <c r="K54" s="10"/>
      <c r="L54" s="10"/>
      <c r="N54" s="10"/>
      <c r="P54" s="10"/>
      <c r="S54" s="7">
        <v>43489</v>
      </c>
      <c r="T54" s="5">
        <v>10</v>
      </c>
      <c r="U54" s="8">
        <v>30200.080000000002</v>
      </c>
      <c r="V54" s="10">
        <v>21925.442654999999</v>
      </c>
      <c r="W54" s="10">
        <v>1735.0983000000001</v>
      </c>
      <c r="X54" s="6">
        <v>17.4054</v>
      </c>
      <c r="Y54" s="10">
        <v>1336.8288910000001</v>
      </c>
      <c r="Z54" s="6">
        <v>22.590834000000001</v>
      </c>
      <c r="AA54" s="10">
        <v>-398.269409</v>
      </c>
      <c r="AB54" s="6">
        <v>-1.816471462</v>
      </c>
    </row>
    <row r="55" spans="1:28" x14ac:dyDescent="0.2">
      <c r="A55" s="7">
        <v>43371</v>
      </c>
      <c r="B55" s="8">
        <v>10</v>
      </c>
      <c r="C55" s="8">
        <v>38941.46</v>
      </c>
      <c r="D55" s="8">
        <v>21434.779512000001</v>
      </c>
      <c r="E55" s="8">
        <v>1767.3819000000001</v>
      </c>
      <c r="F55" s="8">
        <v>1920.211505</v>
      </c>
      <c r="J55" s="8"/>
      <c r="K55" s="10"/>
      <c r="L55" s="10"/>
      <c r="N55" s="10"/>
      <c r="P55" s="10"/>
      <c r="S55" s="7">
        <v>43490</v>
      </c>
      <c r="T55" s="5">
        <v>10</v>
      </c>
      <c r="U55" s="8">
        <v>30674.14</v>
      </c>
      <c r="V55" s="10">
        <v>22043.046975000001</v>
      </c>
      <c r="W55" s="10">
        <v>1735.0983000000001</v>
      </c>
      <c r="X55" s="6">
        <v>17.678618</v>
      </c>
      <c r="Y55" s="10">
        <v>1337.887344</v>
      </c>
      <c r="Z55" s="6">
        <v>22.927296999999999</v>
      </c>
      <c r="AA55" s="10">
        <v>-397.21095600000001</v>
      </c>
      <c r="AB55" s="6">
        <v>-1.8019784474</v>
      </c>
    </row>
    <row r="56" spans="1:28" x14ac:dyDescent="0.2">
      <c r="A56" s="7">
        <v>43404</v>
      </c>
      <c r="B56" s="8">
        <v>10</v>
      </c>
      <c r="C56" s="8">
        <v>34232.480000000003</v>
      </c>
      <c r="D56" s="8">
        <v>21683.412955</v>
      </c>
      <c r="E56" s="8">
        <v>1851.8659</v>
      </c>
      <c r="F56" s="8">
        <v>1873.261653</v>
      </c>
      <c r="J56" s="8"/>
      <c r="K56" s="10"/>
      <c r="L56" s="10"/>
      <c r="N56" s="10"/>
      <c r="P56" s="10"/>
      <c r="S56" s="7">
        <v>43493</v>
      </c>
      <c r="T56" s="5">
        <v>10</v>
      </c>
      <c r="U56" s="8">
        <v>30877.279999999999</v>
      </c>
      <c r="V56" s="10">
        <v>22115.298963000001</v>
      </c>
      <c r="W56" s="10">
        <v>1744.3805</v>
      </c>
      <c r="X56" s="6">
        <v>17.701000000000001</v>
      </c>
      <c r="Y56" s="10">
        <v>1303.404106</v>
      </c>
      <c r="Z56" s="6">
        <v>23.689720999999999</v>
      </c>
      <c r="AA56" s="10">
        <v>-440.97639400000003</v>
      </c>
      <c r="AB56" s="6">
        <v>-1.9939879395</v>
      </c>
    </row>
    <row r="57" spans="1:28" x14ac:dyDescent="0.2">
      <c r="A57" s="7">
        <v>43434</v>
      </c>
      <c r="B57" s="8">
        <v>10</v>
      </c>
      <c r="C57" s="8">
        <v>31717.61</v>
      </c>
      <c r="D57" s="8">
        <v>21995.08164</v>
      </c>
      <c r="E57" s="8">
        <v>1751.5589</v>
      </c>
      <c r="F57" s="8">
        <v>1469.5717589999999</v>
      </c>
      <c r="J57" s="8"/>
      <c r="K57" s="10"/>
      <c r="L57" s="10"/>
      <c r="N57" s="10"/>
      <c r="P57" s="10"/>
      <c r="S57" s="7">
        <v>43494</v>
      </c>
      <c r="T57" s="5">
        <v>10</v>
      </c>
      <c r="U57" s="8">
        <v>30953.24</v>
      </c>
      <c r="V57" s="10">
        <v>22126.817896</v>
      </c>
      <c r="W57" s="10">
        <v>1744.3805</v>
      </c>
      <c r="X57" s="6">
        <v>17.744546</v>
      </c>
      <c r="Y57" s="10">
        <v>1303.650398</v>
      </c>
      <c r="Z57" s="6">
        <v>23.743513</v>
      </c>
      <c r="AA57" s="10">
        <v>-440.73010199999999</v>
      </c>
      <c r="AB57" s="6">
        <v>-1.9918368035</v>
      </c>
    </row>
    <row r="58" spans="1:28" x14ac:dyDescent="0.2">
      <c r="A58" s="7">
        <v>43465</v>
      </c>
      <c r="B58" s="8">
        <v>10</v>
      </c>
      <c r="C58" s="8">
        <v>27035.19</v>
      </c>
      <c r="D58" s="8">
        <v>22050.625642999999</v>
      </c>
      <c r="E58" s="8">
        <v>1766.7057</v>
      </c>
      <c r="F58" s="8">
        <v>1473.042555</v>
      </c>
      <c r="J58" s="8"/>
      <c r="K58" s="10"/>
      <c r="L58" s="10"/>
      <c r="N58" s="10"/>
      <c r="P58" s="10"/>
      <c r="S58" s="7">
        <v>43495</v>
      </c>
      <c r="T58" s="5">
        <v>10</v>
      </c>
      <c r="U58" s="8">
        <v>31318.18</v>
      </c>
      <c r="V58" s="10">
        <v>22070.761574</v>
      </c>
      <c r="W58" s="10">
        <v>1744.3805</v>
      </c>
      <c r="X58" s="6">
        <v>17.953755000000001</v>
      </c>
      <c r="Y58" s="10">
        <v>1303.671204</v>
      </c>
      <c r="Z58" s="6">
        <v>24.023066</v>
      </c>
      <c r="AA58" s="10">
        <v>-440.70929599999999</v>
      </c>
      <c r="AB58" s="6">
        <v>-1.9968014923999999</v>
      </c>
    </row>
    <row r="59" spans="1:28" x14ac:dyDescent="0.2">
      <c r="A59" s="7">
        <v>43496</v>
      </c>
      <c r="B59" s="8">
        <v>10</v>
      </c>
      <c r="C59" s="8">
        <v>31541.9</v>
      </c>
      <c r="D59" s="8">
        <v>22055.455923000001</v>
      </c>
      <c r="E59" s="8">
        <v>1744.3805</v>
      </c>
      <c r="F59" s="8">
        <v>1303.0568000000001</v>
      </c>
      <c r="J59" s="8"/>
      <c r="K59" s="10"/>
      <c r="L59" s="10"/>
      <c r="N59" s="10"/>
      <c r="P59" s="10"/>
      <c r="S59" s="7">
        <v>43496</v>
      </c>
      <c r="T59" s="5">
        <v>10</v>
      </c>
      <c r="U59" s="8">
        <v>31541.9</v>
      </c>
      <c r="V59" s="10">
        <v>22055.455923000001</v>
      </c>
      <c r="W59" s="10">
        <v>1744.3805</v>
      </c>
      <c r="X59" s="6">
        <v>18.082007000000001</v>
      </c>
      <c r="Y59" s="10">
        <v>1303.0568000000001</v>
      </c>
      <c r="Z59" s="6">
        <v>24.206081999999999</v>
      </c>
      <c r="AA59" s="10">
        <v>-441.32369999999997</v>
      </c>
      <c r="AB59" s="6">
        <v>-2.0009729166999999</v>
      </c>
    </row>
    <row r="60" spans="1:28" x14ac:dyDescent="0.2">
      <c r="A60" s="7">
        <v>43524</v>
      </c>
      <c r="B60" s="8">
        <v>10</v>
      </c>
      <c r="C60" s="8">
        <v>30348.41</v>
      </c>
      <c r="D60" s="8">
        <v>21795.936002999999</v>
      </c>
      <c r="E60" s="8">
        <v>1241.9509</v>
      </c>
      <c r="F60" s="8">
        <v>1328.9784990000001</v>
      </c>
      <c r="J60" s="8"/>
      <c r="K60" s="10"/>
      <c r="L60" s="10"/>
      <c r="N60" s="10"/>
      <c r="P60" s="10"/>
      <c r="S60" s="7">
        <v>43497</v>
      </c>
      <c r="T60" s="5">
        <v>10</v>
      </c>
      <c r="U60" s="8">
        <v>32024.52</v>
      </c>
      <c r="V60" s="10">
        <v>21912.898717</v>
      </c>
      <c r="W60" s="10">
        <v>1744.3805</v>
      </c>
      <c r="X60" s="6">
        <v>18.358678000000001</v>
      </c>
      <c r="Y60" s="10">
        <v>1304.1104720000001</v>
      </c>
      <c r="Z60" s="6">
        <v>24.556601000000001</v>
      </c>
      <c r="AA60" s="10">
        <v>-440.27002800000002</v>
      </c>
      <c r="AB60" s="6">
        <v>-2.0091820507000002</v>
      </c>
    </row>
    <row r="61" spans="1:28" x14ac:dyDescent="0.2">
      <c r="A61" s="7">
        <v>43553</v>
      </c>
      <c r="B61" s="8">
        <v>10</v>
      </c>
      <c r="C61" s="8">
        <v>32601.17</v>
      </c>
      <c r="D61" s="8">
        <v>21828.18922</v>
      </c>
      <c r="E61" s="8">
        <v>1150.9856</v>
      </c>
      <c r="F61" s="8">
        <v>1367.9268460000001</v>
      </c>
      <c r="J61" s="8"/>
      <c r="K61" s="10"/>
      <c r="L61" s="10"/>
      <c r="N61" s="10"/>
      <c r="P61" s="10"/>
      <c r="S61" s="7">
        <v>43500</v>
      </c>
      <c r="T61" s="5">
        <v>10</v>
      </c>
      <c r="U61" s="8">
        <v>31542.02</v>
      </c>
      <c r="V61" s="10">
        <v>22130.734381999999</v>
      </c>
      <c r="W61" s="10">
        <v>1744.3805</v>
      </c>
      <c r="X61" s="6">
        <v>18.082076000000001</v>
      </c>
      <c r="Y61" s="10">
        <v>1303.2141569999999</v>
      </c>
      <c r="Z61" s="6">
        <v>24.203251999999999</v>
      </c>
      <c r="AA61" s="10">
        <v>-441.16634299999998</v>
      </c>
      <c r="AB61" s="6">
        <v>-1.9934555079</v>
      </c>
    </row>
    <row r="62" spans="1:28" x14ac:dyDescent="0.2">
      <c r="A62" s="7">
        <v>43585</v>
      </c>
      <c r="B62" s="8">
        <v>10</v>
      </c>
      <c r="C62" s="8">
        <v>32958.89</v>
      </c>
      <c r="D62" s="8">
        <v>21675.199240000002</v>
      </c>
      <c r="E62" s="8">
        <v>1137.2248999999999</v>
      </c>
      <c r="F62" s="8">
        <v>1266.7678940000001</v>
      </c>
      <c r="J62" s="8"/>
      <c r="K62" s="10"/>
      <c r="L62" s="10"/>
      <c r="N62" s="10"/>
      <c r="P62" s="10"/>
      <c r="S62" s="7">
        <v>43504</v>
      </c>
      <c r="T62" s="5">
        <v>10</v>
      </c>
      <c r="U62" s="8">
        <v>30736.41</v>
      </c>
      <c r="V62" s="10">
        <v>22074.241139000002</v>
      </c>
      <c r="W62" s="10">
        <v>1744.3805</v>
      </c>
      <c r="X62" s="6">
        <v>17.620244</v>
      </c>
      <c r="Y62" s="10">
        <v>1304.189576</v>
      </c>
      <c r="Z62" s="6">
        <v>23.567440000000001</v>
      </c>
      <c r="AA62" s="10">
        <v>-440.190924</v>
      </c>
      <c r="AB62" s="6">
        <v>-1.9941384225000001</v>
      </c>
    </row>
    <row r="63" spans="1:28" x14ac:dyDescent="0.2">
      <c r="A63" s="7">
        <v>43616</v>
      </c>
      <c r="B63" s="8">
        <v>10</v>
      </c>
      <c r="C63" s="8">
        <v>28537.72</v>
      </c>
      <c r="D63" s="8">
        <v>21560.629766999999</v>
      </c>
      <c r="E63" s="8">
        <v>493.22649999999999</v>
      </c>
      <c r="F63" s="8">
        <v>1229.7235619999999</v>
      </c>
      <c r="J63" s="8"/>
      <c r="K63" s="10"/>
      <c r="L63" s="10"/>
      <c r="N63" s="10"/>
      <c r="P63" s="10"/>
      <c r="S63" s="7">
        <v>43507</v>
      </c>
      <c r="T63" s="5">
        <v>10</v>
      </c>
      <c r="U63" s="8">
        <v>30771.13</v>
      </c>
      <c r="V63" s="10">
        <v>15893.150251999999</v>
      </c>
      <c r="W63" s="10">
        <v>406.00040000000001</v>
      </c>
      <c r="X63" s="6">
        <v>75.790886</v>
      </c>
      <c r="Y63" s="10">
        <v>1329.3918819999999</v>
      </c>
      <c r="Z63" s="6">
        <v>23.146771000000001</v>
      </c>
      <c r="AA63" s="10">
        <v>923.391482</v>
      </c>
      <c r="AB63" s="6">
        <v>5.8099965550999997</v>
      </c>
    </row>
    <row r="64" spans="1:28" x14ac:dyDescent="0.2">
      <c r="A64" s="7">
        <v>43627</v>
      </c>
      <c r="B64" s="8">
        <v>10</v>
      </c>
      <c r="C64" s="8">
        <v>30628.6</v>
      </c>
      <c r="D64" s="8">
        <v>21594.639045</v>
      </c>
      <c r="E64" s="8">
        <v>491.96469999999999</v>
      </c>
      <c r="F64" s="8">
        <v>1218.3358390000001</v>
      </c>
      <c r="J64" s="8"/>
      <c r="K64" s="10"/>
      <c r="L64" s="10"/>
      <c r="N64" s="10"/>
      <c r="P64" s="10"/>
      <c r="S64" s="7">
        <v>43508</v>
      </c>
      <c r="T64" s="5">
        <v>10</v>
      </c>
      <c r="U64" s="8">
        <v>30871.57</v>
      </c>
      <c r="V64" s="10">
        <v>16031.450763000001</v>
      </c>
      <c r="W64" s="10">
        <v>406.00040000000001</v>
      </c>
      <c r="X64" s="6">
        <v>76.038274999999999</v>
      </c>
      <c r="Y64" s="10">
        <v>1330.402638</v>
      </c>
      <c r="Z64" s="6">
        <v>23.204681999999998</v>
      </c>
      <c r="AA64" s="10">
        <v>924.40223800000001</v>
      </c>
      <c r="AB64" s="6">
        <v>5.7661795643999998</v>
      </c>
    </row>
    <row r="65" spans="1:28" x14ac:dyDescent="0.2">
      <c r="A65" s="7">
        <v>43798</v>
      </c>
      <c r="B65" s="8">
        <v>10</v>
      </c>
      <c r="C65" s="8">
        <v>37297.47</v>
      </c>
      <c r="D65" s="8">
        <v>20452.348692</v>
      </c>
      <c r="E65" s="8">
        <v>74.491100000000003</v>
      </c>
      <c r="F65" s="8">
        <v>1060.8612109999999</v>
      </c>
      <c r="J65" s="8"/>
      <c r="K65" s="10"/>
      <c r="L65" s="10"/>
      <c r="N65" s="10"/>
      <c r="P65" s="10"/>
      <c r="S65" s="7">
        <v>43509</v>
      </c>
      <c r="T65" s="5">
        <v>10</v>
      </c>
      <c r="U65" s="8">
        <v>30951.37</v>
      </c>
      <c r="V65" s="10">
        <v>15951.763639999999</v>
      </c>
      <c r="W65" s="10">
        <v>406.00040000000001</v>
      </c>
      <c r="X65" s="6">
        <v>76.234825999999998</v>
      </c>
      <c r="Y65" s="10">
        <v>1329.891664</v>
      </c>
      <c r="Z65" s="6">
        <v>23.273603000000001</v>
      </c>
      <c r="AA65" s="10">
        <v>923.89126399999998</v>
      </c>
      <c r="AB65" s="6">
        <v>5.7917813010000003</v>
      </c>
    </row>
    <row r="66" spans="1:28" x14ac:dyDescent="0.2">
      <c r="A66" s="7">
        <v>43819</v>
      </c>
      <c r="B66" s="8">
        <v>10</v>
      </c>
      <c r="C66" s="8">
        <v>37719.14</v>
      </c>
      <c r="D66" s="8">
        <v>20461.024485000002</v>
      </c>
      <c r="E66" s="8">
        <v>76.777500000000003</v>
      </c>
      <c r="F66" s="8">
        <v>1052.380159</v>
      </c>
      <c r="J66" s="8"/>
      <c r="K66" s="10"/>
      <c r="L66" s="10"/>
      <c r="N66" s="10"/>
      <c r="P66" s="10"/>
      <c r="S66" s="7">
        <v>43510</v>
      </c>
      <c r="T66" s="5">
        <v>10</v>
      </c>
      <c r="U66" s="8">
        <v>30950.04</v>
      </c>
      <c r="V66" s="10">
        <v>15998.097533</v>
      </c>
      <c r="W66" s="10">
        <v>406.00040000000001</v>
      </c>
      <c r="X66" s="6">
        <v>76.231550999999996</v>
      </c>
      <c r="Y66" s="10">
        <v>1329.1804420000001</v>
      </c>
      <c r="Z66" s="6">
        <v>23.285055</v>
      </c>
      <c r="AA66" s="10">
        <v>923.18004199999996</v>
      </c>
      <c r="AB66" s="6">
        <v>5.7705614048999996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10</v>
      </c>
      <c r="U67" s="8">
        <v>31191.77</v>
      </c>
      <c r="V67" s="10">
        <v>15922.725881</v>
      </c>
      <c r="W67" s="10">
        <v>406.00040000000001</v>
      </c>
      <c r="X67" s="6">
        <v>76.826943999999997</v>
      </c>
      <c r="Y67" s="10">
        <v>1330.051449</v>
      </c>
      <c r="Z67" s="6">
        <v>23.451550999999998</v>
      </c>
      <c r="AA67" s="10">
        <v>924.05104900000003</v>
      </c>
      <c r="AB67" s="6">
        <v>5.8033470879999998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10</v>
      </c>
      <c r="U68" s="8">
        <v>30773.43</v>
      </c>
      <c r="V68" s="10">
        <v>15914.518436</v>
      </c>
      <c r="W68" s="10">
        <v>398.23289999999997</v>
      </c>
      <c r="X68" s="6">
        <v>77.274956000000003</v>
      </c>
      <c r="Y68" s="10">
        <v>1332.5691429999999</v>
      </c>
      <c r="Z68" s="6">
        <v>23.093308</v>
      </c>
      <c r="AA68" s="10">
        <v>934.33624299999997</v>
      </c>
      <c r="AB68" s="6">
        <v>5.8709677378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10</v>
      </c>
      <c r="U69" s="8">
        <v>30960.78</v>
      </c>
      <c r="V69" s="10">
        <v>15899.174808</v>
      </c>
      <c r="W69" s="10">
        <v>398.23289999999997</v>
      </c>
      <c r="X69" s="6">
        <v>77.745410000000007</v>
      </c>
      <c r="Y69" s="10">
        <v>1333.040882</v>
      </c>
      <c r="Z69" s="6">
        <v>23.225679</v>
      </c>
      <c r="AA69" s="10">
        <v>934.80798200000004</v>
      </c>
      <c r="AB69" s="6">
        <v>5.8796006267000003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10</v>
      </c>
      <c r="U70" s="8">
        <v>31231.52</v>
      </c>
      <c r="V70" s="10">
        <v>15901.805405999999</v>
      </c>
      <c r="W70" s="10">
        <v>398.23289999999997</v>
      </c>
      <c r="X70" s="6">
        <v>78.425263000000001</v>
      </c>
      <c r="Y70" s="10">
        <v>1332.5463380000001</v>
      </c>
      <c r="Z70" s="6">
        <v>23.437474000000002</v>
      </c>
      <c r="AA70" s="10">
        <v>934.31343800000002</v>
      </c>
      <c r="AB70" s="6">
        <v>5.8755179936999999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10</v>
      </c>
      <c r="U71" s="8">
        <v>31098.49</v>
      </c>
      <c r="V71" s="10">
        <v>15935.174827000001</v>
      </c>
      <c r="W71" s="10">
        <v>398.23289999999997</v>
      </c>
      <c r="X71" s="6">
        <v>78.091211999999999</v>
      </c>
      <c r="Y71" s="10">
        <v>1331.835855</v>
      </c>
      <c r="Z71" s="6">
        <v>23.350092</v>
      </c>
      <c r="AA71" s="10">
        <v>933.60295499999995</v>
      </c>
      <c r="AB71" s="6">
        <v>5.8587556469999997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10</v>
      </c>
      <c r="U72" s="8">
        <v>31423.29</v>
      </c>
      <c r="V72" s="10">
        <v>15974.364113</v>
      </c>
      <c r="W72" s="10">
        <v>398.23289999999997</v>
      </c>
      <c r="X72" s="6">
        <v>78.906816000000006</v>
      </c>
      <c r="Y72" s="10">
        <v>1332.26511</v>
      </c>
      <c r="Z72" s="6">
        <v>23.586364</v>
      </c>
      <c r="AA72" s="10">
        <v>934.03220999999996</v>
      </c>
      <c r="AB72" s="6">
        <v>5.8470697418000004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10</v>
      </c>
      <c r="U73" s="8">
        <v>31354.42</v>
      </c>
      <c r="V73" s="10">
        <v>21940.002907999999</v>
      </c>
      <c r="W73" s="10">
        <v>1241.9509</v>
      </c>
      <c r="X73" s="6">
        <v>25.246103000000002</v>
      </c>
      <c r="Y73" s="10">
        <v>1328.9343610000001</v>
      </c>
      <c r="Z73" s="6">
        <v>23.593655999999999</v>
      </c>
      <c r="AA73" s="10">
        <v>86.983461000000005</v>
      </c>
      <c r="AB73" s="6">
        <v>0.39646057060000001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10</v>
      </c>
      <c r="U74" s="8">
        <v>30954.85</v>
      </c>
      <c r="V74" s="10">
        <v>21817.097269999998</v>
      </c>
      <c r="W74" s="10">
        <v>1241.9509</v>
      </c>
      <c r="X74" s="6">
        <v>24.924375000000001</v>
      </c>
      <c r="Y74" s="10">
        <v>1330.2724840000001</v>
      </c>
      <c r="Z74" s="6">
        <v>23.269556000000001</v>
      </c>
      <c r="AA74" s="10">
        <v>88.321584000000001</v>
      </c>
      <c r="AB74" s="6">
        <v>0.40482738470000001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10</v>
      </c>
      <c r="U75" s="8">
        <v>31245.05</v>
      </c>
      <c r="V75" s="10">
        <v>21786.36347</v>
      </c>
      <c r="W75" s="10">
        <v>1241.9509</v>
      </c>
      <c r="X75" s="6">
        <v>25.15804</v>
      </c>
      <c r="Y75" s="10">
        <v>1329.6955869999999</v>
      </c>
      <c r="Z75" s="6">
        <v>23.497896999999998</v>
      </c>
      <c r="AA75" s="10">
        <v>87.744686999999999</v>
      </c>
      <c r="AB75" s="6">
        <v>0.40275049670000002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10</v>
      </c>
      <c r="U76" s="8">
        <v>30348.41</v>
      </c>
      <c r="V76" s="10">
        <v>21795.936002999999</v>
      </c>
      <c r="W76" s="10">
        <v>1241.9509</v>
      </c>
      <c r="X76" s="6">
        <v>24.436078999999999</v>
      </c>
      <c r="Y76" s="10">
        <v>1328.9784990000001</v>
      </c>
      <c r="Z76" s="6">
        <v>22.835892000000001</v>
      </c>
      <c r="AA76" s="10">
        <v>87.027598999999995</v>
      </c>
      <c r="AB76" s="6">
        <v>0.39928360330000001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10</v>
      </c>
      <c r="U77" s="8">
        <v>30574.74</v>
      </c>
      <c r="V77" s="10">
        <v>21804.468557</v>
      </c>
      <c r="W77" s="10">
        <v>1241.9509</v>
      </c>
      <c r="X77" s="6">
        <v>24.618316</v>
      </c>
      <c r="Y77" s="10">
        <v>1329.4432340000001</v>
      </c>
      <c r="Z77" s="6">
        <v>22.998154</v>
      </c>
      <c r="AA77" s="10">
        <v>87.492334</v>
      </c>
      <c r="AB77" s="6">
        <v>0.40125873280000002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10</v>
      </c>
      <c r="U78" s="8">
        <v>31318.66</v>
      </c>
      <c r="V78" s="10">
        <v>21872.203852999999</v>
      </c>
      <c r="W78" s="10">
        <v>1192.9674</v>
      </c>
      <c r="X78" s="6">
        <v>26.252738000000001</v>
      </c>
      <c r="Y78" s="10">
        <v>1382.492113</v>
      </c>
      <c r="Z78" s="6">
        <v>22.653770999999999</v>
      </c>
      <c r="AA78" s="10">
        <v>189.52471299999999</v>
      </c>
      <c r="AB78" s="6">
        <v>0.86650945040000005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10</v>
      </c>
      <c r="U79" s="8">
        <v>30969.31</v>
      </c>
      <c r="V79" s="10">
        <v>21800.024301000001</v>
      </c>
      <c r="W79" s="10">
        <v>1192.9674</v>
      </c>
      <c r="X79" s="6">
        <v>25.959896000000001</v>
      </c>
      <c r="Y79" s="10">
        <v>1383.4011680000001</v>
      </c>
      <c r="Z79" s="6">
        <v>22.386354999999998</v>
      </c>
      <c r="AA79" s="10">
        <v>190.43376799999999</v>
      </c>
      <c r="AB79" s="6">
        <v>0.87354842249999998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10</v>
      </c>
      <c r="U80" s="8">
        <v>30851.73</v>
      </c>
      <c r="V80" s="10">
        <v>21981.598890000001</v>
      </c>
      <c r="W80" s="10">
        <v>1192.9674</v>
      </c>
      <c r="X80" s="6">
        <v>25.861335</v>
      </c>
      <c r="Y80" s="10">
        <v>1383.626311</v>
      </c>
      <c r="Z80" s="6">
        <v>22.297733000000001</v>
      </c>
      <c r="AA80" s="10">
        <v>190.65891099999999</v>
      </c>
      <c r="AB80" s="6">
        <v>0.86735688450000004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10</v>
      </c>
      <c r="U81" s="8">
        <v>30490.92</v>
      </c>
      <c r="V81" s="10">
        <v>21799.561152999999</v>
      </c>
      <c r="W81" s="10">
        <v>1192.9674</v>
      </c>
      <c r="X81" s="6">
        <v>25.558888</v>
      </c>
      <c r="Y81" s="10">
        <v>1383.5410240000001</v>
      </c>
      <c r="Z81" s="6">
        <v>22.038319999999999</v>
      </c>
      <c r="AA81" s="10">
        <v>190.573624</v>
      </c>
      <c r="AB81" s="6">
        <v>0.87420853369999996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10</v>
      </c>
      <c r="U82" s="8">
        <v>30773.25</v>
      </c>
      <c r="V82" s="10">
        <v>21877.103310999999</v>
      </c>
      <c r="W82" s="10">
        <v>1192.9674</v>
      </c>
      <c r="X82" s="6">
        <v>25.795549999999999</v>
      </c>
      <c r="Y82" s="10">
        <v>1382.2611890000001</v>
      </c>
      <c r="Z82" s="6">
        <v>22.262978</v>
      </c>
      <c r="AA82" s="10">
        <v>189.293789</v>
      </c>
      <c r="AB82" s="6">
        <v>0.86525984069999995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10</v>
      </c>
      <c r="U83" s="8">
        <v>31297.42</v>
      </c>
      <c r="V83" s="10">
        <v>21885.148668000002</v>
      </c>
      <c r="W83" s="10">
        <v>1139.2573</v>
      </c>
      <c r="X83" s="6">
        <v>27.471775000000001</v>
      </c>
      <c r="Y83" s="10">
        <v>1343.153423</v>
      </c>
      <c r="Z83" s="6">
        <v>23.301448000000001</v>
      </c>
      <c r="AA83" s="10">
        <v>203.89612299999999</v>
      </c>
      <c r="AB83" s="6">
        <v>0.93166432499999996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10</v>
      </c>
      <c r="U84" s="8">
        <v>31186.79</v>
      </c>
      <c r="V84" s="10">
        <v>21962.494234999998</v>
      </c>
      <c r="W84" s="10">
        <v>1139.2573</v>
      </c>
      <c r="X84" s="6">
        <v>27.374668</v>
      </c>
      <c r="Y84" s="10">
        <v>1341.9999909999999</v>
      </c>
      <c r="Z84" s="6">
        <v>23.239038999999998</v>
      </c>
      <c r="AA84" s="10">
        <v>202.74269100000001</v>
      </c>
      <c r="AB84" s="6">
        <v>0.92313144690000004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10</v>
      </c>
      <c r="U85" s="8">
        <v>31461.71</v>
      </c>
      <c r="V85" s="10">
        <v>21860.538567</v>
      </c>
      <c r="W85" s="10">
        <v>1139.2573</v>
      </c>
      <c r="X85" s="6">
        <v>27.615983</v>
      </c>
      <c r="Y85" s="10">
        <v>1342.976678</v>
      </c>
      <c r="Z85" s="6">
        <v>23.426848</v>
      </c>
      <c r="AA85" s="10">
        <v>203.71937800000001</v>
      </c>
      <c r="AB85" s="6">
        <v>0.93190465990000004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10</v>
      </c>
      <c r="U86" s="8">
        <v>30973.439999999999</v>
      </c>
      <c r="V86" s="10">
        <v>21894.568918000001</v>
      </c>
      <c r="W86" s="10">
        <v>1139.2573</v>
      </c>
      <c r="X86" s="6">
        <v>27.187397000000001</v>
      </c>
      <c r="Y86" s="10">
        <v>1343.493463</v>
      </c>
      <c r="Z86" s="6">
        <v>23.054403000000001</v>
      </c>
      <c r="AA86" s="10">
        <v>204.236163</v>
      </c>
      <c r="AB86" s="6">
        <v>0.93281655050000001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10</v>
      </c>
      <c r="U87" s="8">
        <v>30915.37</v>
      </c>
      <c r="V87" s="10">
        <v>21848.894881</v>
      </c>
      <c r="W87" s="10">
        <v>1139.2573</v>
      </c>
      <c r="X87" s="6">
        <v>27.136424999999999</v>
      </c>
      <c r="Y87" s="10">
        <v>1341.0595189999999</v>
      </c>
      <c r="Z87" s="6">
        <v>23.052944</v>
      </c>
      <c r="AA87" s="10">
        <v>201.80221900000001</v>
      </c>
      <c r="AB87" s="6">
        <v>0.92362666299999996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10</v>
      </c>
      <c r="U88" s="8">
        <v>31084.91</v>
      </c>
      <c r="V88" s="10">
        <v>21881.091776000001</v>
      </c>
      <c r="W88" s="10">
        <v>1119.0205000000001</v>
      </c>
      <c r="X88" s="6">
        <v>27.778677999999999</v>
      </c>
      <c r="Y88" s="10">
        <v>1325.9963729999999</v>
      </c>
      <c r="Z88" s="6">
        <v>23.442681</v>
      </c>
      <c r="AA88" s="10">
        <v>206.97587300000001</v>
      </c>
      <c r="AB88" s="6">
        <v>0.94591199969999995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10</v>
      </c>
      <c r="U89" s="8">
        <v>31077.200000000001</v>
      </c>
      <c r="V89" s="10">
        <v>21838.348204999998</v>
      </c>
      <c r="W89" s="10">
        <v>1119.0205000000001</v>
      </c>
      <c r="X89" s="6">
        <v>27.771788000000001</v>
      </c>
      <c r="Y89" s="10">
        <v>1325.2851310000001</v>
      </c>
      <c r="Z89" s="6">
        <v>23.449444</v>
      </c>
      <c r="AA89" s="10">
        <v>206.26463100000001</v>
      </c>
      <c r="AB89" s="6">
        <v>0.94450655729999999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10</v>
      </c>
      <c r="U90" s="8">
        <v>30845.19</v>
      </c>
      <c r="V90" s="10">
        <v>21768.74408</v>
      </c>
      <c r="W90" s="10">
        <v>1119.0205000000001</v>
      </c>
      <c r="X90" s="6">
        <v>27.564454999999999</v>
      </c>
      <c r="Y90" s="10">
        <v>1324.8201489999999</v>
      </c>
      <c r="Z90" s="6">
        <v>23.282548999999999</v>
      </c>
      <c r="AA90" s="10">
        <v>205.79964899999999</v>
      </c>
      <c r="AB90" s="6">
        <v>0.94539054840000003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10</v>
      </c>
      <c r="U91" s="8">
        <v>31609.03</v>
      </c>
      <c r="V91" s="10">
        <v>21842.173231000001</v>
      </c>
      <c r="W91" s="10">
        <v>1119.0205000000001</v>
      </c>
      <c r="X91" s="6">
        <v>28.247052</v>
      </c>
      <c r="Y91" s="10">
        <v>1324.3911270000001</v>
      </c>
      <c r="Z91" s="6">
        <v>23.866838999999999</v>
      </c>
      <c r="AA91" s="10">
        <v>205.37062700000001</v>
      </c>
      <c r="AB91" s="6">
        <v>0.94024813789999995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10</v>
      </c>
      <c r="U92" s="8">
        <v>30980.18</v>
      </c>
      <c r="V92" s="10">
        <v>21859.669585</v>
      </c>
      <c r="W92" s="10">
        <v>1119.0205000000001</v>
      </c>
      <c r="X92" s="6">
        <v>27.685086999999999</v>
      </c>
      <c r="Y92" s="10">
        <v>1325.3372059999999</v>
      </c>
      <c r="Z92" s="6">
        <v>23.375319000000001</v>
      </c>
      <c r="AA92" s="10">
        <v>206.31670600000001</v>
      </c>
      <c r="AB92" s="6">
        <v>0.94382353279999998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10</v>
      </c>
      <c r="U93" s="8">
        <v>31403.71</v>
      </c>
      <c r="V93" s="10">
        <v>21889.631011000001</v>
      </c>
      <c r="W93" s="10">
        <v>1150.9856</v>
      </c>
      <c r="X93" s="6">
        <v>27.284189999999999</v>
      </c>
      <c r="Y93" s="10">
        <v>1367.6452549999999</v>
      </c>
      <c r="Z93" s="6">
        <v>22.961883</v>
      </c>
      <c r="AA93" s="10">
        <v>216.65965499999999</v>
      </c>
      <c r="AB93" s="6">
        <v>0.98978212480000005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10</v>
      </c>
      <c r="U94" s="8">
        <v>31391.27</v>
      </c>
      <c r="V94" s="10">
        <v>21886.129319</v>
      </c>
      <c r="W94" s="10">
        <v>1150.9856</v>
      </c>
      <c r="X94" s="6">
        <v>27.273382000000002</v>
      </c>
      <c r="Y94" s="10">
        <v>1366.600835</v>
      </c>
      <c r="Z94" s="6">
        <v>22.970327999999999</v>
      </c>
      <c r="AA94" s="10">
        <v>215.61523500000001</v>
      </c>
      <c r="AB94" s="6">
        <v>0.98516842280000005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10</v>
      </c>
      <c r="U95" s="8">
        <v>31603.15</v>
      </c>
      <c r="V95" s="10">
        <v>21926.853225999999</v>
      </c>
      <c r="W95" s="10">
        <v>1150.9856</v>
      </c>
      <c r="X95" s="6">
        <v>27.457467999999999</v>
      </c>
      <c r="Y95" s="10">
        <v>1366.823674</v>
      </c>
      <c r="Z95" s="6">
        <v>23.121600000000001</v>
      </c>
      <c r="AA95" s="10">
        <v>215.83807400000001</v>
      </c>
      <c r="AB95" s="6">
        <v>0.98435498860000004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10</v>
      </c>
      <c r="U96" s="8">
        <v>32776.28</v>
      </c>
      <c r="V96" s="10">
        <v>21873.588512999999</v>
      </c>
      <c r="W96" s="10">
        <v>1150.9856</v>
      </c>
      <c r="X96" s="6">
        <v>28.476707000000001</v>
      </c>
      <c r="Y96" s="10">
        <v>1367.338735</v>
      </c>
      <c r="Z96" s="6">
        <v>23.970856000000001</v>
      </c>
      <c r="AA96" s="10">
        <v>216.35313500000001</v>
      </c>
      <c r="AB96" s="6">
        <v>0.9891067254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10</v>
      </c>
      <c r="U97" s="8">
        <v>32601.17</v>
      </c>
      <c r="V97" s="10">
        <v>21828.189218</v>
      </c>
      <c r="W97" s="10">
        <v>1150.9856</v>
      </c>
      <c r="X97" s="6">
        <v>28.324567999999999</v>
      </c>
      <c r="Y97" s="10">
        <v>1367.9268460000001</v>
      </c>
      <c r="Z97" s="6">
        <v>23.832539000000001</v>
      </c>
      <c r="AA97" s="10">
        <v>216.94124600000001</v>
      </c>
      <c r="AB97" s="6">
        <v>0.99385818849999996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10</v>
      </c>
      <c r="U98" s="8">
        <v>32302.79</v>
      </c>
      <c r="V98" s="10">
        <v>21817.396805</v>
      </c>
      <c r="W98" s="10">
        <v>1127.4758999999999</v>
      </c>
      <c r="X98" s="6">
        <v>28.650537</v>
      </c>
      <c r="Y98" s="10">
        <v>1337.34186</v>
      </c>
      <c r="Z98" s="6">
        <v>24.154475000000001</v>
      </c>
      <c r="AA98" s="10">
        <v>209.86596</v>
      </c>
      <c r="AB98" s="6">
        <v>0.9619202603</v>
      </c>
    </row>
    <row r="99" spans="10:28" x14ac:dyDescent="0.2">
      <c r="S99" s="7">
        <v>43557</v>
      </c>
      <c r="T99" s="5">
        <v>10</v>
      </c>
      <c r="U99" s="8">
        <v>32273.55</v>
      </c>
      <c r="V99" s="10">
        <v>21843.842401999998</v>
      </c>
      <c r="W99" s="10">
        <v>1127.4758999999999</v>
      </c>
      <c r="X99" s="6">
        <v>28.624603</v>
      </c>
      <c r="Y99" s="10">
        <v>1338.21066</v>
      </c>
      <c r="Z99" s="6">
        <v>24.116942999999999</v>
      </c>
      <c r="AA99" s="10">
        <v>210.73475999999999</v>
      </c>
      <c r="AB99" s="6">
        <v>0.96473301919999999</v>
      </c>
    </row>
    <row r="100" spans="10:28" x14ac:dyDescent="0.2">
      <c r="S100" s="7">
        <v>43558</v>
      </c>
      <c r="T100" s="5">
        <v>10</v>
      </c>
      <c r="U100" s="8">
        <v>32419.89</v>
      </c>
      <c r="V100" s="10">
        <v>21860.631872999998</v>
      </c>
      <c r="W100" s="10">
        <v>1127.4758999999999</v>
      </c>
      <c r="X100" s="6">
        <v>28.754397000000001</v>
      </c>
      <c r="Y100" s="10">
        <v>1339.0772569999999</v>
      </c>
      <c r="Z100" s="6">
        <v>24.210619999999999</v>
      </c>
      <c r="AA100" s="10">
        <v>211.60135700000001</v>
      </c>
      <c r="AB100" s="6">
        <v>0.96795627269999995</v>
      </c>
    </row>
    <row r="101" spans="10:28" x14ac:dyDescent="0.2">
      <c r="S101" s="7">
        <v>43559</v>
      </c>
      <c r="T101" s="5">
        <v>10</v>
      </c>
      <c r="U101" s="8">
        <v>32676.16</v>
      </c>
      <c r="V101" s="10">
        <v>21767.915958000001</v>
      </c>
      <c r="W101" s="10">
        <v>1127.4758999999999</v>
      </c>
      <c r="X101" s="6">
        <v>28.981693</v>
      </c>
      <c r="Y101" s="10">
        <v>1337.6147109999999</v>
      </c>
      <c r="Z101" s="6">
        <v>24.428678999999999</v>
      </c>
      <c r="AA101" s="10">
        <v>210.138811</v>
      </c>
      <c r="AB101" s="6">
        <v>0.96536026429999999</v>
      </c>
    </row>
    <row r="102" spans="10:28" x14ac:dyDescent="0.2">
      <c r="S102" s="7">
        <v>43560</v>
      </c>
      <c r="T102" s="5">
        <v>10</v>
      </c>
      <c r="U102" s="8">
        <v>33253.599999999999</v>
      </c>
      <c r="V102" s="10">
        <v>21814.97927</v>
      </c>
      <c r="W102" s="10">
        <v>1127.4758999999999</v>
      </c>
      <c r="X102" s="6">
        <v>29.493846000000001</v>
      </c>
      <c r="Y102" s="10">
        <v>1337.642151</v>
      </c>
      <c r="Z102" s="6">
        <v>24.859863000000001</v>
      </c>
      <c r="AA102" s="10">
        <v>210.16625099999999</v>
      </c>
      <c r="AB102" s="6">
        <v>0.96340339460000002</v>
      </c>
    </row>
    <row r="103" spans="10:28" x14ac:dyDescent="0.2">
      <c r="S103" s="7">
        <v>43563</v>
      </c>
      <c r="T103" s="5">
        <v>10</v>
      </c>
      <c r="U103" s="8">
        <v>32786.79</v>
      </c>
      <c r="V103" s="10">
        <v>21811.884334999999</v>
      </c>
      <c r="W103" s="10">
        <v>1118.9606000000001</v>
      </c>
      <c r="X103" s="6">
        <v>29.301112</v>
      </c>
      <c r="Y103" s="10">
        <v>1322.8129289999999</v>
      </c>
      <c r="Z103" s="6">
        <v>24.785658999999999</v>
      </c>
      <c r="AA103" s="10">
        <v>203.852329</v>
      </c>
      <c r="AB103" s="6">
        <v>0.93459292859999998</v>
      </c>
    </row>
    <row r="104" spans="10:28" x14ac:dyDescent="0.2">
      <c r="S104" s="7">
        <v>43564</v>
      </c>
      <c r="T104" s="5">
        <v>10</v>
      </c>
      <c r="U104" s="8">
        <v>32212.39</v>
      </c>
      <c r="V104" s="10">
        <v>21876.499465000001</v>
      </c>
      <c r="W104" s="10">
        <v>1118.9606000000001</v>
      </c>
      <c r="X104" s="6">
        <v>28.787779</v>
      </c>
      <c r="Y104" s="10">
        <v>1322.494426</v>
      </c>
      <c r="Z104" s="6">
        <v>24.357296999999999</v>
      </c>
      <c r="AA104" s="10">
        <v>203.533826</v>
      </c>
      <c r="AB104" s="6">
        <v>0.93037657200000001</v>
      </c>
    </row>
    <row r="105" spans="10:28" x14ac:dyDescent="0.2">
      <c r="S105" s="7">
        <v>43565</v>
      </c>
      <c r="T105" s="5">
        <v>10</v>
      </c>
      <c r="U105" s="8">
        <v>32451</v>
      </c>
      <c r="V105" s="10">
        <v>21961.842963999999</v>
      </c>
      <c r="W105" s="10">
        <v>1118.9606000000001</v>
      </c>
      <c r="X105" s="6">
        <v>29.001021000000001</v>
      </c>
      <c r="Y105" s="10">
        <v>1323.712444</v>
      </c>
      <c r="Z105" s="6">
        <v>24.515142999999998</v>
      </c>
      <c r="AA105" s="10">
        <v>204.75184400000001</v>
      </c>
      <c r="AB105" s="6">
        <v>0.93230720170000003</v>
      </c>
    </row>
    <row r="106" spans="10:28" x14ac:dyDescent="0.2">
      <c r="S106" s="7">
        <v>43566</v>
      </c>
      <c r="T106" s="5">
        <v>10</v>
      </c>
      <c r="U106" s="8">
        <v>32794.870000000003</v>
      </c>
      <c r="V106" s="10">
        <v>21912.717384</v>
      </c>
      <c r="W106" s="10">
        <v>1118.9606000000001</v>
      </c>
      <c r="X106" s="6">
        <v>29.308333000000001</v>
      </c>
      <c r="Y106" s="10">
        <v>1323.2127620000001</v>
      </c>
      <c r="Z106" s="6">
        <v>24.784275999999998</v>
      </c>
      <c r="AA106" s="10">
        <v>204.252162</v>
      </c>
      <c r="AB106" s="6">
        <v>0.93211698949999999</v>
      </c>
    </row>
    <row r="107" spans="10:28" x14ac:dyDescent="0.2">
      <c r="S107" s="7">
        <v>43567</v>
      </c>
      <c r="T107" s="5">
        <v>10</v>
      </c>
      <c r="U107" s="8">
        <v>32901.550000000003</v>
      </c>
      <c r="V107" s="10">
        <v>21952.837909999998</v>
      </c>
      <c r="W107" s="10">
        <v>1118.9606000000001</v>
      </c>
      <c r="X107" s="6">
        <v>29.403672</v>
      </c>
      <c r="Y107" s="10">
        <v>1322.6018630000001</v>
      </c>
      <c r="Z107" s="6">
        <v>24.876383000000001</v>
      </c>
      <c r="AA107" s="10">
        <v>203.64126300000001</v>
      </c>
      <c r="AB107" s="6">
        <v>0.92763069470000004</v>
      </c>
    </row>
    <row r="108" spans="10:28" x14ac:dyDescent="0.2">
      <c r="S108" s="7">
        <v>43570</v>
      </c>
      <c r="T108" s="5">
        <v>10</v>
      </c>
      <c r="U108" s="8">
        <v>32848.42</v>
      </c>
      <c r="V108" s="10">
        <v>21811.450325999998</v>
      </c>
      <c r="W108" s="10">
        <v>1118.9606000000001</v>
      </c>
      <c r="X108" s="6">
        <v>29.356190000000002</v>
      </c>
      <c r="Y108" s="10">
        <v>1323.55537</v>
      </c>
      <c r="Z108" s="6">
        <v>24.818318999999999</v>
      </c>
      <c r="AA108" s="10">
        <v>204.59477000000001</v>
      </c>
      <c r="AB108" s="6">
        <v>0.93801543389999997</v>
      </c>
    </row>
    <row r="109" spans="10:28" x14ac:dyDescent="0.2">
      <c r="S109" s="7">
        <v>43571</v>
      </c>
      <c r="T109" s="5">
        <v>10</v>
      </c>
      <c r="U109" s="8">
        <v>32623.72</v>
      </c>
      <c r="V109" s="10">
        <v>21741.617392</v>
      </c>
      <c r="W109" s="10">
        <v>1118.9606000000001</v>
      </c>
      <c r="X109" s="6">
        <v>29.155379</v>
      </c>
      <c r="Y109" s="10">
        <v>1323.628931</v>
      </c>
      <c r="Z109" s="6">
        <v>24.647179999999999</v>
      </c>
      <c r="AA109" s="10">
        <v>204.66833099999999</v>
      </c>
      <c r="AB109" s="6">
        <v>0.94136663249999997</v>
      </c>
    </row>
    <row r="110" spans="10:28" x14ac:dyDescent="0.2">
      <c r="S110" s="7">
        <v>43572</v>
      </c>
      <c r="T110" s="5">
        <v>10</v>
      </c>
      <c r="U110" s="8">
        <v>32292.98</v>
      </c>
      <c r="V110" s="10">
        <v>21928.814160000002</v>
      </c>
      <c r="W110" s="10">
        <v>1118.9606000000001</v>
      </c>
      <c r="X110" s="6">
        <v>28.859801000000001</v>
      </c>
      <c r="Y110" s="10">
        <v>1322.6579859999999</v>
      </c>
      <c r="Z110" s="6">
        <v>24.415216000000001</v>
      </c>
      <c r="AA110" s="10">
        <v>203.69738599999999</v>
      </c>
      <c r="AB110" s="6">
        <v>0.92890287680000005</v>
      </c>
    </row>
    <row r="111" spans="10:28" x14ac:dyDescent="0.2">
      <c r="S111" s="7">
        <v>43573</v>
      </c>
      <c r="T111" s="5">
        <v>10</v>
      </c>
      <c r="U111" s="8">
        <v>32281.1</v>
      </c>
      <c r="V111" s="10">
        <v>21882.074659999998</v>
      </c>
      <c r="W111" s="10">
        <v>1118.9606000000001</v>
      </c>
      <c r="X111" s="6">
        <v>28.849184000000001</v>
      </c>
      <c r="Y111" s="10">
        <v>1322.192466</v>
      </c>
      <c r="Z111" s="6">
        <v>24.414826999999999</v>
      </c>
      <c r="AA111" s="10">
        <v>203.231866</v>
      </c>
      <c r="AB111" s="6">
        <v>0.92875958410000004</v>
      </c>
    </row>
    <row r="112" spans="10:28" x14ac:dyDescent="0.2">
      <c r="S112" s="7">
        <v>43574</v>
      </c>
      <c r="T112" s="5">
        <v>10</v>
      </c>
      <c r="U112" s="8">
        <v>32281.1</v>
      </c>
      <c r="V112" s="10">
        <v>21882.074659999998</v>
      </c>
      <c r="W112" s="10">
        <v>1118.9606000000001</v>
      </c>
      <c r="X112" s="6">
        <v>28.849184000000001</v>
      </c>
      <c r="Y112" s="10">
        <v>1322.192466</v>
      </c>
      <c r="Z112" s="6">
        <v>24.414826999999999</v>
      </c>
      <c r="AA112" s="10">
        <v>203.231866</v>
      </c>
      <c r="AB112" s="6">
        <v>0.92875958410000004</v>
      </c>
    </row>
    <row r="113" spans="19:28" x14ac:dyDescent="0.2">
      <c r="S113" s="7">
        <v>43577</v>
      </c>
      <c r="T113" s="5">
        <v>10</v>
      </c>
      <c r="U113" s="8">
        <v>31785.21</v>
      </c>
      <c r="V113" s="10">
        <v>21725.235272000002</v>
      </c>
      <c r="W113" s="10">
        <v>1121.2888</v>
      </c>
      <c r="X113" s="6">
        <v>28.347031999999999</v>
      </c>
      <c r="Y113" s="10">
        <v>1316.4429990000001</v>
      </c>
      <c r="Z113" s="6">
        <v>24.144767000000002</v>
      </c>
      <c r="AA113" s="10">
        <v>195.15419900000001</v>
      </c>
      <c r="AB113" s="6">
        <v>0.89828347829999999</v>
      </c>
    </row>
    <row r="114" spans="19:28" x14ac:dyDescent="0.2">
      <c r="S114" s="7">
        <v>43578</v>
      </c>
      <c r="T114" s="5">
        <v>10</v>
      </c>
      <c r="U114" s="8">
        <v>32095.51</v>
      </c>
      <c r="V114" s="10">
        <v>21782.300235999999</v>
      </c>
      <c r="W114" s="10">
        <v>1121.2888</v>
      </c>
      <c r="X114" s="6">
        <v>28.623767999999998</v>
      </c>
      <c r="Y114" s="10">
        <v>1315.0114329999999</v>
      </c>
      <c r="Z114" s="6">
        <v>24.407019999999999</v>
      </c>
      <c r="AA114" s="10">
        <v>193.722633</v>
      </c>
      <c r="AB114" s="6">
        <v>0.88935801520000002</v>
      </c>
    </row>
    <row r="115" spans="19:28" x14ac:dyDescent="0.2">
      <c r="S115" s="7">
        <v>43579</v>
      </c>
      <c r="T115" s="5">
        <v>10</v>
      </c>
      <c r="U115" s="8">
        <v>32456.82</v>
      </c>
      <c r="V115" s="10">
        <v>21801.647997</v>
      </c>
      <c r="W115" s="10">
        <v>1121.2888</v>
      </c>
      <c r="X115" s="6">
        <v>28.945995</v>
      </c>
      <c r="Y115" s="10">
        <v>1314.639377</v>
      </c>
      <c r="Z115" s="6">
        <v>24.688763000000002</v>
      </c>
      <c r="AA115" s="10">
        <v>193.35057699999999</v>
      </c>
      <c r="AB115" s="6">
        <v>0.88686220839999996</v>
      </c>
    </row>
    <row r="116" spans="19:28" x14ac:dyDescent="0.2">
      <c r="S116" s="7">
        <v>43580</v>
      </c>
      <c r="T116" s="5">
        <v>10</v>
      </c>
      <c r="U116" s="8">
        <v>32505.66</v>
      </c>
      <c r="V116" s="10">
        <v>21833.206247999999</v>
      </c>
      <c r="W116" s="10">
        <v>1121.2888</v>
      </c>
      <c r="X116" s="6">
        <v>28.989552</v>
      </c>
      <c r="Y116" s="10">
        <v>1315.9150030000001</v>
      </c>
      <c r="Z116" s="6">
        <v>24.701944999999998</v>
      </c>
      <c r="AA116" s="10">
        <v>194.626203</v>
      </c>
      <c r="AB116" s="6">
        <v>0.89142291039999999</v>
      </c>
    </row>
    <row r="117" spans="19:28" x14ac:dyDescent="0.2">
      <c r="S117" s="7">
        <v>43581</v>
      </c>
      <c r="T117" s="5">
        <v>10</v>
      </c>
      <c r="U117" s="8">
        <v>33613.17</v>
      </c>
      <c r="V117" s="10">
        <v>21749.234948000001</v>
      </c>
      <c r="W117" s="10">
        <v>1121.2888</v>
      </c>
      <c r="X117" s="6">
        <v>29.977264000000002</v>
      </c>
      <c r="Y117" s="10">
        <v>1316.3765370000001</v>
      </c>
      <c r="Z117" s="6">
        <v>25.534616</v>
      </c>
      <c r="AA117" s="10">
        <v>195.087737</v>
      </c>
      <c r="AB117" s="6">
        <v>0.89698666260000004</v>
      </c>
    </row>
    <row r="118" spans="19:28" x14ac:dyDescent="0.2">
      <c r="S118" s="7">
        <v>43584</v>
      </c>
      <c r="T118" s="5">
        <v>10</v>
      </c>
      <c r="U118" s="8">
        <v>32709.94</v>
      </c>
      <c r="V118" s="10">
        <v>21733.732784</v>
      </c>
      <c r="W118" s="10">
        <v>1137.2248999999999</v>
      </c>
      <c r="X118" s="6">
        <v>28.762947</v>
      </c>
      <c r="Y118" s="10">
        <v>1267.355386</v>
      </c>
      <c r="Z118" s="6">
        <v>25.809602999999999</v>
      </c>
      <c r="AA118" s="10">
        <v>130.13048599999999</v>
      </c>
      <c r="AB118" s="6">
        <v>0.59874889949999999</v>
      </c>
    </row>
    <row r="119" spans="19:28" x14ac:dyDescent="0.2">
      <c r="S119" s="7">
        <v>43585</v>
      </c>
      <c r="T119" s="5">
        <v>10</v>
      </c>
      <c r="U119" s="8">
        <v>32958.89</v>
      </c>
      <c r="V119" s="10">
        <v>21675.199240999998</v>
      </c>
      <c r="W119" s="10">
        <v>1137.2248999999999</v>
      </c>
      <c r="X119" s="6">
        <v>28.981857999999999</v>
      </c>
      <c r="Y119" s="10">
        <v>1266.767895</v>
      </c>
      <c r="Z119" s="6">
        <v>26.018097000000001</v>
      </c>
      <c r="AA119" s="10">
        <v>129.54299499999999</v>
      </c>
      <c r="AB119" s="6">
        <v>0.59765538110000005</v>
      </c>
    </row>
    <row r="120" spans="19:28" x14ac:dyDescent="0.2">
      <c r="S120" s="7">
        <v>43586</v>
      </c>
      <c r="T120" s="5">
        <v>10</v>
      </c>
      <c r="U120" s="8">
        <v>32854.97</v>
      </c>
      <c r="V120" s="10">
        <v>21695.196898999999</v>
      </c>
      <c r="W120" s="10">
        <v>1137.2248999999999</v>
      </c>
      <c r="X120" s="6">
        <v>28.890477000000001</v>
      </c>
      <c r="Y120" s="10">
        <v>1266.4748729999999</v>
      </c>
      <c r="Z120" s="6">
        <v>25.942062</v>
      </c>
      <c r="AA120" s="10">
        <v>129.24997300000001</v>
      </c>
      <c r="AB120" s="6">
        <v>0.59575385810000003</v>
      </c>
    </row>
    <row r="121" spans="19:28" x14ac:dyDescent="0.2">
      <c r="S121" s="7">
        <v>43587</v>
      </c>
      <c r="T121" s="5">
        <v>10</v>
      </c>
      <c r="U121" s="8">
        <v>32695.99</v>
      </c>
      <c r="V121" s="10">
        <v>21773.58221</v>
      </c>
      <c r="W121" s="10">
        <v>1137.2248999999999</v>
      </c>
      <c r="X121" s="6">
        <v>28.750681</v>
      </c>
      <c r="Y121" s="10">
        <v>1266.7555170000001</v>
      </c>
      <c r="Z121" s="6">
        <v>25.810813</v>
      </c>
      <c r="AA121" s="10">
        <v>129.53061700000001</v>
      </c>
      <c r="AB121" s="6">
        <v>0.59489805640000004</v>
      </c>
    </row>
    <row r="122" spans="19:28" x14ac:dyDescent="0.2">
      <c r="S122" s="7">
        <v>43588</v>
      </c>
      <c r="T122" s="5">
        <v>10</v>
      </c>
      <c r="U122" s="8">
        <v>33240.32</v>
      </c>
      <c r="V122" s="10">
        <v>21753.049531000001</v>
      </c>
      <c r="W122" s="10">
        <v>1137.2248999999999</v>
      </c>
      <c r="X122" s="6">
        <v>29.229327999999999</v>
      </c>
      <c r="Y122" s="10">
        <v>1266.1739009999999</v>
      </c>
      <c r="Z122" s="6">
        <v>26.252571</v>
      </c>
      <c r="AA122" s="10">
        <v>128.94900100000001</v>
      </c>
      <c r="AB122" s="6">
        <v>0.59278585660000005</v>
      </c>
    </row>
    <row r="123" spans="19:28" x14ac:dyDescent="0.2">
      <c r="S123" s="7">
        <v>43591</v>
      </c>
      <c r="T123" s="5">
        <v>10</v>
      </c>
      <c r="U123" s="8">
        <v>33123.75</v>
      </c>
      <c r="V123" s="10">
        <v>21801.650463999998</v>
      </c>
      <c r="W123" s="10">
        <v>1137.2248999999999</v>
      </c>
      <c r="X123" s="6">
        <v>29.126823999999999</v>
      </c>
      <c r="Y123" s="10">
        <v>1266.7346210000001</v>
      </c>
      <c r="Z123" s="6">
        <v>26.148925999999999</v>
      </c>
      <c r="AA123" s="10">
        <v>129.50972100000001</v>
      </c>
      <c r="AB123" s="6">
        <v>0.59403631369999998</v>
      </c>
    </row>
    <row r="124" spans="19:28" x14ac:dyDescent="0.2">
      <c r="S124" s="7">
        <v>43592</v>
      </c>
      <c r="T124" s="5">
        <v>10</v>
      </c>
      <c r="U124" s="8">
        <v>32273.38</v>
      </c>
      <c r="V124" s="10">
        <v>21759.309310000001</v>
      </c>
      <c r="W124" s="10">
        <v>1137.2248999999999</v>
      </c>
      <c r="X124" s="6">
        <v>28.379066000000002</v>
      </c>
      <c r="Y124" s="10">
        <v>1265.9710030000001</v>
      </c>
      <c r="Z124" s="6">
        <v>25.492985000000001</v>
      </c>
      <c r="AA124" s="10">
        <v>128.74610300000001</v>
      </c>
      <c r="AB124" s="6">
        <v>0.59168285759999995</v>
      </c>
    </row>
    <row r="125" spans="19:28" x14ac:dyDescent="0.2">
      <c r="S125" s="7">
        <v>43593</v>
      </c>
      <c r="T125" s="5">
        <v>10</v>
      </c>
      <c r="U125" s="8">
        <v>31841.42</v>
      </c>
      <c r="V125" s="10">
        <v>21823.458472999999</v>
      </c>
      <c r="W125" s="10">
        <v>1137.2248999999999</v>
      </c>
      <c r="X125" s="6">
        <v>27.999229</v>
      </c>
      <c r="Y125" s="10">
        <v>1266.500814</v>
      </c>
      <c r="Z125" s="6">
        <v>25.141255000000001</v>
      </c>
      <c r="AA125" s="10">
        <v>129.275914</v>
      </c>
      <c r="AB125" s="6">
        <v>0.59237134250000001</v>
      </c>
    </row>
    <row r="126" spans="19:28" x14ac:dyDescent="0.2">
      <c r="S126" s="7">
        <v>43594</v>
      </c>
      <c r="T126" s="5">
        <v>10</v>
      </c>
      <c r="U126" s="8">
        <v>31928.94</v>
      </c>
      <c r="V126" s="10">
        <v>21801.824981999998</v>
      </c>
      <c r="W126" s="10">
        <v>1137.2248999999999</v>
      </c>
      <c r="X126" s="6">
        <v>28.076187999999998</v>
      </c>
      <c r="Y126" s="10">
        <v>1267.3600260000001</v>
      </c>
      <c r="Z126" s="6">
        <v>25.193266999999999</v>
      </c>
      <c r="AA126" s="10">
        <v>130.13512600000001</v>
      </c>
      <c r="AB126" s="6">
        <v>0.59690014979999995</v>
      </c>
    </row>
    <row r="127" spans="19:28" x14ac:dyDescent="0.2">
      <c r="S127" s="7">
        <v>43595</v>
      </c>
      <c r="T127" s="5">
        <v>10</v>
      </c>
      <c r="U127" s="8">
        <v>31893.599999999999</v>
      </c>
      <c r="V127" s="10">
        <v>21824.046788</v>
      </c>
      <c r="W127" s="10">
        <v>1137.2248999999999</v>
      </c>
      <c r="X127" s="6">
        <v>28.045112</v>
      </c>
      <c r="Y127" s="10">
        <v>1266.217058</v>
      </c>
      <c r="Z127" s="6">
        <v>25.188099000000001</v>
      </c>
      <c r="AA127" s="10">
        <v>128.99215799999999</v>
      </c>
      <c r="AB127" s="6">
        <v>0.59105517350000003</v>
      </c>
    </row>
    <row r="128" spans="19:28" x14ac:dyDescent="0.2">
      <c r="S128" s="7">
        <v>43598</v>
      </c>
      <c r="T128" s="5">
        <v>10</v>
      </c>
      <c r="U128" s="8">
        <v>31412.82</v>
      </c>
      <c r="V128" s="10">
        <v>21510.363233</v>
      </c>
      <c r="W128" s="10">
        <v>486.77260000000001</v>
      </c>
      <c r="X128" s="6">
        <v>64.532843</v>
      </c>
      <c r="Y128" s="10">
        <v>1237.2875349999999</v>
      </c>
      <c r="Z128" s="6">
        <v>25.388456000000001</v>
      </c>
      <c r="AA128" s="10">
        <v>750.51493500000004</v>
      </c>
      <c r="AB128" s="6">
        <v>3.4890853647000002</v>
      </c>
    </row>
    <row r="129" spans="19:28" x14ac:dyDescent="0.2">
      <c r="S129" s="7">
        <v>43599</v>
      </c>
      <c r="T129" s="5">
        <v>10</v>
      </c>
      <c r="U129" s="8">
        <v>31302.9</v>
      </c>
      <c r="V129" s="10">
        <v>21539.206407000001</v>
      </c>
      <c r="W129" s="10">
        <v>486.77260000000001</v>
      </c>
      <c r="X129" s="6">
        <v>64.307029999999997</v>
      </c>
      <c r="Y129" s="10">
        <v>1237.267272</v>
      </c>
      <c r="Z129" s="6">
        <v>25.300031000000001</v>
      </c>
      <c r="AA129" s="10">
        <v>750.49467200000004</v>
      </c>
      <c r="AB129" s="6">
        <v>3.4843190496999998</v>
      </c>
    </row>
    <row r="130" spans="19:28" x14ac:dyDescent="0.2">
      <c r="S130" s="7">
        <v>43600</v>
      </c>
      <c r="T130" s="5">
        <v>10</v>
      </c>
      <c r="U130" s="8">
        <v>31295.31</v>
      </c>
      <c r="V130" s="10">
        <v>21554.912144999998</v>
      </c>
      <c r="W130" s="10">
        <v>486.77260000000001</v>
      </c>
      <c r="X130" s="6">
        <v>64.291437000000002</v>
      </c>
      <c r="Y130" s="10">
        <v>1236.155413</v>
      </c>
      <c r="Z130" s="6">
        <v>25.316647</v>
      </c>
      <c r="AA130" s="10">
        <v>749.38281300000006</v>
      </c>
      <c r="AB130" s="6">
        <v>3.4766219774999998</v>
      </c>
    </row>
    <row r="131" spans="19:28" x14ac:dyDescent="0.2">
      <c r="S131" s="7">
        <v>43601</v>
      </c>
      <c r="T131" s="5">
        <v>10</v>
      </c>
      <c r="U131" s="8">
        <v>31371.67</v>
      </c>
      <c r="V131" s="10">
        <v>21560.569284000001</v>
      </c>
      <c r="W131" s="10">
        <v>486.77260000000001</v>
      </c>
      <c r="X131" s="6">
        <v>64.448307</v>
      </c>
      <c r="Y131" s="10">
        <v>1236.534429</v>
      </c>
      <c r="Z131" s="6">
        <v>25.370640000000002</v>
      </c>
      <c r="AA131" s="10">
        <v>749.76182900000003</v>
      </c>
      <c r="AB131" s="6">
        <v>3.4774676837</v>
      </c>
    </row>
    <row r="132" spans="19:28" x14ac:dyDescent="0.2">
      <c r="S132" s="7">
        <v>43602</v>
      </c>
      <c r="T132" s="5">
        <v>10</v>
      </c>
      <c r="U132" s="8">
        <v>30627.61</v>
      </c>
      <c r="V132" s="10">
        <v>21436.525927999999</v>
      </c>
      <c r="W132" s="10">
        <v>486.77260000000001</v>
      </c>
      <c r="X132" s="6">
        <v>62.919749000000003</v>
      </c>
      <c r="Y132" s="10">
        <v>1237.151147</v>
      </c>
      <c r="Z132" s="6">
        <v>24.756563</v>
      </c>
      <c r="AA132" s="10">
        <v>750.37854700000003</v>
      </c>
      <c r="AB132" s="6">
        <v>3.5004671463000001</v>
      </c>
    </row>
    <row r="133" spans="19:28" x14ac:dyDescent="0.2">
      <c r="S133" s="7">
        <v>43605</v>
      </c>
      <c r="T133" s="5">
        <v>10</v>
      </c>
      <c r="U133" s="8">
        <v>30496.63</v>
      </c>
      <c r="V133" s="10">
        <v>21675.543758</v>
      </c>
      <c r="W133" s="10">
        <v>511.51690000000002</v>
      </c>
      <c r="X133" s="6">
        <v>59.619985</v>
      </c>
      <c r="Y133" s="10">
        <v>1267.2478100000001</v>
      </c>
      <c r="Z133" s="6">
        <v>24.065245999999998</v>
      </c>
      <c r="AA133" s="10">
        <v>755.73090999999999</v>
      </c>
      <c r="AB133" s="6">
        <v>3.4865603277999999</v>
      </c>
    </row>
    <row r="134" spans="19:28" x14ac:dyDescent="0.2">
      <c r="S134" s="7">
        <v>43606</v>
      </c>
      <c r="T134" s="5">
        <v>10</v>
      </c>
      <c r="U134" s="8">
        <v>30701.5</v>
      </c>
      <c r="V134" s="10">
        <v>21517.519168999999</v>
      </c>
      <c r="W134" s="10">
        <v>511.51690000000002</v>
      </c>
      <c r="X134" s="6">
        <v>60.020499999999998</v>
      </c>
      <c r="Y134" s="10">
        <v>1268.814114</v>
      </c>
      <c r="Z134" s="6">
        <v>24.197004</v>
      </c>
      <c r="AA134" s="10">
        <v>757.29721400000005</v>
      </c>
      <c r="AB134" s="6">
        <v>3.5194448229000002</v>
      </c>
    </row>
    <row r="135" spans="19:28" x14ac:dyDescent="0.2">
      <c r="S135" s="7">
        <v>43607</v>
      </c>
      <c r="T135" s="5">
        <v>10</v>
      </c>
      <c r="U135" s="8">
        <v>30245.38</v>
      </c>
      <c r="V135" s="10">
        <v>21598.408888999998</v>
      </c>
      <c r="W135" s="10">
        <v>511.51690000000002</v>
      </c>
      <c r="X135" s="6">
        <v>59.128799000000001</v>
      </c>
      <c r="Y135" s="10">
        <v>1268.937588</v>
      </c>
      <c r="Z135" s="6">
        <v>23.835198999999999</v>
      </c>
      <c r="AA135" s="10">
        <v>757.42068800000004</v>
      </c>
      <c r="AB135" s="6">
        <v>3.5068355799000002</v>
      </c>
    </row>
    <row r="136" spans="19:28" x14ac:dyDescent="0.2">
      <c r="S136" s="7">
        <v>43608</v>
      </c>
      <c r="T136" s="5">
        <v>10</v>
      </c>
      <c r="U136" s="8">
        <v>29804.5</v>
      </c>
      <c r="V136" s="10">
        <v>21686.405479000001</v>
      </c>
      <c r="W136" s="10">
        <v>511.51690000000002</v>
      </c>
      <c r="X136" s="6">
        <v>58.266891999999999</v>
      </c>
      <c r="Y136" s="10">
        <v>1268.0795350000001</v>
      </c>
      <c r="Z136" s="6">
        <v>23.503651999999999</v>
      </c>
      <c r="AA136" s="10">
        <v>756.562635</v>
      </c>
      <c r="AB136" s="6">
        <v>3.4886493082999999</v>
      </c>
    </row>
    <row r="137" spans="19:28" x14ac:dyDescent="0.2">
      <c r="S137" s="7">
        <v>43609</v>
      </c>
      <c r="T137" s="5">
        <v>10</v>
      </c>
      <c r="U137" s="8">
        <v>29924.9</v>
      </c>
      <c r="V137" s="10">
        <v>21620.303721</v>
      </c>
      <c r="W137" s="10">
        <v>511.51690000000002</v>
      </c>
      <c r="X137" s="6">
        <v>58.502270000000003</v>
      </c>
      <c r="Y137" s="10">
        <v>1268.2468040000001</v>
      </c>
      <c r="Z137" s="6">
        <v>23.595486000000001</v>
      </c>
      <c r="AA137" s="10">
        <v>756.72990400000003</v>
      </c>
      <c r="AB137" s="6">
        <v>3.5000891486999999</v>
      </c>
    </row>
    <row r="138" spans="19:28" x14ac:dyDescent="0.2">
      <c r="S138" s="7">
        <v>43612</v>
      </c>
      <c r="T138" s="5">
        <v>10</v>
      </c>
      <c r="U138" s="8">
        <v>29208.93</v>
      </c>
      <c r="V138" s="10">
        <v>21556.615137000001</v>
      </c>
      <c r="W138" s="10">
        <v>493.22649999999999</v>
      </c>
      <c r="X138" s="6">
        <v>59.220115</v>
      </c>
      <c r="Y138" s="10">
        <v>1229.589851</v>
      </c>
      <c r="Z138" s="6">
        <v>23.755019000000001</v>
      </c>
      <c r="AA138" s="10">
        <v>736.36335099999997</v>
      </c>
      <c r="AB138" s="6">
        <v>3.4159507251000001</v>
      </c>
    </row>
    <row r="139" spans="19:28" x14ac:dyDescent="0.2">
      <c r="S139" s="7">
        <v>43613</v>
      </c>
      <c r="T139" s="5">
        <v>10</v>
      </c>
      <c r="U139" s="8">
        <v>28717.96</v>
      </c>
      <c r="V139" s="10">
        <v>21496.708186</v>
      </c>
      <c r="W139" s="10">
        <v>493.22649999999999</v>
      </c>
      <c r="X139" s="6">
        <v>58.224690000000002</v>
      </c>
      <c r="Y139" s="10">
        <v>1229.842823</v>
      </c>
      <c r="Z139" s="6">
        <v>23.350919000000001</v>
      </c>
      <c r="AA139" s="10">
        <v>736.61632299999997</v>
      </c>
      <c r="AB139" s="6">
        <v>3.4266470762000001</v>
      </c>
    </row>
    <row r="140" spans="19:28" x14ac:dyDescent="0.2">
      <c r="S140" s="7">
        <v>43614</v>
      </c>
      <c r="T140" s="5">
        <v>10</v>
      </c>
      <c r="U140" s="8">
        <v>28610.02</v>
      </c>
      <c r="V140" s="10">
        <v>21406.139050000002</v>
      </c>
      <c r="W140" s="10">
        <v>493.22649999999999</v>
      </c>
      <c r="X140" s="6">
        <v>58.005845000000001</v>
      </c>
      <c r="Y140" s="10">
        <v>1229.4493669999999</v>
      </c>
      <c r="Z140" s="6">
        <v>23.270596000000001</v>
      </c>
      <c r="AA140" s="10">
        <v>736.22286699999995</v>
      </c>
      <c r="AB140" s="6">
        <v>3.4393071341999999</v>
      </c>
    </row>
    <row r="141" spans="19:28" x14ac:dyDescent="0.2">
      <c r="S141" s="7">
        <v>43615</v>
      </c>
      <c r="T141" s="5">
        <v>10</v>
      </c>
      <c r="U141" s="8">
        <v>28470.59</v>
      </c>
      <c r="V141" s="10">
        <v>21746.948124999999</v>
      </c>
      <c r="W141" s="10">
        <v>493.22649999999999</v>
      </c>
      <c r="X141" s="6">
        <v>57.723156000000003</v>
      </c>
      <c r="Y141" s="10">
        <v>1230.0351390000001</v>
      </c>
      <c r="Z141" s="6">
        <v>23.146159999999998</v>
      </c>
      <c r="AA141" s="10">
        <v>736.80863899999997</v>
      </c>
      <c r="AB141" s="6">
        <v>3.3881013324000002</v>
      </c>
    </row>
    <row r="142" spans="19:28" x14ac:dyDescent="0.2">
      <c r="S142" s="7">
        <v>43616</v>
      </c>
      <c r="T142" s="5">
        <v>10</v>
      </c>
      <c r="U142" s="8">
        <v>28537.72</v>
      </c>
      <c r="V142" s="10">
        <v>21560.629768999999</v>
      </c>
      <c r="W142" s="10">
        <v>493.22649999999999</v>
      </c>
      <c r="X142" s="6">
        <v>57.859259000000002</v>
      </c>
      <c r="Y142" s="10">
        <v>1229.723561</v>
      </c>
      <c r="Z142" s="6">
        <v>23.206613999999998</v>
      </c>
      <c r="AA142" s="10">
        <v>736.49706100000003</v>
      </c>
      <c r="AB142" s="6">
        <v>3.4159348272000001</v>
      </c>
    </row>
    <row r="143" spans="19:28" x14ac:dyDescent="0.2">
      <c r="S143" s="7">
        <v>43619</v>
      </c>
      <c r="T143" s="5">
        <v>10</v>
      </c>
      <c r="U143" s="8">
        <v>28749.85</v>
      </c>
      <c r="V143" s="10">
        <v>21447.284516</v>
      </c>
      <c r="W143" s="10">
        <v>493.22649999999999</v>
      </c>
      <c r="X143" s="6">
        <v>58.289346000000002</v>
      </c>
      <c r="Y143" s="10">
        <v>1230.2740449999999</v>
      </c>
      <c r="Z143" s="6">
        <v>23.368655</v>
      </c>
      <c r="AA143" s="10">
        <v>737.04754500000001</v>
      </c>
      <c r="AB143" s="6">
        <v>3.4365541437</v>
      </c>
    </row>
    <row r="144" spans="19:28" x14ac:dyDescent="0.2">
      <c r="S144" s="7">
        <v>43620</v>
      </c>
      <c r="T144" s="5">
        <v>10</v>
      </c>
      <c r="U144" s="8">
        <v>29375.95</v>
      </c>
      <c r="V144" s="10">
        <v>21627.782253000001</v>
      </c>
      <c r="W144" s="10">
        <v>493.22649999999999</v>
      </c>
      <c r="X144" s="6">
        <v>59.558742000000002</v>
      </c>
      <c r="Y144" s="10">
        <v>1229.4348440000001</v>
      </c>
      <c r="Z144" s="6">
        <v>23.893865000000002</v>
      </c>
      <c r="AA144" s="10">
        <v>736.20834400000001</v>
      </c>
      <c r="AB144" s="6">
        <v>3.4039936924999998</v>
      </c>
    </row>
    <row r="145" spans="19:28" x14ac:dyDescent="0.2">
      <c r="S145" s="7">
        <v>43621</v>
      </c>
      <c r="T145" s="5">
        <v>10</v>
      </c>
      <c r="U145" s="8">
        <v>29423.200000000001</v>
      </c>
      <c r="V145" s="10">
        <v>21653.244425000001</v>
      </c>
      <c r="W145" s="10">
        <v>493.22649999999999</v>
      </c>
      <c r="X145" s="6">
        <v>59.654539999999997</v>
      </c>
      <c r="Y145" s="10">
        <v>1229.9395050000001</v>
      </c>
      <c r="Z145" s="6">
        <v>23.922477000000001</v>
      </c>
      <c r="AA145" s="10">
        <v>736.71300499999995</v>
      </c>
      <c r="AB145" s="6">
        <v>3.4023215677</v>
      </c>
    </row>
    <row r="146" spans="19:28" x14ac:dyDescent="0.2">
      <c r="S146" s="7">
        <v>43622</v>
      </c>
      <c r="T146" s="5">
        <v>10</v>
      </c>
      <c r="U146" s="8">
        <v>29313.64</v>
      </c>
      <c r="V146" s="10">
        <v>21553.359336000001</v>
      </c>
      <c r="W146" s="10">
        <v>493.22649999999999</v>
      </c>
      <c r="X146" s="6">
        <v>59.432411000000002</v>
      </c>
      <c r="Y146" s="10">
        <v>1230.5716609999999</v>
      </c>
      <c r="Z146" s="6">
        <v>23.821155999999998</v>
      </c>
      <c r="AA146" s="10">
        <v>737.34516099999996</v>
      </c>
      <c r="AB146" s="6">
        <v>3.4210219842999998</v>
      </c>
    </row>
    <row r="147" spans="19:28" x14ac:dyDescent="0.2">
      <c r="S147" s="7">
        <v>43623</v>
      </c>
      <c r="T147" s="5">
        <v>10</v>
      </c>
      <c r="U147" s="8">
        <v>30026.03</v>
      </c>
      <c r="V147" s="10">
        <v>21610.835786</v>
      </c>
      <c r="W147" s="10">
        <v>493.22649999999999</v>
      </c>
      <c r="X147" s="6">
        <v>60.876756999999998</v>
      </c>
      <c r="Y147" s="10">
        <v>1230.256709</v>
      </c>
      <c r="Z147" s="6">
        <v>24.406313000000001</v>
      </c>
      <c r="AA147" s="10">
        <v>737.03020900000001</v>
      </c>
      <c r="AB147" s="6">
        <v>3.4104660080999998</v>
      </c>
    </row>
    <row r="148" spans="19:28" x14ac:dyDescent="0.2">
      <c r="S148" s="7">
        <v>43626</v>
      </c>
      <c r="T148" s="5">
        <v>10</v>
      </c>
      <c r="U148" s="8">
        <v>30236.35</v>
      </c>
      <c r="V148" s="10">
        <v>21544.436492000001</v>
      </c>
      <c r="W148" s="10">
        <v>491.96469999999999</v>
      </c>
      <c r="X148" s="6">
        <v>61.460405999999999</v>
      </c>
      <c r="Y148" s="10">
        <v>1219.5353279999999</v>
      </c>
      <c r="Z148" s="6">
        <v>24.793337000000001</v>
      </c>
      <c r="AA148" s="10">
        <v>727.57062800000006</v>
      </c>
      <c r="AB148" s="6">
        <v>3.3770696579999999</v>
      </c>
    </row>
    <row r="149" spans="19:28" x14ac:dyDescent="0.2">
      <c r="S149" s="7">
        <v>43627</v>
      </c>
      <c r="T149" s="5">
        <v>10</v>
      </c>
      <c r="U149" s="8">
        <v>30628.6</v>
      </c>
      <c r="V149" s="10">
        <v>21594.639045</v>
      </c>
      <c r="W149" s="10">
        <v>491.96469999999999</v>
      </c>
      <c r="X149" s="6">
        <v>62.257719000000002</v>
      </c>
      <c r="Y149" s="10">
        <v>1218.335838</v>
      </c>
      <c r="Z149" s="6">
        <v>25.139702</v>
      </c>
      <c r="AA149" s="10">
        <v>726.37113799999997</v>
      </c>
      <c r="AB149" s="6">
        <v>3.3636641798000002</v>
      </c>
    </row>
    <row r="150" spans="19:28" x14ac:dyDescent="0.2">
      <c r="S150" s="7">
        <v>43784</v>
      </c>
      <c r="T150" s="5">
        <v>10</v>
      </c>
      <c r="U150" s="8">
        <v>36525.440000000002</v>
      </c>
      <c r="V150" s="10">
        <v>20372.877389000001</v>
      </c>
      <c r="W150" s="10">
        <v>78.007999999999996</v>
      </c>
      <c r="X150" s="6">
        <v>468.22684900000002</v>
      </c>
      <c r="Y150" s="10">
        <v>1056.261949</v>
      </c>
      <c r="Z150" s="6">
        <v>34.579906999999999</v>
      </c>
      <c r="AA150" s="10">
        <v>978.25394900000003</v>
      </c>
      <c r="AB150" s="6">
        <v>4.8017466082000002</v>
      </c>
    </row>
    <row r="151" spans="19:28" x14ac:dyDescent="0.2">
      <c r="S151" s="7">
        <v>43787</v>
      </c>
      <c r="T151" s="5">
        <v>10</v>
      </c>
      <c r="U151" s="8">
        <v>36749.83</v>
      </c>
      <c r="V151" s="10">
        <v>20344.758521</v>
      </c>
      <c r="W151" s="10">
        <v>71.859200000000001</v>
      </c>
      <c r="X151" s="6">
        <v>511.41440499999999</v>
      </c>
      <c r="Y151" s="10">
        <v>1049.95931</v>
      </c>
      <c r="Z151" s="6">
        <v>35.001193999999998</v>
      </c>
      <c r="AA151" s="10">
        <v>978.10010999999997</v>
      </c>
      <c r="AB151" s="6">
        <v>4.8076270317000001</v>
      </c>
    </row>
    <row r="152" spans="19:28" x14ac:dyDescent="0.2">
      <c r="S152" s="7">
        <v>43788</v>
      </c>
      <c r="T152" s="5">
        <v>10</v>
      </c>
      <c r="U152" s="8">
        <v>36923.839999999997</v>
      </c>
      <c r="V152" s="10">
        <v>20404.908684999999</v>
      </c>
      <c r="W152" s="10">
        <v>71.859200000000001</v>
      </c>
      <c r="X152" s="6">
        <v>513.83594600000004</v>
      </c>
      <c r="Y152" s="10">
        <v>1049.987085</v>
      </c>
      <c r="Z152" s="6">
        <v>35.165993999999998</v>
      </c>
      <c r="AA152" s="10">
        <v>978.12788499999999</v>
      </c>
      <c r="AB152" s="6">
        <v>4.7935910933999999</v>
      </c>
    </row>
    <row r="153" spans="19:28" x14ac:dyDescent="0.2">
      <c r="S153" s="7">
        <v>43789</v>
      </c>
      <c r="T153" s="5">
        <v>10</v>
      </c>
      <c r="U153" s="8">
        <v>36769.93</v>
      </c>
      <c r="V153" s="10">
        <v>20432.204461000001</v>
      </c>
      <c r="W153" s="10">
        <v>71.859200000000001</v>
      </c>
      <c r="X153" s="6">
        <v>511.694118</v>
      </c>
      <c r="Y153" s="10">
        <v>1049.9844479999999</v>
      </c>
      <c r="Z153" s="6">
        <v>35.019500000000001</v>
      </c>
      <c r="AA153" s="10">
        <v>978.12524800000006</v>
      </c>
      <c r="AB153" s="6">
        <v>4.7871743352999996</v>
      </c>
    </row>
    <row r="154" spans="19:28" x14ac:dyDescent="0.2">
      <c r="S154" s="7">
        <v>43790</v>
      </c>
      <c r="T154" s="5">
        <v>10</v>
      </c>
      <c r="U154" s="8">
        <v>36224.980000000003</v>
      </c>
      <c r="V154" s="10">
        <v>20446.466291000001</v>
      </c>
      <c r="W154" s="10">
        <v>71.859200000000001</v>
      </c>
      <c r="X154" s="6">
        <v>504.11053800000002</v>
      </c>
      <c r="Y154" s="10">
        <v>1050.4992050000001</v>
      </c>
      <c r="Z154" s="6">
        <v>34.483586000000003</v>
      </c>
      <c r="AA154" s="10">
        <v>978.64000499999997</v>
      </c>
      <c r="AB154" s="6">
        <v>4.7863527683999996</v>
      </c>
    </row>
    <row r="155" spans="19:28" x14ac:dyDescent="0.2">
      <c r="S155" s="7">
        <v>43791</v>
      </c>
      <c r="T155" s="5">
        <v>10</v>
      </c>
      <c r="U155" s="8">
        <v>36239.19</v>
      </c>
      <c r="V155" s="10">
        <v>20425.78414</v>
      </c>
      <c r="W155" s="10">
        <v>71.859200000000001</v>
      </c>
      <c r="X155" s="6">
        <v>504.30828600000001</v>
      </c>
      <c r="Y155" s="10">
        <v>1050.622601</v>
      </c>
      <c r="Z155" s="6">
        <v>34.493062000000002</v>
      </c>
      <c r="AA155" s="10">
        <v>978.76340100000004</v>
      </c>
      <c r="AB155" s="6">
        <v>4.7918033132</v>
      </c>
    </row>
    <row r="156" spans="19:28" x14ac:dyDescent="0.2">
      <c r="S156" s="7">
        <v>43794</v>
      </c>
      <c r="T156" s="5">
        <v>10</v>
      </c>
      <c r="U156" s="8">
        <v>37315.870000000003</v>
      </c>
      <c r="V156" s="10">
        <v>20405.384538999999</v>
      </c>
      <c r="W156" s="10">
        <v>74.491100000000003</v>
      </c>
      <c r="X156" s="6">
        <v>500.944005</v>
      </c>
      <c r="Y156" s="10">
        <v>1061.126072</v>
      </c>
      <c r="Z156" s="6">
        <v>35.166293000000003</v>
      </c>
      <c r="AA156" s="10">
        <v>986.63497199999995</v>
      </c>
      <c r="AB156" s="6">
        <v>4.8351697062000003</v>
      </c>
    </row>
    <row r="157" spans="19:28" x14ac:dyDescent="0.2">
      <c r="S157" s="7">
        <v>43795</v>
      </c>
      <c r="T157" s="5">
        <v>10</v>
      </c>
      <c r="U157" s="8">
        <v>37511.33</v>
      </c>
      <c r="V157" s="10">
        <v>20388.775758</v>
      </c>
      <c r="W157" s="10">
        <v>74.491100000000003</v>
      </c>
      <c r="X157" s="6">
        <v>503.56794300000001</v>
      </c>
      <c r="Y157" s="10">
        <v>1060.783232</v>
      </c>
      <c r="Z157" s="6">
        <v>35.361918000000003</v>
      </c>
      <c r="AA157" s="10">
        <v>986.29213200000004</v>
      </c>
      <c r="AB157" s="6">
        <v>4.8374269414000004</v>
      </c>
    </row>
    <row r="158" spans="19:28" x14ac:dyDescent="0.2">
      <c r="S158" s="7">
        <v>43796</v>
      </c>
      <c r="T158" s="5">
        <v>10</v>
      </c>
      <c r="U158" s="8">
        <v>37646.14</v>
      </c>
      <c r="V158" s="10">
        <v>20389.039677000001</v>
      </c>
      <c r="W158" s="10">
        <v>74.491100000000003</v>
      </c>
      <c r="X158" s="6">
        <v>505.37768899999998</v>
      </c>
      <c r="Y158" s="10">
        <v>1060.208674</v>
      </c>
      <c r="Z158" s="6">
        <v>35.508235999999997</v>
      </c>
      <c r="AA158" s="10">
        <v>985.71757400000001</v>
      </c>
      <c r="AB158" s="6">
        <v>4.8345463504000001</v>
      </c>
    </row>
    <row r="159" spans="19:28" x14ac:dyDescent="0.2">
      <c r="S159" s="7">
        <v>43797</v>
      </c>
      <c r="T159" s="5">
        <v>10</v>
      </c>
      <c r="U159" s="8">
        <v>37646.14</v>
      </c>
      <c r="V159" s="10">
        <v>20389.039677000001</v>
      </c>
      <c r="W159" s="10">
        <v>74.491100000000003</v>
      </c>
      <c r="X159" s="6">
        <v>505.37768899999998</v>
      </c>
      <c r="Y159" s="10">
        <v>1060.208674</v>
      </c>
      <c r="Z159" s="6">
        <v>35.508235999999997</v>
      </c>
      <c r="AA159" s="10">
        <v>985.71757400000001</v>
      </c>
      <c r="AB159" s="6">
        <v>4.8345463504000001</v>
      </c>
    </row>
    <row r="160" spans="19:28" x14ac:dyDescent="0.2">
      <c r="S160" s="7">
        <v>43798</v>
      </c>
      <c r="T160" s="5">
        <v>10</v>
      </c>
      <c r="U160" s="8">
        <v>37297.47</v>
      </c>
      <c r="V160" s="10">
        <v>20452.348692</v>
      </c>
      <c r="W160" s="10">
        <v>74.491100000000003</v>
      </c>
      <c r="X160" s="6">
        <v>500.69699600000001</v>
      </c>
      <c r="Y160" s="10">
        <v>1060.861212</v>
      </c>
      <c r="Z160" s="6">
        <v>35.157727999999999</v>
      </c>
      <c r="AA160" s="10">
        <v>986.37011199999995</v>
      </c>
      <c r="AB160" s="6">
        <v>4.8227718311999999</v>
      </c>
    </row>
    <row r="161" spans="19:28" x14ac:dyDescent="0.2">
      <c r="S161" s="7">
        <v>43801</v>
      </c>
      <c r="T161" s="5">
        <v>10</v>
      </c>
      <c r="U161" s="8">
        <v>36651.18</v>
      </c>
      <c r="V161" s="10">
        <v>20354.519240000001</v>
      </c>
      <c r="W161" s="10">
        <v>76.545599999999993</v>
      </c>
      <c r="X161" s="6">
        <v>478.81498099999999</v>
      </c>
      <c r="Y161" s="10">
        <v>1058.87591</v>
      </c>
      <c r="Z161" s="6">
        <v>34.613290999999997</v>
      </c>
      <c r="AA161" s="10">
        <v>982.33031000000005</v>
      </c>
      <c r="AB161" s="6">
        <v>4.8261042080000003</v>
      </c>
    </row>
    <row r="162" spans="19:28" x14ac:dyDescent="0.2">
      <c r="S162" s="7">
        <v>43802</v>
      </c>
      <c r="T162" s="5">
        <v>10</v>
      </c>
      <c r="U162" s="8">
        <v>36810.629999999997</v>
      </c>
      <c r="V162" s="10">
        <v>20376.495081000001</v>
      </c>
      <c r="W162" s="10">
        <v>76.545599999999993</v>
      </c>
      <c r="X162" s="6">
        <v>480.898053</v>
      </c>
      <c r="Y162" s="10">
        <v>1059.2145370000001</v>
      </c>
      <c r="Z162" s="6">
        <v>34.752761</v>
      </c>
      <c r="AA162" s="10">
        <v>982.66893700000003</v>
      </c>
      <c r="AB162" s="6">
        <v>4.8225611576</v>
      </c>
    </row>
    <row r="163" spans="19:28" x14ac:dyDescent="0.2">
      <c r="S163" s="7">
        <v>43803</v>
      </c>
      <c r="T163" s="5">
        <v>10</v>
      </c>
      <c r="U163" s="8">
        <v>37160.47</v>
      </c>
      <c r="V163" s="10">
        <v>20454.616120999999</v>
      </c>
      <c r="W163" s="10">
        <v>76.545599999999993</v>
      </c>
      <c r="X163" s="6">
        <v>485.46840099999997</v>
      </c>
      <c r="Y163" s="10">
        <v>1060.3996159999999</v>
      </c>
      <c r="Z163" s="6">
        <v>35.043835999999999</v>
      </c>
      <c r="AA163" s="10">
        <v>983.854016</v>
      </c>
      <c r="AB163" s="6">
        <v>4.8099363496</v>
      </c>
    </row>
    <row r="164" spans="19:28" x14ac:dyDescent="0.2">
      <c r="S164" s="7">
        <v>43804</v>
      </c>
      <c r="T164" s="5">
        <v>10</v>
      </c>
      <c r="U164" s="8">
        <v>36920.65</v>
      </c>
      <c r="V164" s="10">
        <v>20389.951578</v>
      </c>
      <c r="W164" s="10">
        <v>76.545599999999993</v>
      </c>
      <c r="X164" s="6">
        <v>482.33536600000002</v>
      </c>
      <c r="Y164" s="10">
        <v>1059.1790490000001</v>
      </c>
      <c r="Z164" s="6">
        <v>34.857799</v>
      </c>
      <c r="AA164" s="10">
        <v>982.63344900000004</v>
      </c>
      <c r="AB164" s="6">
        <v>4.8192044255999997</v>
      </c>
    </row>
    <row r="165" spans="19:28" x14ac:dyDescent="0.2">
      <c r="S165" s="7">
        <v>43805</v>
      </c>
      <c r="T165" s="5">
        <v>10</v>
      </c>
      <c r="U165" s="8">
        <v>37207.06</v>
      </c>
      <c r="V165" s="10">
        <v>20411.619734</v>
      </c>
      <c r="W165" s="10">
        <v>76.545599999999993</v>
      </c>
      <c r="X165" s="6">
        <v>486.07705700000002</v>
      </c>
      <c r="Y165" s="10">
        <v>1059.4240400000001</v>
      </c>
      <c r="Z165" s="6">
        <v>35.120083000000001</v>
      </c>
      <c r="AA165" s="10">
        <v>982.87843999999996</v>
      </c>
      <c r="AB165" s="6">
        <v>4.8152888031999996</v>
      </c>
    </row>
    <row r="166" spans="19:28" x14ac:dyDescent="0.2">
      <c r="S166" s="7">
        <v>43808</v>
      </c>
      <c r="T166" s="5">
        <v>10</v>
      </c>
      <c r="U166" s="8">
        <v>36658.29</v>
      </c>
      <c r="V166" s="10">
        <v>20464.140654999999</v>
      </c>
      <c r="W166" s="10">
        <v>70.403099999999995</v>
      </c>
      <c r="X166" s="6">
        <v>520.691418</v>
      </c>
      <c r="Y166" s="10">
        <v>1042.5159779999999</v>
      </c>
      <c r="Z166" s="6">
        <v>35.163288000000001</v>
      </c>
      <c r="AA166" s="10">
        <v>972.11287800000002</v>
      </c>
      <c r="AB166" s="6">
        <v>4.7503234779000003</v>
      </c>
    </row>
    <row r="167" spans="19:28" x14ac:dyDescent="0.2">
      <c r="S167" s="7">
        <v>43809</v>
      </c>
      <c r="T167" s="5">
        <v>10</v>
      </c>
      <c r="U167" s="8">
        <v>36324.94</v>
      </c>
      <c r="V167" s="10">
        <v>20397.118418999999</v>
      </c>
      <c r="W167" s="10">
        <v>70.403099999999995</v>
      </c>
      <c r="X167" s="6">
        <v>515.95654200000001</v>
      </c>
      <c r="Y167" s="10">
        <v>1041.9355439999999</v>
      </c>
      <c r="Z167" s="6">
        <v>34.862943000000001</v>
      </c>
      <c r="AA167" s="10">
        <v>971.53244400000005</v>
      </c>
      <c r="AB167" s="6">
        <v>4.7630867458999999</v>
      </c>
    </row>
    <row r="168" spans="19:28" x14ac:dyDescent="0.2">
      <c r="S168" s="7">
        <v>43810</v>
      </c>
      <c r="T168" s="5">
        <v>10</v>
      </c>
      <c r="U168" s="8">
        <v>36703.71</v>
      </c>
      <c r="V168" s="10">
        <v>20361.940853</v>
      </c>
      <c r="W168" s="10">
        <v>70.403099999999995</v>
      </c>
      <c r="X168" s="6">
        <v>521.33655999999996</v>
      </c>
      <c r="Y168" s="10">
        <v>1042.374599</v>
      </c>
      <c r="Z168" s="6">
        <v>35.211630999999997</v>
      </c>
      <c r="AA168" s="10">
        <v>971.97149899999999</v>
      </c>
      <c r="AB168" s="6">
        <v>4.7734717710999996</v>
      </c>
    </row>
    <row r="169" spans="19:28" x14ac:dyDescent="0.2">
      <c r="S169" s="7">
        <v>43811</v>
      </c>
      <c r="T169" s="5">
        <v>10</v>
      </c>
      <c r="U169" s="8">
        <v>36896.800000000003</v>
      </c>
      <c r="V169" s="10">
        <v>20431.848751000001</v>
      </c>
      <c r="W169" s="10">
        <v>70.403099999999995</v>
      </c>
      <c r="X169" s="6">
        <v>524.07919500000003</v>
      </c>
      <c r="Y169" s="10">
        <v>1042.2295730000001</v>
      </c>
      <c r="Z169" s="6">
        <v>35.401797000000002</v>
      </c>
      <c r="AA169" s="10">
        <v>971.82647299999996</v>
      </c>
      <c r="AB169" s="6">
        <v>4.7564294583000004</v>
      </c>
    </row>
    <row r="170" spans="19:28" x14ac:dyDescent="0.2">
      <c r="S170" s="7">
        <v>43812</v>
      </c>
      <c r="T170" s="5">
        <v>10</v>
      </c>
      <c r="U170" s="8">
        <v>36865.9</v>
      </c>
      <c r="V170" s="10">
        <v>20448.511716000001</v>
      </c>
      <c r="W170" s="10">
        <v>70.403099999999995</v>
      </c>
      <c r="X170" s="6">
        <v>523.64029400000004</v>
      </c>
      <c r="Y170" s="10">
        <v>1042.934698</v>
      </c>
      <c r="Z170" s="6">
        <v>35.348233999999998</v>
      </c>
      <c r="AA170" s="10">
        <v>972.53159800000003</v>
      </c>
      <c r="AB170" s="6">
        <v>4.7560018638999999</v>
      </c>
    </row>
    <row r="171" spans="19:28" x14ac:dyDescent="0.2">
      <c r="S171" s="7">
        <v>43815</v>
      </c>
      <c r="T171" s="5">
        <v>10</v>
      </c>
      <c r="U171" s="8">
        <v>37004.31</v>
      </c>
      <c r="V171" s="10">
        <v>20349.221276</v>
      </c>
      <c r="W171" s="10">
        <v>76.777500000000003</v>
      </c>
      <c r="X171" s="6">
        <v>481.96815500000002</v>
      </c>
      <c r="Y171" s="10">
        <v>1053.185258</v>
      </c>
      <c r="Z171" s="6">
        <v>35.135612999999999</v>
      </c>
      <c r="AA171" s="10">
        <v>976.40775799999994</v>
      </c>
      <c r="AB171" s="6">
        <v>4.7982561346999999</v>
      </c>
    </row>
    <row r="172" spans="19:28" x14ac:dyDescent="0.2">
      <c r="S172" s="7">
        <v>43816</v>
      </c>
      <c r="T172" s="5">
        <v>10</v>
      </c>
      <c r="U172" s="8">
        <v>37023.910000000003</v>
      </c>
      <c r="V172" s="10">
        <v>20445.566391</v>
      </c>
      <c r="W172" s="10">
        <v>76.777500000000003</v>
      </c>
      <c r="X172" s="6">
        <v>482.22343799999999</v>
      </c>
      <c r="Y172" s="10">
        <v>1053.5387519999999</v>
      </c>
      <c r="Z172" s="6">
        <v>35.142428000000002</v>
      </c>
      <c r="AA172" s="10">
        <v>976.76125200000001</v>
      </c>
      <c r="AB172" s="6">
        <v>4.7773743843999998</v>
      </c>
    </row>
    <row r="173" spans="19:28" x14ac:dyDescent="0.2">
      <c r="S173" s="7">
        <v>43817</v>
      </c>
      <c r="T173" s="5">
        <v>10</v>
      </c>
      <c r="U173" s="8">
        <v>37165.839999999997</v>
      </c>
      <c r="V173" s="10">
        <v>20458.546034999999</v>
      </c>
      <c r="W173" s="10">
        <v>76.777500000000003</v>
      </c>
      <c r="X173" s="6">
        <v>484.07202599999999</v>
      </c>
      <c r="Y173" s="10">
        <v>1052.691824</v>
      </c>
      <c r="Z173" s="6">
        <v>35.305526999999998</v>
      </c>
      <c r="AA173" s="10">
        <v>975.91432399999997</v>
      </c>
      <c r="AB173" s="6">
        <v>4.7702037174000003</v>
      </c>
    </row>
    <row r="174" spans="19:28" x14ac:dyDescent="0.2">
      <c r="S174" s="7">
        <v>43818</v>
      </c>
      <c r="T174" s="5">
        <v>10</v>
      </c>
      <c r="U174" s="8">
        <v>37532.559999999998</v>
      </c>
      <c r="V174" s="10">
        <v>20429.902696000001</v>
      </c>
      <c r="W174" s="10">
        <v>76.777500000000003</v>
      </c>
      <c r="X174" s="6">
        <v>488.84842600000002</v>
      </c>
      <c r="Y174" s="10">
        <v>1052.639868</v>
      </c>
      <c r="Z174" s="6">
        <v>35.655650999999999</v>
      </c>
      <c r="AA174" s="10">
        <v>975.86236799999995</v>
      </c>
      <c r="AB174" s="6">
        <v>4.7766373758</v>
      </c>
    </row>
    <row r="175" spans="19:28" x14ac:dyDescent="0.2">
      <c r="S175" s="7">
        <v>43819</v>
      </c>
      <c r="T175" s="5">
        <v>10</v>
      </c>
      <c r="U175" s="8">
        <v>37719.14</v>
      </c>
      <c r="V175" s="10">
        <v>20461.024485000002</v>
      </c>
      <c r="W175" s="10">
        <v>76.777500000000003</v>
      </c>
      <c r="X175" s="6">
        <v>491.27856500000001</v>
      </c>
      <c r="Y175" s="10">
        <v>1052.380159</v>
      </c>
      <c r="Z175" s="6">
        <v>35.841743999999998</v>
      </c>
      <c r="AA175" s="10">
        <v>975.60265900000002</v>
      </c>
      <c r="AB175" s="6">
        <v>4.7681026884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A22"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7</v>
      </c>
      <c r="C2" s="8">
        <v>19559.3</v>
      </c>
      <c r="D2" s="8">
        <v>9634.3492490000008</v>
      </c>
      <c r="E2" s="8">
        <v>957.46249999999998</v>
      </c>
      <c r="F2" s="8">
        <v>1140.7519440000001</v>
      </c>
    </row>
    <row r="3" spans="1:6" x14ac:dyDescent="0.2">
      <c r="A3" s="7">
        <v>42277</v>
      </c>
      <c r="B3" s="8">
        <v>7</v>
      </c>
      <c r="C3" s="8">
        <v>18440.830000000002</v>
      </c>
      <c r="D3" s="8">
        <v>9629.7275669999999</v>
      </c>
      <c r="E3" s="8">
        <v>953.21450000000004</v>
      </c>
      <c r="F3" s="8">
        <v>1132.6402089999999</v>
      </c>
    </row>
    <row r="4" spans="1:6" x14ac:dyDescent="0.2">
      <c r="A4" s="7">
        <v>42307</v>
      </c>
      <c r="B4" s="8">
        <v>7</v>
      </c>
      <c r="C4" s="8">
        <v>20325.21</v>
      </c>
      <c r="D4" s="8">
        <v>9637.2444429999996</v>
      </c>
      <c r="E4" s="8">
        <v>965.15089999999998</v>
      </c>
      <c r="F4" s="8">
        <v>1125.057262</v>
      </c>
    </row>
    <row r="5" spans="1:6" x14ac:dyDescent="0.2">
      <c r="A5" s="7">
        <v>42338</v>
      </c>
      <c r="B5" s="8">
        <v>7</v>
      </c>
      <c r="C5" s="8">
        <v>20320.72</v>
      </c>
      <c r="D5" s="8">
        <v>9561.8074039999992</v>
      </c>
      <c r="E5" s="8">
        <v>855.01110000000006</v>
      </c>
      <c r="F5" s="8">
        <v>1093.2760740000001</v>
      </c>
    </row>
    <row r="6" spans="1:6" x14ac:dyDescent="0.2">
      <c r="A6" s="7">
        <v>42369</v>
      </c>
      <c r="B6" s="8">
        <v>7</v>
      </c>
      <c r="C6" s="8">
        <v>19577.73</v>
      </c>
      <c r="D6" s="8">
        <v>9645.2741499999993</v>
      </c>
      <c r="E6" s="8">
        <v>867.20410000000004</v>
      </c>
      <c r="F6" s="8">
        <v>1113.9874789999999</v>
      </c>
    </row>
    <row r="7" spans="1:6" x14ac:dyDescent="0.2">
      <c r="A7" s="7">
        <v>42398</v>
      </c>
      <c r="B7" s="8">
        <v>7</v>
      </c>
      <c r="C7" s="8">
        <v>19110.330000000002</v>
      </c>
      <c r="D7" s="8">
        <v>9645.3624500000005</v>
      </c>
      <c r="E7" s="8">
        <v>867.72329999999999</v>
      </c>
      <c r="F7" s="8">
        <v>1112.64904</v>
      </c>
    </row>
    <row r="8" spans="1:6" x14ac:dyDescent="0.2">
      <c r="A8" s="7">
        <v>42429</v>
      </c>
      <c r="B8" s="8">
        <v>7</v>
      </c>
      <c r="C8" s="8">
        <v>18482.38</v>
      </c>
      <c r="D8" s="8">
        <v>9535.5642919999991</v>
      </c>
      <c r="E8" s="8">
        <v>870.46979999999996</v>
      </c>
      <c r="F8" s="8">
        <v>1187.006756</v>
      </c>
    </row>
    <row r="9" spans="1:6" x14ac:dyDescent="0.2">
      <c r="A9" s="7">
        <v>42460</v>
      </c>
      <c r="B9" s="8">
        <v>7</v>
      </c>
      <c r="C9" s="8">
        <v>19920</v>
      </c>
      <c r="D9" s="8">
        <v>9536.1117350000004</v>
      </c>
      <c r="E9" s="8">
        <v>866.88969999999995</v>
      </c>
      <c r="F9" s="8">
        <v>1179.7174110000001</v>
      </c>
    </row>
    <row r="10" spans="1:6" x14ac:dyDescent="0.2">
      <c r="A10" s="7">
        <v>42489</v>
      </c>
      <c r="B10" s="8">
        <v>7</v>
      </c>
      <c r="C10" s="8">
        <v>20223.95</v>
      </c>
      <c r="D10" s="8">
        <v>9537.1505720000005</v>
      </c>
      <c r="E10" s="8">
        <v>862.06200000000001</v>
      </c>
      <c r="F10" s="8">
        <v>1180.0578230000001</v>
      </c>
    </row>
    <row r="11" spans="1:6" x14ac:dyDescent="0.2">
      <c r="A11" s="7">
        <v>42521</v>
      </c>
      <c r="B11" s="8">
        <v>7</v>
      </c>
      <c r="C11" s="8">
        <v>20499.14</v>
      </c>
      <c r="D11" s="8">
        <v>9456.8190350000004</v>
      </c>
      <c r="E11" s="8">
        <v>890.68359999999996</v>
      </c>
      <c r="F11" s="8">
        <v>1188.0403429999999</v>
      </c>
    </row>
    <row r="12" spans="1:6" x14ac:dyDescent="0.2">
      <c r="A12" s="7">
        <v>42551</v>
      </c>
      <c r="B12" s="8">
        <v>7</v>
      </c>
      <c r="C12" s="8">
        <v>20250.650000000001</v>
      </c>
      <c r="D12" s="8">
        <v>9460.791303</v>
      </c>
      <c r="E12" s="8">
        <v>894.03380000000004</v>
      </c>
      <c r="F12" s="8">
        <v>1187.9770140000001</v>
      </c>
    </row>
    <row r="13" spans="1:6" x14ac:dyDescent="0.2">
      <c r="A13" s="7">
        <v>42580</v>
      </c>
      <c r="B13" s="8">
        <v>7</v>
      </c>
      <c r="C13" s="8">
        <v>20507.82</v>
      </c>
      <c r="D13" s="8">
        <v>9485.2248240000008</v>
      </c>
      <c r="E13" s="8">
        <v>907.31960000000004</v>
      </c>
      <c r="F13" s="8">
        <v>1176.0778350000001</v>
      </c>
    </row>
    <row r="14" spans="1:6" x14ac:dyDescent="0.2">
      <c r="A14" s="7">
        <v>42613</v>
      </c>
      <c r="B14" s="8">
        <v>7</v>
      </c>
      <c r="C14" s="8">
        <v>21027.56</v>
      </c>
      <c r="D14" s="8">
        <v>9652.8072389999998</v>
      </c>
      <c r="E14" s="8">
        <v>893.43920000000003</v>
      </c>
      <c r="F14" s="8">
        <v>1175.8173999999999</v>
      </c>
    </row>
    <row r="15" spans="1:6" x14ac:dyDescent="0.2">
      <c r="A15" s="7">
        <v>42643</v>
      </c>
      <c r="B15" s="8">
        <v>7</v>
      </c>
      <c r="C15" s="8">
        <v>20515.38</v>
      </c>
      <c r="D15" s="8">
        <v>9638.6144509999995</v>
      </c>
      <c r="E15" s="8">
        <v>864.19979999999998</v>
      </c>
      <c r="F15" s="8">
        <v>1143.2031219999999</v>
      </c>
    </row>
    <row r="16" spans="1:6" x14ac:dyDescent="0.2">
      <c r="A16" s="7">
        <v>42674</v>
      </c>
      <c r="B16" s="8">
        <v>7</v>
      </c>
      <c r="C16" s="8">
        <v>20859.060000000001</v>
      </c>
      <c r="D16" s="8">
        <v>9601.4525790000007</v>
      </c>
      <c r="E16" s="8">
        <v>993.0992</v>
      </c>
      <c r="F16" s="8">
        <v>1142.2439879999999</v>
      </c>
    </row>
    <row r="17" spans="1:28" x14ac:dyDescent="0.2">
      <c r="A17" s="7">
        <v>42704</v>
      </c>
      <c r="B17" s="8">
        <v>7</v>
      </c>
      <c r="C17" s="8">
        <v>23144.799999999999</v>
      </c>
      <c r="D17" s="8">
        <v>9605.8605819999993</v>
      </c>
      <c r="E17" s="8">
        <v>997.90250000000003</v>
      </c>
      <c r="F17" s="8">
        <v>1138.616413</v>
      </c>
    </row>
    <row r="18" spans="1:28" x14ac:dyDescent="0.2">
      <c r="A18" s="7">
        <v>42734</v>
      </c>
      <c r="B18" s="8">
        <v>8</v>
      </c>
      <c r="C18" s="8">
        <v>24733.42</v>
      </c>
      <c r="D18" s="8">
        <v>11214.981137000001</v>
      </c>
      <c r="E18" s="8">
        <v>847.48829999999998</v>
      </c>
      <c r="F18" s="8">
        <v>1221.0176280000001</v>
      </c>
    </row>
    <row r="19" spans="1:28" x14ac:dyDescent="0.2">
      <c r="A19" s="7">
        <v>42766</v>
      </c>
      <c r="B19" s="8">
        <v>8</v>
      </c>
      <c r="C19" s="8">
        <v>26224.13</v>
      </c>
      <c r="D19" s="8">
        <v>11211.124887</v>
      </c>
      <c r="E19" s="8">
        <v>850.10990000000004</v>
      </c>
      <c r="F19" s="8">
        <v>1225.150157</v>
      </c>
    </row>
    <row r="20" spans="1:28" x14ac:dyDescent="0.2">
      <c r="A20" s="7">
        <v>42794</v>
      </c>
      <c r="B20" s="8">
        <v>8</v>
      </c>
      <c r="C20" s="8">
        <v>25780</v>
      </c>
      <c r="D20" s="8">
        <v>11303.903060000001</v>
      </c>
      <c r="E20" s="8">
        <v>882.17380000000003</v>
      </c>
      <c r="F20" s="8">
        <v>1322.09393</v>
      </c>
    </row>
    <row r="21" spans="1:28" x14ac:dyDescent="0.2">
      <c r="A21" s="7">
        <v>42825</v>
      </c>
      <c r="B21" s="8">
        <v>8</v>
      </c>
      <c r="C21" s="8">
        <v>26493.98</v>
      </c>
      <c r="D21" s="8">
        <v>11312.185933999999</v>
      </c>
      <c r="E21" s="8">
        <v>885.34460000000001</v>
      </c>
      <c r="F21" s="8">
        <v>1342.7573379999999</v>
      </c>
    </row>
    <row r="22" spans="1:28" x14ac:dyDescent="0.2">
      <c r="A22" s="7">
        <v>42853</v>
      </c>
      <c r="B22" s="8">
        <v>8</v>
      </c>
      <c r="C22" s="8">
        <v>26523.85</v>
      </c>
      <c r="D22" s="8">
        <v>11354.493973000001</v>
      </c>
      <c r="E22" s="8">
        <v>877.99680000000001</v>
      </c>
      <c r="F22" s="8">
        <v>1342.0937140000001</v>
      </c>
    </row>
    <row r="23" spans="1:28" x14ac:dyDescent="0.2">
      <c r="A23" s="7">
        <v>42886</v>
      </c>
      <c r="B23" s="8">
        <v>8</v>
      </c>
      <c r="C23" s="8">
        <v>26861.22</v>
      </c>
      <c r="D23" s="8">
        <v>11499.057710999999</v>
      </c>
      <c r="E23" s="8">
        <v>939.86210000000005</v>
      </c>
      <c r="F23" s="8">
        <v>1347.9340199999999</v>
      </c>
    </row>
    <row r="24" spans="1:28" x14ac:dyDescent="0.2">
      <c r="A24" s="7">
        <v>42916</v>
      </c>
      <c r="B24" s="8">
        <v>8</v>
      </c>
      <c r="C24" s="8">
        <v>27139.360000000001</v>
      </c>
      <c r="D24" s="8">
        <v>11482.200787</v>
      </c>
      <c r="E24" s="8">
        <v>943.15060000000005</v>
      </c>
      <c r="F24" s="8">
        <v>1358.1855660000001</v>
      </c>
    </row>
    <row r="25" spans="1:28" x14ac:dyDescent="0.2">
      <c r="A25" s="7">
        <v>42947</v>
      </c>
      <c r="B25" s="8">
        <v>8</v>
      </c>
      <c r="C25" s="8">
        <v>26892.880000000001</v>
      </c>
      <c r="D25" s="8">
        <v>11564.978261</v>
      </c>
      <c r="E25" s="8">
        <v>996.23540000000003</v>
      </c>
      <c r="F25" s="8">
        <v>1380.879768</v>
      </c>
    </row>
    <row r="26" spans="1:28" x14ac:dyDescent="0.2">
      <c r="A26" s="7">
        <v>42978</v>
      </c>
      <c r="B26" s="8">
        <v>8</v>
      </c>
      <c r="C26" s="8">
        <v>25320.27</v>
      </c>
      <c r="D26" s="8">
        <v>11736.693346</v>
      </c>
      <c r="E26" s="8">
        <v>1179.0862999999999</v>
      </c>
      <c r="F26" s="8">
        <v>1376.87175</v>
      </c>
    </row>
    <row r="27" spans="1:28" x14ac:dyDescent="0.2">
      <c r="A27" s="7">
        <v>43007</v>
      </c>
      <c r="B27" s="8">
        <v>8</v>
      </c>
      <c r="C27" s="8">
        <v>26115.16</v>
      </c>
      <c r="D27" s="8">
        <v>11739.947264</v>
      </c>
      <c r="E27" s="8">
        <v>1182.6856</v>
      </c>
      <c r="F27" s="8">
        <v>1372.8636180000001</v>
      </c>
    </row>
    <row r="28" spans="1:28" ht="24" x14ac:dyDescent="0.2">
      <c r="A28" s="7">
        <v>43039</v>
      </c>
      <c r="B28" s="8">
        <v>8</v>
      </c>
      <c r="C28" s="8">
        <v>27647.93</v>
      </c>
      <c r="D28" s="8">
        <v>11812.880523</v>
      </c>
      <c r="E28" s="8">
        <v>1203.1211000000001</v>
      </c>
      <c r="F28" s="8">
        <v>1384.4583399999999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8</v>
      </c>
      <c r="C29" s="8">
        <v>28844.87</v>
      </c>
      <c r="D29" s="8">
        <v>12031.466005</v>
      </c>
      <c r="E29" s="8">
        <v>1236.9956999999999</v>
      </c>
      <c r="F29" s="8">
        <v>1383.964913</v>
      </c>
      <c r="H29" s="5" t="s">
        <v>366</v>
      </c>
      <c r="I29" s="5">
        <v>169.68</v>
      </c>
      <c r="J29" s="8">
        <v>9310</v>
      </c>
      <c r="K29" s="10">
        <v>4065.5021830000001</v>
      </c>
      <c r="L29" s="10">
        <v>681.90980000000002</v>
      </c>
      <c r="M29" s="6">
        <v>13.652832</v>
      </c>
      <c r="N29" s="10">
        <v>698.42460600000004</v>
      </c>
      <c r="O29" s="6">
        <v>13.33</v>
      </c>
      <c r="P29" s="10">
        <v>16.514806</v>
      </c>
      <c r="Q29" s="6">
        <v>0.40621811050000001</v>
      </c>
      <c r="S29" s="7">
        <v>43454</v>
      </c>
      <c r="T29" s="5">
        <v>8</v>
      </c>
      <c r="U29" s="8">
        <v>23573.68</v>
      </c>
      <c r="V29" s="10">
        <v>13369.974832</v>
      </c>
      <c r="W29" s="10">
        <v>1363.8742999999999</v>
      </c>
      <c r="X29" s="6">
        <v>17.284348999999999</v>
      </c>
      <c r="Y29" s="10">
        <v>1675.2354539999999</v>
      </c>
      <c r="Z29" s="6">
        <v>14.071861</v>
      </c>
      <c r="AA29" s="10">
        <v>311.361154</v>
      </c>
      <c r="AB29" s="6">
        <v>2.3288088253999999</v>
      </c>
    </row>
    <row r="30" spans="1:28" x14ac:dyDescent="0.2">
      <c r="A30" s="7">
        <v>43098</v>
      </c>
      <c r="B30" s="8">
        <v>8</v>
      </c>
      <c r="C30" s="8">
        <v>29141.279999999999</v>
      </c>
      <c r="D30" s="8">
        <v>12070.383180000001</v>
      </c>
      <c r="E30" s="8">
        <v>1241.0817</v>
      </c>
      <c r="F30" s="8">
        <v>1419.120291</v>
      </c>
      <c r="H30" s="5" t="s">
        <v>367</v>
      </c>
      <c r="I30" s="5">
        <v>97.8</v>
      </c>
      <c r="J30" s="8">
        <v>6090</v>
      </c>
      <c r="K30" s="10">
        <v>3014.8514850000001</v>
      </c>
      <c r="L30" s="10">
        <v>306.31920000000002</v>
      </c>
      <c r="M30" s="6">
        <v>19.881222000000001</v>
      </c>
      <c r="N30" s="10">
        <v>318.51464399999998</v>
      </c>
      <c r="O30" s="6">
        <v>19.12</v>
      </c>
      <c r="P30" s="10">
        <v>12.195444</v>
      </c>
      <c r="Q30" s="6">
        <v>0.40451227569999998</v>
      </c>
      <c r="S30" s="7">
        <v>43455</v>
      </c>
      <c r="T30" s="5">
        <v>8</v>
      </c>
      <c r="U30" s="8">
        <v>23318.93</v>
      </c>
      <c r="V30" s="10">
        <v>13376.871239</v>
      </c>
      <c r="W30" s="10">
        <v>1363.8742999999999</v>
      </c>
      <c r="X30" s="6">
        <v>17.097564999999999</v>
      </c>
      <c r="Y30" s="10">
        <v>1675.622206</v>
      </c>
      <c r="Z30" s="6">
        <v>13.91658</v>
      </c>
      <c r="AA30" s="10">
        <v>311.747906</v>
      </c>
      <c r="AB30" s="6">
        <v>2.3304994174</v>
      </c>
    </row>
    <row r="31" spans="1:28" x14ac:dyDescent="0.2">
      <c r="A31" s="7">
        <v>43131</v>
      </c>
      <c r="B31" s="8">
        <v>8</v>
      </c>
      <c r="C31" s="8">
        <v>29171.51</v>
      </c>
      <c r="D31" s="8">
        <v>12062.110232000001</v>
      </c>
      <c r="E31" s="8">
        <v>1228.1463000000001</v>
      </c>
      <c r="F31" s="8">
        <v>1420.096018</v>
      </c>
      <c r="H31" s="5" t="s">
        <v>368</v>
      </c>
      <c r="I31" s="5">
        <v>79.13</v>
      </c>
      <c r="J31" s="8">
        <v>8460</v>
      </c>
      <c r="K31" s="10">
        <v>2947.7351920000001</v>
      </c>
      <c r="L31" s="10">
        <v>271.52600000000001</v>
      </c>
      <c r="M31" s="6">
        <v>31.157236999999999</v>
      </c>
      <c r="N31" s="10">
        <v>360.46016200000003</v>
      </c>
      <c r="O31" s="6">
        <v>23.47</v>
      </c>
      <c r="P31" s="10">
        <v>88.934162000000001</v>
      </c>
      <c r="Q31" s="6">
        <v>3.0170336249999998</v>
      </c>
      <c r="S31" s="7">
        <v>43458</v>
      </c>
      <c r="T31" s="5">
        <v>8</v>
      </c>
      <c r="U31" s="8">
        <v>22749.74</v>
      </c>
      <c r="V31" s="10">
        <v>13378.764546</v>
      </c>
      <c r="W31" s="10">
        <v>1363.8742999999999</v>
      </c>
      <c r="X31" s="6">
        <v>16.680232</v>
      </c>
      <c r="Y31" s="10">
        <v>1675.200973</v>
      </c>
      <c r="Z31" s="6">
        <v>13.580304999999999</v>
      </c>
      <c r="AA31" s="10">
        <v>311.32667300000003</v>
      </c>
      <c r="AB31" s="6">
        <v>2.3270210953000001</v>
      </c>
    </row>
    <row r="32" spans="1:28" x14ac:dyDescent="0.2">
      <c r="A32" s="7">
        <v>43159</v>
      </c>
      <c r="B32" s="8">
        <v>8</v>
      </c>
      <c r="C32" s="8">
        <v>27230.68</v>
      </c>
      <c r="D32" s="8">
        <v>12342.863398</v>
      </c>
      <c r="E32" s="8">
        <v>1215.1010000000001</v>
      </c>
      <c r="F32" s="8">
        <v>1641.758519</v>
      </c>
      <c r="H32" s="5" t="s">
        <v>369</v>
      </c>
      <c r="I32" s="5">
        <v>90.65</v>
      </c>
      <c r="J32" s="8">
        <v>3740</v>
      </c>
      <c r="K32" s="10">
        <v>2294.4785280000001</v>
      </c>
      <c r="L32" s="10">
        <v>70.640100000000004</v>
      </c>
      <c r="M32" s="6">
        <v>52.944431999999999</v>
      </c>
      <c r="N32" s="10">
        <v>90.055381999999994</v>
      </c>
      <c r="O32" s="6">
        <v>41.53</v>
      </c>
      <c r="P32" s="10">
        <v>19.415282000000001</v>
      </c>
      <c r="Q32" s="6">
        <v>0.84617403989999995</v>
      </c>
      <c r="S32" s="7">
        <v>43459</v>
      </c>
      <c r="T32" s="5">
        <v>8</v>
      </c>
      <c r="U32" s="8">
        <v>22749.74</v>
      </c>
      <c r="V32" s="10">
        <v>13378.764546</v>
      </c>
      <c r="W32" s="10">
        <v>1363.8742999999999</v>
      </c>
      <c r="X32" s="6">
        <v>16.680232</v>
      </c>
      <c r="Y32" s="10">
        <v>1675.200973</v>
      </c>
      <c r="Z32" s="6">
        <v>13.580304999999999</v>
      </c>
      <c r="AA32" s="10">
        <v>311.32667300000003</v>
      </c>
      <c r="AB32" s="6">
        <v>2.3270210953000001</v>
      </c>
    </row>
    <row r="33" spans="1:28" x14ac:dyDescent="0.2">
      <c r="A33" s="7">
        <v>43189</v>
      </c>
      <c r="B33" s="8">
        <v>8</v>
      </c>
      <c r="C33" s="8">
        <v>27348.66</v>
      </c>
      <c r="D33" s="8">
        <v>12473.288484999999</v>
      </c>
      <c r="E33" s="8">
        <v>1242.8855000000001</v>
      </c>
      <c r="F33" s="8">
        <v>1662.2112669999999</v>
      </c>
      <c r="H33" s="5" t="s">
        <v>370</v>
      </c>
      <c r="I33" s="5">
        <v>79.67</v>
      </c>
      <c r="J33" s="8">
        <v>3540</v>
      </c>
      <c r="K33" s="10">
        <v>1116.719243</v>
      </c>
      <c r="L33" s="10">
        <v>116.48520000000001</v>
      </c>
      <c r="M33" s="6">
        <v>30.390127</v>
      </c>
      <c r="N33" s="10">
        <v>155.263158</v>
      </c>
      <c r="O33" s="6">
        <v>22.8</v>
      </c>
      <c r="P33" s="10">
        <v>38.777957999999998</v>
      </c>
      <c r="Q33" s="6">
        <v>3.4724894498999999</v>
      </c>
      <c r="S33" s="7">
        <v>43460</v>
      </c>
      <c r="T33" s="5">
        <v>8</v>
      </c>
      <c r="U33" s="8">
        <v>23749.200000000001</v>
      </c>
      <c r="V33" s="10">
        <v>13383.061886</v>
      </c>
      <c r="W33" s="10">
        <v>1363.8742999999999</v>
      </c>
      <c r="X33" s="6">
        <v>17.413042000000001</v>
      </c>
      <c r="Y33" s="10">
        <v>1675.213332</v>
      </c>
      <c r="Z33" s="6">
        <v>14.176821</v>
      </c>
      <c r="AA33" s="10">
        <v>311.33903199999997</v>
      </c>
      <c r="AB33" s="6">
        <v>2.3263662253000001</v>
      </c>
    </row>
    <row r="34" spans="1:28" x14ac:dyDescent="0.2">
      <c r="A34" s="7">
        <v>43220</v>
      </c>
      <c r="B34" s="8">
        <v>8</v>
      </c>
      <c r="C34" s="8">
        <v>25498.12</v>
      </c>
      <c r="D34" s="8">
        <v>12695.982984</v>
      </c>
      <c r="E34" s="8">
        <v>1263.3268</v>
      </c>
      <c r="F34" s="8">
        <v>1640.1793929999999</v>
      </c>
      <c r="H34" s="5" t="s">
        <v>371</v>
      </c>
      <c r="I34" s="5">
        <v>30.32</v>
      </c>
      <c r="J34" s="8">
        <v>187.07</v>
      </c>
      <c r="K34" s="10">
        <v>239.83333300000001</v>
      </c>
      <c r="L34" s="10">
        <v>11.908099999999999</v>
      </c>
      <c r="M34" s="6">
        <v>15.709474999999999</v>
      </c>
      <c r="N34" s="10">
        <v>11.908099999999999</v>
      </c>
      <c r="O34" s="6">
        <v>15.709474999999999</v>
      </c>
      <c r="P34" s="10">
        <v>0</v>
      </c>
      <c r="Q34" s="6">
        <v>0</v>
      </c>
      <c r="S34" s="7">
        <v>43461</v>
      </c>
      <c r="T34" s="5">
        <v>8</v>
      </c>
      <c r="U34" s="8">
        <v>24361.29</v>
      </c>
      <c r="V34" s="10">
        <v>13365.604961999999</v>
      </c>
      <c r="W34" s="10">
        <v>1375.6886</v>
      </c>
      <c r="X34" s="6">
        <v>17.708432999999999</v>
      </c>
      <c r="Y34" s="10">
        <v>1691.7820610000001</v>
      </c>
      <c r="Z34" s="6">
        <v>14.39978</v>
      </c>
      <c r="AA34" s="10">
        <v>316.09346099999999</v>
      </c>
      <c r="AB34" s="6">
        <v>2.3649768341000001</v>
      </c>
    </row>
    <row r="35" spans="1:28" x14ac:dyDescent="0.2">
      <c r="A35" s="7">
        <v>43251</v>
      </c>
      <c r="B35" s="8">
        <v>8</v>
      </c>
      <c r="C35" s="8">
        <v>26868.97</v>
      </c>
      <c r="D35" s="8">
        <v>12793.995601000001</v>
      </c>
      <c r="E35" s="8">
        <v>1260.4129</v>
      </c>
      <c r="F35" s="8">
        <v>1659.542776</v>
      </c>
      <c r="H35" s="5" t="s">
        <v>372</v>
      </c>
      <c r="I35" s="5">
        <v>5.57</v>
      </c>
      <c r="J35" s="8">
        <v>38.6</v>
      </c>
      <c r="K35" s="10">
        <v>227.05882399999999</v>
      </c>
      <c r="L35" s="10">
        <v>6.2370000000000001</v>
      </c>
      <c r="M35" s="6">
        <v>6.1888730000000001</v>
      </c>
      <c r="N35" s="10">
        <v>6.2370000000000001</v>
      </c>
      <c r="O35" s="6">
        <v>6.1888730000000001</v>
      </c>
      <c r="P35" s="10">
        <v>0</v>
      </c>
      <c r="Q35" s="6">
        <v>0</v>
      </c>
      <c r="S35" s="7">
        <v>43462</v>
      </c>
      <c r="T35" s="5">
        <v>8</v>
      </c>
      <c r="U35" s="8">
        <v>24417.81</v>
      </c>
      <c r="V35" s="10">
        <v>13383.407735999999</v>
      </c>
      <c r="W35" s="10">
        <v>1375.6886</v>
      </c>
      <c r="X35" s="6">
        <v>17.749517999999998</v>
      </c>
      <c r="Y35" s="10">
        <v>1691.841572</v>
      </c>
      <c r="Z35" s="6">
        <v>14.432681000000001</v>
      </c>
      <c r="AA35" s="10">
        <v>316.15297199999998</v>
      </c>
      <c r="AB35" s="6">
        <v>2.3622755726000002</v>
      </c>
    </row>
    <row r="36" spans="1:28" x14ac:dyDescent="0.2">
      <c r="A36" s="7">
        <v>43280</v>
      </c>
      <c r="B36" s="8">
        <v>8</v>
      </c>
      <c r="C36" s="8">
        <v>28329.34</v>
      </c>
      <c r="D36" s="8">
        <v>12787.810635</v>
      </c>
      <c r="E36" s="8">
        <v>1253.8100999999999</v>
      </c>
      <c r="F36" s="8">
        <v>1672.522127</v>
      </c>
      <c r="H36" s="5" t="s">
        <v>373</v>
      </c>
      <c r="I36" s="5">
        <v>6.75</v>
      </c>
      <c r="J36" s="8">
        <v>21.33</v>
      </c>
      <c r="K36" s="10">
        <v>59.25</v>
      </c>
      <c r="L36" s="10">
        <v>5.5932000000000004</v>
      </c>
      <c r="M36" s="6">
        <v>3.8135590000000001</v>
      </c>
      <c r="N36" s="10">
        <v>5.5932000000000004</v>
      </c>
      <c r="O36" s="6">
        <v>3.8135590000000001</v>
      </c>
      <c r="P36" s="10">
        <v>0</v>
      </c>
      <c r="Q36" s="6">
        <v>0</v>
      </c>
      <c r="S36" s="7">
        <v>43465</v>
      </c>
      <c r="T36" s="5">
        <v>8</v>
      </c>
      <c r="U36" s="8">
        <v>24625.45</v>
      </c>
      <c r="V36" s="10">
        <v>13373.986838000001</v>
      </c>
      <c r="W36" s="10">
        <v>1375.6886</v>
      </c>
      <c r="X36" s="6">
        <v>17.900454</v>
      </c>
      <c r="Y36" s="10">
        <v>1691.4354169999999</v>
      </c>
      <c r="Z36" s="6">
        <v>14.558906</v>
      </c>
      <c r="AA36" s="10">
        <v>315.74681700000002</v>
      </c>
      <c r="AB36" s="6">
        <v>2.3609027074000002</v>
      </c>
    </row>
    <row r="37" spans="1:28" x14ac:dyDescent="0.2">
      <c r="A37" s="7">
        <v>43286</v>
      </c>
      <c r="B37" s="8">
        <v>6</v>
      </c>
      <c r="C37" s="8">
        <v>27580.5</v>
      </c>
      <c r="D37" s="8">
        <v>12369.457925999999</v>
      </c>
      <c r="E37" s="8">
        <v>1226.5254</v>
      </c>
      <c r="F37" s="8">
        <v>1636.880455</v>
      </c>
      <c r="J37" s="8"/>
      <c r="K37" s="10"/>
      <c r="L37" s="10"/>
      <c r="N37" s="10"/>
      <c r="P37" s="10"/>
      <c r="S37" s="7">
        <v>43466</v>
      </c>
      <c r="T37" s="5">
        <v>8</v>
      </c>
      <c r="U37" s="8">
        <v>24625.45</v>
      </c>
      <c r="V37" s="10">
        <v>13373.986838000001</v>
      </c>
      <c r="W37" s="10">
        <v>1375.6886</v>
      </c>
      <c r="X37" s="6">
        <v>17.900454</v>
      </c>
      <c r="Y37" s="10">
        <v>1691.4354169999999</v>
      </c>
      <c r="Z37" s="6">
        <v>14.558906</v>
      </c>
      <c r="AA37" s="10">
        <v>315.74681700000002</v>
      </c>
      <c r="AB37" s="6">
        <v>2.3609027074000002</v>
      </c>
    </row>
    <row r="38" spans="1:28" x14ac:dyDescent="0.2">
      <c r="A38" s="7">
        <v>43343</v>
      </c>
      <c r="B38" s="8">
        <v>8</v>
      </c>
      <c r="C38" s="8">
        <v>29916.03</v>
      </c>
      <c r="D38" s="8">
        <v>13145.935734000001</v>
      </c>
      <c r="E38" s="8">
        <v>1304.0889999999999</v>
      </c>
      <c r="F38" s="8">
        <v>1654.8123969999999</v>
      </c>
      <c r="J38" s="8"/>
      <c r="K38" s="10"/>
      <c r="L38" s="10"/>
      <c r="N38" s="10"/>
      <c r="P38" s="10"/>
      <c r="S38" s="7">
        <v>43467</v>
      </c>
      <c r="T38" s="5">
        <v>8</v>
      </c>
      <c r="U38" s="8">
        <v>24697.09</v>
      </c>
      <c r="V38" s="10">
        <v>13388.090344</v>
      </c>
      <c r="W38" s="10">
        <v>1375.6886</v>
      </c>
      <c r="X38" s="6">
        <v>17.952528999999998</v>
      </c>
      <c r="Y38" s="10">
        <v>1691.780632</v>
      </c>
      <c r="Z38" s="6">
        <v>14.598281999999999</v>
      </c>
      <c r="AA38" s="10">
        <v>316.09203200000002</v>
      </c>
      <c r="AB38" s="6">
        <v>2.3609941675999999</v>
      </c>
    </row>
    <row r="39" spans="1:28" x14ac:dyDescent="0.2">
      <c r="A39" s="7">
        <v>43371</v>
      </c>
      <c r="B39" s="8">
        <v>8</v>
      </c>
      <c r="C39" s="8">
        <v>29481.89</v>
      </c>
      <c r="D39" s="8">
        <v>13154.906029</v>
      </c>
      <c r="E39" s="8">
        <v>1311.5895</v>
      </c>
      <c r="F39" s="8">
        <v>1662.651388</v>
      </c>
      <c r="J39" s="8"/>
      <c r="K39" s="10"/>
      <c r="L39" s="10"/>
      <c r="N39" s="10"/>
      <c r="P39" s="10"/>
      <c r="S39" s="7">
        <v>43468</v>
      </c>
      <c r="T39" s="5">
        <v>8</v>
      </c>
      <c r="U39" s="8">
        <v>24191.08</v>
      </c>
      <c r="V39" s="10">
        <v>13352.985720999999</v>
      </c>
      <c r="W39" s="10">
        <v>1375.6886</v>
      </c>
      <c r="X39" s="6">
        <v>17.584706000000001</v>
      </c>
      <c r="Y39" s="10">
        <v>1691.4899330000001</v>
      </c>
      <c r="Z39" s="6">
        <v>14.301640000000001</v>
      </c>
      <c r="AA39" s="10">
        <v>315.801333</v>
      </c>
      <c r="AB39" s="6">
        <v>2.3650241205999998</v>
      </c>
    </row>
    <row r="40" spans="1:28" x14ac:dyDescent="0.2">
      <c r="A40" s="7">
        <v>43404</v>
      </c>
      <c r="B40" s="8">
        <v>8</v>
      </c>
      <c r="C40" s="8">
        <v>25566.49</v>
      </c>
      <c r="D40" s="8">
        <v>13241.400634</v>
      </c>
      <c r="E40" s="8">
        <v>1329.8447000000001</v>
      </c>
      <c r="F40" s="8">
        <v>1663.466754</v>
      </c>
      <c r="J40" s="8"/>
      <c r="K40" s="10"/>
      <c r="L40" s="10"/>
      <c r="N40" s="10"/>
      <c r="P40" s="10"/>
      <c r="S40" s="7">
        <v>43469</v>
      </c>
      <c r="T40" s="5">
        <v>8</v>
      </c>
      <c r="U40" s="8">
        <v>25066.69</v>
      </c>
      <c r="V40" s="10">
        <v>13380.927796</v>
      </c>
      <c r="W40" s="10">
        <v>1375.6886</v>
      </c>
      <c r="X40" s="6">
        <v>18.221195000000002</v>
      </c>
      <c r="Y40" s="10">
        <v>1692.13176</v>
      </c>
      <c r="Z40" s="6">
        <v>14.813675</v>
      </c>
      <c r="AA40" s="10">
        <v>316.44315999999998</v>
      </c>
      <c r="AB40" s="6">
        <v>2.3648820526000001</v>
      </c>
    </row>
    <row r="41" spans="1:28" x14ac:dyDescent="0.2">
      <c r="A41" s="7">
        <v>43434</v>
      </c>
      <c r="B41" s="8">
        <v>8</v>
      </c>
      <c r="C41" s="8">
        <v>26925.01</v>
      </c>
      <c r="D41" s="8">
        <v>13329.193529</v>
      </c>
      <c r="E41" s="8">
        <v>1351.1484</v>
      </c>
      <c r="F41" s="8">
        <v>1636.447316</v>
      </c>
      <c r="J41" s="8"/>
      <c r="K41" s="10"/>
      <c r="L41" s="10"/>
      <c r="N41" s="10"/>
      <c r="P41" s="10"/>
      <c r="S41" s="7">
        <v>43472</v>
      </c>
      <c r="T41" s="5">
        <v>8</v>
      </c>
      <c r="U41" s="8">
        <v>24839.21</v>
      </c>
      <c r="V41" s="10">
        <v>13377.663984000001</v>
      </c>
      <c r="W41" s="10">
        <v>1370.182</v>
      </c>
      <c r="X41" s="6">
        <v>18.128402000000001</v>
      </c>
      <c r="Y41" s="10">
        <v>1658.34169</v>
      </c>
      <c r="Z41" s="6">
        <v>14.978343000000001</v>
      </c>
      <c r="AA41" s="10">
        <v>288.15969000000001</v>
      </c>
      <c r="AB41" s="6">
        <v>2.1540359423000002</v>
      </c>
    </row>
    <row r="42" spans="1:28" x14ac:dyDescent="0.2">
      <c r="A42" s="7">
        <v>43465</v>
      </c>
      <c r="B42" s="8">
        <v>8</v>
      </c>
      <c r="C42" s="8">
        <v>24625.45</v>
      </c>
      <c r="D42" s="8">
        <v>13373.986838000001</v>
      </c>
      <c r="E42" s="8">
        <v>1375.6886</v>
      </c>
      <c r="F42" s="8">
        <v>1691.4354169999999</v>
      </c>
      <c r="J42" s="8"/>
      <c r="K42" s="10"/>
      <c r="L42" s="10"/>
      <c r="N42" s="10"/>
      <c r="P42" s="10"/>
      <c r="S42" s="7">
        <v>43473</v>
      </c>
      <c r="T42" s="5">
        <v>8</v>
      </c>
      <c r="U42" s="8">
        <v>25191.26</v>
      </c>
      <c r="V42" s="10">
        <v>13359.501606</v>
      </c>
      <c r="W42" s="10">
        <v>1370.182</v>
      </c>
      <c r="X42" s="6">
        <v>18.385338999999998</v>
      </c>
      <c r="Y42" s="10">
        <v>1657.7576389999999</v>
      </c>
      <c r="Z42" s="6">
        <v>15.195985</v>
      </c>
      <c r="AA42" s="10">
        <v>287.57563900000002</v>
      </c>
      <c r="AB42" s="6">
        <v>2.1525925677000002</v>
      </c>
    </row>
    <row r="43" spans="1:28" x14ac:dyDescent="0.2">
      <c r="A43" s="7">
        <v>43496</v>
      </c>
      <c r="B43" s="8">
        <v>8</v>
      </c>
      <c r="C43" s="8">
        <v>26218.92</v>
      </c>
      <c r="D43" s="8">
        <v>13378.891567000001</v>
      </c>
      <c r="E43" s="8">
        <v>1359.817</v>
      </c>
      <c r="F43" s="8">
        <v>1640.0911659999999</v>
      </c>
      <c r="J43" s="8"/>
      <c r="K43" s="10"/>
      <c r="L43" s="10"/>
      <c r="N43" s="10"/>
      <c r="P43" s="10"/>
      <c r="S43" s="7">
        <v>43474</v>
      </c>
      <c r="T43" s="5">
        <v>8</v>
      </c>
      <c r="U43" s="8">
        <v>25554.82</v>
      </c>
      <c r="V43" s="10">
        <v>13373.579736</v>
      </c>
      <c r="W43" s="10">
        <v>1370.182</v>
      </c>
      <c r="X43" s="6">
        <v>18.650676000000001</v>
      </c>
      <c r="Y43" s="10">
        <v>1658.5391340000001</v>
      </c>
      <c r="Z43" s="6">
        <v>15.40803</v>
      </c>
      <c r="AA43" s="10">
        <v>288.35713399999997</v>
      </c>
      <c r="AB43" s="6">
        <v>2.1561701459</v>
      </c>
    </row>
    <row r="44" spans="1:28" x14ac:dyDescent="0.2">
      <c r="A44" s="7">
        <v>43524</v>
      </c>
      <c r="B44" s="8">
        <v>8</v>
      </c>
      <c r="C44" s="8">
        <v>26932.400000000001</v>
      </c>
      <c r="D44" s="8">
        <v>13427.306725</v>
      </c>
      <c r="E44" s="8">
        <v>1455.4848</v>
      </c>
      <c r="F44" s="8">
        <v>1738.863679</v>
      </c>
      <c r="J44" s="8"/>
      <c r="K44" s="10"/>
      <c r="L44" s="10"/>
      <c r="N44" s="10"/>
      <c r="P44" s="10"/>
      <c r="S44" s="7">
        <v>43475</v>
      </c>
      <c r="T44" s="5">
        <v>8</v>
      </c>
      <c r="U44" s="8">
        <v>25795.599999999999</v>
      </c>
      <c r="V44" s="10">
        <v>13376.127801000001</v>
      </c>
      <c r="W44" s="10">
        <v>1370.182</v>
      </c>
      <c r="X44" s="6">
        <v>18.826404</v>
      </c>
      <c r="Y44" s="10">
        <v>1658.929369</v>
      </c>
      <c r="Z44" s="6">
        <v>15.549547</v>
      </c>
      <c r="AA44" s="10">
        <v>288.74736899999999</v>
      </c>
      <c r="AB44" s="6">
        <v>2.1586768139000001</v>
      </c>
    </row>
    <row r="45" spans="1:28" x14ac:dyDescent="0.2">
      <c r="A45" s="7">
        <v>43553</v>
      </c>
      <c r="B45" s="8">
        <v>8</v>
      </c>
      <c r="C45" s="8">
        <v>27560.25</v>
      </c>
      <c r="D45" s="8">
        <v>13488.106545000001</v>
      </c>
      <c r="E45" s="8">
        <v>1512.2197000000001</v>
      </c>
      <c r="F45" s="8">
        <v>1796.198048</v>
      </c>
      <c r="J45" s="8"/>
      <c r="K45" s="10"/>
      <c r="L45" s="10"/>
      <c r="N45" s="10"/>
      <c r="P45" s="10"/>
      <c r="S45" s="7">
        <v>43476</v>
      </c>
      <c r="T45" s="5">
        <v>8</v>
      </c>
      <c r="U45" s="8">
        <v>25842.38</v>
      </c>
      <c r="V45" s="10">
        <v>13372.770022000001</v>
      </c>
      <c r="W45" s="10">
        <v>1370.182</v>
      </c>
      <c r="X45" s="6">
        <v>18.860545999999999</v>
      </c>
      <c r="Y45" s="10">
        <v>1658.077354</v>
      </c>
      <c r="Z45" s="6">
        <v>15.585751</v>
      </c>
      <c r="AA45" s="10">
        <v>287.895354</v>
      </c>
      <c r="AB45" s="6">
        <v>2.1528475677999999</v>
      </c>
    </row>
    <row r="46" spans="1:28" x14ac:dyDescent="0.2">
      <c r="A46" s="7">
        <v>43585</v>
      </c>
      <c r="B46" s="8">
        <v>8</v>
      </c>
      <c r="C46" s="8">
        <v>28312.58</v>
      </c>
      <c r="D46" s="8">
        <v>13470.603440999999</v>
      </c>
      <c r="E46" s="8">
        <v>1468.8975</v>
      </c>
      <c r="F46" s="8">
        <v>1728.6169729999999</v>
      </c>
      <c r="J46" s="8"/>
      <c r="K46" s="10"/>
      <c r="L46" s="10"/>
      <c r="N46" s="10"/>
      <c r="P46" s="10"/>
      <c r="S46" s="7">
        <v>43479</v>
      </c>
      <c r="T46" s="5">
        <v>8</v>
      </c>
      <c r="U46" s="8">
        <v>25698.45</v>
      </c>
      <c r="V46" s="10">
        <v>13377.469843999999</v>
      </c>
      <c r="W46" s="10">
        <v>1362.5840000000001</v>
      </c>
      <c r="X46" s="6">
        <v>18.860085000000002</v>
      </c>
      <c r="Y46" s="10">
        <v>1648.68842</v>
      </c>
      <c r="Z46" s="6">
        <v>15.587208</v>
      </c>
      <c r="AA46" s="10">
        <v>286.10442</v>
      </c>
      <c r="AB46" s="6">
        <v>2.1387035352999999</v>
      </c>
    </row>
    <row r="47" spans="1:28" x14ac:dyDescent="0.2">
      <c r="A47" s="7">
        <v>43616</v>
      </c>
      <c r="B47" s="8">
        <v>8</v>
      </c>
      <c r="C47" s="8">
        <v>25881.97</v>
      </c>
      <c r="D47" s="8">
        <v>13543.030360000001</v>
      </c>
      <c r="E47" s="8">
        <v>1463.9911</v>
      </c>
      <c r="F47" s="8">
        <v>1719.7967550000001</v>
      </c>
      <c r="J47" s="8"/>
      <c r="K47" s="10"/>
      <c r="L47" s="10"/>
      <c r="N47" s="10"/>
      <c r="P47" s="10"/>
      <c r="S47" s="7">
        <v>43480</v>
      </c>
      <c r="T47" s="5">
        <v>8</v>
      </c>
      <c r="U47" s="8">
        <v>25446.17</v>
      </c>
      <c r="V47" s="10">
        <v>13367.705996000001</v>
      </c>
      <c r="W47" s="10">
        <v>1362.5840000000001</v>
      </c>
      <c r="X47" s="6">
        <v>18.674937</v>
      </c>
      <c r="Y47" s="10">
        <v>1648.8279789999999</v>
      </c>
      <c r="Z47" s="6">
        <v>15.432883</v>
      </c>
      <c r="AA47" s="10">
        <v>286.24397900000002</v>
      </c>
      <c r="AB47" s="6">
        <v>2.1413096528</v>
      </c>
    </row>
    <row r="48" spans="1:28" x14ac:dyDescent="0.2">
      <c r="A48" s="7">
        <v>43627</v>
      </c>
      <c r="B48" s="8">
        <v>8</v>
      </c>
      <c r="C48" s="8">
        <v>27193.38</v>
      </c>
      <c r="D48" s="8">
        <v>13640.149731</v>
      </c>
      <c r="E48" s="8">
        <v>1450.1912</v>
      </c>
      <c r="F48" s="8">
        <v>1723.5135600000001</v>
      </c>
      <c r="J48" s="8"/>
      <c r="K48" s="10"/>
      <c r="L48" s="10"/>
      <c r="N48" s="10"/>
      <c r="P48" s="10"/>
      <c r="S48" s="7">
        <v>43481</v>
      </c>
      <c r="T48" s="5">
        <v>8</v>
      </c>
      <c r="U48" s="8">
        <v>25508.71</v>
      </c>
      <c r="V48" s="10">
        <v>13375.674432</v>
      </c>
      <c r="W48" s="10">
        <v>1362.5840000000001</v>
      </c>
      <c r="X48" s="6">
        <v>18.720835000000001</v>
      </c>
      <c r="Y48" s="10">
        <v>1647.9059339999999</v>
      </c>
      <c r="Z48" s="6">
        <v>15.479469999999999</v>
      </c>
      <c r="AA48" s="10">
        <v>285.321934</v>
      </c>
      <c r="AB48" s="6">
        <v>2.1331405434000001</v>
      </c>
    </row>
    <row r="49" spans="1:28" x14ac:dyDescent="0.2">
      <c r="A49" s="7">
        <v>43798</v>
      </c>
      <c r="B49" s="8">
        <v>8</v>
      </c>
      <c r="C49" s="8">
        <v>30538.37</v>
      </c>
      <c r="D49" s="8">
        <v>13950.524556</v>
      </c>
      <c r="E49" s="8">
        <v>1472.8678</v>
      </c>
      <c r="F49" s="8">
        <v>1650.3623230000001</v>
      </c>
      <c r="J49" s="8"/>
      <c r="K49" s="10"/>
      <c r="L49" s="10"/>
      <c r="N49" s="10"/>
      <c r="P49" s="10"/>
      <c r="S49" s="7">
        <v>43482</v>
      </c>
      <c r="T49" s="5">
        <v>8</v>
      </c>
      <c r="U49" s="8">
        <v>26006.94</v>
      </c>
      <c r="V49" s="10">
        <v>13363.867711000001</v>
      </c>
      <c r="W49" s="10">
        <v>1362.5840000000001</v>
      </c>
      <c r="X49" s="6">
        <v>19.086486000000001</v>
      </c>
      <c r="Y49" s="10">
        <v>1648.37348</v>
      </c>
      <c r="Z49" s="6">
        <v>15.777335000000001</v>
      </c>
      <c r="AA49" s="10">
        <v>285.78948000000003</v>
      </c>
      <c r="AB49" s="6">
        <v>2.1385237125000001</v>
      </c>
    </row>
    <row r="50" spans="1:28" x14ac:dyDescent="0.2">
      <c r="A50" s="7">
        <v>43819</v>
      </c>
      <c r="B50" s="8">
        <v>8</v>
      </c>
      <c r="C50" s="8">
        <v>31387</v>
      </c>
      <c r="D50" s="8">
        <v>13965.428787999999</v>
      </c>
      <c r="E50" s="8">
        <v>1470.6186</v>
      </c>
      <c r="F50" s="8">
        <v>1646.4562519999999</v>
      </c>
      <c r="J50" s="8"/>
      <c r="K50" s="10"/>
      <c r="L50" s="10"/>
      <c r="N50" s="10"/>
      <c r="P50" s="10"/>
      <c r="S50" s="7">
        <v>43483</v>
      </c>
      <c r="T50" s="5">
        <v>8</v>
      </c>
      <c r="U50" s="8">
        <v>26421.09</v>
      </c>
      <c r="V50" s="10">
        <v>13351.172121</v>
      </c>
      <c r="W50" s="10">
        <v>1362.5840000000001</v>
      </c>
      <c r="X50" s="6">
        <v>19.390429999999999</v>
      </c>
      <c r="Y50" s="10">
        <v>1647.7734559999999</v>
      </c>
      <c r="Z50" s="6">
        <v>16.034419</v>
      </c>
      <c r="AA50" s="10">
        <v>285.18945600000001</v>
      </c>
      <c r="AB50" s="6">
        <v>2.1360630599000001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8</v>
      </c>
      <c r="U51" s="8">
        <v>26153.91</v>
      </c>
      <c r="V51" s="10">
        <v>13376.667257999999</v>
      </c>
      <c r="W51" s="10">
        <v>1348.3947000000001</v>
      </c>
      <c r="X51" s="6">
        <v>19.396331</v>
      </c>
      <c r="Y51" s="10">
        <v>1631.440472</v>
      </c>
      <c r="Z51" s="6">
        <v>16.031175999999999</v>
      </c>
      <c r="AA51" s="10">
        <v>283.045772</v>
      </c>
      <c r="AB51" s="6">
        <v>2.1159663031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8</v>
      </c>
      <c r="U52" s="8">
        <v>25565.43</v>
      </c>
      <c r="V52" s="10">
        <v>13383.471657</v>
      </c>
      <c r="W52" s="10">
        <v>1348.3947000000001</v>
      </c>
      <c r="X52" s="6">
        <v>18.959900999999999</v>
      </c>
      <c r="Y52" s="10">
        <v>1630.9769779999999</v>
      </c>
      <c r="Z52" s="6">
        <v>15.674918</v>
      </c>
      <c r="AA52" s="10">
        <v>282.58227799999997</v>
      </c>
      <c r="AB52" s="6">
        <v>2.1114273271999999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8</v>
      </c>
      <c r="U53" s="8">
        <v>25588.75</v>
      </c>
      <c r="V53" s="10">
        <v>13368.655228</v>
      </c>
      <c r="W53" s="10">
        <v>1348.3947000000001</v>
      </c>
      <c r="X53" s="6">
        <v>18.977195999999999</v>
      </c>
      <c r="Y53" s="10">
        <v>1632.1175459999999</v>
      </c>
      <c r="Z53" s="6">
        <v>15.678252000000001</v>
      </c>
      <c r="AA53" s="10">
        <v>283.722846</v>
      </c>
      <c r="AB53" s="6">
        <v>2.1222990750999999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8</v>
      </c>
      <c r="U54" s="8">
        <v>25662.63</v>
      </c>
      <c r="V54" s="10">
        <v>13403.48005</v>
      </c>
      <c r="W54" s="10">
        <v>1348.3947000000001</v>
      </c>
      <c r="X54" s="6">
        <v>19.031987000000001</v>
      </c>
      <c r="Y54" s="10">
        <v>1631.452278</v>
      </c>
      <c r="Z54" s="6">
        <v>15.72993</v>
      </c>
      <c r="AA54" s="10">
        <v>283.05757799999998</v>
      </c>
      <c r="AB54" s="6">
        <v>2.1118215341000002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8</v>
      </c>
      <c r="U55" s="8">
        <v>25786.75</v>
      </c>
      <c r="V55" s="10">
        <v>13382.084468999999</v>
      </c>
      <c r="W55" s="10">
        <v>1348.3947000000001</v>
      </c>
      <c r="X55" s="6">
        <v>19.124037000000001</v>
      </c>
      <c r="Y55" s="10">
        <v>1630.410795</v>
      </c>
      <c r="Z55" s="6">
        <v>15.816106</v>
      </c>
      <c r="AA55" s="10">
        <v>282.01609500000001</v>
      </c>
      <c r="AB55" s="6">
        <v>2.1074152982999999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8</v>
      </c>
      <c r="U56" s="8">
        <v>25864.58</v>
      </c>
      <c r="V56" s="10">
        <v>13371.816073</v>
      </c>
      <c r="W56" s="10">
        <v>1359.817</v>
      </c>
      <c r="X56" s="6">
        <v>19.020633</v>
      </c>
      <c r="Y56" s="10">
        <v>1640.1229969999999</v>
      </c>
      <c r="Z56" s="6">
        <v>15.769902999999999</v>
      </c>
      <c r="AA56" s="10">
        <v>280.30599699999999</v>
      </c>
      <c r="AB56" s="6">
        <v>2.0962447808000002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8</v>
      </c>
      <c r="U57" s="8">
        <v>26073.71</v>
      </c>
      <c r="V57" s="10">
        <v>13383.857145</v>
      </c>
      <c r="W57" s="10">
        <v>1359.817</v>
      </c>
      <c r="X57" s="6">
        <v>19.174426</v>
      </c>
      <c r="Y57" s="10">
        <v>1639.6678979999999</v>
      </c>
      <c r="Z57" s="6">
        <v>15.901824</v>
      </c>
      <c r="AA57" s="10">
        <v>279.85089799999997</v>
      </c>
      <c r="AB57" s="6">
        <v>2.0909584990000001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8</v>
      </c>
      <c r="U58" s="8">
        <v>26146.36</v>
      </c>
      <c r="V58" s="10">
        <v>13386.822572999999</v>
      </c>
      <c r="W58" s="10">
        <v>1359.817</v>
      </c>
      <c r="X58" s="6">
        <v>19.227851999999999</v>
      </c>
      <c r="Y58" s="10">
        <v>1640.10384</v>
      </c>
      <c r="Z58" s="6">
        <v>15.941893</v>
      </c>
      <c r="AA58" s="10">
        <v>280.28683999999998</v>
      </c>
      <c r="AB58" s="6">
        <v>2.0937518101000001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8</v>
      </c>
      <c r="U59" s="8">
        <v>26218.92</v>
      </c>
      <c r="V59" s="10">
        <v>13378.891567000001</v>
      </c>
      <c r="W59" s="10">
        <v>1359.817</v>
      </c>
      <c r="X59" s="6">
        <v>19.281212</v>
      </c>
      <c r="Y59" s="10">
        <v>1640.0911659999999</v>
      </c>
      <c r="Z59" s="6">
        <v>15.986257999999999</v>
      </c>
      <c r="AA59" s="10">
        <v>280.27416599999998</v>
      </c>
      <c r="AB59" s="6">
        <v>2.0948982527000002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8</v>
      </c>
      <c r="U60" s="8">
        <v>25959.91</v>
      </c>
      <c r="V60" s="10">
        <v>13400.939938</v>
      </c>
      <c r="W60" s="10">
        <v>1359.817</v>
      </c>
      <c r="X60" s="6">
        <v>19.090738000000002</v>
      </c>
      <c r="Y60" s="10">
        <v>1639.9064490000001</v>
      </c>
      <c r="Z60" s="6">
        <v>15.830116</v>
      </c>
      <c r="AA60" s="10">
        <v>280.089449</v>
      </c>
      <c r="AB60" s="6">
        <v>2.0900731637000001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8</v>
      </c>
      <c r="U61" s="8">
        <v>26269.41</v>
      </c>
      <c r="V61" s="10">
        <v>13386.808231999999</v>
      </c>
      <c r="W61" s="10">
        <v>1359.817</v>
      </c>
      <c r="X61" s="6">
        <v>19.318342000000001</v>
      </c>
      <c r="Y61" s="10">
        <v>1640.230082</v>
      </c>
      <c r="Z61" s="6">
        <v>16.015685999999999</v>
      </c>
      <c r="AA61" s="10">
        <v>280.41308199999997</v>
      </c>
      <c r="AB61" s="6">
        <v>2.0946970895999999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8</v>
      </c>
      <c r="U62" s="8">
        <v>25450.75</v>
      </c>
      <c r="V62" s="10">
        <v>13375.032284000001</v>
      </c>
      <c r="W62" s="10">
        <v>1359.817</v>
      </c>
      <c r="X62" s="6">
        <v>18.716304999999998</v>
      </c>
      <c r="Y62" s="10">
        <v>1639.8715110000001</v>
      </c>
      <c r="Z62" s="6">
        <v>15.519966</v>
      </c>
      <c r="AA62" s="10">
        <v>280.05451099999999</v>
      </c>
      <c r="AB62" s="6">
        <v>2.0938604493000001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8</v>
      </c>
      <c r="U63" s="8">
        <v>25800.400000000001</v>
      </c>
      <c r="V63" s="10">
        <v>13399.275894</v>
      </c>
      <c r="W63" s="10">
        <v>1373.0796</v>
      </c>
      <c r="X63" s="6">
        <v>18.790171000000001</v>
      </c>
      <c r="Y63" s="10">
        <v>1692.1784150000001</v>
      </c>
      <c r="Z63" s="6">
        <v>15.246855999999999</v>
      </c>
      <c r="AA63" s="10">
        <v>319.098815</v>
      </c>
      <c r="AB63" s="6">
        <v>2.381463127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8</v>
      </c>
      <c r="U64" s="8">
        <v>26260.02</v>
      </c>
      <c r="V64" s="10">
        <v>13390.040084</v>
      </c>
      <c r="W64" s="10">
        <v>1373.0796</v>
      </c>
      <c r="X64" s="6">
        <v>19.124907</v>
      </c>
      <c r="Y64" s="10">
        <v>1691.633853</v>
      </c>
      <c r="Z64" s="6">
        <v>15.523466000000001</v>
      </c>
      <c r="AA64" s="10">
        <v>318.55425300000002</v>
      </c>
      <c r="AB64" s="6">
        <v>2.3790388302999999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8</v>
      </c>
      <c r="U65" s="8">
        <v>26251.66</v>
      </c>
      <c r="V65" s="10">
        <v>13382.364218000001</v>
      </c>
      <c r="W65" s="10">
        <v>1373.0796</v>
      </c>
      <c r="X65" s="6">
        <v>19.118818999999998</v>
      </c>
      <c r="Y65" s="10">
        <v>1691.2886430000001</v>
      </c>
      <c r="Z65" s="6">
        <v>15.521691000000001</v>
      </c>
      <c r="AA65" s="10">
        <v>318.20904300000001</v>
      </c>
      <c r="AB65" s="6">
        <v>2.3778238134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8</v>
      </c>
      <c r="U66" s="8">
        <v>26089.11</v>
      </c>
      <c r="V66" s="10">
        <v>13396.952142</v>
      </c>
      <c r="W66" s="10">
        <v>1373.0796</v>
      </c>
      <c r="X66" s="6">
        <v>19.000435</v>
      </c>
      <c r="Y66" s="10">
        <v>1691.6302519999999</v>
      </c>
      <c r="Z66" s="6">
        <v>15.422466</v>
      </c>
      <c r="AA66" s="10">
        <v>318.55065200000001</v>
      </c>
      <c r="AB66" s="6">
        <v>2.3777845001000002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8</v>
      </c>
      <c r="U67" s="8">
        <v>26520.2</v>
      </c>
      <c r="V67" s="10">
        <v>13397.073933</v>
      </c>
      <c r="W67" s="10">
        <v>1373.0796</v>
      </c>
      <c r="X67" s="6">
        <v>19.314394</v>
      </c>
      <c r="Y67" s="10">
        <v>1691.4474399999999</v>
      </c>
      <c r="Z67" s="6">
        <v>15.678997000000001</v>
      </c>
      <c r="AA67" s="10">
        <v>318.36784</v>
      </c>
      <c r="AB67" s="6">
        <v>2.3763983232000001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8</v>
      </c>
      <c r="U68" s="8">
        <v>26330.91</v>
      </c>
      <c r="V68" s="10">
        <v>13373.473064</v>
      </c>
      <c r="W68" s="10">
        <v>1404.8031000000001</v>
      </c>
      <c r="X68" s="6">
        <v>18.743487999999999</v>
      </c>
      <c r="Y68" s="10">
        <v>1716.2380230000001</v>
      </c>
      <c r="Z68" s="6">
        <v>15.342224999999999</v>
      </c>
      <c r="AA68" s="10">
        <v>311.43492300000003</v>
      </c>
      <c r="AB68" s="6">
        <v>2.3287512660999998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8</v>
      </c>
      <c r="U69" s="8">
        <v>26379.25</v>
      </c>
      <c r="V69" s="10">
        <v>13370.966028000001</v>
      </c>
      <c r="W69" s="10">
        <v>1404.8031000000001</v>
      </c>
      <c r="X69" s="6">
        <v>18.777898</v>
      </c>
      <c r="Y69" s="10">
        <v>1716.3463670000001</v>
      </c>
      <c r="Z69" s="6">
        <v>15.369421000000001</v>
      </c>
      <c r="AA69" s="10">
        <v>311.54326700000001</v>
      </c>
      <c r="AB69" s="6">
        <v>2.3299981941999999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8</v>
      </c>
      <c r="U70" s="8">
        <v>26503.5</v>
      </c>
      <c r="V70" s="10">
        <v>13371.660102</v>
      </c>
      <c r="W70" s="10">
        <v>1404.8031000000001</v>
      </c>
      <c r="X70" s="6">
        <v>18.866344999999999</v>
      </c>
      <c r="Y70" s="10">
        <v>1716.190769</v>
      </c>
      <c r="Z70" s="6">
        <v>15.443213</v>
      </c>
      <c r="AA70" s="10">
        <v>311.38766900000002</v>
      </c>
      <c r="AB70" s="6">
        <v>2.3287136119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8</v>
      </c>
      <c r="U71" s="8">
        <v>27000.240000000002</v>
      </c>
      <c r="V71" s="10">
        <v>13374.000067999999</v>
      </c>
      <c r="W71" s="10">
        <v>1404.8031000000001</v>
      </c>
      <c r="X71" s="6">
        <v>19.219946</v>
      </c>
      <c r="Y71" s="10">
        <v>1716.2861949999999</v>
      </c>
      <c r="Z71" s="6">
        <v>15.731782000000001</v>
      </c>
      <c r="AA71" s="10">
        <v>311.48309499999999</v>
      </c>
      <c r="AB71" s="6">
        <v>2.3290196882999998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8</v>
      </c>
      <c r="U72" s="8">
        <v>27022.7</v>
      </c>
      <c r="V72" s="10">
        <v>13376.718924999999</v>
      </c>
      <c r="W72" s="10">
        <v>1404.8031000000001</v>
      </c>
      <c r="X72" s="6">
        <v>19.235934</v>
      </c>
      <c r="Y72" s="10">
        <v>1716.0157690000001</v>
      </c>
      <c r="Z72" s="6">
        <v>15.747349</v>
      </c>
      <c r="AA72" s="10">
        <v>311.21266900000001</v>
      </c>
      <c r="AB72" s="6">
        <v>2.3265246900999998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8</v>
      </c>
      <c r="U73" s="8">
        <v>27229.759999999998</v>
      </c>
      <c r="V73" s="10">
        <v>13435.28383</v>
      </c>
      <c r="W73" s="10">
        <v>1455.4848</v>
      </c>
      <c r="X73" s="6">
        <v>18.708378</v>
      </c>
      <c r="Y73" s="10">
        <v>1739.0269049999999</v>
      </c>
      <c r="Z73" s="6">
        <v>15.658044</v>
      </c>
      <c r="AA73" s="10">
        <v>283.54210499999999</v>
      </c>
      <c r="AB73" s="6">
        <v>2.1104288414000001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8</v>
      </c>
      <c r="U74" s="8">
        <v>27001.37</v>
      </c>
      <c r="V74" s="10">
        <v>13402.543379999999</v>
      </c>
      <c r="W74" s="10">
        <v>1455.4848</v>
      </c>
      <c r="X74" s="6">
        <v>18.551461</v>
      </c>
      <c r="Y74" s="10">
        <v>1737.9677710000001</v>
      </c>
      <c r="Z74" s="6">
        <v>15.536174000000001</v>
      </c>
      <c r="AA74" s="10">
        <v>282.48297100000002</v>
      </c>
      <c r="AB74" s="6">
        <v>2.1076818246000002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8</v>
      </c>
      <c r="U75" s="8">
        <v>27215.1</v>
      </c>
      <c r="V75" s="10">
        <v>13442.052226</v>
      </c>
      <c r="W75" s="10">
        <v>1455.4848</v>
      </c>
      <c r="X75" s="6">
        <v>18.698305999999999</v>
      </c>
      <c r="Y75" s="10">
        <v>1738.804936</v>
      </c>
      <c r="Z75" s="6">
        <v>15.651612</v>
      </c>
      <c r="AA75" s="10">
        <v>283.32013599999999</v>
      </c>
      <c r="AB75" s="6">
        <v>2.1077148851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8</v>
      </c>
      <c r="U76" s="8">
        <v>26932.400000000001</v>
      </c>
      <c r="V76" s="10">
        <v>13427.306726999999</v>
      </c>
      <c r="W76" s="10">
        <v>1455.4848</v>
      </c>
      <c r="X76" s="6">
        <v>18.504075</v>
      </c>
      <c r="Y76" s="10">
        <v>1738.8636799999999</v>
      </c>
      <c r="Z76" s="6">
        <v>15.488505999999999</v>
      </c>
      <c r="AA76" s="10">
        <v>283.37887999999998</v>
      </c>
      <c r="AB76" s="6">
        <v>2.1104670166999999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8</v>
      </c>
      <c r="U77" s="8">
        <v>26913.9</v>
      </c>
      <c r="V77" s="10">
        <v>13444.169685000001</v>
      </c>
      <c r="W77" s="10">
        <v>1455.4848</v>
      </c>
      <c r="X77" s="6">
        <v>18.491364999999998</v>
      </c>
      <c r="Y77" s="10">
        <v>1738.474821</v>
      </c>
      <c r="Z77" s="6">
        <v>15.481329000000001</v>
      </c>
      <c r="AA77" s="10">
        <v>282.99002100000001</v>
      </c>
      <c r="AB77" s="6">
        <v>2.1049274678000001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8</v>
      </c>
      <c r="U78" s="8">
        <v>27299.29</v>
      </c>
      <c r="V78" s="10">
        <v>13491.178846000001</v>
      </c>
      <c r="W78" s="10">
        <v>1481.1658</v>
      </c>
      <c r="X78" s="6">
        <v>18.430948000000001</v>
      </c>
      <c r="Y78" s="10">
        <v>1761.4935230000001</v>
      </c>
      <c r="Z78" s="6">
        <v>15.497809</v>
      </c>
      <c r="AA78" s="10">
        <v>280.32772299999999</v>
      </c>
      <c r="AB78" s="6">
        <v>2.0778593661000002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8</v>
      </c>
      <c r="U79" s="8">
        <v>27309.26</v>
      </c>
      <c r="V79" s="10">
        <v>13498.14853</v>
      </c>
      <c r="W79" s="10">
        <v>1481.1658</v>
      </c>
      <c r="X79" s="6">
        <v>18.437678999999999</v>
      </c>
      <c r="Y79" s="10">
        <v>1761.464964</v>
      </c>
      <c r="Z79" s="6">
        <v>15.50372</v>
      </c>
      <c r="AA79" s="10">
        <v>280.29916400000002</v>
      </c>
      <c r="AB79" s="6">
        <v>2.0765748962999999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8</v>
      </c>
      <c r="U80" s="8">
        <v>27117.02</v>
      </c>
      <c r="V80" s="10">
        <v>13481.165032000001</v>
      </c>
      <c r="W80" s="10">
        <v>1481.1658</v>
      </c>
      <c r="X80" s="6">
        <v>18.30789</v>
      </c>
      <c r="Y80" s="10">
        <v>1761.4098120000001</v>
      </c>
      <c r="Z80" s="6">
        <v>15.395066</v>
      </c>
      <c r="AA80" s="10">
        <v>280.244012</v>
      </c>
      <c r="AB80" s="6">
        <v>2.0787818480000002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8</v>
      </c>
      <c r="U81" s="8">
        <v>26983.62</v>
      </c>
      <c r="V81" s="10">
        <v>13487.815678000001</v>
      </c>
      <c r="W81" s="10">
        <v>1481.1658</v>
      </c>
      <c r="X81" s="6">
        <v>18.217825000000001</v>
      </c>
      <c r="Y81" s="10">
        <v>1761.3681509999999</v>
      </c>
      <c r="Z81" s="6">
        <v>15.319692999999999</v>
      </c>
      <c r="AA81" s="10">
        <v>280.20235100000002</v>
      </c>
      <c r="AB81" s="6">
        <v>2.0774479554999998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8</v>
      </c>
      <c r="U82" s="8">
        <v>26718.09</v>
      </c>
      <c r="V82" s="10">
        <v>13490.709011999999</v>
      </c>
      <c r="W82" s="10">
        <v>1481.1658</v>
      </c>
      <c r="X82" s="6">
        <v>18.038554000000001</v>
      </c>
      <c r="Y82" s="10">
        <v>1761.8391449999999</v>
      </c>
      <c r="Z82" s="6">
        <v>15.164885999999999</v>
      </c>
      <c r="AA82" s="10">
        <v>280.67334499999998</v>
      </c>
      <c r="AB82" s="6">
        <v>2.0804936548000001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8</v>
      </c>
      <c r="U83" s="8">
        <v>26857.15</v>
      </c>
      <c r="V83" s="10">
        <v>13504.009373999999</v>
      </c>
      <c r="W83" s="10">
        <v>1470.5206000000001</v>
      </c>
      <c r="X83" s="6">
        <v>18.263701999999999</v>
      </c>
      <c r="Y83" s="10">
        <v>1748.0385799999999</v>
      </c>
      <c r="Z83" s="6">
        <v>15.364163</v>
      </c>
      <c r="AA83" s="10">
        <v>277.51798000000002</v>
      </c>
      <c r="AB83" s="6">
        <v>2.0550783983000001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8</v>
      </c>
      <c r="U84" s="8">
        <v>26910.36</v>
      </c>
      <c r="V84" s="10">
        <v>13484.884083000001</v>
      </c>
      <c r="W84" s="10">
        <v>1470.5206000000001</v>
      </c>
      <c r="X84" s="6">
        <v>18.299886000000001</v>
      </c>
      <c r="Y84" s="10">
        <v>1747.9913899999999</v>
      </c>
      <c r="Z84" s="6">
        <v>15.395019</v>
      </c>
      <c r="AA84" s="10">
        <v>277.47079000000002</v>
      </c>
      <c r="AB84" s="6">
        <v>2.0576431242000002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8</v>
      </c>
      <c r="U85" s="8">
        <v>26779.11</v>
      </c>
      <c r="V85" s="10">
        <v>13472.929278</v>
      </c>
      <c r="W85" s="10">
        <v>1470.5206000000001</v>
      </c>
      <c r="X85" s="6">
        <v>18.210632</v>
      </c>
      <c r="Y85" s="10">
        <v>1747.8776889999999</v>
      </c>
      <c r="Z85" s="6">
        <v>15.320929</v>
      </c>
      <c r="AA85" s="10">
        <v>277.35708899999997</v>
      </c>
      <c r="AB85" s="6">
        <v>2.0586249934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8</v>
      </c>
      <c r="U86" s="8">
        <v>26613.08</v>
      </c>
      <c r="V86" s="10">
        <v>13470.392534000001</v>
      </c>
      <c r="W86" s="10">
        <v>1470.5206000000001</v>
      </c>
      <c r="X86" s="6">
        <v>18.097726999999999</v>
      </c>
      <c r="Y86" s="10">
        <v>1747.331144</v>
      </c>
      <c r="Z86" s="6">
        <v>15.230702000000001</v>
      </c>
      <c r="AA86" s="10">
        <v>276.81054399999999</v>
      </c>
      <c r="AB86" s="6">
        <v>2.0549552927999999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8</v>
      </c>
      <c r="U87" s="8">
        <v>26630.37</v>
      </c>
      <c r="V87" s="10">
        <v>13470.606255999999</v>
      </c>
      <c r="W87" s="10">
        <v>1470.5206000000001</v>
      </c>
      <c r="X87" s="6">
        <v>18.109483999999998</v>
      </c>
      <c r="Y87" s="10">
        <v>1747.9570249999999</v>
      </c>
      <c r="Z87" s="6">
        <v>15.235139999999999</v>
      </c>
      <c r="AA87" s="10">
        <v>277.43642499999999</v>
      </c>
      <c r="AB87" s="6">
        <v>2.0595689595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8</v>
      </c>
      <c r="U88" s="8">
        <v>26733.23</v>
      </c>
      <c r="V88" s="10">
        <v>13481.139542999999</v>
      </c>
      <c r="W88" s="10">
        <v>1455.5782999999999</v>
      </c>
      <c r="X88" s="6">
        <v>18.366053999999998</v>
      </c>
      <c r="Y88" s="10">
        <v>1729.43941</v>
      </c>
      <c r="Z88" s="6">
        <v>15.457743000000001</v>
      </c>
      <c r="AA88" s="10">
        <v>273.86111</v>
      </c>
      <c r="AB88" s="6">
        <v>2.0314388807000001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8</v>
      </c>
      <c r="U89" s="8">
        <v>26706.17</v>
      </c>
      <c r="V89" s="10">
        <v>13475.305913</v>
      </c>
      <c r="W89" s="10">
        <v>1455.5782999999999</v>
      </c>
      <c r="X89" s="6">
        <v>18.347463999999999</v>
      </c>
      <c r="Y89" s="10">
        <v>1729.1189079999999</v>
      </c>
      <c r="Z89" s="6">
        <v>15.444959000000001</v>
      </c>
      <c r="AA89" s="10">
        <v>273.54060800000002</v>
      </c>
      <c r="AB89" s="6">
        <v>2.0299398747000001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8</v>
      </c>
      <c r="U90" s="8">
        <v>26362.99</v>
      </c>
      <c r="V90" s="10">
        <v>13467.767964999999</v>
      </c>
      <c r="W90" s="10">
        <v>1455.5782999999999</v>
      </c>
      <c r="X90" s="6">
        <v>18.111695000000001</v>
      </c>
      <c r="Y90" s="10">
        <v>1730.272283</v>
      </c>
      <c r="Z90" s="6">
        <v>15.236325000000001</v>
      </c>
      <c r="AA90" s="10">
        <v>274.693983</v>
      </c>
      <c r="AB90" s="6">
        <v>2.0396400058999999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8</v>
      </c>
      <c r="U91" s="8">
        <v>26671.35</v>
      </c>
      <c r="V91" s="10">
        <v>13481.917364000001</v>
      </c>
      <c r="W91" s="10">
        <v>1455.5782999999999</v>
      </c>
      <c r="X91" s="6">
        <v>18.323542</v>
      </c>
      <c r="Y91" s="10">
        <v>1729.298599</v>
      </c>
      <c r="Z91" s="6">
        <v>15.423218</v>
      </c>
      <c r="AA91" s="10">
        <v>273.72029900000001</v>
      </c>
      <c r="AB91" s="6">
        <v>2.0302772345000002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8</v>
      </c>
      <c r="U92" s="8">
        <v>25725.73</v>
      </c>
      <c r="V92" s="10">
        <v>13489.323189000001</v>
      </c>
      <c r="W92" s="10">
        <v>1455.5782999999999</v>
      </c>
      <c r="X92" s="6">
        <v>17.673888999999999</v>
      </c>
      <c r="Y92" s="10">
        <v>1729.734633</v>
      </c>
      <c r="Z92" s="6">
        <v>14.872645</v>
      </c>
      <c r="AA92" s="10">
        <v>274.15633300000002</v>
      </c>
      <c r="AB92" s="6">
        <v>2.0323950235999999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8</v>
      </c>
      <c r="U93" s="8">
        <v>26851.61</v>
      </c>
      <c r="V93" s="10">
        <v>13498.369688000001</v>
      </c>
      <c r="W93" s="10">
        <v>1512.2197000000001</v>
      </c>
      <c r="X93" s="6">
        <v>17.756421</v>
      </c>
      <c r="Y93" s="10">
        <v>1797.115849</v>
      </c>
      <c r="Z93" s="6">
        <v>14.941502</v>
      </c>
      <c r="AA93" s="10">
        <v>284.89614899999998</v>
      </c>
      <c r="AB93" s="6">
        <v>2.1105967313999998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8</v>
      </c>
      <c r="U94" s="8">
        <v>27114.959999999999</v>
      </c>
      <c r="V94" s="10">
        <v>13484.452407999999</v>
      </c>
      <c r="W94" s="10">
        <v>1512.2197000000001</v>
      </c>
      <c r="X94" s="6">
        <v>17.930568999999998</v>
      </c>
      <c r="Y94" s="10">
        <v>1796.632233</v>
      </c>
      <c r="Z94" s="6">
        <v>15.092104000000001</v>
      </c>
      <c r="AA94" s="10">
        <v>284.412533</v>
      </c>
      <c r="AB94" s="6">
        <v>2.1091886023000002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8</v>
      </c>
      <c r="U95" s="8">
        <v>27159.94</v>
      </c>
      <c r="V95" s="10">
        <v>13483.397066</v>
      </c>
      <c r="W95" s="10">
        <v>1512.2197000000001</v>
      </c>
      <c r="X95" s="6">
        <v>17.960314</v>
      </c>
      <c r="Y95" s="10">
        <v>1796.8004149999999</v>
      </c>
      <c r="Z95" s="6">
        <v>15.115724</v>
      </c>
      <c r="AA95" s="10">
        <v>284.580715</v>
      </c>
      <c r="AB95" s="6">
        <v>2.1106010133000002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8</v>
      </c>
      <c r="U96" s="8">
        <v>27303.759999999998</v>
      </c>
      <c r="V96" s="10">
        <v>13482.090485000001</v>
      </c>
      <c r="W96" s="10">
        <v>1512.2197000000001</v>
      </c>
      <c r="X96" s="6">
        <v>18.055419000000001</v>
      </c>
      <c r="Y96" s="10">
        <v>1795.674321</v>
      </c>
      <c r="Z96" s="6">
        <v>15.205296000000001</v>
      </c>
      <c r="AA96" s="10">
        <v>283.45462099999997</v>
      </c>
      <c r="AB96" s="6">
        <v>2.1024530412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8</v>
      </c>
      <c r="U97" s="8">
        <v>27560.25</v>
      </c>
      <c r="V97" s="10">
        <v>13488.106545000001</v>
      </c>
      <c r="W97" s="10">
        <v>1512.2197000000001</v>
      </c>
      <c r="X97" s="6">
        <v>18.22503</v>
      </c>
      <c r="Y97" s="10">
        <v>1796.1980470000001</v>
      </c>
      <c r="Z97" s="6">
        <v>15.343659000000001</v>
      </c>
      <c r="AA97" s="10">
        <v>283.97834699999999</v>
      </c>
      <c r="AB97" s="6">
        <v>2.10539816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8</v>
      </c>
      <c r="U98" s="8">
        <v>26763.57</v>
      </c>
      <c r="V98" s="10">
        <v>13499.466704</v>
      </c>
      <c r="W98" s="10">
        <v>1442.8367000000001</v>
      </c>
      <c r="X98" s="6">
        <v>18.549271999999998</v>
      </c>
      <c r="Y98" s="10">
        <v>1713.57736</v>
      </c>
      <c r="Z98" s="6">
        <v>15.618536000000001</v>
      </c>
      <c r="AA98" s="10">
        <v>270.74065999999999</v>
      </c>
      <c r="AB98" s="6">
        <v>2.0055655974</v>
      </c>
    </row>
    <row r="99" spans="10:28" x14ac:dyDescent="0.2">
      <c r="S99" s="7">
        <v>43557</v>
      </c>
      <c r="T99" s="5">
        <v>8</v>
      </c>
      <c r="U99" s="8">
        <v>26715.47</v>
      </c>
      <c r="V99" s="10">
        <v>13476.865324</v>
      </c>
      <c r="W99" s="10">
        <v>1442.8367000000001</v>
      </c>
      <c r="X99" s="6">
        <v>18.515934999999999</v>
      </c>
      <c r="Y99" s="10">
        <v>1713.0701759999999</v>
      </c>
      <c r="Z99" s="6">
        <v>15.595082</v>
      </c>
      <c r="AA99" s="10">
        <v>270.233476</v>
      </c>
      <c r="AB99" s="6">
        <v>2.0051656613</v>
      </c>
    </row>
    <row r="100" spans="10:28" x14ac:dyDescent="0.2">
      <c r="S100" s="7">
        <v>43558</v>
      </c>
      <c r="T100" s="5">
        <v>8</v>
      </c>
      <c r="U100" s="8">
        <v>26873.66</v>
      </c>
      <c r="V100" s="10">
        <v>13474.084349000001</v>
      </c>
      <c r="W100" s="10">
        <v>1442.8367000000001</v>
      </c>
      <c r="X100" s="6">
        <v>18.625572999999999</v>
      </c>
      <c r="Y100" s="10">
        <v>1713.192894</v>
      </c>
      <c r="Z100" s="6">
        <v>15.686301</v>
      </c>
      <c r="AA100" s="10">
        <v>270.35619400000002</v>
      </c>
      <c r="AB100" s="6">
        <v>2.0064902909</v>
      </c>
    </row>
    <row r="101" spans="10:28" x14ac:dyDescent="0.2">
      <c r="S101" s="7">
        <v>43559</v>
      </c>
      <c r="T101" s="5">
        <v>8</v>
      </c>
      <c r="U101" s="8">
        <v>27161.99</v>
      </c>
      <c r="V101" s="10">
        <v>13487.635550000001</v>
      </c>
      <c r="W101" s="10">
        <v>1442.8367000000001</v>
      </c>
      <c r="X101" s="6">
        <v>18.825407999999999</v>
      </c>
      <c r="Y101" s="10">
        <v>1713.1343489999999</v>
      </c>
      <c r="Z101" s="6">
        <v>15.855143</v>
      </c>
      <c r="AA101" s="10">
        <v>270.29764899999998</v>
      </c>
      <c r="AB101" s="6">
        <v>2.0040402750999999</v>
      </c>
    </row>
    <row r="102" spans="10:28" x14ac:dyDescent="0.2">
      <c r="S102" s="7">
        <v>43560</v>
      </c>
      <c r="T102" s="5">
        <v>8</v>
      </c>
      <c r="U102" s="8">
        <v>27382.44</v>
      </c>
      <c r="V102" s="10">
        <v>13457.232747</v>
      </c>
      <c r="W102" s="10">
        <v>1442.8367000000001</v>
      </c>
      <c r="X102" s="6">
        <v>18.978197999999999</v>
      </c>
      <c r="Y102" s="10">
        <v>1713.0206250000001</v>
      </c>
      <c r="Z102" s="6">
        <v>15.984885999999999</v>
      </c>
      <c r="AA102" s="10">
        <v>270.18392499999999</v>
      </c>
      <c r="AB102" s="6">
        <v>2.0077227632999999</v>
      </c>
    </row>
    <row r="103" spans="10:28" x14ac:dyDescent="0.2">
      <c r="S103" s="7">
        <v>43563</v>
      </c>
      <c r="T103" s="5">
        <v>8</v>
      </c>
      <c r="U103" s="8">
        <v>27516.29</v>
      </c>
      <c r="V103" s="10">
        <v>13482.880692000001</v>
      </c>
      <c r="W103" s="10">
        <v>1450.2745</v>
      </c>
      <c r="X103" s="6">
        <v>18.97316</v>
      </c>
      <c r="Y103" s="10">
        <v>1740.172939</v>
      </c>
      <c r="Z103" s="6">
        <v>15.812388</v>
      </c>
      <c r="AA103" s="10">
        <v>289.898439</v>
      </c>
      <c r="AB103" s="6">
        <v>2.1501224084000001</v>
      </c>
    </row>
    <row r="104" spans="10:28" x14ac:dyDescent="0.2">
      <c r="S104" s="7">
        <v>43564</v>
      </c>
      <c r="T104" s="5">
        <v>8</v>
      </c>
      <c r="U104" s="8">
        <v>27085.56</v>
      </c>
      <c r="V104" s="10">
        <v>13478.001923</v>
      </c>
      <c r="W104" s="10">
        <v>1450.2745</v>
      </c>
      <c r="X104" s="6">
        <v>18.676161</v>
      </c>
      <c r="Y104" s="10">
        <v>1739.259192</v>
      </c>
      <c r="Z104" s="6">
        <v>15.573043999999999</v>
      </c>
      <c r="AA104" s="10">
        <v>288.984692</v>
      </c>
      <c r="AB104" s="6">
        <v>2.1441211663000002</v>
      </c>
    </row>
    <row r="105" spans="10:28" x14ac:dyDescent="0.2">
      <c r="S105" s="7">
        <v>43565</v>
      </c>
      <c r="T105" s="5">
        <v>8</v>
      </c>
      <c r="U105" s="8">
        <v>27050.26</v>
      </c>
      <c r="V105" s="10">
        <v>13482.040631</v>
      </c>
      <c r="W105" s="10">
        <v>1450.2745</v>
      </c>
      <c r="X105" s="6">
        <v>18.651821000000002</v>
      </c>
      <c r="Y105" s="10">
        <v>1739.280219</v>
      </c>
      <c r="Z105" s="6">
        <v>15.55256</v>
      </c>
      <c r="AA105" s="10">
        <v>289.005719</v>
      </c>
      <c r="AB105" s="6">
        <v>2.1436348324000001</v>
      </c>
    </row>
    <row r="106" spans="10:28" x14ac:dyDescent="0.2">
      <c r="S106" s="7">
        <v>43566</v>
      </c>
      <c r="T106" s="5">
        <v>8</v>
      </c>
      <c r="U106" s="8">
        <v>27388.57</v>
      </c>
      <c r="V106" s="10">
        <v>13496.942799</v>
      </c>
      <c r="W106" s="10">
        <v>1450.2745</v>
      </c>
      <c r="X106" s="6">
        <v>18.885093999999999</v>
      </c>
      <c r="Y106" s="10">
        <v>1739.8087499999999</v>
      </c>
      <c r="Z106" s="6">
        <v>15.742288</v>
      </c>
      <c r="AA106" s="10">
        <v>289.53424999999999</v>
      </c>
      <c r="AB106" s="6">
        <v>2.1451839435000002</v>
      </c>
    </row>
    <row r="107" spans="10:28" x14ac:dyDescent="0.2">
      <c r="S107" s="7">
        <v>43567</v>
      </c>
      <c r="T107" s="5">
        <v>8</v>
      </c>
      <c r="U107" s="8">
        <v>27595.59</v>
      </c>
      <c r="V107" s="10">
        <v>13465.973384999999</v>
      </c>
      <c r="W107" s="10">
        <v>1450.2745</v>
      </c>
      <c r="X107" s="6">
        <v>19.027839</v>
      </c>
      <c r="Y107" s="10">
        <v>1739.457909</v>
      </c>
      <c r="Z107" s="6">
        <v>15.864477000000001</v>
      </c>
      <c r="AA107" s="10">
        <v>289.18340899999998</v>
      </c>
      <c r="AB107" s="6">
        <v>2.1475121052000001</v>
      </c>
    </row>
    <row r="108" spans="10:28" x14ac:dyDescent="0.2">
      <c r="S108" s="7">
        <v>43570</v>
      </c>
      <c r="T108" s="5">
        <v>8</v>
      </c>
      <c r="U108" s="8">
        <v>27598.18</v>
      </c>
      <c r="V108" s="10">
        <v>13479.192573</v>
      </c>
      <c r="W108" s="10">
        <v>1450.2745</v>
      </c>
      <c r="X108" s="6">
        <v>19.029624999999999</v>
      </c>
      <c r="Y108" s="10">
        <v>1739.002397</v>
      </c>
      <c r="Z108" s="6">
        <v>15.870122</v>
      </c>
      <c r="AA108" s="10">
        <v>288.72789699999998</v>
      </c>
      <c r="AB108" s="6">
        <v>2.1420266484999999</v>
      </c>
    </row>
    <row r="109" spans="10:28" x14ac:dyDescent="0.2">
      <c r="S109" s="7">
        <v>43571</v>
      </c>
      <c r="T109" s="5">
        <v>8</v>
      </c>
      <c r="U109" s="8">
        <v>27720.68</v>
      </c>
      <c r="V109" s="10">
        <v>13488.765792</v>
      </c>
      <c r="W109" s="10">
        <v>1450.2745</v>
      </c>
      <c r="X109" s="6">
        <v>19.114091999999999</v>
      </c>
      <c r="Y109" s="10">
        <v>1739.8750809999999</v>
      </c>
      <c r="Z109" s="6">
        <v>15.932569000000001</v>
      </c>
      <c r="AA109" s="10">
        <v>289.60058099999998</v>
      </c>
      <c r="AB109" s="6">
        <v>2.1469761209999998</v>
      </c>
    </row>
    <row r="110" spans="10:28" x14ac:dyDescent="0.2">
      <c r="S110" s="7">
        <v>43572</v>
      </c>
      <c r="T110" s="5">
        <v>8</v>
      </c>
      <c r="U110" s="8">
        <v>27862.720000000001</v>
      </c>
      <c r="V110" s="10">
        <v>13472.897212</v>
      </c>
      <c r="W110" s="10">
        <v>1450.2745</v>
      </c>
      <c r="X110" s="6">
        <v>19.212032000000001</v>
      </c>
      <c r="Y110" s="10">
        <v>1738.438146</v>
      </c>
      <c r="Z110" s="6">
        <v>16.027443999999999</v>
      </c>
      <c r="AA110" s="10">
        <v>288.16364600000003</v>
      </c>
      <c r="AB110" s="6">
        <v>2.1388394920999998</v>
      </c>
    </row>
    <row r="111" spans="10:28" x14ac:dyDescent="0.2">
      <c r="S111" s="7">
        <v>43573</v>
      </c>
      <c r="T111" s="5">
        <v>8</v>
      </c>
      <c r="U111" s="8">
        <v>28667.39</v>
      </c>
      <c r="V111" s="10">
        <v>13492.640243</v>
      </c>
      <c r="W111" s="10">
        <v>1450.2745</v>
      </c>
      <c r="X111" s="6">
        <v>19.766871999999999</v>
      </c>
      <c r="Y111" s="10">
        <v>1739.151396</v>
      </c>
      <c r="Z111" s="6">
        <v>16.483550999999999</v>
      </c>
      <c r="AA111" s="10">
        <v>288.87689599999999</v>
      </c>
      <c r="AB111" s="6">
        <v>2.1409960583999998</v>
      </c>
    </row>
    <row r="112" spans="10:28" x14ac:dyDescent="0.2">
      <c r="S112" s="7">
        <v>43574</v>
      </c>
      <c r="T112" s="5">
        <v>8</v>
      </c>
      <c r="U112" s="8">
        <v>28667.39</v>
      </c>
      <c r="V112" s="10">
        <v>13492.640243</v>
      </c>
      <c r="W112" s="10">
        <v>1450.2745</v>
      </c>
      <c r="X112" s="6">
        <v>19.766871999999999</v>
      </c>
      <c r="Y112" s="10">
        <v>1739.151396</v>
      </c>
      <c r="Z112" s="6">
        <v>16.483550999999999</v>
      </c>
      <c r="AA112" s="10">
        <v>288.87689599999999</v>
      </c>
      <c r="AB112" s="6">
        <v>2.1409960583999998</v>
      </c>
    </row>
    <row r="113" spans="19:28" x14ac:dyDescent="0.2">
      <c r="S113" s="7">
        <v>43577</v>
      </c>
      <c r="T113" s="5">
        <v>8</v>
      </c>
      <c r="U113" s="8">
        <v>28360.79</v>
      </c>
      <c r="V113" s="10">
        <v>13493.540466</v>
      </c>
      <c r="W113" s="10">
        <v>1453.3921</v>
      </c>
      <c r="X113" s="6">
        <v>19.513515999999999</v>
      </c>
      <c r="Y113" s="10">
        <v>1740.222068</v>
      </c>
      <c r="Z113" s="6">
        <v>16.297225000000001</v>
      </c>
      <c r="AA113" s="10">
        <v>286.82996800000001</v>
      </c>
      <c r="AB113" s="6">
        <v>2.1256835372</v>
      </c>
    </row>
    <row r="114" spans="19:28" x14ac:dyDescent="0.2">
      <c r="S114" s="7">
        <v>43578</v>
      </c>
      <c r="T114" s="5">
        <v>8</v>
      </c>
      <c r="U114" s="8">
        <v>28741</v>
      </c>
      <c r="V114" s="10">
        <v>13482.385673999999</v>
      </c>
      <c r="W114" s="10">
        <v>1453.3921</v>
      </c>
      <c r="X114" s="6">
        <v>19.775117999999999</v>
      </c>
      <c r="Y114" s="10">
        <v>1739.9886690000001</v>
      </c>
      <c r="Z114" s="6">
        <v>16.517924000000001</v>
      </c>
      <c r="AA114" s="10">
        <v>286.59656899999999</v>
      </c>
      <c r="AB114" s="6">
        <v>2.125711098</v>
      </c>
    </row>
    <row r="115" spans="19:28" x14ac:dyDescent="0.2">
      <c r="S115" s="7">
        <v>43579</v>
      </c>
      <c r="T115" s="5">
        <v>8</v>
      </c>
      <c r="U115" s="8">
        <v>28608.85</v>
      </c>
      <c r="V115" s="10">
        <v>13490.789060999999</v>
      </c>
      <c r="W115" s="10">
        <v>1453.3921</v>
      </c>
      <c r="X115" s="6">
        <v>19.684193</v>
      </c>
      <c r="Y115" s="10">
        <v>1739.673546</v>
      </c>
      <c r="Z115" s="6">
        <v>16.444953000000002</v>
      </c>
      <c r="AA115" s="10">
        <v>286.28144600000002</v>
      </c>
      <c r="AB115" s="6">
        <v>2.1220511614999999</v>
      </c>
    </row>
    <row r="116" spans="19:28" x14ac:dyDescent="0.2">
      <c r="S116" s="7">
        <v>43580</v>
      </c>
      <c r="T116" s="5">
        <v>8</v>
      </c>
      <c r="U116" s="8">
        <v>28235.41</v>
      </c>
      <c r="V116" s="10">
        <v>13467.074982</v>
      </c>
      <c r="W116" s="10">
        <v>1453.3921</v>
      </c>
      <c r="X116" s="6">
        <v>19.427249</v>
      </c>
      <c r="Y116" s="10">
        <v>1738.8989859999999</v>
      </c>
      <c r="Z116" s="6">
        <v>16.237521999999998</v>
      </c>
      <c r="AA116" s="10">
        <v>285.50688600000001</v>
      </c>
      <c r="AB116" s="6">
        <v>2.1200363607999999</v>
      </c>
    </row>
    <row r="117" spans="19:28" x14ac:dyDescent="0.2">
      <c r="S117" s="7">
        <v>43581</v>
      </c>
      <c r="T117" s="5">
        <v>8</v>
      </c>
      <c r="U117" s="8">
        <v>28497.93</v>
      </c>
      <c r="V117" s="10">
        <v>13465.358796</v>
      </c>
      <c r="W117" s="10">
        <v>1453.3921</v>
      </c>
      <c r="X117" s="6">
        <v>19.607875</v>
      </c>
      <c r="Y117" s="10">
        <v>1739.7158219999999</v>
      </c>
      <c r="Z117" s="6">
        <v>16.380796</v>
      </c>
      <c r="AA117" s="10">
        <v>286.32372199999998</v>
      </c>
      <c r="AB117" s="6">
        <v>2.1263727631</v>
      </c>
    </row>
    <row r="118" spans="19:28" x14ac:dyDescent="0.2">
      <c r="S118" s="7">
        <v>43584</v>
      </c>
      <c r="T118" s="5">
        <v>8</v>
      </c>
      <c r="U118" s="8">
        <v>28440.97</v>
      </c>
      <c r="V118" s="10">
        <v>13479.01994</v>
      </c>
      <c r="W118" s="10">
        <v>1468.8975</v>
      </c>
      <c r="X118" s="6">
        <v>19.362120000000001</v>
      </c>
      <c r="Y118" s="10">
        <v>1729.433215</v>
      </c>
      <c r="Z118" s="6">
        <v>16.445255</v>
      </c>
      <c r="AA118" s="10">
        <v>260.53571499999998</v>
      </c>
      <c r="AB118" s="6">
        <v>1.9328980585</v>
      </c>
    </row>
    <row r="119" spans="19:28" x14ac:dyDescent="0.2">
      <c r="S119" s="7">
        <v>43585</v>
      </c>
      <c r="T119" s="5">
        <v>8</v>
      </c>
      <c r="U119" s="8">
        <v>28312.58</v>
      </c>
      <c r="V119" s="10">
        <v>13470.603442</v>
      </c>
      <c r="W119" s="10">
        <v>1468.8975</v>
      </c>
      <c r="X119" s="6">
        <v>19.274715</v>
      </c>
      <c r="Y119" s="10">
        <v>1728.6169729999999</v>
      </c>
      <c r="Z119" s="6">
        <v>16.378747000000001</v>
      </c>
      <c r="AA119" s="10">
        <v>259.71947299999999</v>
      </c>
      <c r="AB119" s="6">
        <v>1.9280463124</v>
      </c>
    </row>
    <row r="120" spans="19:28" x14ac:dyDescent="0.2">
      <c r="S120" s="7">
        <v>43586</v>
      </c>
      <c r="T120" s="5">
        <v>8</v>
      </c>
      <c r="U120" s="8">
        <v>27847.47</v>
      </c>
      <c r="V120" s="10">
        <v>13475.812247</v>
      </c>
      <c r="W120" s="10">
        <v>1468.8975</v>
      </c>
      <c r="X120" s="6">
        <v>18.958075999999998</v>
      </c>
      <c r="Y120" s="10">
        <v>1728.2900870000001</v>
      </c>
      <c r="Z120" s="6">
        <v>16.112729000000002</v>
      </c>
      <c r="AA120" s="10">
        <v>259.39258699999999</v>
      </c>
      <c r="AB120" s="6">
        <v>1.9248753426</v>
      </c>
    </row>
    <row r="121" spans="19:28" x14ac:dyDescent="0.2">
      <c r="S121" s="7">
        <v>43587</v>
      </c>
      <c r="T121" s="5">
        <v>8</v>
      </c>
      <c r="U121" s="8">
        <v>28101.29</v>
      </c>
      <c r="V121" s="10">
        <v>13481.752775999999</v>
      </c>
      <c r="W121" s="10">
        <v>1468.8975</v>
      </c>
      <c r="X121" s="6">
        <v>19.130872</v>
      </c>
      <c r="Y121" s="10">
        <v>1729.789299</v>
      </c>
      <c r="Z121" s="6">
        <v>16.245498999999999</v>
      </c>
      <c r="AA121" s="10">
        <v>260.89179899999999</v>
      </c>
      <c r="AB121" s="6">
        <v>1.9351474820000001</v>
      </c>
    </row>
    <row r="122" spans="19:28" x14ac:dyDescent="0.2">
      <c r="S122" s="7">
        <v>43588</v>
      </c>
      <c r="T122" s="5">
        <v>8</v>
      </c>
      <c r="U122" s="8">
        <v>28692.18</v>
      </c>
      <c r="V122" s="10">
        <v>13465.841981</v>
      </c>
      <c r="W122" s="10">
        <v>1468.8975</v>
      </c>
      <c r="X122" s="6">
        <v>19.53314</v>
      </c>
      <c r="Y122" s="10">
        <v>1728.5423049999999</v>
      </c>
      <c r="Z122" s="6">
        <v>16.599060999999999</v>
      </c>
      <c r="AA122" s="10">
        <v>259.64480500000002</v>
      </c>
      <c r="AB122" s="6">
        <v>1.9281735591</v>
      </c>
    </row>
    <row r="123" spans="19:28" x14ac:dyDescent="0.2">
      <c r="S123" s="7">
        <v>43591</v>
      </c>
      <c r="T123" s="5">
        <v>8</v>
      </c>
      <c r="U123" s="8">
        <v>28584.09</v>
      </c>
      <c r="V123" s="10">
        <v>13444.31853</v>
      </c>
      <c r="W123" s="10">
        <v>1468.8975</v>
      </c>
      <c r="X123" s="6">
        <v>19.459554000000001</v>
      </c>
      <c r="Y123" s="10">
        <v>1728.7784220000001</v>
      </c>
      <c r="Z123" s="6">
        <v>16.534269999999999</v>
      </c>
      <c r="AA123" s="10">
        <v>259.880922</v>
      </c>
      <c r="AB123" s="6">
        <v>1.9330167009000001</v>
      </c>
    </row>
    <row r="124" spans="19:28" x14ac:dyDescent="0.2">
      <c r="S124" s="7">
        <v>43592</v>
      </c>
      <c r="T124" s="5">
        <v>8</v>
      </c>
      <c r="U124" s="8">
        <v>28212.080000000002</v>
      </c>
      <c r="V124" s="10">
        <v>13465.291569999999</v>
      </c>
      <c r="W124" s="10">
        <v>1468.8975</v>
      </c>
      <c r="X124" s="6">
        <v>19.206295999999998</v>
      </c>
      <c r="Y124" s="10">
        <v>1728.134769</v>
      </c>
      <c r="Z124" s="6">
        <v>16.325161999999999</v>
      </c>
      <c r="AA124" s="10">
        <v>259.23726900000003</v>
      </c>
      <c r="AB124" s="6">
        <v>1.9252258088</v>
      </c>
    </row>
    <row r="125" spans="19:28" x14ac:dyDescent="0.2">
      <c r="S125" s="7">
        <v>43593</v>
      </c>
      <c r="T125" s="5">
        <v>8</v>
      </c>
      <c r="U125" s="8">
        <v>28004.57</v>
      </c>
      <c r="V125" s="10">
        <v>13474.849061999999</v>
      </c>
      <c r="W125" s="10">
        <v>1468.8975</v>
      </c>
      <c r="X125" s="6">
        <v>19.065027000000001</v>
      </c>
      <c r="Y125" s="10">
        <v>1728.1025850000001</v>
      </c>
      <c r="Z125" s="6">
        <v>16.205386000000001</v>
      </c>
      <c r="AA125" s="10">
        <v>259.205085</v>
      </c>
      <c r="AB125" s="6">
        <v>1.9236214327000001</v>
      </c>
    </row>
    <row r="126" spans="19:28" x14ac:dyDescent="0.2">
      <c r="S126" s="7">
        <v>43594</v>
      </c>
      <c r="T126" s="5">
        <v>8</v>
      </c>
      <c r="U126" s="8">
        <v>28061.62</v>
      </c>
      <c r="V126" s="10">
        <v>13472.124803000001</v>
      </c>
      <c r="W126" s="10">
        <v>1468.8975</v>
      </c>
      <c r="X126" s="6">
        <v>19.103864999999999</v>
      </c>
      <c r="Y126" s="10">
        <v>1728.6322110000001</v>
      </c>
      <c r="Z126" s="6">
        <v>16.233423999999999</v>
      </c>
      <c r="AA126" s="10">
        <v>259.734711</v>
      </c>
      <c r="AB126" s="6">
        <v>1.9279416914</v>
      </c>
    </row>
    <row r="127" spans="19:28" x14ac:dyDescent="0.2">
      <c r="S127" s="7">
        <v>43595</v>
      </c>
      <c r="T127" s="5">
        <v>8</v>
      </c>
      <c r="U127" s="8">
        <v>28126.19</v>
      </c>
      <c r="V127" s="10">
        <v>13461.335357</v>
      </c>
      <c r="W127" s="10">
        <v>1468.8975</v>
      </c>
      <c r="X127" s="6">
        <v>19.147822999999999</v>
      </c>
      <c r="Y127" s="10">
        <v>1729.075169</v>
      </c>
      <c r="Z127" s="6">
        <v>16.266608999999999</v>
      </c>
      <c r="AA127" s="10">
        <v>260.17766899999998</v>
      </c>
      <c r="AB127" s="6">
        <v>1.9327775630999999</v>
      </c>
    </row>
    <row r="128" spans="19:28" x14ac:dyDescent="0.2">
      <c r="S128" s="7">
        <v>43598</v>
      </c>
      <c r="T128" s="5">
        <v>8</v>
      </c>
      <c r="U128" s="8">
        <v>27216.959999999999</v>
      </c>
      <c r="V128" s="10">
        <v>13548.069484</v>
      </c>
      <c r="W128" s="10">
        <v>1465.4801</v>
      </c>
      <c r="X128" s="6">
        <v>18.572043000000001</v>
      </c>
      <c r="Y128" s="10">
        <v>1729.3705279999999</v>
      </c>
      <c r="Z128" s="6">
        <v>15.738073</v>
      </c>
      <c r="AA128" s="10">
        <v>263.89042799999999</v>
      </c>
      <c r="AB128" s="6">
        <v>1.9478083473000001</v>
      </c>
    </row>
    <row r="129" spans="19:28" x14ac:dyDescent="0.2">
      <c r="S129" s="7">
        <v>43599</v>
      </c>
      <c r="T129" s="5">
        <v>8</v>
      </c>
      <c r="U129" s="8">
        <v>27522.16</v>
      </c>
      <c r="V129" s="10">
        <v>13507.069384</v>
      </c>
      <c r="W129" s="10">
        <v>1465.4801</v>
      </c>
      <c r="X129" s="6">
        <v>18.780303</v>
      </c>
      <c r="Y129" s="10">
        <v>1729.4088650000001</v>
      </c>
      <c r="Z129" s="6">
        <v>15.914201</v>
      </c>
      <c r="AA129" s="10">
        <v>263.928765</v>
      </c>
      <c r="AB129" s="6">
        <v>1.9540046568</v>
      </c>
    </row>
    <row r="130" spans="19:28" x14ac:dyDescent="0.2">
      <c r="S130" s="7">
        <v>43600</v>
      </c>
      <c r="T130" s="5">
        <v>8</v>
      </c>
      <c r="U130" s="8">
        <v>27656.22</v>
      </c>
      <c r="V130" s="10">
        <v>13541.266658</v>
      </c>
      <c r="W130" s="10">
        <v>1465.4801</v>
      </c>
      <c r="X130" s="6">
        <v>18.871780999999999</v>
      </c>
      <c r="Y130" s="10">
        <v>1728.9337370000001</v>
      </c>
      <c r="Z130" s="6">
        <v>15.996112999999999</v>
      </c>
      <c r="AA130" s="10">
        <v>263.45363700000001</v>
      </c>
      <c r="AB130" s="6">
        <v>1.9455612512</v>
      </c>
    </row>
    <row r="131" spans="19:28" x14ac:dyDescent="0.2">
      <c r="S131" s="7">
        <v>43601</v>
      </c>
      <c r="T131" s="5">
        <v>8</v>
      </c>
      <c r="U131" s="8">
        <v>27836.6</v>
      </c>
      <c r="V131" s="10">
        <v>13540.102712</v>
      </c>
      <c r="W131" s="10">
        <v>1465.4801</v>
      </c>
      <c r="X131" s="6">
        <v>18.994866999999999</v>
      </c>
      <c r="Y131" s="10">
        <v>1729.059659</v>
      </c>
      <c r="Z131" s="6">
        <v>16.099271000000002</v>
      </c>
      <c r="AA131" s="10">
        <v>263.57955900000002</v>
      </c>
      <c r="AB131" s="6">
        <v>1.9466584928999999</v>
      </c>
    </row>
    <row r="132" spans="19:28" x14ac:dyDescent="0.2">
      <c r="S132" s="7">
        <v>43602</v>
      </c>
      <c r="T132" s="5">
        <v>8</v>
      </c>
      <c r="U132" s="8">
        <v>27368.83</v>
      </c>
      <c r="V132" s="10">
        <v>13537.351828999999</v>
      </c>
      <c r="W132" s="10">
        <v>1465.4801</v>
      </c>
      <c r="X132" s="6">
        <v>18.675674999999998</v>
      </c>
      <c r="Y132" s="10">
        <v>1729.555421</v>
      </c>
      <c r="Z132" s="6">
        <v>15.824199</v>
      </c>
      <c r="AA132" s="10">
        <v>264.07532099999997</v>
      </c>
      <c r="AB132" s="6">
        <v>1.950716245</v>
      </c>
    </row>
    <row r="133" spans="19:28" x14ac:dyDescent="0.2">
      <c r="S133" s="7">
        <v>43605</v>
      </c>
      <c r="T133" s="5">
        <v>8</v>
      </c>
      <c r="U133" s="8">
        <v>27390.62</v>
      </c>
      <c r="V133" s="10">
        <v>13535.899869999999</v>
      </c>
      <c r="W133" s="10">
        <v>1491.0595000000001</v>
      </c>
      <c r="X133" s="6">
        <v>18.369903999999998</v>
      </c>
      <c r="Y133" s="10">
        <v>1753.629535</v>
      </c>
      <c r="Z133" s="6">
        <v>15.619388000000001</v>
      </c>
      <c r="AA133" s="10">
        <v>262.57003500000002</v>
      </c>
      <c r="AB133" s="6">
        <v>1.9398047949999999</v>
      </c>
    </row>
    <row r="134" spans="19:28" x14ac:dyDescent="0.2">
      <c r="S134" s="7">
        <v>43606</v>
      </c>
      <c r="T134" s="5">
        <v>8</v>
      </c>
      <c r="U134" s="8">
        <v>27828.53</v>
      </c>
      <c r="V134" s="10">
        <v>13533.046133</v>
      </c>
      <c r="W134" s="10">
        <v>1491.0595000000001</v>
      </c>
      <c r="X134" s="6">
        <v>18.663595000000001</v>
      </c>
      <c r="Y134" s="10">
        <v>1754.149026</v>
      </c>
      <c r="Z134" s="6">
        <v>15.864405</v>
      </c>
      <c r="AA134" s="10">
        <v>263.08952599999998</v>
      </c>
      <c r="AB134" s="6">
        <v>1.9440525303</v>
      </c>
    </row>
    <row r="135" spans="19:28" x14ac:dyDescent="0.2">
      <c r="S135" s="7">
        <v>43607</v>
      </c>
      <c r="T135" s="5">
        <v>8</v>
      </c>
      <c r="U135" s="8">
        <v>27486.57</v>
      </c>
      <c r="V135" s="10">
        <v>13538.092675</v>
      </c>
      <c r="W135" s="10">
        <v>1491.0595000000001</v>
      </c>
      <c r="X135" s="6">
        <v>18.434253999999999</v>
      </c>
      <c r="Y135" s="10">
        <v>1754.214835</v>
      </c>
      <c r="Z135" s="6">
        <v>15.668873</v>
      </c>
      <c r="AA135" s="10">
        <v>263.15533499999998</v>
      </c>
      <c r="AB135" s="6">
        <v>1.9438139548</v>
      </c>
    </row>
    <row r="136" spans="19:28" x14ac:dyDescent="0.2">
      <c r="S136" s="7">
        <v>43608</v>
      </c>
      <c r="T136" s="5">
        <v>8</v>
      </c>
      <c r="U136" s="8">
        <v>26749.63</v>
      </c>
      <c r="V136" s="10">
        <v>13533.692201</v>
      </c>
      <c r="W136" s="10">
        <v>1491.0595000000001</v>
      </c>
      <c r="X136" s="6">
        <v>17.940014999999999</v>
      </c>
      <c r="Y136" s="10">
        <v>1753.3661279999999</v>
      </c>
      <c r="Z136" s="6">
        <v>15.256157999999999</v>
      </c>
      <c r="AA136" s="10">
        <v>262.30662799999999</v>
      </c>
      <c r="AB136" s="6">
        <v>1.9381749185999999</v>
      </c>
    </row>
    <row r="137" spans="19:28" x14ac:dyDescent="0.2">
      <c r="S137" s="7">
        <v>43609</v>
      </c>
      <c r="T137" s="5">
        <v>8</v>
      </c>
      <c r="U137" s="8">
        <v>26786.53</v>
      </c>
      <c r="V137" s="10">
        <v>13539.744119000001</v>
      </c>
      <c r="W137" s="10">
        <v>1491.0595000000001</v>
      </c>
      <c r="X137" s="6">
        <v>17.964763000000001</v>
      </c>
      <c r="Y137" s="10">
        <v>1753.9244409999999</v>
      </c>
      <c r="Z137" s="6">
        <v>15.27234</v>
      </c>
      <c r="AA137" s="10">
        <v>262.86494099999999</v>
      </c>
      <c r="AB137" s="6">
        <v>1.9414321210000001</v>
      </c>
    </row>
    <row r="138" spans="19:28" x14ac:dyDescent="0.2">
      <c r="S138" s="7">
        <v>43612</v>
      </c>
      <c r="T138" s="5">
        <v>8</v>
      </c>
      <c r="U138" s="8">
        <v>26311.73</v>
      </c>
      <c r="V138" s="10">
        <v>13531.020877999999</v>
      </c>
      <c r="W138" s="10">
        <v>1463.9911</v>
      </c>
      <c r="X138" s="6">
        <v>17.972601999999998</v>
      </c>
      <c r="Y138" s="10">
        <v>1721.708419</v>
      </c>
      <c r="Z138" s="6">
        <v>15.282337999999999</v>
      </c>
      <c r="AA138" s="10">
        <v>257.71731899999997</v>
      </c>
      <c r="AB138" s="6">
        <v>1.9046406157</v>
      </c>
    </row>
    <row r="139" spans="19:28" x14ac:dyDescent="0.2">
      <c r="S139" s="7">
        <v>43613</v>
      </c>
      <c r="T139" s="5">
        <v>8</v>
      </c>
      <c r="U139" s="8">
        <v>26041.48</v>
      </c>
      <c r="V139" s="10">
        <v>13544.955328</v>
      </c>
      <c r="W139" s="10">
        <v>1463.9911</v>
      </c>
      <c r="X139" s="6">
        <v>17.788004000000001</v>
      </c>
      <c r="Y139" s="10">
        <v>1720.3391610000001</v>
      </c>
      <c r="Z139" s="6">
        <v>15.137409999999999</v>
      </c>
      <c r="AA139" s="10">
        <v>256.34806099999997</v>
      </c>
      <c r="AB139" s="6">
        <v>1.8925722143000001</v>
      </c>
    </row>
    <row r="140" spans="19:28" x14ac:dyDescent="0.2">
      <c r="S140" s="7">
        <v>43614</v>
      </c>
      <c r="T140" s="5">
        <v>8</v>
      </c>
      <c r="U140" s="8">
        <v>26128.05</v>
      </c>
      <c r="V140" s="10">
        <v>13534.500576</v>
      </c>
      <c r="W140" s="10">
        <v>1463.9911</v>
      </c>
      <c r="X140" s="6">
        <v>17.847137</v>
      </c>
      <c r="Y140" s="10">
        <v>1721.5058529999999</v>
      </c>
      <c r="Z140" s="6">
        <v>15.177439</v>
      </c>
      <c r="AA140" s="10">
        <v>257.51475299999998</v>
      </c>
      <c r="AB140" s="6">
        <v>1.9026542686000001</v>
      </c>
    </row>
    <row r="141" spans="19:28" x14ac:dyDescent="0.2">
      <c r="S141" s="7">
        <v>43615</v>
      </c>
      <c r="T141" s="5">
        <v>8</v>
      </c>
      <c r="U141" s="8">
        <v>26187.8</v>
      </c>
      <c r="V141" s="10">
        <v>13535.017873999999</v>
      </c>
      <c r="W141" s="10">
        <v>1463.9911</v>
      </c>
      <c r="X141" s="6">
        <v>17.88795</v>
      </c>
      <c r="Y141" s="10">
        <v>1721.4850349999999</v>
      </c>
      <c r="Z141" s="6">
        <v>15.212331000000001</v>
      </c>
      <c r="AA141" s="10">
        <v>257.49393500000002</v>
      </c>
      <c r="AB141" s="6">
        <v>1.902427742</v>
      </c>
    </row>
    <row r="142" spans="19:28" x14ac:dyDescent="0.2">
      <c r="S142" s="7">
        <v>43616</v>
      </c>
      <c r="T142" s="5">
        <v>8</v>
      </c>
      <c r="U142" s="8">
        <v>25881.97</v>
      </c>
      <c r="V142" s="10">
        <v>13543.030360000001</v>
      </c>
      <c r="W142" s="10">
        <v>1463.9911</v>
      </c>
      <c r="X142" s="6">
        <v>17.679048999999999</v>
      </c>
      <c r="Y142" s="10">
        <v>1719.796756</v>
      </c>
      <c r="Z142" s="6">
        <v>15.049435000000001</v>
      </c>
      <c r="AA142" s="10">
        <v>255.805656</v>
      </c>
      <c r="AB142" s="6">
        <v>1.8888361696</v>
      </c>
    </row>
    <row r="143" spans="19:28" x14ac:dyDescent="0.2">
      <c r="S143" s="7">
        <v>43619</v>
      </c>
      <c r="T143" s="5">
        <v>8</v>
      </c>
      <c r="U143" s="8">
        <v>26113.51</v>
      </c>
      <c r="V143" s="10">
        <v>13523.368957999999</v>
      </c>
      <c r="W143" s="10">
        <v>1463.9911</v>
      </c>
      <c r="X143" s="6">
        <v>17.837205000000001</v>
      </c>
      <c r="Y143" s="10">
        <v>1721.313893</v>
      </c>
      <c r="Z143" s="6">
        <v>15.170685000000001</v>
      </c>
      <c r="AA143" s="10">
        <v>257.32279299999999</v>
      </c>
      <c r="AB143" s="6">
        <v>1.9028009516</v>
      </c>
    </row>
    <row r="144" spans="19:28" x14ac:dyDescent="0.2">
      <c r="S144" s="7">
        <v>43620</v>
      </c>
      <c r="T144" s="5">
        <v>8</v>
      </c>
      <c r="U144" s="8">
        <v>26846.69</v>
      </c>
      <c r="V144" s="10">
        <v>13546.013497</v>
      </c>
      <c r="W144" s="10">
        <v>1463.9911</v>
      </c>
      <c r="X144" s="6">
        <v>18.338014000000001</v>
      </c>
      <c r="Y144" s="10">
        <v>1721.5196309999999</v>
      </c>
      <c r="Z144" s="6">
        <v>15.594763</v>
      </c>
      <c r="AA144" s="10">
        <v>257.52853099999999</v>
      </c>
      <c r="AB144" s="6">
        <v>1.9011388911</v>
      </c>
    </row>
    <row r="145" spans="19:28" x14ac:dyDescent="0.2">
      <c r="S145" s="7">
        <v>43621</v>
      </c>
      <c r="T145" s="5">
        <v>8</v>
      </c>
      <c r="U145" s="8">
        <v>27065.25</v>
      </c>
      <c r="V145" s="10">
        <v>13543.739971999999</v>
      </c>
      <c r="W145" s="10">
        <v>1463.9911</v>
      </c>
      <c r="X145" s="6">
        <v>18.487304999999999</v>
      </c>
      <c r="Y145" s="10">
        <v>1720.6716160000001</v>
      </c>
      <c r="Z145" s="6">
        <v>15.729469</v>
      </c>
      <c r="AA145" s="10">
        <v>256.68051600000001</v>
      </c>
      <c r="AB145" s="6">
        <v>1.8951967195999999</v>
      </c>
    </row>
    <row r="146" spans="19:28" x14ac:dyDescent="0.2">
      <c r="S146" s="7">
        <v>43622</v>
      </c>
      <c r="T146" s="5">
        <v>8</v>
      </c>
      <c r="U146" s="8">
        <v>26997.18</v>
      </c>
      <c r="V146" s="10">
        <v>13531.70218</v>
      </c>
      <c r="W146" s="10">
        <v>1463.9911</v>
      </c>
      <c r="X146" s="6">
        <v>18.440809000000002</v>
      </c>
      <c r="Y146" s="10">
        <v>1721.105213</v>
      </c>
      <c r="Z146" s="6">
        <v>15.685955999999999</v>
      </c>
      <c r="AA146" s="10">
        <v>257.11411299999997</v>
      </c>
      <c r="AB146" s="6">
        <v>1.9000869941</v>
      </c>
    </row>
    <row r="147" spans="19:28" x14ac:dyDescent="0.2">
      <c r="S147" s="7">
        <v>43623</v>
      </c>
      <c r="T147" s="5">
        <v>8</v>
      </c>
      <c r="U147" s="8">
        <v>27126.16</v>
      </c>
      <c r="V147" s="10">
        <v>13530.107544</v>
      </c>
      <c r="W147" s="10">
        <v>1463.9911</v>
      </c>
      <c r="X147" s="6">
        <v>18.52891</v>
      </c>
      <c r="Y147" s="10">
        <v>1720.0252170000001</v>
      </c>
      <c r="Z147" s="6">
        <v>15.770792</v>
      </c>
      <c r="AA147" s="10">
        <v>256.03411699999998</v>
      </c>
      <c r="AB147" s="6">
        <v>1.8923287676</v>
      </c>
    </row>
    <row r="148" spans="19:28" x14ac:dyDescent="0.2">
      <c r="S148" s="7">
        <v>43626</v>
      </c>
      <c r="T148" s="5">
        <v>8</v>
      </c>
      <c r="U148" s="8">
        <v>27287.23</v>
      </c>
      <c r="V148" s="10">
        <v>13620.005929999999</v>
      </c>
      <c r="W148" s="10">
        <v>1450.1912</v>
      </c>
      <c r="X148" s="6">
        <v>18.816298</v>
      </c>
      <c r="Y148" s="10">
        <v>1723.544848</v>
      </c>
      <c r="Z148" s="6">
        <v>15.832039</v>
      </c>
      <c r="AA148" s="10">
        <v>273.35364800000002</v>
      </c>
      <c r="AB148" s="6">
        <v>2.0070009497000001</v>
      </c>
    </row>
    <row r="149" spans="19:28" x14ac:dyDescent="0.2">
      <c r="S149" s="7">
        <v>43627</v>
      </c>
      <c r="T149" s="5">
        <v>8</v>
      </c>
      <c r="U149" s="8">
        <v>27193.38</v>
      </c>
      <c r="V149" s="10">
        <v>13640.149731</v>
      </c>
      <c r="W149" s="10">
        <v>1450.1912</v>
      </c>
      <c r="X149" s="6">
        <v>18.751583</v>
      </c>
      <c r="Y149" s="10">
        <v>1723.513559</v>
      </c>
      <c r="Z149" s="6">
        <v>15.777874000000001</v>
      </c>
      <c r="AA149" s="10">
        <v>273.32235900000001</v>
      </c>
      <c r="AB149" s="6">
        <v>2.0038076151999999</v>
      </c>
    </row>
    <row r="150" spans="19:28" x14ac:dyDescent="0.2">
      <c r="S150" s="7">
        <v>43784</v>
      </c>
      <c r="T150" s="5">
        <v>8</v>
      </c>
      <c r="U150" s="8">
        <v>30265.56</v>
      </c>
      <c r="V150" s="10">
        <v>13956.787338</v>
      </c>
      <c r="W150" s="10">
        <v>1463.1882000000001</v>
      </c>
      <c r="X150" s="6">
        <v>20.684667000000001</v>
      </c>
      <c r="Y150" s="10">
        <v>1638.0922230000001</v>
      </c>
      <c r="Z150" s="6">
        <v>18.476102999999998</v>
      </c>
      <c r="AA150" s="10">
        <v>174.904023</v>
      </c>
      <c r="AB150" s="6">
        <v>1.2531825490999999</v>
      </c>
    </row>
    <row r="151" spans="19:28" x14ac:dyDescent="0.2">
      <c r="S151" s="7">
        <v>43787</v>
      </c>
      <c r="T151" s="5">
        <v>8</v>
      </c>
      <c r="U151" s="8">
        <v>30490.81</v>
      </c>
      <c r="V151" s="10">
        <v>13950.398187000001</v>
      </c>
      <c r="W151" s="10">
        <v>1468.2172</v>
      </c>
      <c r="X151" s="6">
        <v>20.767233999999998</v>
      </c>
      <c r="Y151" s="10">
        <v>1645.255778</v>
      </c>
      <c r="Z151" s="6">
        <v>18.532565000000002</v>
      </c>
      <c r="AA151" s="10">
        <v>177.038578</v>
      </c>
      <c r="AB151" s="6">
        <v>1.2690575236999999</v>
      </c>
    </row>
    <row r="152" spans="19:28" x14ac:dyDescent="0.2">
      <c r="S152" s="7">
        <v>43788</v>
      </c>
      <c r="T152" s="5">
        <v>8</v>
      </c>
      <c r="U152" s="8">
        <v>30359.49</v>
      </c>
      <c r="V152" s="10">
        <v>13954.643814999999</v>
      </c>
      <c r="W152" s="10">
        <v>1468.2172</v>
      </c>
      <c r="X152" s="6">
        <v>20.677792</v>
      </c>
      <c r="Y152" s="10">
        <v>1644.46324</v>
      </c>
      <c r="Z152" s="6">
        <v>18.461641</v>
      </c>
      <c r="AA152" s="10">
        <v>176.24603999999999</v>
      </c>
      <c r="AB152" s="6">
        <v>1.2629920331</v>
      </c>
    </row>
    <row r="153" spans="19:28" x14ac:dyDescent="0.2">
      <c r="S153" s="7">
        <v>43789</v>
      </c>
      <c r="T153" s="5">
        <v>8</v>
      </c>
      <c r="U153" s="8">
        <v>30107.49</v>
      </c>
      <c r="V153" s="10">
        <v>13965.597672</v>
      </c>
      <c r="W153" s="10">
        <v>1468.2172</v>
      </c>
      <c r="X153" s="6">
        <v>20.506155</v>
      </c>
      <c r="Y153" s="10">
        <v>1644.385145</v>
      </c>
      <c r="Z153" s="6">
        <v>18.309269</v>
      </c>
      <c r="AA153" s="10">
        <v>176.167945</v>
      </c>
      <c r="AB153" s="6">
        <v>1.2614422186000001</v>
      </c>
    </row>
    <row r="154" spans="19:28" x14ac:dyDescent="0.2">
      <c r="S154" s="7">
        <v>43790</v>
      </c>
      <c r="T154" s="5">
        <v>8</v>
      </c>
      <c r="U154" s="8">
        <v>29842.18</v>
      </c>
      <c r="V154" s="10">
        <v>13965.954107</v>
      </c>
      <c r="W154" s="10">
        <v>1468.2172</v>
      </c>
      <c r="X154" s="6">
        <v>20.325453</v>
      </c>
      <c r="Y154" s="10">
        <v>1644.114482</v>
      </c>
      <c r="Z154" s="6">
        <v>18.150914</v>
      </c>
      <c r="AA154" s="10">
        <v>175.89728199999999</v>
      </c>
      <c r="AB154" s="6">
        <v>1.2594720017000001</v>
      </c>
    </row>
    <row r="155" spans="19:28" x14ac:dyDescent="0.2">
      <c r="S155" s="7">
        <v>43791</v>
      </c>
      <c r="T155" s="5">
        <v>8</v>
      </c>
      <c r="U155" s="8">
        <v>30069.52</v>
      </c>
      <c r="V155" s="10">
        <v>13943.197869</v>
      </c>
      <c r="W155" s="10">
        <v>1468.2172</v>
      </c>
      <c r="X155" s="6">
        <v>20.480294000000001</v>
      </c>
      <c r="Y155" s="10">
        <v>1644.057881</v>
      </c>
      <c r="Z155" s="6">
        <v>18.289818</v>
      </c>
      <c r="AA155" s="10">
        <v>175.84068099999999</v>
      </c>
      <c r="AB155" s="6">
        <v>1.2611216071</v>
      </c>
    </row>
    <row r="156" spans="19:28" x14ac:dyDescent="0.2">
      <c r="S156" s="7">
        <v>43794</v>
      </c>
      <c r="T156" s="5">
        <v>8</v>
      </c>
      <c r="U156" s="8">
        <v>30710.21</v>
      </c>
      <c r="V156" s="10">
        <v>13957.385849</v>
      </c>
      <c r="W156" s="10">
        <v>1472.8678</v>
      </c>
      <c r="X156" s="6">
        <v>20.850622000000001</v>
      </c>
      <c r="Y156" s="10">
        <v>1650.1888570000001</v>
      </c>
      <c r="Z156" s="6">
        <v>18.610118</v>
      </c>
      <c r="AA156" s="10">
        <v>177.321057</v>
      </c>
      <c r="AB156" s="6">
        <v>1.2704460514</v>
      </c>
    </row>
    <row r="157" spans="19:28" x14ac:dyDescent="0.2">
      <c r="S157" s="7">
        <v>43795</v>
      </c>
      <c r="T157" s="5">
        <v>8</v>
      </c>
      <c r="U157" s="8">
        <v>30811.37</v>
      </c>
      <c r="V157" s="10">
        <v>13956.642371</v>
      </c>
      <c r="W157" s="10">
        <v>1472.8678</v>
      </c>
      <c r="X157" s="6">
        <v>20.919305000000001</v>
      </c>
      <c r="Y157" s="10">
        <v>1650.4826680000001</v>
      </c>
      <c r="Z157" s="6">
        <v>18.668096999999999</v>
      </c>
      <c r="AA157" s="10">
        <v>177.614868</v>
      </c>
      <c r="AB157" s="6">
        <v>1.2726188953999999</v>
      </c>
    </row>
    <row r="158" spans="19:28" x14ac:dyDescent="0.2">
      <c r="S158" s="7">
        <v>43796</v>
      </c>
      <c r="T158" s="5">
        <v>8</v>
      </c>
      <c r="U158" s="8">
        <v>30840.82</v>
      </c>
      <c r="V158" s="10">
        <v>13965.778605</v>
      </c>
      <c r="W158" s="10">
        <v>1472.8678</v>
      </c>
      <c r="X158" s="6">
        <v>20.939299999999999</v>
      </c>
      <c r="Y158" s="10">
        <v>1651.0686900000001</v>
      </c>
      <c r="Z158" s="6">
        <v>18.679307999999999</v>
      </c>
      <c r="AA158" s="10">
        <v>178.20088999999999</v>
      </c>
      <c r="AB158" s="6">
        <v>1.2759824946</v>
      </c>
    </row>
    <row r="159" spans="19:28" x14ac:dyDescent="0.2">
      <c r="S159" s="7">
        <v>43797</v>
      </c>
      <c r="T159" s="5">
        <v>8</v>
      </c>
      <c r="U159" s="8">
        <v>30840.82</v>
      </c>
      <c r="V159" s="10">
        <v>13965.778605</v>
      </c>
      <c r="W159" s="10">
        <v>1472.8678</v>
      </c>
      <c r="X159" s="6">
        <v>20.939299999999999</v>
      </c>
      <c r="Y159" s="10">
        <v>1651.0686900000001</v>
      </c>
      <c r="Z159" s="6">
        <v>18.679307999999999</v>
      </c>
      <c r="AA159" s="10">
        <v>178.20088999999999</v>
      </c>
      <c r="AB159" s="6">
        <v>1.2759824946</v>
      </c>
    </row>
    <row r="160" spans="19:28" x14ac:dyDescent="0.2">
      <c r="S160" s="7">
        <v>43798</v>
      </c>
      <c r="T160" s="5">
        <v>8</v>
      </c>
      <c r="U160" s="8">
        <v>30538.37</v>
      </c>
      <c r="V160" s="10">
        <v>13950.524556</v>
      </c>
      <c r="W160" s="10">
        <v>1472.8678</v>
      </c>
      <c r="X160" s="6">
        <v>20.733951999999999</v>
      </c>
      <c r="Y160" s="10">
        <v>1650.3623219999999</v>
      </c>
      <c r="Z160" s="6">
        <v>18.50404</v>
      </c>
      <c r="AA160" s="10">
        <v>177.49452199999999</v>
      </c>
      <c r="AB160" s="6">
        <v>1.2723143259</v>
      </c>
    </row>
    <row r="161" spans="19:28" x14ac:dyDescent="0.2">
      <c r="S161" s="7">
        <v>43801</v>
      </c>
      <c r="T161" s="5">
        <v>8</v>
      </c>
      <c r="U161" s="8">
        <v>30270.45</v>
      </c>
      <c r="V161" s="10">
        <v>13951.078573000001</v>
      </c>
      <c r="W161" s="10">
        <v>1479.1626000000001</v>
      </c>
      <c r="X161" s="6">
        <v>20.464586000000001</v>
      </c>
      <c r="Y161" s="10">
        <v>1655.5652580000001</v>
      </c>
      <c r="Z161" s="6">
        <v>18.284057000000001</v>
      </c>
      <c r="AA161" s="10">
        <v>176.402658</v>
      </c>
      <c r="AB161" s="6">
        <v>1.2644374182</v>
      </c>
    </row>
    <row r="162" spans="19:28" x14ac:dyDescent="0.2">
      <c r="S162" s="7">
        <v>43802</v>
      </c>
      <c r="T162" s="5">
        <v>8</v>
      </c>
      <c r="U162" s="8">
        <v>30110.05</v>
      </c>
      <c r="V162" s="10">
        <v>13946.568728</v>
      </c>
      <c r="W162" s="10">
        <v>1479.1626000000001</v>
      </c>
      <c r="X162" s="6">
        <v>20.356145999999999</v>
      </c>
      <c r="Y162" s="10">
        <v>1655.585767</v>
      </c>
      <c r="Z162" s="6">
        <v>18.186947</v>
      </c>
      <c r="AA162" s="10">
        <v>176.42316700000001</v>
      </c>
      <c r="AB162" s="6">
        <v>1.2649933489</v>
      </c>
    </row>
    <row r="163" spans="19:28" x14ac:dyDescent="0.2">
      <c r="S163" s="7">
        <v>43803</v>
      </c>
      <c r="T163" s="5">
        <v>8</v>
      </c>
      <c r="U163" s="8">
        <v>30384.77</v>
      </c>
      <c r="V163" s="10">
        <v>13957.182967999999</v>
      </c>
      <c r="W163" s="10">
        <v>1479.1626000000001</v>
      </c>
      <c r="X163" s="6">
        <v>20.541872999999999</v>
      </c>
      <c r="Y163" s="10">
        <v>1654.7928750000001</v>
      </c>
      <c r="Z163" s="6">
        <v>18.361675999999999</v>
      </c>
      <c r="AA163" s="10">
        <v>175.63027500000001</v>
      </c>
      <c r="AB163" s="6">
        <v>1.2583504513999999</v>
      </c>
    </row>
    <row r="164" spans="19:28" x14ac:dyDescent="0.2">
      <c r="S164" s="7">
        <v>43804</v>
      </c>
      <c r="T164" s="5">
        <v>8</v>
      </c>
      <c r="U164" s="8">
        <v>30658.26</v>
      </c>
      <c r="V164" s="10">
        <v>13945.834484000001</v>
      </c>
      <c r="W164" s="10">
        <v>1479.1626000000001</v>
      </c>
      <c r="X164" s="6">
        <v>20.726768</v>
      </c>
      <c r="Y164" s="10">
        <v>1655.010454</v>
      </c>
      <c r="Z164" s="6">
        <v>18.524511</v>
      </c>
      <c r="AA164" s="10">
        <v>175.84785400000001</v>
      </c>
      <c r="AB164" s="6">
        <v>1.2609346105999999</v>
      </c>
    </row>
    <row r="165" spans="19:28" x14ac:dyDescent="0.2">
      <c r="S165" s="7">
        <v>43805</v>
      </c>
      <c r="T165" s="5">
        <v>8</v>
      </c>
      <c r="U165" s="8">
        <v>30928.9</v>
      </c>
      <c r="V165" s="10">
        <v>13963.431431000001</v>
      </c>
      <c r="W165" s="10">
        <v>1479.1626000000001</v>
      </c>
      <c r="X165" s="6">
        <v>20.909735999999999</v>
      </c>
      <c r="Y165" s="10">
        <v>1655.6887119999999</v>
      </c>
      <c r="Z165" s="6">
        <v>18.680382999999999</v>
      </c>
      <c r="AA165" s="10">
        <v>176.52611200000001</v>
      </c>
      <c r="AB165" s="6">
        <v>1.2642029518</v>
      </c>
    </row>
    <row r="166" spans="19:28" x14ac:dyDescent="0.2">
      <c r="S166" s="7">
        <v>43808</v>
      </c>
      <c r="T166" s="5">
        <v>8</v>
      </c>
      <c r="U166" s="8">
        <v>30586.83</v>
      </c>
      <c r="V166" s="10">
        <v>13956.691101</v>
      </c>
      <c r="W166" s="10">
        <v>1465.8701000000001</v>
      </c>
      <c r="X166" s="6">
        <v>20.865988999999999</v>
      </c>
      <c r="Y166" s="10">
        <v>1641.5496459999999</v>
      </c>
      <c r="Z166" s="6">
        <v>18.632899999999999</v>
      </c>
      <c r="AA166" s="10">
        <v>175.67954599999999</v>
      </c>
      <c r="AB166" s="6">
        <v>1.2587478286</v>
      </c>
    </row>
    <row r="167" spans="19:28" x14ac:dyDescent="0.2">
      <c r="S167" s="7">
        <v>43809</v>
      </c>
      <c r="T167" s="5">
        <v>8</v>
      </c>
      <c r="U167" s="8">
        <v>30611.27</v>
      </c>
      <c r="V167" s="10">
        <v>13945.666044</v>
      </c>
      <c r="W167" s="10">
        <v>1465.8701000000001</v>
      </c>
      <c r="X167" s="6">
        <v>20.882662</v>
      </c>
      <c r="Y167" s="10">
        <v>1641.3242499999999</v>
      </c>
      <c r="Z167" s="6">
        <v>18.650348999999999</v>
      </c>
      <c r="AA167" s="10">
        <v>175.45415</v>
      </c>
      <c r="AB167" s="6">
        <v>1.258126716</v>
      </c>
    </row>
    <row r="168" spans="19:28" x14ac:dyDescent="0.2">
      <c r="S168" s="7">
        <v>43810</v>
      </c>
      <c r="T168" s="5">
        <v>8</v>
      </c>
      <c r="U168" s="8">
        <v>30963.97</v>
      </c>
      <c r="V168" s="10">
        <v>13946.449887999999</v>
      </c>
      <c r="W168" s="10">
        <v>1465.8701000000001</v>
      </c>
      <c r="X168" s="6">
        <v>21.123270000000002</v>
      </c>
      <c r="Y168" s="10">
        <v>1640.9997470000001</v>
      </c>
      <c r="Z168" s="6">
        <v>18.868967000000001</v>
      </c>
      <c r="AA168" s="10">
        <v>175.12964700000001</v>
      </c>
      <c r="AB168" s="6">
        <v>1.2557292215</v>
      </c>
    </row>
    <row r="169" spans="19:28" x14ac:dyDescent="0.2">
      <c r="S169" s="7">
        <v>43811</v>
      </c>
      <c r="T169" s="5">
        <v>8</v>
      </c>
      <c r="U169" s="8">
        <v>31283.99</v>
      </c>
      <c r="V169" s="10">
        <v>13952.900937</v>
      </c>
      <c r="W169" s="10">
        <v>1465.8701000000001</v>
      </c>
      <c r="X169" s="6">
        <v>21.341584000000001</v>
      </c>
      <c r="Y169" s="10">
        <v>1641.45958</v>
      </c>
      <c r="Z169" s="6">
        <v>19.058641999999999</v>
      </c>
      <c r="AA169" s="10">
        <v>175.58948000000001</v>
      </c>
      <c r="AB169" s="6">
        <v>1.2584442563</v>
      </c>
    </row>
    <row r="170" spans="19:28" x14ac:dyDescent="0.2">
      <c r="S170" s="7">
        <v>43812</v>
      </c>
      <c r="T170" s="5">
        <v>8</v>
      </c>
      <c r="U170" s="8">
        <v>31216.18</v>
      </c>
      <c r="V170" s="10">
        <v>13964.856178</v>
      </c>
      <c r="W170" s="10">
        <v>1465.8701000000001</v>
      </c>
      <c r="X170" s="6">
        <v>21.295324999999998</v>
      </c>
      <c r="Y170" s="10">
        <v>1641.415193</v>
      </c>
      <c r="Z170" s="6">
        <v>19.017845000000001</v>
      </c>
      <c r="AA170" s="10">
        <v>175.54509300000001</v>
      </c>
      <c r="AB170" s="6">
        <v>1.2570490543999999</v>
      </c>
    </row>
    <row r="171" spans="19:28" x14ac:dyDescent="0.2">
      <c r="S171" s="7">
        <v>43815</v>
      </c>
      <c r="T171" s="5">
        <v>8</v>
      </c>
      <c r="U171" s="8">
        <v>31238.35</v>
      </c>
      <c r="V171" s="10">
        <v>13956.131042999999</v>
      </c>
      <c r="W171" s="10">
        <v>1470.6186</v>
      </c>
      <c r="X171" s="6">
        <v>21.241638999999999</v>
      </c>
      <c r="Y171" s="10">
        <v>1646.051561</v>
      </c>
      <c r="Z171" s="6">
        <v>18.977747000000001</v>
      </c>
      <c r="AA171" s="10">
        <v>175.43296100000001</v>
      </c>
      <c r="AB171" s="6">
        <v>1.2570314834</v>
      </c>
    </row>
    <row r="172" spans="19:28" x14ac:dyDescent="0.2">
      <c r="S172" s="7">
        <v>43816</v>
      </c>
      <c r="T172" s="5">
        <v>8</v>
      </c>
      <c r="U172" s="8">
        <v>31467.32</v>
      </c>
      <c r="V172" s="10">
        <v>13951.692832999999</v>
      </c>
      <c r="W172" s="10">
        <v>1470.6186</v>
      </c>
      <c r="X172" s="6">
        <v>21.397335999999999</v>
      </c>
      <c r="Y172" s="10">
        <v>1646.655391</v>
      </c>
      <c r="Z172" s="6">
        <v>19.109839000000001</v>
      </c>
      <c r="AA172" s="10">
        <v>176.03679099999999</v>
      </c>
      <c r="AB172" s="6">
        <v>1.2617593650000001</v>
      </c>
    </row>
    <row r="173" spans="19:28" x14ac:dyDescent="0.2">
      <c r="S173" s="7">
        <v>43817</v>
      </c>
      <c r="T173" s="5">
        <v>8</v>
      </c>
      <c r="U173" s="8">
        <v>30904.29</v>
      </c>
      <c r="V173" s="10">
        <v>13947.469954</v>
      </c>
      <c r="W173" s="10">
        <v>1470.6186</v>
      </c>
      <c r="X173" s="6">
        <v>21.014482999999998</v>
      </c>
      <c r="Y173" s="10">
        <v>1646.216719</v>
      </c>
      <c r="Z173" s="6">
        <v>18.772917</v>
      </c>
      <c r="AA173" s="10">
        <v>175.598119</v>
      </c>
      <c r="AB173" s="6">
        <v>1.2589962142</v>
      </c>
    </row>
    <row r="174" spans="19:28" x14ac:dyDescent="0.2">
      <c r="S174" s="7">
        <v>43818</v>
      </c>
      <c r="T174" s="5">
        <v>8</v>
      </c>
      <c r="U174" s="8">
        <v>30699.01</v>
      </c>
      <c r="V174" s="10">
        <v>13962.155747000001</v>
      </c>
      <c r="W174" s="10">
        <v>1470.6186</v>
      </c>
      <c r="X174" s="6">
        <v>20.874896</v>
      </c>
      <c r="Y174" s="10">
        <v>1645.9210459999999</v>
      </c>
      <c r="Z174" s="6">
        <v>18.651568999999999</v>
      </c>
      <c r="AA174" s="10">
        <v>175.302446</v>
      </c>
      <c r="AB174" s="6">
        <v>1.2555542906999999</v>
      </c>
    </row>
    <row r="175" spans="19:28" x14ac:dyDescent="0.2">
      <c r="S175" s="7">
        <v>43819</v>
      </c>
      <c r="T175" s="5">
        <v>8</v>
      </c>
      <c r="U175" s="8">
        <v>31387</v>
      </c>
      <c r="V175" s="10">
        <v>13965.428787999999</v>
      </c>
      <c r="W175" s="10">
        <v>1470.6186</v>
      </c>
      <c r="X175" s="6">
        <v>21.342718999999999</v>
      </c>
      <c r="Y175" s="10">
        <v>1646.4562519999999</v>
      </c>
      <c r="Z175" s="6">
        <v>19.063367</v>
      </c>
      <c r="AA175" s="10">
        <v>175.83765199999999</v>
      </c>
      <c r="AB175" s="6">
        <v>1.2590923962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16</v>
      </c>
      <c r="C2" s="8">
        <v>5866</v>
      </c>
      <c r="D2" s="8">
        <v>4544.8465260000003</v>
      </c>
      <c r="E2" s="8">
        <v>99.003399999999999</v>
      </c>
      <c r="F2" s="8">
        <v>263.97591299999999</v>
      </c>
    </row>
    <row r="3" spans="1:6" x14ac:dyDescent="0.2">
      <c r="A3" s="7">
        <v>42277</v>
      </c>
      <c r="B3" s="8">
        <v>15</v>
      </c>
      <c r="C3" s="8">
        <v>5060.53</v>
      </c>
      <c r="D3" s="8">
        <v>4333.7906890000004</v>
      </c>
      <c r="E3" s="8">
        <v>121.32989999999999</v>
      </c>
      <c r="F3" s="8">
        <v>203.36622800000001</v>
      </c>
    </row>
    <row r="4" spans="1:6" x14ac:dyDescent="0.2">
      <c r="A4" s="7">
        <v>42307</v>
      </c>
      <c r="B4" s="8">
        <v>15</v>
      </c>
      <c r="C4" s="8">
        <v>5622.17</v>
      </c>
      <c r="D4" s="8">
        <v>4322.4506700000002</v>
      </c>
      <c r="E4" s="8">
        <v>115.4537</v>
      </c>
      <c r="F4" s="8">
        <v>217.51976999999999</v>
      </c>
    </row>
    <row r="5" spans="1:6" x14ac:dyDescent="0.2">
      <c r="A5" s="7">
        <v>42338</v>
      </c>
      <c r="B5" s="8">
        <v>15</v>
      </c>
      <c r="C5" s="8">
        <v>5927.42</v>
      </c>
      <c r="D5" s="8">
        <v>4353.0091810000004</v>
      </c>
      <c r="E5" s="8">
        <v>121.91719999999999</v>
      </c>
      <c r="F5" s="8">
        <v>270.52534100000003</v>
      </c>
    </row>
    <row r="6" spans="1:6" x14ac:dyDescent="0.2">
      <c r="A6" s="7">
        <v>42369</v>
      </c>
      <c r="B6" s="8">
        <v>15</v>
      </c>
      <c r="C6" s="8">
        <v>5643.38</v>
      </c>
      <c r="D6" s="8">
        <v>4342.7021020000002</v>
      </c>
      <c r="E6" s="8">
        <v>121.9192</v>
      </c>
      <c r="F6" s="8">
        <v>268.85010899999997</v>
      </c>
    </row>
    <row r="7" spans="1:6" x14ac:dyDescent="0.2">
      <c r="A7" s="7">
        <v>42398</v>
      </c>
      <c r="B7" s="8">
        <v>15</v>
      </c>
      <c r="C7" s="8">
        <v>5237.17</v>
      </c>
      <c r="D7" s="8">
        <v>4323.6286630000004</v>
      </c>
      <c r="E7" s="8">
        <v>113.5046</v>
      </c>
      <c r="F7" s="8">
        <v>276.41982999999999</v>
      </c>
    </row>
    <row r="8" spans="1:6" x14ac:dyDescent="0.2">
      <c r="A8" s="7">
        <v>42429</v>
      </c>
      <c r="B8" s="8">
        <v>15</v>
      </c>
      <c r="C8" s="8">
        <v>4871.01</v>
      </c>
      <c r="D8" s="8">
        <v>4329.6853499999997</v>
      </c>
      <c r="E8" s="8">
        <v>103.0095</v>
      </c>
      <c r="F8" s="8">
        <v>264.435089</v>
      </c>
    </row>
    <row r="9" spans="1:6" x14ac:dyDescent="0.2">
      <c r="A9" s="7">
        <v>42460</v>
      </c>
      <c r="B9" s="8">
        <v>14</v>
      </c>
      <c r="C9" s="8">
        <v>5642.81</v>
      </c>
      <c r="D9" s="8">
        <v>4120.6345789999996</v>
      </c>
      <c r="E9" s="8">
        <v>106.38460000000001</v>
      </c>
      <c r="F9" s="8">
        <v>231.700729</v>
      </c>
    </row>
    <row r="10" spans="1:6" x14ac:dyDescent="0.2">
      <c r="A10" s="7">
        <v>42489</v>
      </c>
      <c r="B10" s="8">
        <v>13</v>
      </c>
      <c r="C10" s="8">
        <v>6044.71</v>
      </c>
      <c r="D10" s="8">
        <v>4108.3623250000001</v>
      </c>
      <c r="E10" s="8">
        <v>164.91650000000001</v>
      </c>
      <c r="F10" s="8">
        <v>301.25669399999998</v>
      </c>
    </row>
    <row r="11" spans="1:6" x14ac:dyDescent="0.2">
      <c r="A11" s="7">
        <v>42521</v>
      </c>
      <c r="B11" s="8">
        <v>13</v>
      </c>
      <c r="C11" s="8">
        <v>5888.21</v>
      </c>
      <c r="D11" s="8">
        <v>3800.9126059999999</v>
      </c>
      <c r="E11" s="8">
        <v>154.9271</v>
      </c>
      <c r="F11" s="8">
        <v>280.58743199999998</v>
      </c>
    </row>
    <row r="12" spans="1:6" x14ac:dyDescent="0.2">
      <c r="A12" s="7">
        <v>42551</v>
      </c>
      <c r="B12" s="8">
        <v>13</v>
      </c>
      <c r="C12" s="8">
        <v>5797.33</v>
      </c>
      <c r="D12" s="8">
        <v>3784.262299</v>
      </c>
      <c r="E12" s="8">
        <v>166.14789999999999</v>
      </c>
      <c r="F12" s="8">
        <v>241.07207700000001</v>
      </c>
    </row>
    <row r="13" spans="1:6" x14ac:dyDescent="0.2">
      <c r="A13" s="7">
        <v>42580</v>
      </c>
      <c r="B13" s="8">
        <v>13</v>
      </c>
      <c r="C13" s="8">
        <v>6065.05</v>
      </c>
      <c r="D13" s="8">
        <v>3755.4105420000001</v>
      </c>
      <c r="E13" s="8">
        <v>171.7534</v>
      </c>
      <c r="F13" s="8">
        <v>244.26943199999999</v>
      </c>
    </row>
    <row r="14" spans="1:6" x14ac:dyDescent="0.2">
      <c r="A14" s="7">
        <v>42613</v>
      </c>
      <c r="B14" s="8">
        <v>13</v>
      </c>
      <c r="C14" s="8">
        <v>6424.46</v>
      </c>
      <c r="D14" s="8">
        <v>3708.6531359999999</v>
      </c>
      <c r="E14" s="8">
        <v>187.48740000000001</v>
      </c>
      <c r="F14" s="8">
        <v>264.91182800000001</v>
      </c>
    </row>
    <row r="15" spans="1:6" x14ac:dyDescent="0.2">
      <c r="A15" s="7">
        <v>42643</v>
      </c>
      <c r="B15" s="8">
        <v>13</v>
      </c>
      <c r="C15" s="8">
        <v>6623.98</v>
      </c>
      <c r="D15" s="8">
        <v>3668.437426</v>
      </c>
      <c r="E15" s="8">
        <v>189.30260000000001</v>
      </c>
      <c r="F15" s="8">
        <v>261.938064</v>
      </c>
    </row>
    <row r="16" spans="1:6" x14ac:dyDescent="0.2">
      <c r="A16" s="7">
        <v>42674</v>
      </c>
      <c r="B16" s="8">
        <v>13</v>
      </c>
      <c r="C16" s="8">
        <v>6249.8</v>
      </c>
      <c r="D16" s="8">
        <v>3663.4100250000001</v>
      </c>
      <c r="E16" s="8">
        <v>189.41929999999999</v>
      </c>
      <c r="F16" s="8">
        <v>268.95777700000002</v>
      </c>
    </row>
    <row r="17" spans="1:28" x14ac:dyDescent="0.2">
      <c r="A17" s="7">
        <v>42704</v>
      </c>
      <c r="B17" s="8">
        <v>13</v>
      </c>
      <c r="C17" s="8">
        <v>7092.19</v>
      </c>
      <c r="D17" s="8">
        <v>3638.404094</v>
      </c>
      <c r="E17" s="8">
        <v>171.3845</v>
      </c>
      <c r="F17" s="8">
        <v>260.25647199999997</v>
      </c>
    </row>
    <row r="18" spans="1:28" x14ac:dyDescent="0.2">
      <c r="A18" s="7">
        <v>42734</v>
      </c>
      <c r="B18" s="8">
        <v>13</v>
      </c>
      <c r="C18" s="8">
        <v>7552.73</v>
      </c>
      <c r="D18" s="8">
        <v>3618.5225260000002</v>
      </c>
      <c r="E18" s="8">
        <v>159.0384</v>
      </c>
      <c r="F18" s="8">
        <v>245.70264499999999</v>
      </c>
    </row>
    <row r="19" spans="1:28" x14ac:dyDescent="0.2">
      <c r="A19" s="7">
        <v>42766</v>
      </c>
      <c r="B19" s="8">
        <v>13</v>
      </c>
      <c r="C19" s="8">
        <v>7478.53</v>
      </c>
      <c r="D19" s="8">
        <v>3617.0096490000001</v>
      </c>
      <c r="E19" s="8">
        <v>159.6431</v>
      </c>
      <c r="F19" s="8">
        <v>258.81475999999998</v>
      </c>
    </row>
    <row r="20" spans="1:28" x14ac:dyDescent="0.2">
      <c r="A20" s="7">
        <v>42794</v>
      </c>
      <c r="B20" s="8">
        <v>13</v>
      </c>
      <c r="C20" s="8">
        <v>7333.31</v>
      </c>
      <c r="D20" s="8">
        <v>3620.924207</v>
      </c>
      <c r="E20" s="8">
        <v>157.03450000000001</v>
      </c>
      <c r="F20" s="8">
        <v>310.79365000000001</v>
      </c>
    </row>
    <row r="21" spans="1:28" x14ac:dyDescent="0.2">
      <c r="A21" s="7">
        <v>42825</v>
      </c>
      <c r="B21" s="8">
        <v>12</v>
      </c>
      <c r="C21" s="8">
        <v>3112.81</v>
      </c>
      <c r="D21" s="8">
        <v>2328.745516</v>
      </c>
      <c r="E21" s="8">
        <v>34.687100000000001</v>
      </c>
      <c r="F21" s="8">
        <v>162.391369</v>
      </c>
    </row>
    <row r="22" spans="1:28" x14ac:dyDescent="0.2">
      <c r="A22" s="7">
        <v>42853</v>
      </c>
      <c r="B22" s="8">
        <v>11</v>
      </c>
      <c r="C22" s="8">
        <v>3221.85</v>
      </c>
      <c r="D22" s="8">
        <v>2221.0765080000001</v>
      </c>
      <c r="E22" s="8">
        <v>22.3386</v>
      </c>
      <c r="F22" s="8">
        <v>205.743942</v>
      </c>
    </row>
    <row r="23" spans="1:28" x14ac:dyDescent="0.2">
      <c r="A23" s="7">
        <v>42886</v>
      </c>
      <c r="B23" s="8">
        <v>11</v>
      </c>
      <c r="C23" s="8">
        <v>3088.84</v>
      </c>
      <c r="D23" s="8">
        <v>2216.3628309999999</v>
      </c>
      <c r="E23" s="8">
        <v>13.285299999999999</v>
      </c>
      <c r="F23" s="8">
        <v>211.47846100000001</v>
      </c>
    </row>
    <row r="24" spans="1:28" x14ac:dyDescent="0.2">
      <c r="A24" s="7">
        <v>42916</v>
      </c>
      <c r="B24" s="8">
        <v>11</v>
      </c>
      <c r="C24" s="8">
        <v>3270.74</v>
      </c>
      <c r="D24" s="8">
        <v>2218.590103</v>
      </c>
      <c r="E24" s="8">
        <v>23.064699999999998</v>
      </c>
      <c r="F24" s="8">
        <v>215.84270000000001</v>
      </c>
    </row>
    <row r="25" spans="1:28" x14ac:dyDescent="0.2">
      <c r="A25" s="7">
        <v>42947</v>
      </c>
      <c r="B25" s="8">
        <v>11</v>
      </c>
      <c r="C25" s="8">
        <v>3453.02</v>
      </c>
      <c r="D25" s="8">
        <v>2225.1421449999998</v>
      </c>
      <c r="E25" s="8">
        <v>22.515899999999998</v>
      </c>
      <c r="F25" s="8">
        <v>212.401962</v>
      </c>
    </row>
    <row r="26" spans="1:28" x14ac:dyDescent="0.2">
      <c r="A26" s="7">
        <v>42978</v>
      </c>
      <c r="B26" s="8">
        <v>12</v>
      </c>
      <c r="C26" s="8">
        <v>4072.59</v>
      </c>
      <c r="D26" s="8">
        <v>2677.7320460000001</v>
      </c>
      <c r="E26" s="8">
        <v>0.61399999999999999</v>
      </c>
      <c r="F26" s="8">
        <v>230.81459799999999</v>
      </c>
    </row>
    <row r="27" spans="1:28" x14ac:dyDescent="0.2">
      <c r="A27" s="7">
        <v>43007</v>
      </c>
      <c r="B27" s="8">
        <v>12</v>
      </c>
      <c r="C27" s="8">
        <v>4969.6899999999996</v>
      </c>
      <c r="D27" s="8">
        <v>2682.3978529999999</v>
      </c>
      <c r="E27" s="8">
        <v>4.6421999999999999</v>
      </c>
      <c r="F27" s="8">
        <v>232.42507800000001</v>
      </c>
    </row>
    <row r="28" spans="1:28" ht="24" x14ac:dyDescent="0.2">
      <c r="A28" s="7">
        <v>43039</v>
      </c>
      <c r="B28" s="8">
        <v>12</v>
      </c>
      <c r="C28" s="8">
        <v>5035.3900000000003</v>
      </c>
      <c r="D28" s="8">
        <v>2679.587164</v>
      </c>
      <c r="E28" s="8">
        <v>2.6118999999999999</v>
      </c>
      <c r="F28" s="8">
        <v>269.535438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12</v>
      </c>
      <c r="C29" s="8">
        <v>5658.88</v>
      </c>
      <c r="D29" s="8">
        <v>2838.5308920000002</v>
      </c>
      <c r="E29" s="8">
        <v>479.85969999999998</v>
      </c>
      <c r="F29" s="8">
        <v>272.651749</v>
      </c>
      <c r="H29" s="5" t="s">
        <v>374</v>
      </c>
      <c r="I29" s="5">
        <v>19.86</v>
      </c>
      <c r="J29" s="8">
        <v>2340</v>
      </c>
      <c r="K29" s="10">
        <v>1444.444444</v>
      </c>
      <c r="L29" s="10">
        <v>-9.4192</v>
      </c>
      <c r="M29" s="6">
        <v>-248.428741</v>
      </c>
      <c r="N29" s="10">
        <v>74.593560999999994</v>
      </c>
      <c r="O29" s="6">
        <v>31.37</v>
      </c>
      <c r="P29" s="10">
        <v>84.012760999999998</v>
      </c>
      <c r="Q29" s="6">
        <v>5.8162680502999997</v>
      </c>
      <c r="S29" s="7">
        <v>43454</v>
      </c>
      <c r="T29" s="5">
        <v>16</v>
      </c>
      <c r="U29" s="8">
        <v>4888.3500000000004</v>
      </c>
      <c r="V29" s="10">
        <v>5000.171421</v>
      </c>
      <c r="W29" s="10">
        <v>185.7612</v>
      </c>
      <c r="X29" s="6">
        <v>26.315237</v>
      </c>
      <c r="Y29" s="10">
        <v>366.67377199999999</v>
      </c>
      <c r="Z29" s="6">
        <v>13.331605</v>
      </c>
      <c r="AA29" s="10">
        <v>180.91257200000001</v>
      </c>
      <c r="AB29" s="6">
        <v>3.6181274046</v>
      </c>
    </row>
    <row r="30" spans="1:28" x14ac:dyDescent="0.2">
      <c r="A30" s="7">
        <v>43098</v>
      </c>
      <c r="B30" s="8">
        <v>12</v>
      </c>
      <c r="C30" s="8">
        <v>5795.13</v>
      </c>
      <c r="D30" s="8">
        <v>2831.017621</v>
      </c>
      <c r="E30" s="8">
        <v>489.92489999999998</v>
      </c>
      <c r="F30" s="8">
        <v>279.53259600000001</v>
      </c>
      <c r="H30" s="5" t="s">
        <v>375</v>
      </c>
      <c r="I30" s="5">
        <v>9.25</v>
      </c>
      <c r="J30" s="8">
        <v>951.27</v>
      </c>
      <c r="K30" s="10">
        <v>1378.6521740000001</v>
      </c>
      <c r="L30" s="10">
        <v>-1.0284</v>
      </c>
      <c r="M30" s="6">
        <v>-925</v>
      </c>
      <c r="N30" s="10">
        <v>47.209429</v>
      </c>
      <c r="O30" s="6">
        <v>20.149999999999999</v>
      </c>
      <c r="P30" s="10">
        <v>48.237828999999998</v>
      </c>
      <c r="Q30" s="6">
        <v>3.4989122125000001</v>
      </c>
      <c r="S30" s="7">
        <v>43455</v>
      </c>
      <c r="T30" s="5">
        <v>16</v>
      </c>
      <c r="U30" s="8">
        <v>4766.5600000000004</v>
      </c>
      <c r="V30" s="10">
        <v>5012.1196069999996</v>
      </c>
      <c r="W30" s="10">
        <v>185.7612</v>
      </c>
      <c r="X30" s="6">
        <v>25.659610000000001</v>
      </c>
      <c r="Y30" s="10">
        <v>367.06123400000001</v>
      </c>
      <c r="Z30" s="6">
        <v>12.985735</v>
      </c>
      <c r="AA30" s="10">
        <v>181.30003400000001</v>
      </c>
      <c r="AB30" s="6">
        <v>3.6172327952000001</v>
      </c>
    </row>
    <row r="31" spans="1:28" x14ac:dyDescent="0.2">
      <c r="A31" s="7">
        <v>43131</v>
      </c>
      <c r="B31" s="8">
        <v>12</v>
      </c>
      <c r="C31" s="8">
        <v>5595.99</v>
      </c>
      <c r="D31" s="8">
        <v>2831.1574609999998</v>
      </c>
      <c r="E31" s="8">
        <v>481.05680000000001</v>
      </c>
      <c r="F31" s="8">
        <v>263.85523599999999</v>
      </c>
      <c r="H31" s="5" t="s">
        <v>376</v>
      </c>
      <c r="I31" s="5">
        <v>32.369999999999997</v>
      </c>
      <c r="J31" s="8">
        <v>1980</v>
      </c>
      <c r="K31" s="10">
        <v>1185.628743</v>
      </c>
      <c r="L31" s="10">
        <v>110.84439999999999</v>
      </c>
      <c r="M31" s="6">
        <v>17.862877999999998</v>
      </c>
      <c r="N31" s="10">
        <v>116.129032</v>
      </c>
      <c r="O31" s="6">
        <v>17.05</v>
      </c>
      <c r="P31" s="10">
        <v>5.2846320000000002</v>
      </c>
      <c r="Q31" s="6">
        <v>0.44572403389999998</v>
      </c>
      <c r="S31" s="7">
        <v>43458</v>
      </c>
      <c r="T31" s="5">
        <v>16</v>
      </c>
      <c r="U31" s="8">
        <v>4691.13</v>
      </c>
      <c r="V31" s="10">
        <v>5015.1619389999996</v>
      </c>
      <c r="W31" s="10">
        <v>185.7612</v>
      </c>
      <c r="X31" s="6">
        <v>25.253551000000002</v>
      </c>
      <c r="Y31" s="10">
        <v>367.23548399999999</v>
      </c>
      <c r="Z31" s="6">
        <v>12.774174</v>
      </c>
      <c r="AA31" s="10">
        <v>181.47428400000001</v>
      </c>
      <c r="AB31" s="6">
        <v>3.6185129440999999</v>
      </c>
    </row>
    <row r="32" spans="1:28" x14ac:dyDescent="0.2">
      <c r="A32" s="7">
        <v>43159</v>
      </c>
      <c r="B32" s="8">
        <v>13</v>
      </c>
      <c r="C32" s="8">
        <v>7687.18</v>
      </c>
      <c r="D32" s="8">
        <v>4091.4298910000002</v>
      </c>
      <c r="E32" s="8">
        <v>491.71359999999999</v>
      </c>
      <c r="F32" s="8">
        <v>362.33222999999998</v>
      </c>
      <c r="H32" s="5" t="s">
        <v>377</v>
      </c>
      <c r="I32" s="5">
        <v>17.28</v>
      </c>
      <c r="J32" s="8">
        <v>5310</v>
      </c>
      <c r="K32" s="10">
        <v>719.51219500000002</v>
      </c>
      <c r="L32" s="10">
        <v>-181.21850000000001</v>
      </c>
      <c r="M32" s="6">
        <v>-29.301644</v>
      </c>
      <c r="N32" s="10">
        <v>191.420332</v>
      </c>
      <c r="O32" s="6">
        <v>27.74</v>
      </c>
      <c r="P32" s="10">
        <v>372.63883199999998</v>
      </c>
      <c r="Q32" s="6">
        <v>51.790481687099998</v>
      </c>
      <c r="S32" s="7">
        <v>43459</v>
      </c>
      <c r="T32" s="5">
        <v>16</v>
      </c>
      <c r="U32" s="8">
        <v>4691.13</v>
      </c>
      <c r="V32" s="10">
        <v>5015.1619389999996</v>
      </c>
      <c r="W32" s="10">
        <v>185.7612</v>
      </c>
      <c r="X32" s="6">
        <v>25.253551000000002</v>
      </c>
      <c r="Y32" s="10">
        <v>367.23548399999999</v>
      </c>
      <c r="Z32" s="6">
        <v>12.774174</v>
      </c>
      <c r="AA32" s="10">
        <v>181.47428400000001</v>
      </c>
      <c r="AB32" s="6">
        <v>3.6185129440999999</v>
      </c>
    </row>
    <row r="33" spans="1:28" x14ac:dyDescent="0.2">
      <c r="A33" s="7">
        <v>43189</v>
      </c>
      <c r="B33" s="8">
        <v>12</v>
      </c>
      <c r="C33" s="8">
        <v>6676.42</v>
      </c>
      <c r="D33" s="8">
        <v>3765.8191109999998</v>
      </c>
      <c r="E33" s="8">
        <v>44.733600000000003</v>
      </c>
      <c r="F33" s="8">
        <v>418.18454200000002</v>
      </c>
      <c r="H33" s="5" t="s">
        <v>378</v>
      </c>
      <c r="I33" s="5">
        <v>31.39</v>
      </c>
      <c r="J33" s="8">
        <v>732.33</v>
      </c>
      <c r="K33" s="10">
        <v>433.33136100000002</v>
      </c>
      <c r="L33" s="10">
        <v>13.0648</v>
      </c>
      <c r="M33" s="6">
        <v>56.053671000000001</v>
      </c>
      <c r="N33" s="10">
        <v>31.798957999999999</v>
      </c>
      <c r="O33" s="6">
        <v>23.03</v>
      </c>
      <c r="P33" s="10">
        <v>18.734158000000001</v>
      </c>
      <c r="Q33" s="6">
        <v>4.3232868814999996</v>
      </c>
      <c r="S33" s="7">
        <v>43460</v>
      </c>
      <c r="T33" s="5">
        <v>16</v>
      </c>
      <c r="U33" s="8">
        <v>4795.29</v>
      </c>
      <c r="V33" s="10">
        <v>4995.9635559999997</v>
      </c>
      <c r="W33" s="10">
        <v>185.7612</v>
      </c>
      <c r="X33" s="6">
        <v>25.814271000000002</v>
      </c>
      <c r="Y33" s="10">
        <v>366.93276900000001</v>
      </c>
      <c r="Z33" s="6">
        <v>13.068579</v>
      </c>
      <c r="AA33" s="10">
        <v>181.17156900000001</v>
      </c>
      <c r="AB33" s="6">
        <v>3.6263588993</v>
      </c>
    </row>
    <row r="34" spans="1:28" x14ac:dyDescent="0.2">
      <c r="A34" s="7">
        <v>43220</v>
      </c>
      <c r="B34" s="8">
        <v>15</v>
      </c>
      <c r="C34" s="8">
        <v>6968.44</v>
      </c>
      <c r="D34" s="8">
        <v>4003.7614429999999</v>
      </c>
      <c r="E34" s="8">
        <v>47.239600000000003</v>
      </c>
      <c r="F34" s="8">
        <v>412.37852600000002</v>
      </c>
      <c r="H34" s="5" t="s">
        <v>379</v>
      </c>
      <c r="I34" s="5">
        <v>7.9</v>
      </c>
      <c r="J34" s="8">
        <v>279.82</v>
      </c>
      <c r="K34" s="10">
        <v>345.45679000000001</v>
      </c>
      <c r="L34" s="10">
        <v>8.5007999999999999</v>
      </c>
      <c r="M34" s="6">
        <v>32.916902</v>
      </c>
      <c r="N34" s="10">
        <v>21.214556000000002</v>
      </c>
      <c r="O34" s="6">
        <v>13.19</v>
      </c>
      <c r="P34" s="10">
        <v>12.713756</v>
      </c>
      <c r="Q34" s="6">
        <v>3.6802740155999998</v>
      </c>
      <c r="S34" s="7">
        <v>43461</v>
      </c>
      <c r="T34" s="5">
        <v>16</v>
      </c>
      <c r="U34" s="8">
        <v>4765.16</v>
      </c>
      <c r="V34" s="10">
        <v>4988.3959420000001</v>
      </c>
      <c r="W34" s="10">
        <v>192.48079999999999</v>
      </c>
      <c r="X34" s="6">
        <v>24.756547000000001</v>
      </c>
      <c r="Y34" s="10">
        <v>367.750359</v>
      </c>
      <c r="Z34" s="6">
        <v>12.957594</v>
      </c>
      <c r="AA34" s="10">
        <v>175.26955899999999</v>
      </c>
      <c r="AB34" s="6">
        <v>3.5135454648</v>
      </c>
    </row>
    <row r="35" spans="1:28" x14ac:dyDescent="0.2">
      <c r="A35" s="7">
        <v>43251</v>
      </c>
      <c r="B35" s="8">
        <v>15</v>
      </c>
      <c r="C35" s="8">
        <v>6908.51</v>
      </c>
      <c r="D35" s="8">
        <v>4376.2547350000004</v>
      </c>
      <c r="E35" s="8">
        <v>118.97929999999999</v>
      </c>
      <c r="F35" s="8">
        <v>434.866559</v>
      </c>
      <c r="H35" s="5" t="s">
        <v>380</v>
      </c>
      <c r="I35" s="5">
        <v>8.85</v>
      </c>
      <c r="J35" s="8">
        <v>70.45</v>
      </c>
      <c r="K35" s="10">
        <v>130.462963</v>
      </c>
      <c r="L35" s="10">
        <v>3.0247999999999999</v>
      </c>
      <c r="M35" s="6">
        <v>23.290796</v>
      </c>
      <c r="N35" s="10">
        <v>3.0247999999999999</v>
      </c>
      <c r="O35" s="6">
        <v>23.290796</v>
      </c>
      <c r="P35" s="10">
        <v>0</v>
      </c>
      <c r="Q35" s="6">
        <v>0</v>
      </c>
      <c r="S35" s="7">
        <v>43462</v>
      </c>
      <c r="T35" s="5">
        <v>16</v>
      </c>
      <c r="U35" s="8">
        <v>4848.92</v>
      </c>
      <c r="V35" s="10">
        <v>5012.3124189999999</v>
      </c>
      <c r="W35" s="10">
        <v>192.48079999999999</v>
      </c>
      <c r="X35" s="6">
        <v>25.191707000000001</v>
      </c>
      <c r="Y35" s="10">
        <v>368.154447</v>
      </c>
      <c r="Z35" s="6">
        <v>13.170885</v>
      </c>
      <c r="AA35" s="10">
        <v>175.67364699999999</v>
      </c>
      <c r="AB35" s="6">
        <v>3.5048423284000001</v>
      </c>
    </row>
    <row r="36" spans="1:28" x14ac:dyDescent="0.2">
      <c r="A36" s="7">
        <v>43280</v>
      </c>
      <c r="B36" s="8">
        <v>15</v>
      </c>
      <c r="C36" s="8">
        <v>6886.04</v>
      </c>
      <c r="D36" s="8">
        <v>4352.7348069999998</v>
      </c>
      <c r="E36" s="8">
        <v>118.80070000000001</v>
      </c>
      <c r="F36" s="8">
        <v>421.91544499999998</v>
      </c>
      <c r="H36" s="5" t="s">
        <v>381</v>
      </c>
      <c r="I36" s="5">
        <v>9.5299999999999994</v>
      </c>
      <c r="J36" s="8">
        <v>521.77</v>
      </c>
      <c r="K36" s="10">
        <v>85.117455000000007</v>
      </c>
      <c r="L36" s="10">
        <v>13.6875</v>
      </c>
      <c r="M36" s="6">
        <v>38.120182999999997</v>
      </c>
      <c r="N36" s="10">
        <v>12.044551999999999</v>
      </c>
      <c r="O36" s="6">
        <v>43.32</v>
      </c>
      <c r="P36" s="10">
        <v>-1.6429480000000001</v>
      </c>
      <c r="Q36" s="6">
        <v>-1.9302125837999999</v>
      </c>
      <c r="S36" s="7">
        <v>43465</v>
      </c>
      <c r="T36" s="5">
        <v>16</v>
      </c>
      <c r="U36" s="8">
        <v>4847.1099999999997</v>
      </c>
      <c r="V36" s="10">
        <v>5016.9444800000001</v>
      </c>
      <c r="W36" s="10">
        <v>192.48079999999999</v>
      </c>
      <c r="X36" s="6">
        <v>25.182303999999998</v>
      </c>
      <c r="Y36" s="10">
        <v>368.51020999999997</v>
      </c>
      <c r="Z36" s="6">
        <v>13.153257999999999</v>
      </c>
      <c r="AA36" s="10">
        <v>176.02941000000001</v>
      </c>
      <c r="AB36" s="6">
        <v>3.5086975868999999</v>
      </c>
    </row>
    <row r="37" spans="1:28" x14ac:dyDescent="0.2">
      <c r="A37" s="7">
        <v>43286</v>
      </c>
      <c r="B37" s="8">
        <v>5</v>
      </c>
      <c r="C37" s="8">
        <v>6277.22</v>
      </c>
      <c r="D37" s="8">
        <v>3667.6897370000002</v>
      </c>
      <c r="E37" s="8">
        <v>131.86060000000001</v>
      </c>
      <c r="F37" s="8">
        <v>395.48803400000003</v>
      </c>
      <c r="H37" s="5" t="s">
        <v>382</v>
      </c>
      <c r="I37" s="5">
        <v>0.52</v>
      </c>
      <c r="J37" s="8">
        <v>0.77</v>
      </c>
      <c r="K37" s="10">
        <v>77</v>
      </c>
      <c r="L37" s="10">
        <v>-11.934900000000001</v>
      </c>
      <c r="M37" s="6">
        <v>-6.4517000000000005E-2</v>
      </c>
      <c r="N37" s="10">
        <v>-11.934900000000001</v>
      </c>
      <c r="O37" s="6">
        <v>-6.4517000000000005E-2</v>
      </c>
      <c r="P37" s="10">
        <v>0</v>
      </c>
      <c r="Q37" s="6">
        <v>0</v>
      </c>
      <c r="S37" s="7">
        <v>43466</v>
      </c>
      <c r="T37" s="5">
        <v>16</v>
      </c>
      <c r="U37" s="8">
        <v>4847.1099999999997</v>
      </c>
      <c r="V37" s="10">
        <v>5016.9444800000001</v>
      </c>
      <c r="W37" s="10">
        <v>192.48079999999999</v>
      </c>
      <c r="X37" s="6">
        <v>25.182303999999998</v>
      </c>
      <c r="Y37" s="10">
        <v>368.51020999999997</v>
      </c>
      <c r="Z37" s="6">
        <v>13.153257999999999</v>
      </c>
      <c r="AA37" s="10">
        <v>176.02941000000001</v>
      </c>
      <c r="AB37" s="6">
        <v>3.5086975868999999</v>
      </c>
    </row>
    <row r="38" spans="1:28" x14ac:dyDescent="0.2">
      <c r="A38" s="7">
        <v>43343</v>
      </c>
      <c r="B38" s="8">
        <v>15</v>
      </c>
      <c r="C38" s="8">
        <v>7166.81</v>
      </c>
      <c r="D38" s="8">
        <v>4690.148193</v>
      </c>
      <c r="E38" s="8">
        <v>171.68109999999999</v>
      </c>
      <c r="F38" s="8">
        <v>413.447903</v>
      </c>
      <c r="H38" s="5" t="s">
        <v>383</v>
      </c>
      <c r="I38" s="5">
        <v>10.4</v>
      </c>
      <c r="J38" s="8">
        <v>197.6</v>
      </c>
      <c r="K38" s="10">
        <v>64.786884999999998</v>
      </c>
      <c r="L38" s="10">
        <v>33.630000000000003</v>
      </c>
      <c r="M38" s="6">
        <v>5.8757060000000001</v>
      </c>
      <c r="N38" s="10">
        <v>77.490195999999997</v>
      </c>
      <c r="O38" s="6">
        <v>2.5499999999999998</v>
      </c>
      <c r="P38" s="10">
        <v>43.860196000000002</v>
      </c>
      <c r="Q38" s="6">
        <v>67.699189291099998</v>
      </c>
      <c r="S38" s="7">
        <v>43467</v>
      </c>
      <c r="T38" s="5">
        <v>16</v>
      </c>
      <c r="U38" s="8">
        <v>4969.16</v>
      </c>
      <c r="V38" s="10">
        <v>5015.0354690000004</v>
      </c>
      <c r="W38" s="10">
        <v>192.48079999999999</v>
      </c>
      <c r="X38" s="6">
        <v>25.816393000000001</v>
      </c>
      <c r="Y38" s="10">
        <v>367.99884100000003</v>
      </c>
      <c r="Z38" s="6">
        <v>13.503195</v>
      </c>
      <c r="AA38" s="10">
        <v>175.51804100000001</v>
      </c>
      <c r="AB38" s="6">
        <v>3.4998364767000001</v>
      </c>
    </row>
    <row r="39" spans="1:28" x14ac:dyDescent="0.2">
      <c r="A39" s="7">
        <v>43371</v>
      </c>
      <c r="B39" s="8">
        <v>15</v>
      </c>
      <c r="C39" s="8">
        <v>6829.41</v>
      </c>
      <c r="D39" s="8">
        <v>4692.1828589999996</v>
      </c>
      <c r="E39" s="8">
        <v>174.8552</v>
      </c>
      <c r="F39" s="8">
        <v>401.53280699999999</v>
      </c>
      <c r="H39" s="5" t="s">
        <v>384</v>
      </c>
      <c r="I39" s="5">
        <v>0.84</v>
      </c>
      <c r="J39" s="8">
        <v>20.67</v>
      </c>
      <c r="K39" s="10">
        <v>41.34</v>
      </c>
      <c r="L39" s="10">
        <v>-2.6949999999999998</v>
      </c>
      <c r="M39" s="6">
        <v>-7.669759</v>
      </c>
      <c r="N39" s="10">
        <v>1.4701280000000001</v>
      </c>
      <c r="O39" s="6">
        <v>14.06</v>
      </c>
      <c r="P39" s="10">
        <v>4.1651280000000002</v>
      </c>
      <c r="Q39" s="6">
        <v>10.0752975877</v>
      </c>
      <c r="S39" s="7">
        <v>43468</v>
      </c>
      <c r="T39" s="5">
        <v>16</v>
      </c>
      <c r="U39" s="8">
        <v>4917.45</v>
      </c>
      <c r="V39" s="10">
        <v>5005.3151600000001</v>
      </c>
      <c r="W39" s="10">
        <v>192.48079999999999</v>
      </c>
      <c r="X39" s="6">
        <v>25.547743000000001</v>
      </c>
      <c r="Y39" s="10">
        <v>368.490049</v>
      </c>
      <c r="Z39" s="6">
        <v>13.344865</v>
      </c>
      <c r="AA39" s="10">
        <v>176.00924900000001</v>
      </c>
      <c r="AB39" s="6">
        <v>3.5164468883</v>
      </c>
    </row>
    <row r="40" spans="1:28" x14ac:dyDescent="0.2">
      <c r="A40" s="7">
        <v>43404</v>
      </c>
      <c r="B40" s="8">
        <v>15</v>
      </c>
      <c r="C40" s="8">
        <v>5188.41</v>
      </c>
      <c r="D40" s="8">
        <v>4718.4649460000001</v>
      </c>
      <c r="E40" s="8">
        <v>176.28380000000001</v>
      </c>
      <c r="F40" s="8">
        <v>398.90231399999999</v>
      </c>
      <c r="H40" s="5" t="s">
        <v>385</v>
      </c>
      <c r="I40" s="5">
        <v>5.2</v>
      </c>
      <c r="J40" s="8">
        <v>106.39</v>
      </c>
      <c r="K40" s="10">
        <v>29.308540000000001</v>
      </c>
      <c r="L40" s="10">
        <v>-0.40920000000000001</v>
      </c>
      <c r="M40" s="6">
        <v>-259.99511200000001</v>
      </c>
      <c r="N40" s="10">
        <v>7.4659649999999997</v>
      </c>
      <c r="O40" s="6">
        <v>14.25</v>
      </c>
      <c r="P40" s="10">
        <v>7.875165</v>
      </c>
      <c r="Q40" s="6">
        <v>26.8698643026</v>
      </c>
      <c r="S40" s="7">
        <v>43469</v>
      </c>
      <c r="T40" s="5">
        <v>16</v>
      </c>
      <c r="U40" s="8">
        <v>5018.01</v>
      </c>
      <c r="V40" s="10">
        <v>5024.9346489999998</v>
      </c>
      <c r="W40" s="10">
        <v>192.48079999999999</v>
      </c>
      <c r="X40" s="6">
        <v>26.070184999999999</v>
      </c>
      <c r="Y40" s="10">
        <v>368.290592</v>
      </c>
      <c r="Z40" s="6">
        <v>13.625138</v>
      </c>
      <c r="AA40" s="10">
        <v>175.80979199999999</v>
      </c>
      <c r="AB40" s="6">
        <v>3.4987478318999998</v>
      </c>
    </row>
    <row r="41" spans="1:28" x14ac:dyDescent="0.2">
      <c r="A41" s="7">
        <v>43434</v>
      </c>
      <c r="B41" s="8">
        <v>16</v>
      </c>
      <c r="C41" s="8">
        <v>6227.19</v>
      </c>
      <c r="D41" s="8">
        <v>4987.3374329999997</v>
      </c>
      <c r="E41" s="8">
        <v>204.2218</v>
      </c>
      <c r="F41" s="8">
        <v>367.13950199999999</v>
      </c>
      <c r="H41" s="5" t="s">
        <v>386</v>
      </c>
      <c r="I41" s="5">
        <v>2.41</v>
      </c>
      <c r="J41" s="8">
        <v>7.82</v>
      </c>
      <c r="K41" s="10">
        <v>20.051282</v>
      </c>
      <c r="L41" s="10">
        <v>9.7199999999999995E-2</v>
      </c>
      <c r="M41" s="6">
        <v>80.452674999999999</v>
      </c>
      <c r="N41" s="10">
        <v>9.7199999999999995E-2</v>
      </c>
      <c r="O41" s="6">
        <v>80.452674999999999</v>
      </c>
      <c r="P41" s="10">
        <v>0</v>
      </c>
      <c r="Q41" s="6">
        <v>0</v>
      </c>
      <c r="S41" s="7">
        <v>43472</v>
      </c>
      <c r="T41" s="5">
        <v>16</v>
      </c>
      <c r="U41" s="8">
        <v>4960.63</v>
      </c>
      <c r="V41" s="10">
        <v>4999.9352200000003</v>
      </c>
      <c r="W41" s="10">
        <v>183.07579999999999</v>
      </c>
      <c r="X41" s="6">
        <v>27.096043999999999</v>
      </c>
      <c r="Y41" s="10">
        <v>344.57682299999999</v>
      </c>
      <c r="Z41" s="6">
        <v>14.396296</v>
      </c>
      <c r="AA41" s="10">
        <v>161.501023</v>
      </c>
      <c r="AB41" s="6">
        <v>3.2300623166000002</v>
      </c>
    </row>
    <row r="42" spans="1:28" x14ac:dyDescent="0.2">
      <c r="A42" s="7">
        <v>43465</v>
      </c>
      <c r="B42" s="8">
        <v>16</v>
      </c>
      <c r="C42" s="8">
        <v>4847.1099999999997</v>
      </c>
      <c r="D42" s="8">
        <v>5016.9444780000003</v>
      </c>
      <c r="E42" s="8">
        <v>192.48079999999999</v>
      </c>
      <c r="F42" s="8">
        <v>368.51021100000003</v>
      </c>
      <c r="H42" s="5" t="s">
        <v>387</v>
      </c>
      <c r="I42" s="5">
        <v>0.78</v>
      </c>
      <c r="J42" s="8">
        <v>21.36</v>
      </c>
      <c r="K42" s="10"/>
      <c r="L42" s="10">
        <v>-9.6460000000000008</v>
      </c>
      <c r="M42" s="6">
        <v>-2.2143890000000002</v>
      </c>
      <c r="N42" s="10">
        <v>-9.6460000000000008</v>
      </c>
      <c r="O42" s="6">
        <v>-2.2143890000000002</v>
      </c>
      <c r="P42" s="10">
        <v>0</v>
      </c>
      <c r="S42" s="7">
        <v>43473</v>
      </c>
      <c r="T42" s="5">
        <v>16</v>
      </c>
      <c r="U42" s="8">
        <v>5026.13</v>
      </c>
      <c r="V42" s="10">
        <v>5004.841195</v>
      </c>
      <c r="W42" s="10">
        <v>183.07579999999999</v>
      </c>
      <c r="X42" s="6">
        <v>27.45382</v>
      </c>
      <c r="Y42" s="10">
        <v>345.50359600000002</v>
      </c>
      <c r="Z42" s="6">
        <v>14.547257999999999</v>
      </c>
      <c r="AA42" s="10">
        <v>162.427796</v>
      </c>
      <c r="AB42" s="6">
        <v>3.2454135787</v>
      </c>
    </row>
    <row r="43" spans="1:28" x14ac:dyDescent="0.2">
      <c r="A43" s="7">
        <v>43496</v>
      </c>
      <c r="B43" s="8">
        <v>16</v>
      </c>
      <c r="C43" s="8">
        <v>5420.32</v>
      </c>
      <c r="D43" s="8">
        <v>5000.0231759999997</v>
      </c>
      <c r="E43" s="8">
        <v>169.179</v>
      </c>
      <c r="F43" s="8">
        <v>319.33544699999999</v>
      </c>
      <c r="J43" s="8"/>
      <c r="K43" s="10"/>
      <c r="L43" s="10"/>
      <c r="N43" s="10"/>
      <c r="P43" s="10"/>
      <c r="S43" s="7">
        <v>43474</v>
      </c>
      <c r="T43" s="5">
        <v>16</v>
      </c>
      <c r="U43" s="8">
        <v>5145.07</v>
      </c>
      <c r="V43" s="10">
        <v>5015.5274449999997</v>
      </c>
      <c r="W43" s="10">
        <v>183.07579999999999</v>
      </c>
      <c r="X43" s="6">
        <v>28.103496</v>
      </c>
      <c r="Y43" s="10">
        <v>345.26606700000002</v>
      </c>
      <c r="Z43" s="6">
        <v>14.901754</v>
      </c>
      <c r="AA43" s="10">
        <v>162.19026700000001</v>
      </c>
      <c r="AB43" s="6">
        <v>3.2337629200000002</v>
      </c>
    </row>
    <row r="44" spans="1:28" x14ac:dyDescent="0.2">
      <c r="A44" s="7">
        <v>43524</v>
      </c>
      <c r="B44" s="8">
        <v>16</v>
      </c>
      <c r="C44" s="8">
        <v>5899.72</v>
      </c>
      <c r="D44" s="8">
        <v>5038.0931860000001</v>
      </c>
      <c r="E44" s="8">
        <v>161.83760000000001</v>
      </c>
      <c r="F44" s="8">
        <v>312.32641999999998</v>
      </c>
      <c r="J44" s="8"/>
      <c r="K44" s="10"/>
      <c r="L44" s="10"/>
      <c r="N44" s="10"/>
      <c r="P44" s="10"/>
      <c r="S44" s="7">
        <v>43475</v>
      </c>
      <c r="T44" s="5">
        <v>16</v>
      </c>
      <c r="U44" s="8">
        <v>5185.72</v>
      </c>
      <c r="V44" s="10">
        <v>4995.8668740000003</v>
      </c>
      <c r="W44" s="10">
        <v>183.07579999999999</v>
      </c>
      <c r="X44" s="6">
        <v>28.325534999999999</v>
      </c>
      <c r="Y44" s="10">
        <v>344.937185</v>
      </c>
      <c r="Z44" s="6">
        <v>15.033810000000001</v>
      </c>
      <c r="AA44" s="10">
        <v>161.86138500000001</v>
      </c>
      <c r="AB44" s="6">
        <v>3.2399058847000002</v>
      </c>
    </row>
    <row r="45" spans="1:28" x14ac:dyDescent="0.2">
      <c r="A45" s="7">
        <v>43553</v>
      </c>
      <c r="B45" s="8">
        <v>16</v>
      </c>
      <c r="C45" s="8">
        <v>6465.96</v>
      </c>
      <c r="D45" s="8">
        <v>5126.4800290000003</v>
      </c>
      <c r="E45" s="8">
        <v>147.2544</v>
      </c>
      <c r="F45" s="8">
        <v>474.41766000000001</v>
      </c>
      <c r="J45" s="8"/>
      <c r="K45" s="10"/>
      <c r="L45" s="10"/>
      <c r="N45" s="10"/>
      <c r="P45" s="10"/>
      <c r="S45" s="7">
        <v>43476</v>
      </c>
      <c r="T45" s="5">
        <v>16</v>
      </c>
      <c r="U45" s="8">
        <v>5215.78</v>
      </c>
      <c r="V45" s="10">
        <v>5002.7296820000001</v>
      </c>
      <c r="W45" s="10">
        <v>183.07579999999999</v>
      </c>
      <c r="X45" s="6">
        <v>28.489729000000001</v>
      </c>
      <c r="Y45" s="10">
        <v>344.932952</v>
      </c>
      <c r="Z45" s="6">
        <v>15.121142000000001</v>
      </c>
      <c r="AA45" s="10">
        <v>161.85715200000001</v>
      </c>
      <c r="AB45" s="6">
        <v>3.2353767371000002</v>
      </c>
    </row>
    <row r="46" spans="1:28" x14ac:dyDescent="0.2">
      <c r="A46" s="7">
        <v>43585</v>
      </c>
      <c r="B46" s="8">
        <v>16</v>
      </c>
      <c r="C46" s="8">
        <v>6494.33</v>
      </c>
      <c r="D46" s="8">
        <v>5145.2664830000003</v>
      </c>
      <c r="E46" s="8">
        <v>127.9873</v>
      </c>
      <c r="F46" s="8">
        <v>481.29096800000002</v>
      </c>
      <c r="J46" s="8"/>
      <c r="K46" s="10"/>
      <c r="L46" s="10"/>
      <c r="N46" s="10"/>
      <c r="P46" s="10"/>
      <c r="S46" s="7">
        <v>43479</v>
      </c>
      <c r="T46" s="5">
        <v>16</v>
      </c>
      <c r="U46" s="8">
        <v>5215.3999999999996</v>
      </c>
      <c r="V46" s="10">
        <v>5032.776914</v>
      </c>
      <c r="W46" s="10">
        <v>185.1335</v>
      </c>
      <c r="X46" s="6">
        <v>28.171023000000002</v>
      </c>
      <c r="Y46" s="10">
        <v>338.23346600000002</v>
      </c>
      <c r="Z46" s="6">
        <v>15.419527</v>
      </c>
      <c r="AA46" s="10">
        <v>153.09996599999999</v>
      </c>
      <c r="AB46" s="6">
        <v>3.0420574609000002</v>
      </c>
    </row>
    <row r="47" spans="1:28" x14ac:dyDescent="0.2">
      <c r="A47" s="7">
        <v>43616</v>
      </c>
      <c r="B47" s="8">
        <v>16</v>
      </c>
      <c r="C47" s="8">
        <v>7051.36</v>
      </c>
      <c r="D47" s="8">
        <v>5227.9188649999996</v>
      </c>
      <c r="E47" s="8">
        <v>95.804199999999994</v>
      </c>
      <c r="F47" s="8">
        <v>478.86013100000002</v>
      </c>
      <c r="J47" s="8"/>
      <c r="K47" s="10"/>
      <c r="L47" s="10"/>
      <c r="N47" s="10"/>
      <c r="P47" s="10"/>
      <c r="S47" s="7">
        <v>43480</v>
      </c>
      <c r="T47" s="5">
        <v>16</v>
      </c>
      <c r="U47" s="8">
        <v>5224.1000000000004</v>
      </c>
      <c r="V47" s="10">
        <v>5015.1296890000003</v>
      </c>
      <c r="W47" s="10">
        <v>185.1335</v>
      </c>
      <c r="X47" s="6">
        <v>28.218015999999999</v>
      </c>
      <c r="Y47" s="10">
        <v>337.19888600000002</v>
      </c>
      <c r="Z47" s="6">
        <v>15.492637</v>
      </c>
      <c r="AA47" s="10">
        <v>152.06538599999999</v>
      </c>
      <c r="AB47" s="6">
        <v>3.0321326689000001</v>
      </c>
    </row>
    <row r="48" spans="1:28" x14ac:dyDescent="0.2">
      <c r="A48" s="7">
        <v>43627</v>
      </c>
      <c r="B48" s="8">
        <v>16</v>
      </c>
      <c r="C48" s="8">
        <v>10663.96</v>
      </c>
      <c r="D48" s="8">
        <v>5220.1103800000001</v>
      </c>
      <c r="E48" s="8">
        <v>43.792400000000001</v>
      </c>
      <c r="F48" s="8">
        <v>568.12873500000001</v>
      </c>
      <c r="J48" s="8"/>
      <c r="K48" s="10"/>
      <c r="L48" s="10"/>
      <c r="N48" s="10"/>
      <c r="P48" s="10"/>
      <c r="S48" s="7">
        <v>43481</v>
      </c>
      <c r="T48" s="5">
        <v>16</v>
      </c>
      <c r="U48" s="8">
        <v>5287.38</v>
      </c>
      <c r="V48" s="10">
        <v>5005.5875029999997</v>
      </c>
      <c r="W48" s="10">
        <v>185.1335</v>
      </c>
      <c r="X48" s="6">
        <v>28.559823000000002</v>
      </c>
      <c r="Y48" s="10">
        <v>338.16985899999997</v>
      </c>
      <c r="Z48" s="6">
        <v>15.635279000000001</v>
      </c>
      <c r="AA48" s="10">
        <v>153.036359</v>
      </c>
      <c r="AB48" s="6">
        <v>3.0573106343999998</v>
      </c>
    </row>
    <row r="49" spans="1:28" x14ac:dyDescent="0.2">
      <c r="A49" s="7">
        <v>43798</v>
      </c>
      <c r="B49" s="8">
        <v>14</v>
      </c>
      <c r="C49" s="8">
        <v>12412.36</v>
      </c>
      <c r="D49" s="8">
        <v>5940.6766440000001</v>
      </c>
      <c r="E49" s="8">
        <v>-34.663200000000003</v>
      </c>
      <c r="F49" s="8">
        <v>602.33760600000005</v>
      </c>
      <c r="J49" s="8"/>
      <c r="K49" s="10"/>
      <c r="L49" s="10"/>
      <c r="N49" s="10"/>
      <c r="P49" s="10"/>
      <c r="S49" s="7">
        <v>43482</v>
      </c>
      <c r="T49" s="5">
        <v>16</v>
      </c>
      <c r="U49" s="8">
        <v>5316.11</v>
      </c>
      <c r="V49" s="10">
        <v>5018.8064560000003</v>
      </c>
      <c r="W49" s="10">
        <v>185.1335</v>
      </c>
      <c r="X49" s="6">
        <v>28.715008000000001</v>
      </c>
      <c r="Y49" s="10">
        <v>337.89471099999997</v>
      </c>
      <c r="Z49" s="6">
        <v>15.733036999999999</v>
      </c>
      <c r="AA49" s="10">
        <v>152.761211</v>
      </c>
      <c r="AB49" s="6">
        <v>3.0437756843999999</v>
      </c>
    </row>
    <row r="50" spans="1:28" x14ac:dyDescent="0.2">
      <c r="A50" s="7">
        <v>43819</v>
      </c>
      <c r="B50" s="8">
        <v>14</v>
      </c>
      <c r="C50" s="8">
        <v>12540.25</v>
      </c>
      <c r="D50" s="8">
        <v>5955.0928320000003</v>
      </c>
      <c r="E50" s="8">
        <v>-33.5017</v>
      </c>
      <c r="F50" s="8">
        <v>562.37780899999996</v>
      </c>
      <c r="J50" s="8"/>
      <c r="K50" s="10"/>
      <c r="L50" s="10"/>
      <c r="N50" s="10"/>
      <c r="P50" s="10"/>
      <c r="S50" s="7">
        <v>43483</v>
      </c>
      <c r="T50" s="5">
        <v>16</v>
      </c>
      <c r="U50" s="8">
        <v>5467.4</v>
      </c>
      <c r="V50" s="10">
        <v>5025.6169220000002</v>
      </c>
      <c r="W50" s="10">
        <v>185.1335</v>
      </c>
      <c r="X50" s="6">
        <v>29.532202000000002</v>
      </c>
      <c r="Y50" s="10">
        <v>338.15273000000002</v>
      </c>
      <c r="Z50" s="6">
        <v>16.168434000000001</v>
      </c>
      <c r="AA50" s="10">
        <v>153.01922999999999</v>
      </c>
      <c r="AB50" s="6">
        <v>3.0447849917999998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16</v>
      </c>
      <c r="U51" s="8">
        <v>5349.31</v>
      </c>
      <c r="V51" s="10">
        <v>4997.5428739999998</v>
      </c>
      <c r="W51" s="10">
        <v>172.4538</v>
      </c>
      <c r="X51" s="6">
        <v>31.018799999999999</v>
      </c>
      <c r="Y51" s="10">
        <v>316.329949</v>
      </c>
      <c r="Z51" s="6">
        <v>16.910539</v>
      </c>
      <c r="AA51" s="10">
        <v>143.876149</v>
      </c>
      <c r="AB51" s="6">
        <v>2.8789377684000002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16</v>
      </c>
      <c r="U52" s="8">
        <v>5238.29</v>
      </c>
      <c r="V52" s="10">
        <v>5001.0205480000004</v>
      </c>
      <c r="W52" s="10">
        <v>172.4538</v>
      </c>
      <c r="X52" s="6">
        <v>30.375033999999999</v>
      </c>
      <c r="Y52" s="10">
        <v>316.54085800000001</v>
      </c>
      <c r="Z52" s="6">
        <v>16.548542999999999</v>
      </c>
      <c r="AA52" s="10">
        <v>144.08705800000001</v>
      </c>
      <c r="AB52" s="6">
        <v>2.8811530897000002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16</v>
      </c>
      <c r="U53" s="8">
        <v>5204.71</v>
      </c>
      <c r="V53" s="10">
        <v>4986.867056</v>
      </c>
      <c r="W53" s="10">
        <v>172.4538</v>
      </c>
      <c r="X53" s="6">
        <v>30.180315</v>
      </c>
      <c r="Y53" s="10">
        <v>316.15678100000002</v>
      </c>
      <c r="Z53" s="6">
        <v>16.462433999999998</v>
      </c>
      <c r="AA53" s="10">
        <v>143.70298099999999</v>
      </c>
      <c r="AB53" s="6">
        <v>2.8816284711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16</v>
      </c>
      <c r="U54" s="8">
        <v>5248.99</v>
      </c>
      <c r="V54" s="10">
        <v>4997.9212749999997</v>
      </c>
      <c r="W54" s="10">
        <v>172.4538</v>
      </c>
      <c r="X54" s="6">
        <v>30.437079000000001</v>
      </c>
      <c r="Y54" s="10">
        <v>316.08335799999998</v>
      </c>
      <c r="Z54" s="6">
        <v>16.606347</v>
      </c>
      <c r="AA54" s="10">
        <v>143.629558</v>
      </c>
      <c r="AB54" s="6">
        <v>2.8737859139999999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16</v>
      </c>
      <c r="U55" s="8">
        <v>5321.67</v>
      </c>
      <c r="V55" s="10">
        <v>5009.2825720000001</v>
      </c>
      <c r="W55" s="10">
        <v>172.4538</v>
      </c>
      <c r="X55" s="6">
        <v>30.858526000000001</v>
      </c>
      <c r="Y55" s="10">
        <v>316.64059099999997</v>
      </c>
      <c r="Z55" s="6">
        <v>16.806657999999999</v>
      </c>
      <c r="AA55" s="10">
        <v>144.186791</v>
      </c>
      <c r="AB55" s="6">
        <v>2.8783920534999998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16</v>
      </c>
      <c r="U56" s="8">
        <v>5291.96</v>
      </c>
      <c r="V56" s="10">
        <v>5005.9016430000001</v>
      </c>
      <c r="W56" s="10">
        <v>169.179</v>
      </c>
      <c r="X56" s="6">
        <v>31.280242000000001</v>
      </c>
      <c r="Y56" s="10">
        <v>318.73155400000002</v>
      </c>
      <c r="Z56" s="6">
        <v>16.603187999999999</v>
      </c>
      <c r="AA56" s="10">
        <v>149.55255399999999</v>
      </c>
      <c r="AB56" s="6">
        <v>2.9875248228000002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16</v>
      </c>
      <c r="U57" s="8">
        <v>5274.04</v>
      </c>
      <c r="V57" s="10">
        <v>4981.7284</v>
      </c>
      <c r="W57" s="10">
        <v>169.179</v>
      </c>
      <c r="X57" s="6">
        <v>31.174318</v>
      </c>
      <c r="Y57" s="10">
        <v>318.353024</v>
      </c>
      <c r="Z57" s="6">
        <v>16.56664</v>
      </c>
      <c r="AA57" s="10">
        <v>149.174024</v>
      </c>
      <c r="AB57" s="6">
        <v>2.9944230692999998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16</v>
      </c>
      <c r="U58" s="8">
        <v>5394.89</v>
      </c>
      <c r="V58" s="10">
        <v>5005.1728919999996</v>
      </c>
      <c r="W58" s="10">
        <v>169.179</v>
      </c>
      <c r="X58" s="6">
        <v>31.888649999999998</v>
      </c>
      <c r="Y58" s="10">
        <v>318.95831099999998</v>
      </c>
      <c r="Z58" s="6">
        <v>16.914090999999999</v>
      </c>
      <c r="AA58" s="10">
        <v>149.77931100000001</v>
      </c>
      <c r="AB58" s="6">
        <v>2.9924902463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16</v>
      </c>
      <c r="U59" s="8">
        <v>5420.32</v>
      </c>
      <c r="V59" s="10">
        <v>5000.023177</v>
      </c>
      <c r="W59" s="10">
        <v>169.179</v>
      </c>
      <c r="X59" s="6">
        <v>32.038964999999997</v>
      </c>
      <c r="Y59" s="10">
        <v>319.33544699999999</v>
      </c>
      <c r="Z59" s="6">
        <v>16.973749999999999</v>
      </c>
      <c r="AA59" s="10">
        <v>150.15644700000001</v>
      </c>
      <c r="AB59" s="6">
        <v>3.0031150218999998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16</v>
      </c>
      <c r="U60" s="8">
        <v>5439.01</v>
      </c>
      <c r="V60" s="10">
        <v>5002.5807569999997</v>
      </c>
      <c r="W60" s="10">
        <v>169.179</v>
      </c>
      <c r="X60" s="6">
        <v>32.149439000000001</v>
      </c>
      <c r="Y60" s="10">
        <v>318.38805000000002</v>
      </c>
      <c r="Z60" s="6">
        <v>17.082958999999999</v>
      </c>
      <c r="AA60" s="10">
        <v>149.20904999999999</v>
      </c>
      <c r="AB60" s="6">
        <v>2.9826415116999998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16</v>
      </c>
      <c r="U61" s="8">
        <v>5531.91</v>
      </c>
      <c r="V61" s="10">
        <v>4998.9951920000003</v>
      </c>
      <c r="W61" s="10">
        <v>169.179</v>
      </c>
      <c r="X61" s="6">
        <v>32.698562000000003</v>
      </c>
      <c r="Y61" s="10">
        <v>319.41734500000001</v>
      </c>
      <c r="Z61" s="6">
        <v>17.318753000000001</v>
      </c>
      <c r="AA61" s="10">
        <v>150.23834500000001</v>
      </c>
      <c r="AB61" s="6">
        <v>3.0053708685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16</v>
      </c>
      <c r="U62" s="8">
        <v>5483.29</v>
      </c>
      <c r="V62" s="10">
        <v>5011.8547259999996</v>
      </c>
      <c r="W62" s="10">
        <v>169.179</v>
      </c>
      <c r="X62" s="6">
        <v>32.411174000000003</v>
      </c>
      <c r="Y62" s="10">
        <v>319.10369400000002</v>
      </c>
      <c r="Z62" s="6">
        <v>17.183411</v>
      </c>
      <c r="AA62" s="10">
        <v>149.92469399999999</v>
      </c>
      <c r="AB62" s="6">
        <v>2.9914014364999999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16</v>
      </c>
      <c r="U63" s="8">
        <v>5441.48</v>
      </c>
      <c r="V63" s="10">
        <v>5015.3399609999997</v>
      </c>
      <c r="W63" s="10">
        <v>163.76240000000001</v>
      </c>
      <c r="X63" s="6">
        <v>33.227896000000001</v>
      </c>
      <c r="Y63" s="10">
        <v>324.17121300000002</v>
      </c>
      <c r="Z63" s="6">
        <v>16.785820999999999</v>
      </c>
      <c r="AA63" s="10">
        <v>160.40881300000001</v>
      </c>
      <c r="AB63" s="6">
        <v>3.1983637050999998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16</v>
      </c>
      <c r="U64" s="8">
        <v>5557.14</v>
      </c>
      <c r="V64" s="10">
        <v>5022.1644690000003</v>
      </c>
      <c r="W64" s="10">
        <v>163.76240000000001</v>
      </c>
      <c r="X64" s="6">
        <v>33.934162999999998</v>
      </c>
      <c r="Y64" s="10">
        <v>324.26021100000003</v>
      </c>
      <c r="Z64" s="6">
        <v>17.137903000000001</v>
      </c>
      <c r="AA64" s="10">
        <v>160.49781100000001</v>
      </c>
      <c r="AB64" s="6">
        <v>3.1957896231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16</v>
      </c>
      <c r="U65" s="8">
        <v>5646.65</v>
      </c>
      <c r="V65" s="10">
        <v>5020.4284989999996</v>
      </c>
      <c r="W65" s="10">
        <v>163.76240000000001</v>
      </c>
      <c r="X65" s="6">
        <v>34.480747999999998</v>
      </c>
      <c r="Y65" s="10">
        <v>324.57805300000001</v>
      </c>
      <c r="Z65" s="6">
        <v>17.396894</v>
      </c>
      <c r="AA65" s="10">
        <v>160.815653</v>
      </c>
      <c r="AB65" s="6">
        <v>3.2032256464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16</v>
      </c>
      <c r="U66" s="8">
        <v>5674.74</v>
      </c>
      <c r="V66" s="10">
        <v>5032.7067020000004</v>
      </c>
      <c r="W66" s="10">
        <v>163.76240000000001</v>
      </c>
      <c r="X66" s="6">
        <v>34.652276999999998</v>
      </c>
      <c r="Y66" s="10">
        <v>324.564142</v>
      </c>
      <c r="Z66" s="6">
        <v>17.484186999999999</v>
      </c>
      <c r="AA66" s="10">
        <v>160.80174199999999</v>
      </c>
      <c r="AB66" s="6">
        <v>3.1951343851999998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16</v>
      </c>
      <c r="U67" s="8">
        <v>5782.28</v>
      </c>
      <c r="V67" s="10">
        <v>5029.5940119999996</v>
      </c>
      <c r="W67" s="10">
        <v>163.76240000000001</v>
      </c>
      <c r="X67" s="6">
        <v>35.308959999999999</v>
      </c>
      <c r="Y67" s="10">
        <v>324.525803</v>
      </c>
      <c r="Z67" s="6">
        <v>17.817627999999999</v>
      </c>
      <c r="AA67" s="10">
        <v>160.76340300000001</v>
      </c>
      <c r="AB67" s="6">
        <v>3.1963494915999999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16</v>
      </c>
      <c r="U68" s="8">
        <v>5673.12</v>
      </c>
      <c r="V68" s="10">
        <v>5032.8891430000003</v>
      </c>
      <c r="W68" s="10">
        <v>166.43819999999999</v>
      </c>
      <c r="X68" s="6">
        <v>34.085444000000003</v>
      </c>
      <c r="Y68" s="10">
        <v>318.73560300000003</v>
      </c>
      <c r="Z68" s="6">
        <v>17.798826999999999</v>
      </c>
      <c r="AA68" s="10">
        <v>152.297403</v>
      </c>
      <c r="AB68" s="6">
        <v>3.0260432691000001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16</v>
      </c>
      <c r="U69" s="8">
        <v>5717.69</v>
      </c>
      <c r="V69" s="10">
        <v>5019.9785689999999</v>
      </c>
      <c r="W69" s="10">
        <v>166.43819999999999</v>
      </c>
      <c r="X69" s="6">
        <v>34.353231000000001</v>
      </c>
      <c r="Y69" s="10">
        <v>318.09930700000001</v>
      </c>
      <c r="Z69" s="6">
        <v>17.974544000000002</v>
      </c>
      <c r="AA69" s="10">
        <v>151.66110699999999</v>
      </c>
      <c r="AB69" s="6">
        <v>3.0211504787000001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16</v>
      </c>
      <c r="U70" s="8">
        <v>5744.21</v>
      </c>
      <c r="V70" s="10">
        <v>5024.4348570000002</v>
      </c>
      <c r="W70" s="10">
        <v>166.43819999999999</v>
      </c>
      <c r="X70" s="6">
        <v>34.512569999999997</v>
      </c>
      <c r="Y70" s="10">
        <v>318.20345400000002</v>
      </c>
      <c r="Z70" s="6">
        <v>18.052004</v>
      </c>
      <c r="AA70" s="10">
        <v>151.765254</v>
      </c>
      <c r="AB70" s="6">
        <v>3.0205437621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16</v>
      </c>
      <c r="U71" s="8">
        <v>5724.92</v>
      </c>
      <c r="V71" s="10">
        <v>5030.7791660000003</v>
      </c>
      <c r="W71" s="10">
        <v>166.43819999999999</v>
      </c>
      <c r="X71" s="6">
        <v>34.396670999999998</v>
      </c>
      <c r="Y71" s="10">
        <v>318.78720199999998</v>
      </c>
      <c r="Z71" s="6">
        <v>17.958437</v>
      </c>
      <c r="AA71" s="10">
        <v>152.34900200000001</v>
      </c>
      <c r="AB71" s="6">
        <v>3.0283380979999999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16</v>
      </c>
      <c r="U72" s="8">
        <v>5802.81</v>
      </c>
      <c r="V72" s="10">
        <v>5033.3903959999998</v>
      </c>
      <c r="W72" s="10">
        <v>166.43819999999999</v>
      </c>
      <c r="X72" s="6">
        <v>34.864652</v>
      </c>
      <c r="Y72" s="10">
        <v>318.99276700000001</v>
      </c>
      <c r="Z72" s="6">
        <v>18.191039</v>
      </c>
      <c r="AA72" s="10">
        <v>152.55456699999999</v>
      </c>
      <c r="AB72" s="6">
        <v>3.0308510698000002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16</v>
      </c>
      <c r="U73" s="8">
        <v>5812.6</v>
      </c>
      <c r="V73" s="10">
        <v>5027.651081</v>
      </c>
      <c r="W73" s="10">
        <v>161.83760000000001</v>
      </c>
      <c r="X73" s="6">
        <v>35.916252</v>
      </c>
      <c r="Y73" s="10">
        <v>312.51910600000002</v>
      </c>
      <c r="Z73" s="6">
        <v>18.599183</v>
      </c>
      <c r="AA73" s="10">
        <v>150.68150600000001</v>
      </c>
      <c r="AB73" s="6">
        <v>2.9970557627000001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16</v>
      </c>
      <c r="U74" s="8">
        <v>5783.9</v>
      </c>
      <c r="V74" s="10">
        <v>5019.9691160000002</v>
      </c>
      <c r="W74" s="10">
        <v>161.83760000000001</v>
      </c>
      <c r="X74" s="6">
        <v>35.738914000000001</v>
      </c>
      <c r="Y74" s="10">
        <v>312.21673399999997</v>
      </c>
      <c r="Z74" s="6">
        <v>18.525272000000001</v>
      </c>
      <c r="AA74" s="10">
        <v>150.37913399999999</v>
      </c>
      <c r="AB74" s="6">
        <v>2.9956187154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16</v>
      </c>
      <c r="U75" s="8">
        <v>5832.99</v>
      </c>
      <c r="V75" s="10">
        <v>5028.5835150000003</v>
      </c>
      <c r="W75" s="10">
        <v>161.83760000000001</v>
      </c>
      <c r="X75" s="6">
        <v>36.042242000000002</v>
      </c>
      <c r="Y75" s="10">
        <v>312.02029800000003</v>
      </c>
      <c r="Z75" s="6">
        <v>18.694265000000001</v>
      </c>
      <c r="AA75" s="10">
        <v>150.18269799999999</v>
      </c>
      <c r="AB75" s="6">
        <v>2.9865805736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16</v>
      </c>
      <c r="U76" s="8">
        <v>5899.72</v>
      </c>
      <c r="V76" s="10">
        <v>5038.0931870000004</v>
      </c>
      <c r="W76" s="10">
        <v>161.83760000000001</v>
      </c>
      <c r="X76" s="6">
        <v>36.454568999999999</v>
      </c>
      <c r="Y76" s="10">
        <v>312.32641999999998</v>
      </c>
      <c r="Z76" s="6">
        <v>18.889596000000001</v>
      </c>
      <c r="AA76" s="10">
        <v>150.48882</v>
      </c>
      <c r="AB76" s="6">
        <v>2.9870193763000001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16</v>
      </c>
      <c r="U77" s="8">
        <v>5977.95</v>
      </c>
      <c r="V77" s="10">
        <v>5040.5423860000001</v>
      </c>
      <c r="W77" s="10">
        <v>161.83760000000001</v>
      </c>
      <c r="X77" s="6">
        <v>36.937955000000002</v>
      </c>
      <c r="Y77" s="10">
        <v>312.52510699999999</v>
      </c>
      <c r="Z77" s="6">
        <v>19.127903</v>
      </c>
      <c r="AA77" s="10">
        <v>150.68750700000001</v>
      </c>
      <c r="AB77" s="6">
        <v>2.9895097636000001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16</v>
      </c>
      <c r="U78" s="8">
        <v>6161.11</v>
      </c>
      <c r="V78" s="10">
        <v>5008.4332610000001</v>
      </c>
      <c r="W78" s="10">
        <v>164.19489999999999</v>
      </c>
      <c r="X78" s="6">
        <v>37.523150999999999</v>
      </c>
      <c r="Y78" s="10">
        <v>360.70982700000002</v>
      </c>
      <c r="Z78" s="6">
        <v>17.080515999999999</v>
      </c>
      <c r="AA78" s="10">
        <v>196.514927</v>
      </c>
      <c r="AB78" s="6">
        <v>3.9236806459000002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16</v>
      </c>
      <c r="U79" s="8">
        <v>6092.48</v>
      </c>
      <c r="V79" s="10">
        <v>4998.8969230000002</v>
      </c>
      <c r="W79" s="10">
        <v>164.19489999999999</v>
      </c>
      <c r="X79" s="6">
        <v>37.105172000000003</v>
      </c>
      <c r="Y79" s="10">
        <v>359.57849299999998</v>
      </c>
      <c r="Z79" s="6">
        <v>16.943394000000001</v>
      </c>
      <c r="AA79" s="10">
        <v>195.38359299999999</v>
      </c>
      <c r="AB79" s="6">
        <v>3.9085341507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16</v>
      </c>
      <c r="U80" s="8">
        <v>5989.15</v>
      </c>
      <c r="V80" s="10">
        <v>5021.5795879999996</v>
      </c>
      <c r="W80" s="10">
        <v>164.19489999999999</v>
      </c>
      <c r="X80" s="6">
        <v>36.475859</v>
      </c>
      <c r="Y80" s="10">
        <v>359.49728800000003</v>
      </c>
      <c r="Z80" s="6">
        <v>16.659791999999999</v>
      </c>
      <c r="AA80" s="10">
        <v>195.30238800000001</v>
      </c>
      <c r="AB80" s="6">
        <v>3.8892620286000001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16</v>
      </c>
      <c r="U81" s="8">
        <v>5978.15</v>
      </c>
      <c r="V81" s="10">
        <v>5009.8265170000004</v>
      </c>
      <c r="W81" s="10">
        <v>164.19489999999999</v>
      </c>
      <c r="X81" s="6">
        <v>36.408864999999999</v>
      </c>
      <c r="Y81" s="10">
        <v>359.92935899999998</v>
      </c>
      <c r="Z81" s="6">
        <v>16.609231000000001</v>
      </c>
      <c r="AA81" s="10">
        <v>195.73445899999999</v>
      </c>
      <c r="AB81" s="6">
        <v>3.9070107208999998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16</v>
      </c>
      <c r="U82" s="8">
        <v>5960.16</v>
      </c>
      <c r="V82" s="10">
        <v>5007.0300090000001</v>
      </c>
      <c r="W82" s="10">
        <v>164.19489999999999</v>
      </c>
      <c r="X82" s="6">
        <v>36.299300000000002</v>
      </c>
      <c r="Y82" s="10">
        <v>360.59210300000001</v>
      </c>
      <c r="Z82" s="6">
        <v>16.528815000000002</v>
      </c>
      <c r="AA82" s="10">
        <v>196.39720299999999</v>
      </c>
      <c r="AB82" s="6">
        <v>3.9224291253999999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16</v>
      </c>
      <c r="U83" s="8">
        <v>5969.91</v>
      </c>
      <c r="V83" s="10">
        <v>5109.0640130000002</v>
      </c>
      <c r="W83" s="10">
        <v>133.74789999999999</v>
      </c>
      <c r="X83" s="6">
        <v>44.635542000000001</v>
      </c>
      <c r="Y83" s="10">
        <v>385.22179699999998</v>
      </c>
      <c r="Z83" s="6">
        <v>15.497332</v>
      </c>
      <c r="AA83" s="10">
        <v>251.47389699999999</v>
      </c>
      <c r="AB83" s="6">
        <v>4.9221128727999996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16</v>
      </c>
      <c r="U84" s="8">
        <v>6000.65</v>
      </c>
      <c r="V84" s="10">
        <v>5122.7674379999999</v>
      </c>
      <c r="W84" s="10">
        <v>133.74789999999999</v>
      </c>
      <c r="X84" s="6">
        <v>44.865377000000002</v>
      </c>
      <c r="Y84" s="10">
        <v>385.42156599999998</v>
      </c>
      <c r="Z84" s="6">
        <v>15.569056</v>
      </c>
      <c r="AA84" s="10">
        <v>251.673666</v>
      </c>
      <c r="AB84" s="6">
        <v>4.9128458210000003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16</v>
      </c>
      <c r="U85" s="8">
        <v>6059.82</v>
      </c>
      <c r="V85" s="10">
        <v>5104.9305180000001</v>
      </c>
      <c r="W85" s="10">
        <v>133.74789999999999</v>
      </c>
      <c r="X85" s="6">
        <v>45.307777000000002</v>
      </c>
      <c r="Y85" s="10">
        <v>385.24137999999999</v>
      </c>
      <c r="Z85" s="6">
        <v>15.72993</v>
      </c>
      <c r="AA85" s="10">
        <v>251.49348000000001</v>
      </c>
      <c r="AB85" s="6">
        <v>4.9264819379000002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16</v>
      </c>
      <c r="U86" s="8">
        <v>6102.87</v>
      </c>
      <c r="V86" s="10">
        <v>5110.3508929999998</v>
      </c>
      <c r="W86" s="10">
        <v>133.74789999999999</v>
      </c>
      <c r="X86" s="6">
        <v>45.629651000000003</v>
      </c>
      <c r="Y86" s="10">
        <v>385.97903100000002</v>
      </c>
      <c r="Z86" s="6">
        <v>15.811403</v>
      </c>
      <c r="AA86" s="10">
        <v>252.231131</v>
      </c>
      <c r="AB86" s="6">
        <v>4.9356910342999996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16</v>
      </c>
      <c r="U87" s="8">
        <v>6184.1</v>
      </c>
      <c r="V87" s="10">
        <v>5123.450476</v>
      </c>
      <c r="W87" s="10">
        <v>133.74789999999999</v>
      </c>
      <c r="X87" s="6">
        <v>46.236987999999997</v>
      </c>
      <c r="Y87" s="10">
        <v>386.10411900000003</v>
      </c>
      <c r="Z87" s="6">
        <v>16.016663999999999</v>
      </c>
      <c r="AA87" s="10">
        <v>252.35621900000001</v>
      </c>
      <c r="AB87" s="6">
        <v>4.9255129929999999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16</v>
      </c>
      <c r="U88" s="8">
        <v>6193.96</v>
      </c>
      <c r="V88" s="10">
        <v>5115.6959900000002</v>
      </c>
      <c r="W88" s="10">
        <v>135.4521</v>
      </c>
      <c r="X88" s="6">
        <v>45.728046999999997</v>
      </c>
      <c r="Y88" s="10">
        <v>380.36860999999999</v>
      </c>
      <c r="Z88" s="6">
        <v>16.284099000000001</v>
      </c>
      <c r="AA88" s="10">
        <v>244.91650999999999</v>
      </c>
      <c r="AB88" s="6">
        <v>4.7875501358000001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16</v>
      </c>
      <c r="U89" s="8">
        <v>6193</v>
      </c>
      <c r="V89" s="10">
        <v>5129.7136920000003</v>
      </c>
      <c r="W89" s="10">
        <v>135.4521</v>
      </c>
      <c r="X89" s="6">
        <v>45.720959999999998</v>
      </c>
      <c r="Y89" s="10">
        <v>381.24559499999998</v>
      </c>
      <c r="Z89" s="6">
        <v>16.244122000000001</v>
      </c>
      <c r="AA89" s="10">
        <v>245.79349500000001</v>
      </c>
      <c r="AB89" s="6">
        <v>4.7915636163000004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16</v>
      </c>
      <c r="U90" s="8">
        <v>6186.78</v>
      </c>
      <c r="V90" s="10">
        <v>5109.8069500000001</v>
      </c>
      <c r="W90" s="10">
        <v>135.4521</v>
      </c>
      <c r="X90" s="6">
        <v>45.675038999999998</v>
      </c>
      <c r="Y90" s="10">
        <v>381.22727300000003</v>
      </c>
      <c r="Z90" s="6">
        <v>16.228587000000001</v>
      </c>
      <c r="AA90" s="10">
        <v>245.775173</v>
      </c>
      <c r="AB90" s="6">
        <v>4.8098719785000004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16</v>
      </c>
      <c r="U91" s="8">
        <v>6185.86</v>
      </c>
      <c r="V91" s="10">
        <v>5105.9966860000004</v>
      </c>
      <c r="W91" s="10">
        <v>135.4521</v>
      </c>
      <c r="X91" s="6">
        <v>45.668247000000001</v>
      </c>
      <c r="Y91" s="10">
        <v>380.98486200000002</v>
      </c>
      <c r="Z91" s="6">
        <v>16.236498000000001</v>
      </c>
      <c r="AA91" s="10">
        <v>245.53276199999999</v>
      </c>
      <c r="AB91" s="6">
        <v>4.8087137052999998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16</v>
      </c>
      <c r="U92" s="8">
        <v>5952</v>
      </c>
      <c r="V92" s="10">
        <v>5109.1470980000004</v>
      </c>
      <c r="W92" s="10">
        <v>135.4521</v>
      </c>
      <c r="X92" s="6">
        <v>43.941732999999999</v>
      </c>
      <c r="Y92" s="10">
        <v>380.70414499999998</v>
      </c>
      <c r="Z92" s="6">
        <v>15.634188</v>
      </c>
      <c r="AA92" s="10">
        <v>245.25204500000001</v>
      </c>
      <c r="AB92" s="6">
        <v>4.8002541438000002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16</v>
      </c>
      <c r="U93" s="8">
        <v>6230.86</v>
      </c>
      <c r="V93" s="10">
        <v>5135.3156300000001</v>
      </c>
      <c r="W93" s="10">
        <v>147.2544</v>
      </c>
      <c r="X93" s="6">
        <v>42.313574000000003</v>
      </c>
      <c r="Y93" s="10">
        <v>474.92098700000003</v>
      </c>
      <c r="Z93" s="6">
        <v>13.119782000000001</v>
      </c>
      <c r="AA93" s="10">
        <v>327.66658699999999</v>
      </c>
      <c r="AB93" s="6">
        <v>6.3806513611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16</v>
      </c>
      <c r="U94" s="8">
        <v>6269.48</v>
      </c>
      <c r="V94" s="10">
        <v>5135.4822549999999</v>
      </c>
      <c r="W94" s="10">
        <v>147.2544</v>
      </c>
      <c r="X94" s="6">
        <v>42.575842000000002</v>
      </c>
      <c r="Y94" s="10">
        <v>475.078979</v>
      </c>
      <c r="Z94" s="6">
        <v>13.196711000000001</v>
      </c>
      <c r="AA94" s="10">
        <v>327.82457900000003</v>
      </c>
      <c r="AB94" s="6">
        <v>6.3835208201000002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16</v>
      </c>
      <c r="U95" s="8">
        <v>6292.9</v>
      </c>
      <c r="V95" s="10">
        <v>5144.355294</v>
      </c>
      <c r="W95" s="10">
        <v>147.2544</v>
      </c>
      <c r="X95" s="6">
        <v>42.734886000000003</v>
      </c>
      <c r="Y95" s="10">
        <v>475.18041699999998</v>
      </c>
      <c r="Z95" s="6">
        <v>13.243180000000001</v>
      </c>
      <c r="AA95" s="10">
        <v>327.926017</v>
      </c>
      <c r="AB95" s="6">
        <v>6.3744822906999996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16</v>
      </c>
      <c r="U96" s="8">
        <v>6426.08</v>
      </c>
      <c r="V96" s="10">
        <v>5141.7544850000004</v>
      </c>
      <c r="W96" s="10">
        <v>147.2544</v>
      </c>
      <c r="X96" s="6">
        <v>43.639307000000002</v>
      </c>
      <c r="Y96" s="10">
        <v>475.59452700000003</v>
      </c>
      <c r="Z96" s="6">
        <v>13.511678</v>
      </c>
      <c r="AA96" s="10">
        <v>328.340127</v>
      </c>
      <c r="AB96" s="6">
        <v>6.3857604995999999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16</v>
      </c>
      <c r="U97" s="8">
        <v>6465.96</v>
      </c>
      <c r="V97" s="10">
        <v>5126.4800279999999</v>
      </c>
      <c r="W97" s="10">
        <v>147.2544</v>
      </c>
      <c r="X97" s="6">
        <v>43.910131</v>
      </c>
      <c r="Y97" s="10">
        <v>474.41766000000001</v>
      </c>
      <c r="Z97" s="6">
        <v>13.629257000000001</v>
      </c>
      <c r="AA97" s="10">
        <v>327.16325999999998</v>
      </c>
      <c r="AB97" s="6">
        <v>6.3818303761999999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16</v>
      </c>
      <c r="U98" s="8">
        <v>6288</v>
      </c>
      <c r="V98" s="10">
        <v>5143.8335550000002</v>
      </c>
      <c r="W98" s="10">
        <v>125.94119999999999</v>
      </c>
      <c r="X98" s="6">
        <v>49.928061999999997</v>
      </c>
      <c r="Y98" s="10">
        <v>463.18068199999999</v>
      </c>
      <c r="Z98" s="6">
        <v>13.575696000000001</v>
      </c>
      <c r="AA98" s="10">
        <v>337.23948200000001</v>
      </c>
      <c r="AB98" s="6">
        <v>6.5561896279000003</v>
      </c>
    </row>
    <row r="99" spans="10:28" x14ac:dyDescent="0.2">
      <c r="S99" s="7">
        <v>43557</v>
      </c>
      <c r="T99" s="5">
        <v>16</v>
      </c>
      <c r="U99" s="8">
        <v>6210.81</v>
      </c>
      <c r="V99" s="10">
        <v>5140.1645550000003</v>
      </c>
      <c r="W99" s="10">
        <v>125.94119999999999</v>
      </c>
      <c r="X99" s="6">
        <v>49.315156999999999</v>
      </c>
      <c r="Y99" s="10">
        <v>463.12231100000002</v>
      </c>
      <c r="Z99" s="6">
        <v>13.410734</v>
      </c>
      <c r="AA99" s="10">
        <v>337.18111099999999</v>
      </c>
      <c r="AB99" s="6">
        <v>6.5597337898000001</v>
      </c>
    </row>
    <row r="100" spans="10:28" x14ac:dyDescent="0.2">
      <c r="S100" s="7">
        <v>43558</v>
      </c>
      <c r="T100" s="5">
        <v>16</v>
      </c>
      <c r="U100" s="8">
        <v>6256.17</v>
      </c>
      <c r="V100" s="10">
        <v>5140.906978</v>
      </c>
      <c r="W100" s="10">
        <v>125.94119999999999</v>
      </c>
      <c r="X100" s="6">
        <v>49.675325000000001</v>
      </c>
      <c r="Y100" s="10">
        <v>463.06069100000002</v>
      </c>
      <c r="Z100" s="6">
        <v>13.510475</v>
      </c>
      <c r="AA100" s="10">
        <v>337.11949099999998</v>
      </c>
      <c r="AB100" s="6">
        <v>6.5575878501</v>
      </c>
    </row>
    <row r="101" spans="10:28" x14ac:dyDescent="0.2">
      <c r="S101" s="7">
        <v>43559</v>
      </c>
      <c r="T101" s="5">
        <v>16</v>
      </c>
      <c r="U101" s="8">
        <v>6291.12</v>
      </c>
      <c r="V101" s="10">
        <v>5129.8263479999996</v>
      </c>
      <c r="W101" s="10">
        <v>125.94119999999999</v>
      </c>
      <c r="X101" s="6">
        <v>49.952835</v>
      </c>
      <c r="Y101" s="10">
        <v>463.37720899999999</v>
      </c>
      <c r="Z101" s="6">
        <v>13.576670999999999</v>
      </c>
      <c r="AA101" s="10">
        <v>337.43600900000001</v>
      </c>
      <c r="AB101" s="6">
        <v>6.5779226488000004</v>
      </c>
    </row>
    <row r="102" spans="10:28" x14ac:dyDescent="0.2">
      <c r="S102" s="7">
        <v>43560</v>
      </c>
      <c r="T102" s="5">
        <v>16</v>
      </c>
      <c r="U102" s="8">
        <v>6400.01</v>
      </c>
      <c r="V102" s="10">
        <v>5155.7656900000002</v>
      </c>
      <c r="W102" s="10">
        <v>125.94119999999999</v>
      </c>
      <c r="X102" s="6">
        <v>50.817444999999999</v>
      </c>
      <c r="Y102" s="10">
        <v>463.55098299999997</v>
      </c>
      <c r="Z102" s="6">
        <v>13.806486</v>
      </c>
      <c r="AA102" s="10">
        <v>337.60978299999999</v>
      </c>
      <c r="AB102" s="6">
        <v>6.5481987231999996</v>
      </c>
    </row>
    <row r="103" spans="10:28" x14ac:dyDescent="0.2">
      <c r="S103" s="7">
        <v>43563</v>
      </c>
      <c r="T103" s="5">
        <v>16</v>
      </c>
      <c r="U103" s="8">
        <v>6393.44</v>
      </c>
      <c r="V103" s="10">
        <v>5141.6727810000002</v>
      </c>
      <c r="W103" s="10">
        <v>123.6527</v>
      </c>
      <c r="X103" s="6">
        <v>51.704815000000004</v>
      </c>
      <c r="Y103" s="10">
        <v>478.81913200000002</v>
      </c>
      <c r="Z103" s="6">
        <v>13.352516</v>
      </c>
      <c r="AA103" s="10">
        <v>355.16643199999999</v>
      </c>
      <c r="AB103" s="6">
        <v>6.9076047285</v>
      </c>
    </row>
    <row r="104" spans="10:28" x14ac:dyDescent="0.2">
      <c r="S104" s="7">
        <v>43564</v>
      </c>
      <c r="T104" s="5">
        <v>16</v>
      </c>
      <c r="U104" s="8">
        <v>6648.91</v>
      </c>
      <c r="V104" s="10">
        <v>5150.9511009999997</v>
      </c>
      <c r="W104" s="10">
        <v>123.6527</v>
      </c>
      <c r="X104" s="6">
        <v>53.770843999999997</v>
      </c>
      <c r="Y104" s="10">
        <v>478.46731299999999</v>
      </c>
      <c r="Z104" s="6">
        <v>13.896267999999999</v>
      </c>
      <c r="AA104" s="10">
        <v>354.81461300000001</v>
      </c>
      <c r="AB104" s="6">
        <v>6.8883319904000002</v>
      </c>
    </row>
    <row r="105" spans="10:28" x14ac:dyDescent="0.2">
      <c r="S105" s="7">
        <v>43565</v>
      </c>
      <c r="T105" s="5">
        <v>16</v>
      </c>
      <c r="U105" s="8">
        <v>6731.93</v>
      </c>
      <c r="V105" s="10">
        <v>5140.7545499999997</v>
      </c>
      <c r="W105" s="10">
        <v>123.6527</v>
      </c>
      <c r="X105" s="6">
        <v>54.442239999999998</v>
      </c>
      <c r="Y105" s="10">
        <v>477.88226500000002</v>
      </c>
      <c r="Z105" s="6">
        <v>14.087005</v>
      </c>
      <c r="AA105" s="10">
        <v>354.22956499999998</v>
      </c>
      <c r="AB105" s="6">
        <v>6.8906142382000004</v>
      </c>
    </row>
    <row r="106" spans="10:28" x14ac:dyDescent="0.2">
      <c r="S106" s="7">
        <v>43566</v>
      </c>
      <c r="T106" s="5">
        <v>16</v>
      </c>
      <c r="U106" s="8">
        <v>6777.98</v>
      </c>
      <c r="V106" s="10">
        <v>5127.0098420000004</v>
      </c>
      <c r="W106" s="10">
        <v>123.6527</v>
      </c>
      <c r="X106" s="6">
        <v>54.814653999999997</v>
      </c>
      <c r="Y106" s="10">
        <v>478.123333</v>
      </c>
      <c r="Z106" s="6">
        <v>14.176216999999999</v>
      </c>
      <c r="AA106" s="10">
        <v>354.47063300000002</v>
      </c>
      <c r="AB106" s="6">
        <v>6.9137888168000003</v>
      </c>
    </row>
    <row r="107" spans="10:28" x14ac:dyDescent="0.2">
      <c r="S107" s="7">
        <v>43567</v>
      </c>
      <c r="T107" s="5">
        <v>16</v>
      </c>
      <c r="U107" s="8">
        <v>6845.05</v>
      </c>
      <c r="V107" s="10">
        <v>5148.9418390000001</v>
      </c>
      <c r="W107" s="10">
        <v>123.6527</v>
      </c>
      <c r="X107" s="6">
        <v>55.357061000000002</v>
      </c>
      <c r="Y107" s="10">
        <v>478.47088000000002</v>
      </c>
      <c r="Z107" s="6">
        <v>14.306094999999999</v>
      </c>
      <c r="AA107" s="10">
        <v>354.81817999999998</v>
      </c>
      <c r="AB107" s="6">
        <v>6.8910892883999999</v>
      </c>
    </row>
    <row r="108" spans="10:28" x14ac:dyDescent="0.2">
      <c r="S108" s="7">
        <v>43570</v>
      </c>
      <c r="T108" s="5">
        <v>16</v>
      </c>
      <c r="U108" s="8">
        <v>6805.54</v>
      </c>
      <c r="V108" s="10">
        <v>5137.4875160000001</v>
      </c>
      <c r="W108" s="10">
        <v>123.6527</v>
      </c>
      <c r="X108" s="6">
        <v>55.037537</v>
      </c>
      <c r="Y108" s="10">
        <v>477.83769899999999</v>
      </c>
      <c r="Z108" s="6">
        <v>14.242367</v>
      </c>
      <c r="AA108" s="10">
        <v>354.184999</v>
      </c>
      <c r="AB108" s="6">
        <v>6.8941286626</v>
      </c>
    </row>
    <row r="109" spans="10:28" x14ac:dyDescent="0.2">
      <c r="S109" s="7">
        <v>43571</v>
      </c>
      <c r="T109" s="5">
        <v>16</v>
      </c>
      <c r="U109" s="8">
        <v>6897.58</v>
      </c>
      <c r="V109" s="10">
        <v>5147.8289569999997</v>
      </c>
      <c r="W109" s="10">
        <v>123.6527</v>
      </c>
      <c r="X109" s="6">
        <v>55.781879000000004</v>
      </c>
      <c r="Y109" s="10">
        <v>478.52259900000001</v>
      </c>
      <c r="Z109" s="6">
        <v>14.414324000000001</v>
      </c>
      <c r="AA109" s="10">
        <v>354.86989899999998</v>
      </c>
      <c r="AB109" s="6">
        <v>6.8935837285000003</v>
      </c>
    </row>
    <row r="110" spans="10:28" x14ac:dyDescent="0.2">
      <c r="S110" s="7">
        <v>43572</v>
      </c>
      <c r="T110" s="5">
        <v>16</v>
      </c>
      <c r="U110" s="8">
        <v>6862.14</v>
      </c>
      <c r="V110" s="10">
        <v>5128.8096750000004</v>
      </c>
      <c r="W110" s="10">
        <v>123.6527</v>
      </c>
      <c r="X110" s="6">
        <v>55.495269999999998</v>
      </c>
      <c r="Y110" s="10">
        <v>478.07451700000001</v>
      </c>
      <c r="Z110" s="6">
        <v>14.353704</v>
      </c>
      <c r="AA110" s="10">
        <v>354.42181699999998</v>
      </c>
      <c r="AB110" s="6">
        <v>6.9104107904000003</v>
      </c>
    </row>
    <row r="111" spans="10:28" x14ac:dyDescent="0.2">
      <c r="S111" s="7">
        <v>43573</v>
      </c>
      <c r="T111" s="5">
        <v>16</v>
      </c>
      <c r="U111" s="8">
        <v>6906.97</v>
      </c>
      <c r="V111" s="10">
        <v>5147.4058750000004</v>
      </c>
      <c r="W111" s="10">
        <v>123.6527</v>
      </c>
      <c r="X111" s="6">
        <v>55.857818000000002</v>
      </c>
      <c r="Y111" s="10">
        <v>477.78570400000001</v>
      </c>
      <c r="Z111" s="6">
        <v>14.456208999999999</v>
      </c>
      <c r="AA111" s="10">
        <v>354.13300400000003</v>
      </c>
      <c r="AB111" s="6">
        <v>6.8798344742999999</v>
      </c>
    </row>
    <row r="112" spans="10:28" x14ac:dyDescent="0.2">
      <c r="S112" s="7">
        <v>43574</v>
      </c>
      <c r="T112" s="5">
        <v>16</v>
      </c>
      <c r="U112" s="8">
        <v>6906.97</v>
      </c>
      <c r="V112" s="10">
        <v>5147.4058750000004</v>
      </c>
      <c r="W112" s="10">
        <v>123.6527</v>
      </c>
      <c r="X112" s="6">
        <v>55.857818000000002</v>
      </c>
      <c r="Y112" s="10">
        <v>477.78570400000001</v>
      </c>
      <c r="Z112" s="6">
        <v>14.456208999999999</v>
      </c>
      <c r="AA112" s="10">
        <v>354.13300400000003</v>
      </c>
      <c r="AB112" s="6">
        <v>6.8798344742999999</v>
      </c>
    </row>
    <row r="113" spans="19:28" x14ac:dyDescent="0.2">
      <c r="S113" s="7">
        <v>43577</v>
      </c>
      <c r="T113" s="5">
        <v>16</v>
      </c>
      <c r="U113" s="8">
        <v>6610.48</v>
      </c>
      <c r="V113" s="10">
        <v>5139.292297</v>
      </c>
      <c r="W113" s="10">
        <v>127.74679999999999</v>
      </c>
      <c r="X113" s="6">
        <v>51.746737000000003</v>
      </c>
      <c r="Y113" s="10">
        <v>481.282827</v>
      </c>
      <c r="Z113" s="6">
        <v>13.735125</v>
      </c>
      <c r="AA113" s="10">
        <v>353.53602699999999</v>
      </c>
      <c r="AB113" s="6">
        <v>6.8790799790000001</v>
      </c>
    </row>
    <row r="114" spans="19:28" x14ac:dyDescent="0.2">
      <c r="S114" s="7">
        <v>43578</v>
      </c>
      <c r="T114" s="5">
        <v>16</v>
      </c>
      <c r="U114" s="8">
        <v>6666.74</v>
      </c>
      <c r="V114" s="10">
        <v>5128.4302170000001</v>
      </c>
      <c r="W114" s="10">
        <v>127.74679999999999</v>
      </c>
      <c r="X114" s="6">
        <v>52.187139000000002</v>
      </c>
      <c r="Y114" s="10">
        <v>480.93246599999998</v>
      </c>
      <c r="Z114" s="6">
        <v>13.862113000000001</v>
      </c>
      <c r="AA114" s="10">
        <v>353.18566600000003</v>
      </c>
      <c r="AB114" s="6">
        <v>6.8868181995000004</v>
      </c>
    </row>
    <row r="115" spans="19:28" x14ac:dyDescent="0.2">
      <c r="S115" s="7">
        <v>43579</v>
      </c>
      <c r="T115" s="5">
        <v>16</v>
      </c>
      <c r="U115" s="8">
        <v>6575.73</v>
      </c>
      <c r="V115" s="10">
        <v>5129.3016779999998</v>
      </c>
      <c r="W115" s="10">
        <v>127.74679999999999</v>
      </c>
      <c r="X115" s="6">
        <v>51.474713999999999</v>
      </c>
      <c r="Y115" s="10">
        <v>481.05059199999999</v>
      </c>
      <c r="Z115" s="6">
        <v>13.669518999999999</v>
      </c>
      <c r="AA115" s="10">
        <v>353.30379199999999</v>
      </c>
      <c r="AB115" s="6">
        <v>6.8879511081000002</v>
      </c>
    </row>
    <row r="116" spans="19:28" x14ac:dyDescent="0.2">
      <c r="S116" s="7">
        <v>43580</v>
      </c>
      <c r="T116" s="5">
        <v>16</v>
      </c>
      <c r="U116" s="8">
        <v>6471.33</v>
      </c>
      <c r="V116" s="10">
        <v>5141.0120639999996</v>
      </c>
      <c r="W116" s="10">
        <v>127.74679999999999</v>
      </c>
      <c r="X116" s="6">
        <v>50.657471999999999</v>
      </c>
      <c r="Y116" s="10">
        <v>481.03193599999997</v>
      </c>
      <c r="Z116" s="6">
        <v>13.453015000000001</v>
      </c>
      <c r="AA116" s="10">
        <v>353.28513600000002</v>
      </c>
      <c r="AB116" s="6">
        <v>6.8718985991999997</v>
      </c>
    </row>
    <row r="117" spans="19:28" x14ac:dyDescent="0.2">
      <c r="S117" s="7">
        <v>43581</v>
      </c>
      <c r="T117" s="5">
        <v>16</v>
      </c>
      <c r="U117" s="8">
        <v>6597.04</v>
      </c>
      <c r="V117" s="10">
        <v>5145.4804020000001</v>
      </c>
      <c r="W117" s="10">
        <v>127.74679999999999</v>
      </c>
      <c r="X117" s="6">
        <v>51.641528000000001</v>
      </c>
      <c r="Y117" s="10">
        <v>482.12905599999999</v>
      </c>
      <c r="Z117" s="6">
        <v>13.683141000000001</v>
      </c>
      <c r="AA117" s="10">
        <v>354.38225599999998</v>
      </c>
      <c r="AB117" s="6">
        <v>6.8872530600999999</v>
      </c>
    </row>
    <row r="118" spans="19:28" x14ac:dyDescent="0.2">
      <c r="S118" s="7">
        <v>43584</v>
      </c>
      <c r="T118" s="5">
        <v>16</v>
      </c>
      <c r="U118" s="8">
        <v>6573.22</v>
      </c>
      <c r="V118" s="10">
        <v>5149.3053389999995</v>
      </c>
      <c r="W118" s="10">
        <v>127.9873</v>
      </c>
      <c r="X118" s="6">
        <v>51.358376999999997</v>
      </c>
      <c r="Y118" s="10">
        <v>481.79305199999999</v>
      </c>
      <c r="Z118" s="6">
        <v>13.643243999999999</v>
      </c>
      <c r="AA118" s="10">
        <v>353.80575199999998</v>
      </c>
      <c r="AB118" s="6">
        <v>6.8709413867000002</v>
      </c>
    </row>
    <row r="119" spans="19:28" x14ac:dyDescent="0.2">
      <c r="S119" s="7">
        <v>43585</v>
      </c>
      <c r="T119" s="5">
        <v>16</v>
      </c>
      <c r="U119" s="8">
        <v>6494.33</v>
      </c>
      <c r="V119" s="10">
        <v>5145.2664830000003</v>
      </c>
      <c r="W119" s="10">
        <v>127.9873</v>
      </c>
      <c r="X119" s="6">
        <v>50.741987999999999</v>
      </c>
      <c r="Y119" s="10">
        <v>481.29096800000002</v>
      </c>
      <c r="Z119" s="6">
        <v>13.493563</v>
      </c>
      <c r="AA119" s="10">
        <v>353.30366800000002</v>
      </c>
      <c r="AB119" s="6">
        <v>6.8665766711999998</v>
      </c>
    </row>
    <row r="120" spans="19:28" x14ac:dyDescent="0.2">
      <c r="S120" s="7">
        <v>43586</v>
      </c>
      <c r="T120" s="5">
        <v>16</v>
      </c>
      <c r="U120" s="8">
        <v>6406.51</v>
      </c>
      <c r="V120" s="10">
        <v>5148.0676249999997</v>
      </c>
      <c r="W120" s="10">
        <v>127.9873</v>
      </c>
      <c r="X120" s="6">
        <v>50.055826000000003</v>
      </c>
      <c r="Y120" s="10">
        <v>480.86298799999997</v>
      </c>
      <c r="Z120" s="6">
        <v>13.322943</v>
      </c>
      <c r="AA120" s="10">
        <v>352.87568800000003</v>
      </c>
      <c r="AB120" s="6">
        <v>6.8545270503999998</v>
      </c>
    </row>
    <row r="121" spans="19:28" x14ac:dyDescent="0.2">
      <c r="S121" s="7">
        <v>43587</v>
      </c>
      <c r="T121" s="5">
        <v>16</v>
      </c>
      <c r="U121" s="8">
        <v>6255.57</v>
      </c>
      <c r="V121" s="10">
        <v>5162.0962069999996</v>
      </c>
      <c r="W121" s="10">
        <v>127.9873</v>
      </c>
      <c r="X121" s="6">
        <v>48.876489999999997</v>
      </c>
      <c r="Y121" s="10">
        <v>482.430003</v>
      </c>
      <c r="Z121" s="6">
        <v>12.966792999999999</v>
      </c>
      <c r="AA121" s="10">
        <v>354.44270299999999</v>
      </c>
      <c r="AB121" s="6">
        <v>6.8662552803999999</v>
      </c>
    </row>
    <row r="122" spans="19:28" x14ac:dyDescent="0.2">
      <c r="S122" s="7">
        <v>43588</v>
      </c>
      <c r="T122" s="5">
        <v>16</v>
      </c>
      <c r="U122" s="8">
        <v>6447.96</v>
      </c>
      <c r="V122" s="10">
        <v>5152.267535</v>
      </c>
      <c r="W122" s="10">
        <v>127.9873</v>
      </c>
      <c r="X122" s="6">
        <v>50.379686</v>
      </c>
      <c r="Y122" s="10">
        <v>481.58435200000002</v>
      </c>
      <c r="Z122" s="6">
        <v>13.389056</v>
      </c>
      <c r="AA122" s="10">
        <v>353.59705200000002</v>
      </c>
      <c r="AB122" s="6">
        <v>6.8629404311000002</v>
      </c>
    </row>
    <row r="123" spans="19:28" x14ac:dyDescent="0.2">
      <c r="S123" s="7">
        <v>43591</v>
      </c>
      <c r="T123" s="5">
        <v>16</v>
      </c>
      <c r="U123" s="8">
        <v>6416</v>
      </c>
      <c r="V123" s="10">
        <v>5154.8735159999997</v>
      </c>
      <c r="W123" s="10">
        <v>127.9873</v>
      </c>
      <c r="X123" s="6">
        <v>50.129973999999997</v>
      </c>
      <c r="Y123" s="10">
        <v>481.51573200000001</v>
      </c>
      <c r="Z123" s="6">
        <v>13.324591</v>
      </c>
      <c r="AA123" s="10">
        <v>353.52843200000001</v>
      </c>
      <c r="AB123" s="6">
        <v>6.8581397879999999</v>
      </c>
    </row>
    <row r="124" spans="19:28" x14ac:dyDescent="0.2">
      <c r="S124" s="7">
        <v>43592</v>
      </c>
      <c r="T124" s="5">
        <v>16</v>
      </c>
      <c r="U124" s="8">
        <v>6302.51</v>
      </c>
      <c r="V124" s="10">
        <v>5152.2931580000004</v>
      </c>
      <c r="W124" s="10">
        <v>127.9873</v>
      </c>
      <c r="X124" s="6">
        <v>49.243245000000002</v>
      </c>
      <c r="Y124" s="10">
        <v>481.74135899999999</v>
      </c>
      <c r="Z124" s="6">
        <v>13.082767</v>
      </c>
      <c r="AA124" s="10">
        <v>353.75405899999998</v>
      </c>
      <c r="AB124" s="6">
        <v>6.8659536233000003</v>
      </c>
    </row>
    <row r="125" spans="19:28" x14ac:dyDescent="0.2">
      <c r="S125" s="7">
        <v>43593</v>
      </c>
      <c r="T125" s="5">
        <v>16</v>
      </c>
      <c r="U125" s="8">
        <v>6327.49</v>
      </c>
      <c r="V125" s="10">
        <v>5168.0058470000004</v>
      </c>
      <c r="W125" s="10">
        <v>127.9873</v>
      </c>
      <c r="X125" s="6">
        <v>49.438420999999998</v>
      </c>
      <c r="Y125" s="10">
        <v>482.16602999999998</v>
      </c>
      <c r="Z125" s="6">
        <v>13.123051999999999</v>
      </c>
      <c r="AA125" s="10">
        <v>354.17872999999997</v>
      </c>
      <c r="AB125" s="6">
        <v>6.8532958429999997</v>
      </c>
    </row>
    <row r="126" spans="19:28" x14ac:dyDescent="0.2">
      <c r="S126" s="7">
        <v>43594</v>
      </c>
      <c r="T126" s="5">
        <v>16</v>
      </c>
      <c r="U126" s="8">
        <v>6444.18</v>
      </c>
      <c r="V126" s="10">
        <v>5156.7473710000004</v>
      </c>
      <c r="W126" s="10">
        <v>127.9873</v>
      </c>
      <c r="X126" s="6">
        <v>50.350152000000001</v>
      </c>
      <c r="Y126" s="10">
        <v>482.14615700000002</v>
      </c>
      <c r="Z126" s="6">
        <v>13.365615</v>
      </c>
      <c r="AA126" s="10">
        <v>354.15885700000001</v>
      </c>
      <c r="AB126" s="6">
        <v>6.8678729405999999</v>
      </c>
    </row>
    <row r="127" spans="19:28" x14ac:dyDescent="0.2">
      <c r="S127" s="7">
        <v>43595</v>
      </c>
      <c r="T127" s="5">
        <v>16</v>
      </c>
      <c r="U127" s="8">
        <v>6349.53</v>
      </c>
      <c r="V127" s="10">
        <v>5145.689042</v>
      </c>
      <c r="W127" s="10">
        <v>127.9873</v>
      </c>
      <c r="X127" s="6">
        <v>49.610624999999999</v>
      </c>
      <c r="Y127" s="10">
        <v>481.80687599999999</v>
      </c>
      <c r="Z127" s="6">
        <v>13.178578999999999</v>
      </c>
      <c r="AA127" s="10">
        <v>353.81957599999998</v>
      </c>
      <c r="AB127" s="6">
        <v>6.8760388171000004</v>
      </c>
    </row>
    <row r="128" spans="19:28" x14ac:dyDescent="0.2">
      <c r="S128" s="7">
        <v>43598</v>
      </c>
      <c r="T128" s="5">
        <v>16</v>
      </c>
      <c r="U128" s="8">
        <v>6344.9</v>
      </c>
      <c r="V128" s="10">
        <v>5196.519198</v>
      </c>
      <c r="W128" s="10">
        <v>135.7424</v>
      </c>
      <c r="X128" s="6">
        <v>46.742212000000002</v>
      </c>
      <c r="Y128" s="10">
        <v>474.06479300000001</v>
      </c>
      <c r="Z128" s="6">
        <v>13.384035000000001</v>
      </c>
      <c r="AA128" s="10">
        <v>338.32239299999998</v>
      </c>
      <c r="AB128" s="6">
        <v>6.5105579285999999</v>
      </c>
    </row>
    <row r="129" spans="19:28" x14ac:dyDescent="0.2">
      <c r="S129" s="7">
        <v>43599</v>
      </c>
      <c r="T129" s="5">
        <v>16</v>
      </c>
      <c r="U129" s="8">
        <v>6412.22</v>
      </c>
      <c r="V129" s="10">
        <v>5202.4777590000003</v>
      </c>
      <c r="W129" s="10">
        <v>135.7424</v>
      </c>
      <c r="X129" s="6">
        <v>47.238151000000002</v>
      </c>
      <c r="Y129" s="10">
        <v>475.048945</v>
      </c>
      <c r="Z129" s="6">
        <v>13.49802</v>
      </c>
      <c r="AA129" s="10">
        <v>339.30654500000003</v>
      </c>
      <c r="AB129" s="6">
        <v>6.5220181728000002</v>
      </c>
    </row>
    <row r="130" spans="19:28" x14ac:dyDescent="0.2">
      <c r="S130" s="7">
        <v>43600</v>
      </c>
      <c r="T130" s="5">
        <v>16</v>
      </c>
      <c r="U130" s="8">
        <v>6479.36</v>
      </c>
      <c r="V130" s="10">
        <v>5195.799489</v>
      </c>
      <c r="W130" s="10">
        <v>135.7424</v>
      </c>
      <c r="X130" s="6">
        <v>47.732764000000003</v>
      </c>
      <c r="Y130" s="10">
        <v>474.93052999999998</v>
      </c>
      <c r="Z130" s="6">
        <v>13.642753000000001</v>
      </c>
      <c r="AA130" s="10">
        <v>339.18813</v>
      </c>
      <c r="AB130" s="6">
        <v>6.5281219996999997</v>
      </c>
    </row>
    <row r="131" spans="19:28" x14ac:dyDescent="0.2">
      <c r="S131" s="7">
        <v>43601</v>
      </c>
      <c r="T131" s="5">
        <v>16</v>
      </c>
      <c r="U131" s="8">
        <v>6530.44</v>
      </c>
      <c r="V131" s="10">
        <v>5200.8110370000004</v>
      </c>
      <c r="W131" s="10">
        <v>135.7424</v>
      </c>
      <c r="X131" s="6">
        <v>48.109065000000001</v>
      </c>
      <c r="Y131" s="10">
        <v>474.35981500000003</v>
      </c>
      <c r="Z131" s="6">
        <v>13.766849000000001</v>
      </c>
      <c r="AA131" s="10">
        <v>338.61741499999999</v>
      </c>
      <c r="AB131" s="6">
        <v>6.5108578657000002</v>
      </c>
    </row>
    <row r="132" spans="19:28" x14ac:dyDescent="0.2">
      <c r="S132" s="7">
        <v>43602</v>
      </c>
      <c r="T132" s="5">
        <v>16</v>
      </c>
      <c r="U132" s="8">
        <v>6509.1</v>
      </c>
      <c r="V132" s="10">
        <v>5187.7556219999997</v>
      </c>
      <c r="W132" s="10">
        <v>135.7424</v>
      </c>
      <c r="X132" s="6">
        <v>47.951855999999999</v>
      </c>
      <c r="Y132" s="10">
        <v>474.55358000000001</v>
      </c>
      <c r="Z132" s="6">
        <v>13.716259000000001</v>
      </c>
      <c r="AA132" s="10">
        <v>338.81117999999998</v>
      </c>
      <c r="AB132" s="6">
        <v>6.5309780316000001</v>
      </c>
    </row>
    <row r="133" spans="19:28" x14ac:dyDescent="0.2">
      <c r="S133" s="7">
        <v>43605</v>
      </c>
      <c r="T133" s="5">
        <v>16</v>
      </c>
      <c r="U133" s="8">
        <v>6418.4</v>
      </c>
      <c r="V133" s="10">
        <v>5225.5432019999998</v>
      </c>
      <c r="W133" s="10">
        <v>122.30459999999999</v>
      </c>
      <c r="X133" s="6">
        <v>52.478811</v>
      </c>
      <c r="Y133" s="10">
        <v>472.35466000000002</v>
      </c>
      <c r="Z133" s="6">
        <v>13.588094999999999</v>
      </c>
      <c r="AA133" s="10">
        <v>350.05005999999997</v>
      </c>
      <c r="AB133" s="6">
        <v>6.6988262576000004</v>
      </c>
    </row>
    <row r="134" spans="19:28" x14ac:dyDescent="0.2">
      <c r="S134" s="7">
        <v>43606</v>
      </c>
      <c r="T134" s="5">
        <v>16</v>
      </c>
      <c r="U134" s="8">
        <v>6408.85</v>
      </c>
      <c r="V134" s="10">
        <v>5216.8921090000003</v>
      </c>
      <c r="W134" s="10">
        <v>122.30459999999999</v>
      </c>
      <c r="X134" s="6">
        <v>52.400727000000003</v>
      </c>
      <c r="Y134" s="10">
        <v>472.90620999999999</v>
      </c>
      <c r="Z134" s="6">
        <v>13.552053000000001</v>
      </c>
      <c r="AA134" s="10">
        <v>350.60160999999999</v>
      </c>
      <c r="AB134" s="6">
        <v>6.7205071955999998</v>
      </c>
    </row>
    <row r="135" spans="19:28" x14ac:dyDescent="0.2">
      <c r="S135" s="7">
        <v>43607</v>
      </c>
      <c r="T135" s="5">
        <v>16</v>
      </c>
      <c r="U135" s="8">
        <v>6306.5</v>
      </c>
      <c r="V135" s="10">
        <v>5210.6458279999997</v>
      </c>
      <c r="W135" s="10">
        <v>122.30459999999999</v>
      </c>
      <c r="X135" s="6">
        <v>51.563882</v>
      </c>
      <c r="Y135" s="10">
        <v>472.67800499999998</v>
      </c>
      <c r="Z135" s="6">
        <v>13.342064000000001</v>
      </c>
      <c r="AA135" s="10">
        <v>350.37340499999999</v>
      </c>
      <c r="AB135" s="6">
        <v>6.7241838545999997</v>
      </c>
    </row>
    <row r="136" spans="19:28" x14ac:dyDescent="0.2">
      <c r="S136" s="7">
        <v>43608</v>
      </c>
      <c r="T136" s="5">
        <v>16</v>
      </c>
      <c r="U136" s="8">
        <v>6128.58</v>
      </c>
      <c r="V136" s="10">
        <v>5203.4461849999998</v>
      </c>
      <c r="W136" s="10">
        <v>122.30459999999999</v>
      </c>
      <c r="X136" s="6">
        <v>50.109153999999997</v>
      </c>
      <c r="Y136" s="10">
        <v>472.02564599999999</v>
      </c>
      <c r="Z136" s="6">
        <v>12.983574000000001</v>
      </c>
      <c r="AA136" s="10">
        <v>349.721046</v>
      </c>
      <c r="AB136" s="6">
        <v>6.7209505602000004</v>
      </c>
    </row>
    <row r="137" spans="19:28" x14ac:dyDescent="0.2">
      <c r="S137" s="7">
        <v>43609</v>
      </c>
      <c r="T137" s="5">
        <v>16</v>
      </c>
      <c r="U137" s="8">
        <v>6129.39</v>
      </c>
      <c r="V137" s="10">
        <v>5211.6797900000001</v>
      </c>
      <c r="W137" s="10">
        <v>122.30459999999999</v>
      </c>
      <c r="X137" s="6">
        <v>50.115777000000001</v>
      </c>
      <c r="Y137" s="10">
        <v>472.67312099999998</v>
      </c>
      <c r="Z137" s="6">
        <v>12.967503000000001</v>
      </c>
      <c r="AA137" s="10">
        <v>350.36852099999999</v>
      </c>
      <c r="AB137" s="6">
        <v>6.7227561026</v>
      </c>
    </row>
    <row r="138" spans="19:28" x14ac:dyDescent="0.2">
      <c r="S138" s="7">
        <v>43612</v>
      </c>
      <c r="T138" s="5">
        <v>16</v>
      </c>
      <c r="U138" s="8">
        <v>7211.76</v>
      </c>
      <c r="V138" s="10">
        <v>5220.0002889999996</v>
      </c>
      <c r="W138" s="10">
        <v>95.804199999999994</v>
      </c>
      <c r="X138" s="6">
        <v>75.276032000000001</v>
      </c>
      <c r="Y138" s="10">
        <v>478.52224899999999</v>
      </c>
      <c r="Z138" s="6">
        <v>15.070898</v>
      </c>
      <c r="AA138" s="10">
        <v>382.71804900000001</v>
      </c>
      <c r="AB138" s="6">
        <v>7.3317629921999998</v>
      </c>
    </row>
    <row r="139" spans="19:28" x14ac:dyDescent="0.2">
      <c r="S139" s="7">
        <v>43613</v>
      </c>
      <c r="T139" s="5">
        <v>16</v>
      </c>
      <c r="U139" s="8">
        <v>7221.04</v>
      </c>
      <c r="V139" s="10">
        <v>5232.0404070000004</v>
      </c>
      <c r="W139" s="10">
        <v>95.804199999999994</v>
      </c>
      <c r="X139" s="6">
        <v>75.372895999999997</v>
      </c>
      <c r="Y139" s="10">
        <v>478.75701299999997</v>
      </c>
      <c r="Z139" s="6">
        <v>15.082891</v>
      </c>
      <c r="AA139" s="10">
        <v>382.95281299999999</v>
      </c>
      <c r="AB139" s="6">
        <v>7.3193779774000003</v>
      </c>
    </row>
    <row r="140" spans="19:28" x14ac:dyDescent="0.2">
      <c r="S140" s="7">
        <v>43614</v>
      </c>
      <c r="T140" s="5">
        <v>16</v>
      </c>
      <c r="U140" s="8">
        <v>7157.68</v>
      </c>
      <c r="V140" s="10">
        <v>5227.8876529999998</v>
      </c>
      <c r="W140" s="10">
        <v>95.804199999999994</v>
      </c>
      <c r="X140" s="6">
        <v>74.711546999999996</v>
      </c>
      <c r="Y140" s="10">
        <v>478.979151</v>
      </c>
      <c r="Z140" s="6">
        <v>14.943614999999999</v>
      </c>
      <c r="AA140" s="10">
        <v>383.17495100000002</v>
      </c>
      <c r="AB140" s="6">
        <v>7.3294411949000002</v>
      </c>
    </row>
    <row r="141" spans="19:28" x14ac:dyDescent="0.2">
      <c r="S141" s="7">
        <v>43615</v>
      </c>
      <c r="T141" s="5">
        <v>16</v>
      </c>
      <c r="U141" s="8">
        <v>7143.73</v>
      </c>
      <c r="V141" s="10">
        <v>5232.6045569999997</v>
      </c>
      <c r="W141" s="10">
        <v>95.804199999999994</v>
      </c>
      <c r="X141" s="6">
        <v>74.565938000000003</v>
      </c>
      <c r="Y141" s="10">
        <v>479.47112499999997</v>
      </c>
      <c r="Z141" s="6">
        <v>14.899187</v>
      </c>
      <c r="AA141" s="10">
        <v>383.66692499999999</v>
      </c>
      <c r="AB141" s="6">
        <v>7.3322361864000003</v>
      </c>
    </row>
    <row r="142" spans="19:28" x14ac:dyDescent="0.2">
      <c r="S142" s="7">
        <v>43616</v>
      </c>
      <c r="T142" s="5">
        <v>16</v>
      </c>
      <c r="U142" s="8">
        <v>7051.36</v>
      </c>
      <c r="V142" s="10">
        <v>5227.9188640000002</v>
      </c>
      <c r="W142" s="10">
        <v>95.804199999999994</v>
      </c>
      <c r="X142" s="6">
        <v>73.601783999999995</v>
      </c>
      <c r="Y142" s="10">
        <v>478.86013000000003</v>
      </c>
      <c r="Z142" s="6">
        <v>14.725301999999999</v>
      </c>
      <c r="AA142" s="10">
        <v>383.05592999999999</v>
      </c>
      <c r="AB142" s="6">
        <v>7.3271207916999996</v>
      </c>
    </row>
    <row r="143" spans="19:28" x14ac:dyDescent="0.2">
      <c r="S143" s="7">
        <v>43619</v>
      </c>
      <c r="T143" s="5">
        <v>16</v>
      </c>
      <c r="U143" s="8">
        <v>7194.33</v>
      </c>
      <c r="V143" s="10">
        <v>5209.0083240000004</v>
      </c>
      <c r="W143" s="10">
        <v>95.804199999999994</v>
      </c>
      <c r="X143" s="6">
        <v>75.094098000000002</v>
      </c>
      <c r="Y143" s="10">
        <v>478.43900600000001</v>
      </c>
      <c r="Z143" s="6">
        <v>15.037089</v>
      </c>
      <c r="AA143" s="10">
        <v>382.63480600000003</v>
      </c>
      <c r="AB143" s="6">
        <v>7.3456362871999996</v>
      </c>
    </row>
    <row r="144" spans="19:28" x14ac:dyDescent="0.2">
      <c r="S144" s="7">
        <v>43620</v>
      </c>
      <c r="T144" s="5">
        <v>16</v>
      </c>
      <c r="U144" s="8">
        <v>7433.59</v>
      </c>
      <c r="V144" s="10">
        <v>5223.9144319999996</v>
      </c>
      <c r="W144" s="10">
        <v>95.804199999999994</v>
      </c>
      <c r="X144" s="6">
        <v>77.591482999999997</v>
      </c>
      <c r="Y144" s="10">
        <v>478.41653300000002</v>
      </c>
      <c r="Z144" s="6">
        <v>15.537903999999999</v>
      </c>
      <c r="AA144" s="10">
        <v>382.61233299999998</v>
      </c>
      <c r="AB144" s="6">
        <v>7.3242457910000001</v>
      </c>
    </row>
    <row r="145" spans="19:28" x14ac:dyDescent="0.2">
      <c r="S145" s="7">
        <v>43621</v>
      </c>
      <c r="T145" s="5">
        <v>16</v>
      </c>
      <c r="U145" s="8">
        <v>7492.43</v>
      </c>
      <c r="V145" s="10">
        <v>5227.8936430000003</v>
      </c>
      <c r="W145" s="10">
        <v>95.804199999999994</v>
      </c>
      <c r="X145" s="6">
        <v>78.205652999999998</v>
      </c>
      <c r="Y145" s="10">
        <v>478.405348</v>
      </c>
      <c r="Z145" s="6">
        <v>15.661258999999999</v>
      </c>
      <c r="AA145" s="10">
        <v>382.60114800000002</v>
      </c>
      <c r="AB145" s="6">
        <v>7.3184569852000001</v>
      </c>
    </row>
    <row r="146" spans="19:28" x14ac:dyDescent="0.2">
      <c r="S146" s="7">
        <v>43622</v>
      </c>
      <c r="T146" s="5">
        <v>16</v>
      </c>
      <c r="U146" s="8">
        <v>7482.94</v>
      </c>
      <c r="V146" s="10">
        <v>5231.2679580000004</v>
      </c>
      <c r="W146" s="10">
        <v>95.804199999999994</v>
      </c>
      <c r="X146" s="6">
        <v>78.106596999999994</v>
      </c>
      <c r="Y146" s="10">
        <v>478.58093700000001</v>
      </c>
      <c r="Z146" s="6">
        <v>15.635683</v>
      </c>
      <c r="AA146" s="10">
        <v>382.77673700000003</v>
      </c>
      <c r="AB146" s="6">
        <v>7.3170929103000004</v>
      </c>
    </row>
    <row r="147" spans="19:28" x14ac:dyDescent="0.2">
      <c r="S147" s="7">
        <v>43623</v>
      </c>
      <c r="T147" s="5">
        <v>16</v>
      </c>
      <c r="U147" s="8">
        <v>7563.62</v>
      </c>
      <c r="V147" s="10">
        <v>5227.2915169999997</v>
      </c>
      <c r="W147" s="10">
        <v>95.804199999999994</v>
      </c>
      <c r="X147" s="6">
        <v>78.948730999999995</v>
      </c>
      <c r="Y147" s="10">
        <v>478.71650699999998</v>
      </c>
      <c r="Z147" s="6">
        <v>15.799789000000001</v>
      </c>
      <c r="AA147" s="10">
        <v>382.912307</v>
      </c>
      <c r="AB147" s="6">
        <v>7.3252525940000002</v>
      </c>
    </row>
    <row r="148" spans="19:28" x14ac:dyDescent="0.2">
      <c r="S148" s="7">
        <v>43626</v>
      </c>
      <c r="T148" s="5">
        <v>16</v>
      </c>
      <c r="U148" s="8">
        <v>10818.63</v>
      </c>
      <c r="V148" s="10">
        <v>5215.8293309999999</v>
      </c>
      <c r="W148" s="10">
        <v>43.792400000000001</v>
      </c>
      <c r="X148" s="6">
        <v>247.04355100000001</v>
      </c>
      <c r="Y148" s="10">
        <v>567.38510199999996</v>
      </c>
      <c r="Z148" s="6">
        <v>19.067526000000001</v>
      </c>
      <c r="AA148" s="10">
        <v>523.59270200000003</v>
      </c>
      <c r="AB148" s="6">
        <v>10.038532100299999</v>
      </c>
    </row>
    <row r="149" spans="19:28" x14ac:dyDescent="0.2">
      <c r="S149" s="7">
        <v>43627</v>
      </c>
      <c r="T149" s="5">
        <v>16</v>
      </c>
      <c r="U149" s="8">
        <v>10663.96</v>
      </c>
      <c r="V149" s="10">
        <v>5220.1103789999997</v>
      </c>
      <c r="W149" s="10">
        <v>43.792400000000001</v>
      </c>
      <c r="X149" s="6">
        <v>243.51166000000001</v>
      </c>
      <c r="Y149" s="10">
        <v>568.128736</v>
      </c>
      <c r="Z149" s="6">
        <v>18.770323000000001</v>
      </c>
      <c r="AA149" s="10">
        <v>524.33633599999996</v>
      </c>
      <c r="AB149" s="6">
        <v>10.044544997499999</v>
      </c>
    </row>
    <row r="150" spans="19:28" x14ac:dyDescent="0.2">
      <c r="S150" s="7">
        <v>43784</v>
      </c>
      <c r="T150" s="5">
        <v>15</v>
      </c>
      <c r="U150" s="8">
        <v>11988.59</v>
      </c>
      <c r="V150" s="10">
        <v>5716.3872430000001</v>
      </c>
      <c r="W150" s="10">
        <v>-44.180500000000002</v>
      </c>
      <c r="X150" s="6">
        <v>-271.354783</v>
      </c>
      <c r="Y150" s="10">
        <v>557.85908900000004</v>
      </c>
      <c r="Z150" s="6">
        <v>21.490355000000001</v>
      </c>
      <c r="AA150" s="10">
        <v>602.03958899999998</v>
      </c>
      <c r="AB150" s="6">
        <v>10.5318195469</v>
      </c>
    </row>
    <row r="151" spans="19:28" x14ac:dyDescent="0.2">
      <c r="S151" s="7">
        <v>43787</v>
      </c>
      <c r="T151" s="5">
        <v>14</v>
      </c>
      <c r="U151" s="8">
        <v>11784.13</v>
      </c>
      <c r="V151" s="10">
        <v>5947.9122580000003</v>
      </c>
      <c r="W151" s="10">
        <v>-37.408299999999997</v>
      </c>
      <c r="X151" s="6">
        <v>-315.01378</v>
      </c>
      <c r="Y151" s="10">
        <v>600.65958000000001</v>
      </c>
      <c r="Z151" s="6">
        <v>19.618649999999999</v>
      </c>
      <c r="AA151" s="10">
        <v>638.06787999999995</v>
      </c>
      <c r="AB151" s="6">
        <v>10.727594016599999</v>
      </c>
    </row>
    <row r="152" spans="19:28" x14ac:dyDescent="0.2">
      <c r="S152" s="7">
        <v>43788</v>
      </c>
      <c r="T152" s="5">
        <v>14</v>
      </c>
      <c r="U152" s="8">
        <v>12015.43</v>
      </c>
      <c r="V152" s="10">
        <v>5954.7578030000004</v>
      </c>
      <c r="W152" s="10">
        <v>-37.408299999999997</v>
      </c>
      <c r="X152" s="6">
        <v>-321.19690000000003</v>
      </c>
      <c r="Y152" s="10">
        <v>600.21962799999994</v>
      </c>
      <c r="Z152" s="6">
        <v>20.018388999999999</v>
      </c>
      <c r="AA152" s="10">
        <v>637.627928</v>
      </c>
      <c r="AB152" s="6">
        <v>10.707873424100001</v>
      </c>
    </row>
    <row r="153" spans="19:28" x14ac:dyDescent="0.2">
      <c r="S153" s="7">
        <v>43789</v>
      </c>
      <c r="T153" s="5">
        <v>14</v>
      </c>
      <c r="U153" s="8">
        <v>11977.87</v>
      </c>
      <c r="V153" s="10">
        <v>5960.1542440000003</v>
      </c>
      <c r="W153" s="10">
        <v>-37.408299999999997</v>
      </c>
      <c r="X153" s="6">
        <v>-320.19284499999998</v>
      </c>
      <c r="Y153" s="10">
        <v>600.28956500000004</v>
      </c>
      <c r="Z153" s="6">
        <v>19.953486999999999</v>
      </c>
      <c r="AA153" s="10">
        <v>637.69786499999998</v>
      </c>
      <c r="AB153" s="6">
        <v>10.6993517082</v>
      </c>
    </row>
    <row r="154" spans="19:28" x14ac:dyDescent="0.2">
      <c r="S154" s="7">
        <v>43790</v>
      </c>
      <c r="T154" s="5">
        <v>14</v>
      </c>
      <c r="U154" s="8">
        <v>11954.7</v>
      </c>
      <c r="V154" s="10">
        <v>5959.1798399999998</v>
      </c>
      <c r="W154" s="10">
        <v>-37.408299999999997</v>
      </c>
      <c r="X154" s="6">
        <v>-319.573464</v>
      </c>
      <c r="Y154" s="10">
        <v>600.35025599999994</v>
      </c>
      <c r="Z154" s="6">
        <v>19.912876000000001</v>
      </c>
      <c r="AA154" s="10">
        <v>637.758556</v>
      </c>
      <c r="AB154" s="6">
        <v>10.702119632900001</v>
      </c>
    </row>
    <row r="155" spans="19:28" x14ac:dyDescent="0.2">
      <c r="S155" s="7">
        <v>43791</v>
      </c>
      <c r="T155" s="5">
        <v>14</v>
      </c>
      <c r="U155" s="8">
        <v>12037.34</v>
      </c>
      <c r="V155" s="10">
        <v>5934.2923790000004</v>
      </c>
      <c r="W155" s="10">
        <v>-37.408299999999997</v>
      </c>
      <c r="X155" s="6">
        <v>-321.782599</v>
      </c>
      <c r="Y155" s="10">
        <v>599.60752000000002</v>
      </c>
      <c r="Z155" s="6">
        <v>20.075365000000001</v>
      </c>
      <c r="AA155" s="10">
        <v>637.01581999999996</v>
      </c>
      <c r="AB155" s="6">
        <v>10.7344865902</v>
      </c>
    </row>
    <row r="156" spans="19:28" x14ac:dyDescent="0.2">
      <c r="S156" s="7">
        <v>43794</v>
      </c>
      <c r="T156" s="5">
        <v>14</v>
      </c>
      <c r="U156" s="8">
        <v>12439.02</v>
      </c>
      <c r="V156" s="10">
        <v>5928.7031340000003</v>
      </c>
      <c r="W156" s="10">
        <v>-34.663200000000003</v>
      </c>
      <c r="X156" s="6">
        <v>-358.85377</v>
      </c>
      <c r="Y156" s="10">
        <v>602.15803300000005</v>
      </c>
      <c r="Z156" s="6">
        <v>20.657401</v>
      </c>
      <c r="AA156" s="10">
        <v>636.82123300000001</v>
      </c>
      <c r="AB156" s="6">
        <v>10.741324339</v>
      </c>
    </row>
    <row r="157" spans="19:28" x14ac:dyDescent="0.2">
      <c r="S157" s="7">
        <v>43795</v>
      </c>
      <c r="T157" s="5">
        <v>14</v>
      </c>
      <c r="U157" s="8">
        <v>12439.98</v>
      </c>
      <c r="V157" s="10">
        <v>5932.2370689999998</v>
      </c>
      <c r="W157" s="10">
        <v>-34.663200000000003</v>
      </c>
      <c r="X157" s="6">
        <v>-358.88146499999999</v>
      </c>
      <c r="Y157" s="10">
        <v>602.01247999999998</v>
      </c>
      <c r="Z157" s="6">
        <v>20.663989999999998</v>
      </c>
      <c r="AA157" s="10">
        <v>636.67568000000006</v>
      </c>
      <c r="AB157" s="6">
        <v>10.7324719627</v>
      </c>
    </row>
    <row r="158" spans="19:28" x14ac:dyDescent="0.2">
      <c r="S158" s="7">
        <v>43796</v>
      </c>
      <c r="T158" s="5">
        <v>14</v>
      </c>
      <c r="U158" s="8">
        <v>12489.95</v>
      </c>
      <c r="V158" s="10">
        <v>5931.6662040000001</v>
      </c>
      <c r="W158" s="10">
        <v>-34.663200000000003</v>
      </c>
      <c r="X158" s="6">
        <v>-360.32305200000002</v>
      </c>
      <c r="Y158" s="10">
        <v>602.16805199999999</v>
      </c>
      <c r="Z158" s="6">
        <v>20.741634999999999</v>
      </c>
      <c r="AA158" s="10">
        <v>636.83125199999995</v>
      </c>
      <c r="AB158" s="6">
        <v>10.736127597299999</v>
      </c>
    </row>
    <row r="159" spans="19:28" x14ac:dyDescent="0.2">
      <c r="S159" s="7">
        <v>43797</v>
      </c>
      <c r="T159" s="5">
        <v>14</v>
      </c>
      <c r="U159" s="8">
        <v>12489.95</v>
      </c>
      <c r="V159" s="10">
        <v>5931.6662040000001</v>
      </c>
      <c r="W159" s="10">
        <v>-34.663200000000003</v>
      </c>
      <c r="X159" s="6">
        <v>-360.32305200000002</v>
      </c>
      <c r="Y159" s="10">
        <v>602.16805199999999</v>
      </c>
      <c r="Z159" s="6">
        <v>20.741634999999999</v>
      </c>
      <c r="AA159" s="10">
        <v>636.83125199999995</v>
      </c>
      <c r="AB159" s="6">
        <v>10.736127597299999</v>
      </c>
    </row>
    <row r="160" spans="19:28" x14ac:dyDescent="0.2">
      <c r="S160" s="7">
        <v>43798</v>
      </c>
      <c r="T160" s="5">
        <v>14</v>
      </c>
      <c r="U160" s="8">
        <v>12412.36</v>
      </c>
      <c r="V160" s="10">
        <v>5940.6766449999996</v>
      </c>
      <c r="W160" s="10">
        <v>-34.663200000000003</v>
      </c>
      <c r="X160" s="6">
        <v>-358.084655</v>
      </c>
      <c r="Y160" s="10">
        <v>602.33760500000005</v>
      </c>
      <c r="Z160" s="6">
        <v>20.606981999999999</v>
      </c>
      <c r="AA160" s="10">
        <v>637.00080500000001</v>
      </c>
      <c r="AB160" s="6">
        <v>10.7226978107</v>
      </c>
    </row>
    <row r="161" spans="19:28" x14ac:dyDescent="0.2">
      <c r="S161" s="7">
        <v>43801</v>
      </c>
      <c r="T161" s="5">
        <v>14</v>
      </c>
      <c r="U161" s="8">
        <v>12461.04</v>
      </c>
      <c r="V161" s="10">
        <v>5969.6871469999996</v>
      </c>
      <c r="W161" s="10">
        <v>-33.003100000000003</v>
      </c>
      <c r="X161" s="6">
        <v>-377.57180399999999</v>
      </c>
      <c r="Y161" s="10">
        <v>579.93015400000002</v>
      </c>
      <c r="Z161" s="6">
        <v>21.487138999999999</v>
      </c>
      <c r="AA161" s="10">
        <v>612.93325400000003</v>
      </c>
      <c r="AB161" s="6">
        <v>10.2674267253</v>
      </c>
    </row>
    <row r="162" spans="19:28" x14ac:dyDescent="0.2">
      <c r="S162" s="7">
        <v>43802</v>
      </c>
      <c r="T162" s="5">
        <v>14</v>
      </c>
      <c r="U162" s="8">
        <v>12251.96</v>
      </c>
      <c r="V162" s="10">
        <v>5962.8800330000004</v>
      </c>
      <c r="W162" s="10">
        <v>-33.003100000000003</v>
      </c>
      <c r="X162" s="6">
        <v>-371.23664100000002</v>
      </c>
      <c r="Y162" s="10">
        <v>580.02830900000004</v>
      </c>
      <c r="Z162" s="6">
        <v>21.123038000000001</v>
      </c>
      <c r="AA162" s="10">
        <v>613.03140900000005</v>
      </c>
      <c r="AB162" s="6">
        <v>10.280793945099999</v>
      </c>
    </row>
    <row r="163" spans="19:28" x14ac:dyDescent="0.2">
      <c r="S163" s="7">
        <v>43803</v>
      </c>
      <c r="T163" s="5">
        <v>14</v>
      </c>
      <c r="U163" s="8">
        <v>12302.47</v>
      </c>
      <c r="V163" s="10">
        <v>5957.9685509999999</v>
      </c>
      <c r="W163" s="10">
        <v>-33.003100000000003</v>
      </c>
      <c r="X163" s="6">
        <v>-372.76710400000002</v>
      </c>
      <c r="Y163" s="10">
        <v>579.69363899999996</v>
      </c>
      <c r="Z163" s="6">
        <v>21.222365</v>
      </c>
      <c r="AA163" s="10">
        <v>612.69673899999998</v>
      </c>
      <c r="AB163" s="6">
        <v>10.283651777899999</v>
      </c>
    </row>
    <row r="164" spans="19:28" x14ac:dyDescent="0.2">
      <c r="S164" s="7">
        <v>43804</v>
      </c>
      <c r="T164" s="5">
        <v>14</v>
      </c>
      <c r="U164" s="8">
        <v>12200.71</v>
      </c>
      <c r="V164" s="10">
        <v>5961.6820850000004</v>
      </c>
      <c r="W164" s="10">
        <v>-33.003100000000003</v>
      </c>
      <c r="X164" s="6">
        <v>-369.68375700000001</v>
      </c>
      <c r="Y164" s="10">
        <v>579.86865299999999</v>
      </c>
      <c r="Z164" s="6">
        <v>21.040472000000001</v>
      </c>
      <c r="AA164" s="10">
        <v>612.87175300000001</v>
      </c>
      <c r="AB164" s="6">
        <v>10.280181736599999</v>
      </c>
    </row>
    <row r="165" spans="19:28" x14ac:dyDescent="0.2">
      <c r="S165" s="7">
        <v>43805</v>
      </c>
      <c r="T165" s="5">
        <v>14</v>
      </c>
      <c r="U165" s="8">
        <v>12355.98</v>
      </c>
      <c r="V165" s="10">
        <v>5961.7147960000002</v>
      </c>
      <c r="W165" s="10">
        <v>-33.003100000000003</v>
      </c>
      <c r="X165" s="6">
        <v>-374.38846699999999</v>
      </c>
      <c r="Y165" s="10">
        <v>579.69768399999998</v>
      </c>
      <c r="Z165" s="6">
        <v>21.314523999999999</v>
      </c>
      <c r="AA165" s="10">
        <v>612.700784</v>
      </c>
      <c r="AB165" s="6">
        <v>10.2772575522</v>
      </c>
    </row>
    <row r="166" spans="19:28" x14ac:dyDescent="0.2">
      <c r="S166" s="7">
        <v>43808</v>
      </c>
      <c r="T166" s="5">
        <v>14</v>
      </c>
      <c r="U166" s="8">
        <v>11957.76</v>
      </c>
      <c r="V166" s="10">
        <v>5950.3590770000001</v>
      </c>
      <c r="W166" s="10">
        <v>-30.420300000000001</v>
      </c>
      <c r="X166" s="6">
        <v>-393.084881</v>
      </c>
      <c r="Y166" s="10">
        <v>566.06422899999995</v>
      </c>
      <c r="Z166" s="6">
        <v>21.124386999999999</v>
      </c>
      <c r="AA166" s="10">
        <v>596.48452899999995</v>
      </c>
      <c r="AB166" s="6">
        <v>10.0243451055</v>
      </c>
    </row>
    <row r="167" spans="19:28" x14ac:dyDescent="0.2">
      <c r="S167" s="7">
        <v>43809</v>
      </c>
      <c r="T167" s="5">
        <v>14</v>
      </c>
      <c r="U167" s="8">
        <v>11997.08</v>
      </c>
      <c r="V167" s="10">
        <v>5959.7382580000003</v>
      </c>
      <c r="W167" s="10">
        <v>-30.420300000000001</v>
      </c>
      <c r="X167" s="6">
        <v>-394.37743899999998</v>
      </c>
      <c r="Y167" s="10">
        <v>566.12820299999998</v>
      </c>
      <c r="Z167" s="6">
        <v>21.191454</v>
      </c>
      <c r="AA167" s="10">
        <v>596.54850299999998</v>
      </c>
      <c r="AB167" s="6">
        <v>10.0096426535</v>
      </c>
    </row>
    <row r="168" spans="19:28" x14ac:dyDescent="0.2">
      <c r="S168" s="7">
        <v>43810</v>
      </c>
      <c r="T168" s="5">
        <v>14</v>
      </c>
      <c r="U168" s="8">
        <v>12068.85</v>
      </c>
      <c r="V168" s="10">
        <v>5950.8554279999998</v>
      </c>
      <c r="W168" s="10">
        <v>-30.420300000000001</v>
      </c>
      <c r="X168" s="6">
        <v>-396.73671899999999</v>
      </c>
      <c r="Y168" s="10">
        <v>566.38651300000004</v>
      </c>
      <c r="Z168" s="6">
        <v>21.308505</v>
      </c>
      <c r="AA168" s="10">
        <v>596.80681300000003</v>
      </c>
      <c r="AB168" s="6">
        <v>10.0289247528</v>
      </c>
    </row>
    <row r="169" spans="19:28" x14ac:dyDescent="0.2">
      <c r="S169" s="7">
        <v>43811</v>
      </c>
      <c r="T169" s="5">
        <v>14</v>
      </c>
      <c r="U169" s="8">
        <v>12125.37</v>
      </c>
      <c r="V169" s="10">
        <v>5962.3838290000003</v>
      </c>
      <c r="W169" s="10">
        <v>-30.420300000000001</v>
      </c>
      <c r="X169" s="6">
        <v>-398.59468800000002</v>
      </c>
      <c r="Y169" s="10">
        <v>565.81913899999995</v>
      </c>
      <c r="Z169" s="6">
        <v>21.429763000000001</v>
      </c>
      <c r="AA169" s="10">
        <v>596.23943899999995</v>
      </c>
      <c r="AB169" s="6">
        <v>10.0000177173</v>
      </c>
    </row>
    <row r="170" spans="19:28" x14ac:dyDescent="0.2">
      <c r="S170" s="7">
        <v>43812</v>
      </c>
      <c r="T170" s="5">
        <v>14</v>
      </c>
      <c r="U170" s="8">
        <v>12031.77</v>
      </c>
      <c r="V170" s="10">
        <v>5956.979034</v>
      </c>
      <c r="W170" s="10">
        <v>-30.420300000000001</v>
      </c>
      <c r="X170" s="6">
        <v>-395.51779599999998</v>
      </c>
      <c r="Y170" s="10">
        <v>566.109105</v>
      </c>
      <c r="Z170" s="6">
        <v>21.253447000000001</v>
      </c>
      <c r="AA170" s="10">
        <v>596.529405</v>
      </c>
      <c r="AB170" s="6">
        <v>10.013958435899999</v>
      </c>
    </row>
    <row r="171" spans="19:28" x14ac:dyDescent="0.2">
      <c r="S171" s="7">
        <v>43815</v>
      </c>
      <c r="T171" s="5">
        <v>14</v>
      </c>
      <c r="U171" s="8">
        <v>12269.13</v>
      </c>
      <c r="V171" s="10">
        <v>5926.1464509999996</v>
      </c>
      <c r="W171" s="10">
        <v>-33.5017</v>
      </c>
      <c r="X171" s="6">
        <v>-366.22410200000002</v>
      </c>
      <c r="Y171" s="10">
        <v>562.19626800000003</v>
      </c>
      <c r="Z171" s="6">
        <v>21.823571000000001</v>
      </c>
      <c r="AA171" s="10">
        <v>595.69796799999995</v>
      </c>
      <c r="AB171" s="6">
        <v>10.0520291414</v>
      </c>
    </row>
    <row r="172" spans="19:28" x14ac:dyDescent="0.2">
      <c r="S172" s="7">
        <v>43816</v>
      </c>
      <c r="T172" s="5">
        <v>14</v>
      </c>
      <c r="U172" s="8">
        <v>12361.72</v>
      </c>
      <c r="V172" s="10">
        <v>5918.079436</v>
      </c>
      <c r="W172" s="10">
        <v>-33.5017</v>
      </c>
      <c r="X172" s="6">
        <v>-368.987842</v>
      </c>
      <c r="Y172" s="10">
        <v>562.38362700000005</v>
      </c>
      <c r="Z172" s="6">
        <v>21.980938999999999</v>
      </c>
      <c r="AA172" s="10">
        <v>595.88532699999996</v>
      </c>
      <c r="AB172" s="6">
        <v>10.068897075500001</v>
      </c>
    </row>
    <row r="173" spans="19:28" x14ac:dyDescent="0.2">
      <c r="S173" s="7">
        <v>43817</v>
      </c>
      <c r="T173" s="5">
        <v>14</v>
      </c>
      <c r="U173" s="8">
        <v>12374.11</v>
      </c>
      <c r="V173" s="10">
        <v>5929.8269440000004</v>
      </c>
      <c r="W173" s="10">
        <v>-33.5017</v>
      </c>
      <c r="X173" s="6">
        <v>-369.35767399999997</v>
      </c>
      <c r="Y173" s="10">
        <v>562.32881699999996</v>
      </c>
      <c r="Z173" s="6">
        <v>22.005113999999999</v>
      </c>
      <c r="AA173" s="10">
        <v>595.83051699999999</v>
      </c>
      <c r="AB173" s="6">
        <v>10.0480253954</v>
      </c>
    </row>
    <row r="174" spans="19:28" x14ac:dyDescent="0.2">
      <c r="S174" s="7">
        <v>43818</v>
      </c>
      <c r="T174" s="5">
        <v>14</v>
      </c>
      <c r="U174" s="8">
        <v>12332.4</v>
      </c>
      <c r="V174" s="10">
        <v>5923.4380590000001</v>
      </c>
      <c r="W174" s="10">
        <v>-33.5017</v>
      </c>
      <c r="X174" s="6">
        <v>-368.112663</v>
      </c>
      <c r="Y174" s="10">
        <v>562.02952200000004</v>
      </c>
      <c r="Z174" s="6">
        <v>21.942620000000002</v>
      </c>
      <c r="AA174" s="10">
        <v>595.53122199999996</v>
      </c>
      <c r="AB174" s="6">
        <v>10.053810240400001</v>
      </c>
    </row>
    <row r="175" spans="19:28" x14ac:dyDescent="0.2">
      <c r="S175" s="7">
        <v>43819</v>
      </c>
      <c r="T175" s="5">
        <v>14</v>
      </c>
      <c r="U175" s="8">
        <v>12540.25</v>
      </c>
      <c r="V175" s="10">
        <v>5955.0928320000003</v>
      </c>
      <c r="W175" s="10">
        <v>-33.5017</v>
      </c>
      <c r="X175" s="6">
        <v>-374.31682599999999</v>
      </c>
      <c r="Y175" s="10">
        <v>562.37780899999996</v>
      </c>
      <c r="Z175" s="6">
        <v>22.298622000000002</v>
      </c>
      <c r="AA175" s="10">
        <v>595.87950899999998</v>
      </c>
      <c r="AB175" s="6">
        <v>10.0062169681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6</v>
      </c>
      <c r="C2" s="8">
        <v>3192.19</v>
      </c>
      <c r="D2" s="8">
        <v>3189.2181369999998</v>
      </c>
      <c r="E2" s="8">
        <v>108.15819999999999</v>
      </c>
      <c r="F2" s="8">
        <v>192.559774</v>
      </c>
    </row>
    <row r="3" spans="1:6" x14ac:dyDescent="0.2">
      <c r="A3" s="7">
        <v>41789</v>
      </c>
      <c r="B3" s="8">
        <v>5</v>
      </c>
      <c r="C3" s="8">
        <v>3241.42</v>
      </c>
      <c r="D3" s="8">
        <v>3055.934045</v>
      </c>
      <c r="E3" s="8">
        <v>113.7659</v>
      </c>
      <c r="F3" s="8">
        <v>191.44029800000001</v>
      </c>
    </row>
    <row r="4" spans="1:6" x14ac:dyDescent="0.2">
      <c r="A4" s="7">
        <v>41820</v>
      </c>
      <c r="B4" s="8">
        <v>5</v>
      </c>
      <c r="C4" s="8">
        <v>3350.97</v>
      </c>
      <c r="D4" s="8">
        <v>3064.1059610000002</v>
      </c>
      <c r="E4" s="8">
        <v>116.79259999999999</v>
      </c>
      <c r="F4" s="8">
        <v>205.884422</v>
      </c>
    </row>
    <row r="5" spans="1:6" x14ac:dyDescent="0.2">
      <c r="A5" s="7">
        <v>41851</v>
      </c>
      <c r="B5" s="8">
        <v>5</v>
      </c>
      <c r="C5" s="8">
        <v>3079.01</v>
      </c>
      <c r="D5" s="8">
        <v>3062.8991510000001</v>
      </c>
      <c r="E5" s="8">
        <v>117.92919999999999</v>
      </c>
      <c r="F5" s="8">
        <v>210.90705</v>
      </c>
    </row>
    <row r="6" spans="1:6" x14ac:dyDescent="0.2">
      <c r="A6" s="7">
        <v>41880</v>
      </c>
      <c r="B6" s="8">
        <v>5</v>
      </c>
      <c r="C6" s="8">
        <v>3230.01</v>
      </c>
      <c r="D6" s="8">
        <v>3056.6002149999999</v>
      </c>
      <c r="E6" s="8">
        <v>135.9092</v>
      </c>
      <c r="F6" s="8">
        <v>198.22570999999999</v>
      </c>
    </row>
    <row r="7" spans="1:6" x14ac:dyDescent="0.2">
      <c r="A7" s="7">
        <v>41912</v>
      </c>
      <c r="B7" s="8">
        <v>5</v>
      </c>
      <c r="C7" s="8">
        <v>2988.22</v>
      </c>
      <c r="D7" s="8">
        <v>3089.8299099999999</v>
      </c>
      <c r="E7" s="8">
        <v>133.0729</v>
      </c>
      <c r="F7" s="8">
        <v>197.33667399999999</v>
      </c>
    </row>
    <row r="8" spans="1:6" x14ac:dyDescent="0.2">
      <c r="A8" s="7">
        <v>41943</v>
      </c>
      <c r="B8" s="8">
        <v>5</v>
      </c>
      <c r="C8" s="8">
        <v>3135.48</v>
      </c>
      <c r="D8" s="8">
        <v>3095.1523200000001</v>
      </c>
      <c r="E8" s="8">
        <v>116.5072</v>
      </c>
      <c r="F8" s="8">
        <v>188.19393500000001</v>
      </c>
    </row>
    <row r="9" spans="1:6" x14ac:dyDescent="0.2">
      <c r="A9" s="7">
        <v>41971</v>
      </c>
      <c r="B9" s="8">
        <v>5</v>
      </c>
      <c r="C9" s="8">
        <v>3057.41</v>
      </c>
      <c r="D9" s="8">
        <v>3110.225234</v>
      </c>
      <c r="E9" s="8">
        <v>122.3736</v>
      </c>
      <c r="F9" s="8">
        <v>181.24159399999999</v>
      </c>
    </row>
    <row r="10" spans="1:6" x14ac:dyDescent="0.2">
      <c r="A10" s="7">
        <v>42004</v>
      </c>
      <c r="B10" s="8">
        <v>5</v>
      </c>
      <c r="C10" s="8">
        <v>3250.15</v>
      </c>
      <c r="D10" s="8">
        <v>3116.5023839999999</v>
      </c>
      <c r="E10" s="8">
        <v>122.2654</v>
      </c>
      <c r="F10" s="8">
        <v>180.62551400000001</v>
      </c>
    </row>
    <row r="11" spans="1:6" x14ac:dyDescent="0.2">
      <c r="A11" s="7">
        <v>42034</v>
      </c>
      <c r="B11" s="8">
        <v>5</v>
      </c>
      <c r="C11" s="8">
        <v>3089.02</v>
      </c>
      <c r="D11" s="8">
        <v>3119.1066209999999</v>
      </c>
      <c r="E11" s="8">
        <v>125.53959999999999</v>
      </c>
      <c r="F11" s="8">
        <v>180.85667599999999</v>
      </c>
    </row>
    <row r="12" spans="1:6" x14ac:dyDescent="0.2">
      <c r="A12" s="7">
        <v>42062</v>
      </c>
      <c r="B12" s="8">
        <v>5</v>
      </c>
      <c r="C12" s="8">
        <v>3532.15</v>
      </c>
      <c r="D12" s="8">
        <v>3156.0970139999999</v>
      </c>
      <c r="E12" s="8">
        <v>113.08450000000001</v>
      </c>
      <c r="F12" s="8">
        <v>201.91820799999999</v>
      </c>
    </row>
    <row r="13" spans="1:6" x14ac:dyDescent="0.2">
      <c r="A13" s="7">
        <v>42094</v>
      </c>
      <c r="B13" s="8">
        <v>5</v>
      </c>
      <c r="C13" s="8">
        <v>3765.73</v>
      </c>
      <c r="D13" s="8">
        <v>3152.452573</v>
      </c>
      <c r="E13" s="8">
        <v>108.55249999999999</v>
      </c>
      <c r="F13" s="8">
        <v>204.680184</v>
      </c>
    </row>
    <row r="14" spans="1:6" x14ac:dyDescent="0.2">
      <c r="A14" s="7">
        <v>42124</v>
      </c>
      <c r="B14" s="8">
        <v>5</v>
      </c>
      <c r="C14" s="8">
        <v>3802.84</v>
      </c>
      <c r="D14" s="8">
        <v>3156.434307</v>
      </c>
      <c r="E14" s="8">
        <v>108.76</v>
      </c>
      <c r="F14" s="8">
        <v>205.105446</v>
      </c>
    </row>
    <row r="15" spans="1:6" x14ac:dyDescent="0.2">
      <c r="A15" s="7">
        <v>42153</v>
      </c>
      <c r="B15" s="8">
        <v>5</v>
      </c>
      <c r="C15" s="8">
        <v>3757.8</v>
      </c>
      <c r="D15" s="8">
        <v>3179.5715810000002</v>
      </c>
      <c r="E15" s="8">
        <v>115.8879</v>
      </c>
      <c r="F15" s="8">
        <v>213.27265700000001</v>
      </c>
    </row>
    <row r="16" spans="1:6" x14ac:dyDescent="0.2">
      <c r="A16" s="7">
        <v>42185</v>
      </c>
      <c r="B16" s="8">
        <v>5</v>
      </c>
      <c r="C16" s="8">
        <v>4085.16</v>
      </c>
      <c r="D16" s="8">
        <v>3187.3305220000002</v>
      </c>
      <c r="E16" s="8">
        <v>117.9603</v>
      </c>
      <c r="F16" s="8">
        <v>216.79798099999999</v>
      </c>
    </row>
    <row r="17" spans="1:28" x14ac:dyDescent="0.2">
      <c r="A17" s="7">
        <v>42216</v>
      </c>
      <c r="B17" s="8">
        <v>5</v>
      </c>
      <c r="C17" s="8">
        <v>3996.99</v>
      </c>
      <c r="D17" s="8">
        <v>3183.8939599999999</v>
      </c>
      <c r="E17" s="8">
        <v>124.51730000000001</v>
      </c>
      <c r="F17" s="8">
        <v>222.04372900000001</v>
      </c>
    </row>
    <row r="18" spans="1:28" x14ac:dyDescent="0.2">
      <c r="A18" s="7">
        <v>42247</v>
      </c>
      <c r="B18" s="8">
        <v>5</v>
      </c>
      <c r="C18" s="8">
        <v>3681.93</v>
      </c>
      <c r="D18" s="8">
        <v>3168.117542</v>
      </c>
      <c r="E18" s="8">
        <v>120.1336</v>
      </c>
      <c r="F18" s="8">
        <v>229.995114</v>
      </c>
    </row>
    <row r="19" spans="1:28" x14ac:dyDescent="0.2">
      <c r="A19" s="7">
        <v>42277</v>
      </c>
      <c r="B19" s="8">
        <v>5</v>
      </c>
      <c r="C19" s="8">
        <v>3456.36</v>
      </c>
      <c r="D19" s="8">
        <v>3176.2017949999999</v>
      </c>
      <c r="E19" s="8">
        <v>121.43810000000001</v>
      </c>
      <c r="F19" s="8">
        <v>231.92377999999999</v>
      </c>
    </row>
    <row r="20" spans="1:28" x14ac:dyDescent="0.2">
      <c r="A20" s="7">
        <v>42307</v>
      </c>
      <c r="B20" s="8">
        <v>5</v>
      </c>
      <c r="C20" s="8">
        <v>3510.66</v>
      </c>
      <c r="D20" s="8">
        <v>3170.616661</v>
      </c>
      <c r="E20" s="8">
        <v>121.44840000000001</v>
      </c>
      <c r="F20" s="8">
        <v>232.189615</v>
      </c>
    </row>
    <row r="21" spans="1:28" x14ac:dyDescent="0.2">
      <c r="A21" s="7">
        <v>42338</v>
      </c>
      <c r="B21" s="8">
        <v>5</v>
      </c>
      <c r="C21" s="8">
        <v>3529.25</v>
      </c>
      <c r="D21" s="8">
        <v>3154.195017</v>
      </c>
      <c r="E21" s="8">
        <v>141.24889999999999</v>
      </c>
      <c r="F21" s="8">
        <v>220.020859</v>
      </c>
    </row>
    <row r="22" spans="1:28" x14ac:dyDescent="0.2">
      <c r="A22" s="7">
        <v>42369</v>
      </c>
      <c r="B22" s="8">
        <v>5</v>
      </c>
      <c r="C22" s="8">
        <v>3329.63</v>
      </c>
      <c r="D22" s="8">
        <v>3160.4897390000001</v>
      </c>
      <c r="E22" s="8">
        <v>141.99959999999999</v>
      </c>
      <c r="F22" s="8">
        <v>222.00559899999999</v>
      </c>
    </row>
    <row r="23" spans="1:28" x14ac:dyDescent="0.2">
      <c r="A23" s="7">
        <v>42398</v>
      </c>
      <c r="B23" s="8">
        <v>5</v>
      </c>
      <c r="C23" s="8">
        <v>3007.42</v>
      </c>
      <c r="D23" s="8">
        <v>3143.9647960000002</v>
      </c>
      <c r="E23" s="8">
        <v>139.15350000000001</v>
      </c>
      <c r="F23" s="8">
        <v>221.32699099999999</v>
      </c>
    </row>
    <row r="24" spans="1:28" x14ac:dyDescent="0.2">
      <c r="A24" s="7">
        <v>42429</v>
      </c>
      <c r="B24" s="8">
        <v>5</v>
      </c>
      <c r="C24" s="8">
        <v>3006.4</v>
      </c>
      <c r="D24" s="8">
        <v>3116.3838089999999</v>
      </c>
      <c r="E24" s="8">
        <v>179.5428</v>
      </c>
      <c r="F24" s="8">
        <v>240.14474799999999</v>
      </c>
    </row>
    <row r="25" spans="1:28" x14ac:dyDescent="0.2">
      <c r="A25" s="7">
        <v>42460</v>
      </c>
      <c r="B25" s="8">
        <v>5</v>
      </c>
      <c r="C25" s="8">
        <v>3217.3</v>
      </c>
      <c r="D25" s="8">
        <v>3116.2177219999999</v>
      </c>
      <c r="E25" s="8">
        <v>183.26750000000001</v>
      </c>
      <c r="F25" s="8">
        <v>239.312781</v>
      </c>
    </row>
    <row r="26" spans="1:28" x14ac:dyDescent="0.2">
      <c r="A26" s="7">
        <v>42489</v>
      </c>
      <c r="B26" s="8">
        <v>5</v>
      </c>
      <c r="C26" s="8">
        <v>3235.28</v>
      </c>
      <c r="D26" s="8">
        <v>3109.0701239999999</v>
      </c>
      <c r="E26" s="8">
        <v>181.09909999999999</v>
      </c>
      <c r="F26" s="8">
        <v>243.25214099999999</v>
      </c>
    </row>
    <row r="27" spans="1:28" x14ac:dyDescent="0.2">
      <c r="A27" s="7">
        <v>42521</v>
      </c>
      <c r="B27" s="8">
        <v>5</v>
      </c>
      <c r="C27" s="8">
        <v>3178.68</v>
      </c>
      <c r="D27" s="8">
        <v>3084.8550420000001</v>
      </c>
      <c r="E27" s="8">
        <v>180.33019999999999</v>
      </c>
      <c r="F27" s="8">
        <v>232.42261999999999</v>
      </c>
    </row>
    <row r="28" spans="1:28" ht="24" x14ac:dyDescent="0.2">
      <c r="A28" s="7">
        <v>42551</v>
      </c>
      <c r="B28" s="8">
        <v>5</v>
      </c>
      <c r="C28" s="8">
        <v>3160.13</v>
      </c>
      <c r="D28" s="8">
        <v>3072.117534</v>
      </c>
      <c r="E28" s="8">
        <v>182.13229999999999</v>
      </c>
      <c r="F28" s="8">
        <v>234.999606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5</v>
      </c>
      <c r="C29" s="8">
        <v>3374.96</v>
      </c>
      <c r="D29" s="8">
        <v>3068.772054</v>
      </c>
      <c r="E29" s="8">
        <v>178.85419999999999</v>
      </c>
      <c r="F29" s="8">
        <v>228.12401299999999</v>
      </c>
      <c r="H29" s="5" t="s">
        <v>388</v>
      </c>
      <c r="I29" s="5">
        <v>17.190000000000001</v>
      </c>
      <c r="J29" s="8">
        <v>1010</v>
      </c>
      <c r="K29" s="10">
        <v>1328.9473680000001</v>
      </c>
      <c r="L29" s="10">
        <v>62.497599999999998</v>
      </c>
      <c r="M29" s="6">
        <v>16.160620999999999</v>
      </c>
      <c r="N29" s="10">
        <v>98.729228000000006</v>
      </c>
      <c r="O29" s="6">
        <v>10.23</v>
      </c>
      <c r="P29" s="10">
        <v>36.231628000000001</v>
      </c>
      <c r="Q29" s="6">
        <v>2.7263403068000001</v>
      </c>
      <c r="S29" s="7">
        <v>43454</v>
      </c>
      <c r="T29" s="5">
        <v>5</v>
      </c>
      <c r="U29" s="8">
        <v>3568.88</v>
      </c>
      <c r="V29" s="10">
        <v>3494.507537</v>
      </c>
      <c r="W29" s="10">
        <v>172.821</v>
      </c>
      <c r="X29" s="6">
        <v>20.650731</v>
      </c>
      <c r="Y29" s="10">
        <v>253.053155</v>
      </c>
      <c r="Z29" s="6">
        <v>14.103282</v>
      </c>
      <c r="AA29" s="10">
        <v>80.232155000000006</v>
      </c>
      <c r="AB29" s="6">
        <v>2.295950259</v>
      </c>
    </row>
    <row r="30" spans="1:28" x14ac:dyDescent="0.2">
      <c r="A30" s="7">
        <v>42613</v>
      </c>
      <c r="B30" s="8">
        <v>5</v>
      </c>
      <c r="C30" s="8">
        <v>3477.85</v>
      </c>
      <c r="D30" s="8">
        <v>3073.49521</v>
      </c>
      <c r="E30" s="8">
        <v>190.01859999999999</v>
      </c>
      <c r="F30" s="8">
        <v>233.54468199999999</v>
      </c>
      <c r="H30" s="5" t="s">
        <v>389</v>
      </c>
      <c r="I30" s="5">
        <v>77.099999999999994</v>
      </c>
      <c r="J30" s="8">
        <v>2480</v>
      </c>
      <c r="K30" s="10">
        <v>1037.6569039999999</v>
      </c>
      <c r="L30" s="10">
        <v>118.56959999999999</v>
      </c>
      <c r="M30" s="6">
        <v>20.915984999999999</v>
      </c>
      <c r="N30" s="10">
        <v>128.033041</v>
      </c>
      <c r="O30" s="6">
        <v>19.37</v>
      </c>
      <c r="P30" s="10">
        <v>9.4634409999999995</v>
      </c>
      <c r="Q30" s="6">
        <v>0.91200094659999997</v>
      </c>
      <c r="S30" s="7">
        <v>43455</v>
      </c>
      <c r="T30" s="5">
        <v>5</v>
      </c>
      <c r="U30" s="8">
        <v>3455.09</v>
      </c>
      <c r="V30" s="10">
        <v>3472.0906420000001</v>
      </c>
      <c r="W30" s="10">
        <v>172.821</v>
      </c>
      <c r="X30" s="6">
        <v>19.992304000000001</v>
      </c>
      <c r="Y30" s="10">
        <v>253.037181</v>
      </c>
      <c r="Z30" s="6">
        <v>13.654476000000001</v>
      </c>
      <c r="AA30" s="10">
        <v>80.216181000000006</v>
      </c>
      <c r="AB30" s="6">
        <v>2.3103135503000001</v>
      </c>
    </row>
    <row r="31" spans="1:28" x14ac:dyDescent="0.2">
      <c r="A31" s="7">
        <v>42643</v>
      </c>
      <c r="B31" s="8">
        <v>5</v>
      </c>
      <c r="C31" s="8">
        <v>3417.45</v>
      </c>
      <c r="D31" s="8">
        <v>3067.371893</v>
      </c>
      <c r="E31" s="8">
        <v>188.92850000000001</v>
      </c>
      <c r="F31" s="8">
        <v>231.422336</v>
      </c>
      <c r="H31" s="5" t="s">
        <v>390</v>
      </c>
      <c r="I31" s="5">
        <v>25.74</v>
      </c>
      <c r="J31" s="8">
        <v>474.13</v>
      </c>
      <c r="K31" s="10">
        <v>707.65671599999996</v>
      </c>
      <c r="L31" s="10">
        <v>3.4998</v>
      </c>
      <c r="M31" s="6">
        <v>135.473456</v>
      </c>
      <c r="N31" s="10">
        <v>21.463557999999999</v>
      </c>
      <c r="O31" s="6">
        <v>22.09</v>
      </c>
      <c r="P31" s="10">
        <v>17.963757999999999</v>
      </c>
      <c r="Q31" s="6">
        <v>2.5384847983999999</v>
      </c>
      <c r="S31" s="7">
        <v>43458</v>
      </c>
      <c r="T31" s="5">
        <v>5</v>
      </c>
      <c r="U31" s="8">
        <v>3373.05</v>
      </c>
      <c r="V31" s="10">
        <v>3555.301289</v>
      </c>
      <c r="W31" s="10">
        <v>172.821</v>
      </c>
      <c r="X31" s="6">
        <v>19.517593000000002</v>
      </c>
      <c r="Y31" s="10">
        <v>252.72479999999999</v>
      </c>
      <c r="Z31" s="6">
        <v>13.346731</v>
      </c>
      <c r="AA31" s="10">
        <v>79.903800000000004</v>
      </c>
      <c r="AB31" s="6">
        <v>2.2474550946999998</v>
      </c>
    </row>
    <row r="32" spans="1:28" x14ac:dyDescent="0.2">
      <c r="A32" s="7">
        <v>42674</v>
      </c>
      <c r="B32" s="8">
        <v>5</v>
      </c>
      <c r="C32" s="8">
        <v>3291.67</v>
      </c>
      <c r="D32" s="8">
        <v>3072.4383149999999</v>
      </c>
      <c r="E32" s="8">
        <v>190.95079999999999</v>
      </c>
      <c r="F32" s="8">
        <v>230.487133</v>
      </c>
      <c r="H32" s="5" t="s">
        <v>391</v>
      </c>
      <c r="I32" s="5">
        <v>1.05</v>
      </c>
      <c r="J32" s="8">
        <v>17.489999999999998</v>
      </c>
      <c r="K32" s="10">
        <v>349.8</v>
      </c>
      <c r="L32" s="10">
        <v>-25.429600000000001</v>
      </c>
      <c r="M32" s="6">
        <v>-0.68778099999999998</v>
      </c>
      <c r="N32" s="10">
        <v>-25.429600000000001</v>
      </c>
      <c r="O32" s="6">
        <v>-0.68778099999999998</v>
      </c>
      <c r="P32" s="10">
        <v>0</v>
      </c>
      <c r="Q32" s="6">
        <v>0</v>
      </c>
      <c r="S32" s="7">
        <v>43459</v>
      </c>
      <c r="T32" s="5">
        <v>5</v>
      </c>
      <c r="U32" s="8">
        <v>3373.05</v>
      </c>
      <c r="V32" s="10">
        <v>3555.301289</v>
      </c>
      <c r="W32" s="10">
        <v>172.821</v>
      </c>
      <c r="X32" s="6">
        <v>19.517593000000002</v>
      </c>
      <c r="Y32" s="10">
        <v>252.72479999999999</v>
      </c>
      <c r="Z32" s="6">
        <v>13.346731</v>
      </c>
      <c r="AA32" s="10">
        <v>79.903800000000004</v>
      </c>
      <c r="AB32" s="6">
        <v>2.2474550946999998</v>
      </c>
    </row>
    <row r="33" spans="1:28" x14ac:dyDescent="0.2">
      <c r="A33" s="7">
        <v>42704</v>
      </c>
      <c r="B33" s="8">
        <v>5</v>
      </c>
      <c r="C33" s="8">
        <v>3661.67</v>
      </c>
      <c r="D33" s="8">
        <v>3053.9111079999998</v>
      </c>
      <c r="E33" s="8">
        <v>190.678</v>
      </c>
      <c r="F33" s="8">
        <v>214.353769</v>
      </c>
      <c r="H33" s="5" t="s">
        <v>392</v>
      </c>
      <c r="I33" s="5">
        <v>14.63</v>
      </c>
      <c r="J33" s="8">
        <v>183.46</v>
      </c>
      <c r="K33" s="10">
        <v>295.90322600000002</v>
      </c>
      <c r="L33" s="10">
        <v>4.8906000000000001</v>
      </c>
      <c r="M33" s="6">
        <v>37.512779999999999</v>
      </c>
      <c r="N33" s="10">
        <v>10.382569</v>
      </c>
      <c r="O33" s="6">
        <v>17.670000000000002</v>
      </c>
      <c r="P33" s="10">
        <v>5.4919690000000001</v>
      </c>
      <c r="Q33" s="6">
        <v>1.8560018437000001</v>
      </c>
      <c r="S33" s="7">
        <v>43460</v>
      </c>
      <c r="T33" s="5">
        <v>5</v>
      </c>
      <c r="U33" s="8">
        <v>3522.74</v>
      </c>
      <c r="V33" s="10">
        <v>3527.9736969999999</v>
      </c>
      <c r="W33" s="10">
        <v>172.821</v>
      </c>
      <c r="X33" s="6">
        <v>20.383749999999999</v>
      </c>
      <c r="Y33" s="10">
        <v>252.87555499999999</v>
      </c>
      <c r="Z33" s="6">
        <v>13.930726</v>
      </c>
      <c r="AA33" s="10">
        <v>80.054554999999993</v>
      </c>
      <c r="AB33" s="6">
        <v>2.2691369453000001</v>
      </c>
    </row>
    <row r="34" spans="1:28" x14ac:dyDescent="0.2">
      <c r="A34" s="7">
        <v>42734</v>
      </c>
      <c r="B34" s="8">
        <v>5</v>
      </c>
      <c r="C34" s="8">
        <v>3782.18</v>
      </c>
      <c r="D34" s="8">
        <v>3075.5378409999998</v>
      </c>
      <c r="E34" s="8">
        <v>190.94579999999999</v>
      </c>
      <c r="F34" s="8">
        <v>213.67956599999999</v>
      </c>
      <c r="J34" s="8"/>
      <c r="K34" s="10"/>
      <c r="L34" s="10"/>
      <c r="N34" s="10"/>
      <c r="P34" s="10"/>
      <c r="S34" s="7">
        <v>43461</v>
      </c>
      <c r="T34" s="5">
        <v>5</v>
      </c>
      <c r="U34" s="8">
        <v>3547.93</v>
      </c>
      <c r="V34" s="10">
        <v>3547.2471209999999</v>
      </c>
      <c r="W34" s="10">
        <v>173.99340000000001</v>
      </c>
      <c r="X34" s="6">
        <v>20.391176000000002</v>
      </c>
      <c r="Y34" s="10">
        <v>251.01886400000001</v>
      </c>
      <c r="Z34" s="6">
        <v>14.134117</v>
      </c>
      <c r="AA34" s="10">
        <v>77.025463999999999</v>
      </c>
      <c r="AB34" s="6">
        <v>2.1714152164999998</v>
      </c>
    </row>
    <row r="35" spans="1:28" x14ac:dyDescent="0.2">
      <c r="A35" s="7">
        <v>42766</v>
      </c>
      <c r="B35" s="8">
        <v>5</v>
      </c>
      <c r="C35" s="8">
        <v>3638.16</v>
      </c>
      <c r="D35" s="8">
        <v>3062.418345</v>
      </c>
      <c r="E35" s="8">
        <v>189.8116</v>
      </c>
      <c r="F35" s="8">
        <v>211.53507400000001</v>
      </c>
      <c r="J35" s="8"/>
      <c r="K35" s="10"/>
      <c r="L35" s="10"/>
      <c r="N35" s="10"/>
      <c r="P35" s="10"/>
      <c r="S35" s="7">
        <v>43462</v>
      </c>
      <c r="T35" s="5">
        <v>5</v>
      </c>
      <c r="U35" s="8">
        <v>3570.14</v>
      </c>
      <c r="V35" s="10">
        <v>3516.389999</v>
      </c>
      <c r="W35" s="10">
        <v>173.99340000000001</v>
      </c>
      <c r="X35" s="6">
        <v>20.518823999999999</v>
      </c>
      <c r="Y35" s="10">
        <v>251.381304</v>
      </c>
      <c r="Z35" s="6">
        <v>14.20209</v>
      </c>
      <c r="AA35" s="10">
        <v>77.387904000000006</v>
      </c>
      <c r="AB35" s="6">
        <v>2.2007770482</v>
      </c>
    </row>
    <row r="36" spans="1:28" x14ac:dyDescent="0.2">
      <c r="A36" s="7">
        <v>42794</v>
      </c>
      <c r="B36" s="8">
        <v>5</v>
      </c>
      <c r="C36" s="8">
        <v>3614.77</v>
      </c>
      <c r="D36" s="8">
        <v>3091.2675850000001</v>
      </c>
      <c r="E36" s="8">
        <v>154.29179999999999</v>
      </c>
      <c r="F36" s="8">
        <v>234.70062899999999</v>
      </c>
      <c r="J36" s="8"/>
      <c r="K36" s="10"/>
      <c r="L36" s="10"/>
      <c r="N36" s="10"/>
      <c r="P36" s="10"/>
      <c r="S36" s="7">
        <v>43465</v>
      </c>
      <c r="T36" s="5">
        <v>5</v>
      </c>
      <c r="U36" s="8">
        <v>3608.04</v>
      </c>
      <c r="V36" s="10">
        <v>3508.4676359999999</v>
      </c>
      <c r="W36" s="10">
        <v>173.99340000000001</v>
      </c>
      <c r="X36" s="6">
        <v>20.736649</v>
      </c>
      <c r="Y36" s="10">
        <v>251.10461100000001</v>
      </c>
      <c r="Z36" s="6">
        <v>14.368672999999999</v>
      </c>
      <c r="AA36" s="10">
        <v>77.111210999999997</v>
      </c>
      <c r="AB36" s="6">
        <v>2.1978601144000001</v>
      </c>
    </row>
    <row r="37" spans="1:28" x14ac:dyDescent="0.2">
      <c r="A37" s="7">
        <v>42825</v>
      </c>
      <c r="B37" s="8">
        <v>5</v>
      </c>
      <c r="C37" s="8">
        <v>3676.5</v>
      </c>
      <c r="D37" s="8">
        <v>3075.5739579999999</v>
      </c>
      <c r="E37" s="8">
        <v>154.57400000000001</v>
      </c>
      <c r="F37" s="8">
        <v>233.97167899999999</v>
      </c>
      <c r="J37" s="8"/>
      <c r="K37" s="10"/>
      <c r="L37" s="10"/>
      <c r="N37" s="10"/>
      <c r="P37" s="10"/>
      <c r="S37" s="7">
        <v>43466</v>
      </c>
      <c r="T37" s="5">
        <v>5</v>
      </c>
      <c r="U37" s="8">
        <v>3608.04</v>
      </c>
      <c r="V37" s="10">
        <v>3508.4676359999999</v>
      </c>
      <c r="W37" s="10">
        <v>173.99340000000001</v>
      </c>
      <c r="X37" s="6">
        <v>20.736649</v>
      </c>
      <c r="Y37" s="10">
        <v>251.10461100000001</v>
      </c>
      <c r="Z37" s="6">
        <v>14.368672999999999</v>
      </c>
      <c r="AA37" s="10">
        <v>77.111210999999997</v>
      </c>
      <c r="AB37" s="6">
        <v>2.1978601144000001</v>
      </c>
    </row>
    <row r="38" spans="1:28" x14ac:dyDescent="0.2">
      <c r="A38" s="7">
        <v>42853</v>
      </c>
      <c r="B38" s="8">
        <v>5</v>
      </c>
      <c r="C38" s="8">
        <v>3769.6</v>
      </c>
      <c r="D38" s="8">
        <v>3084.2400149999999</v>
      </c>
      <c r="E38" s="8">
        <v>151.7174</v>
      </c>
      <c r="F38" s="8">
        <v>231.67539400000001</v>
      </c>
      <c r="J38" s="8"/>
      <c r="K38" s="10"/>
      <c r="L38" s="10"/>
      <c r="N38" s="10"/>
      <c r="P38" s="10"/>
      <c r="S38" s="7">
        <v>43467</v>
      </c>
      <c r="T38" s="5">
        <v>5</v>
      </c>
      <c r="U38" s="8">
        <v>3644.66</v>
      </c>
      <c r="V38" s="10">
        <v>3455.3283449999999</v>
      </c>
      <c r="W38" s="10">
        <v>173.99340000000001</v>
      </c>
      <c r="X38" s="6">
        <v>20.947116000000001</v>
      </c>
      <c r="Y38" s="10">
        <v>251.14656199999999</v>
      </c>
      <c r="Z38" s="6">
        <v>14.512084</v>
      </c>
      <c r="AA38" s="10">
        <v>77.153161999999995</v>
      </c>
      <c r="AB38" s="6">
        <v>2.2328749801000001</v>
      </c>
    </row>
    <row r="39" spans="1:28" x14ac:dyDescent="0.2">
      <c r="A39" s="7">
        <v>42886</v>
      </c>
      <c r="B39" s="8">
        <v>5</v>
      </c>
      <c r="C39" s="8">
        <v>3803.93</v>
      </c>
      <c r="D39" s="8">
        <v>3115.6970999999999</v>
      </c>
      <c r="E39" s="8">
        <v>149.70189999999999</v>
      </c>
      <c r="F39" s="8">
        <v>228.56995599999999</v>
      </c>
      <c r="J39" s="8"/>
      <c r="K39" s="10"/>
      <c r="L39" s="10"/>
      <c r="N39" s="10"/>
      <c r="P39" s="10"/>
      <c r="S39" s="7">
        <v>43468</v>
      </c>
      <c r="T39" s="5">
        <v>5</v>
      </c>
      <c r="U39" s="8">
        <v>3577.11</v>
      </c>
      <c r="V39" s="10">
        <v>3450.4638679999998</v>
      </c>
      <c r="W39" s="10">
        <v>173.99340000000001</v>
      </c>
      <c r="X39" s="6">
        <v>20.558883000000002</v>
      </c>
      <c r="Y39" s="10">
        <v>251.274235</v>
      </c>
      <c r="Z39" s="6">
        <v>14.235880999999999</v>
      </c>
      <c r="AA39" s="10">
        <v>77.280834999999996</v>
      </c>
      <c r="AB39" s="6">
        <v>2.2397230725999999</v>
      </c>
    </row>
    <row r="40" spans="1:28" x14ac:dyDescent="0.2">
      <c r="A40" s="7">
        <v>42916</v>
      </c>
      <c r="B40" s="8">
        <v>5</v>
      </c>
      <c r="C40" s="8">
        <v>3966.13</v>
      </c>
      <c r="D40" s="8">
        <v>3118.335286</v>
      </c>
      <c r="E40" s="8">
        <v>152.1183</v>
      </c>
      <c r="F40" s="8">
        <v>224.78676300000001</v>
      </c>
      <c r="J40" s="8"/>
      <c r="K40" s="10"/>
      <c r="L40" s="10"/>
      <c r="N40" s="10"/>
      <c r="P40" s="10"/>
      <c r="S40" s="7">
        <v>43469</v>
      </c>
      <c r="T40" s="5">
        <v>5</v>
      </c>
      <c r="U40" s="8">
        <v>3666.16</v>
      </c>
      <c r="V40" s="10">
        <v>3513.8168599999999</v>
      </c>
      <c r="W40" s="10">
        <v>173.99340000000001</v>
      </c>
      <c r="X40" s="6">
        <v>21.070684</v>
      </c>
      <c r="Y40" s="10">
        <v>251.023629</v>
      </c>
      <c r="Z40" s="6">
        <v>14.604839999999999</v>
      </c>
      <c r="AA40" s="10">
        <v>77.030229000000006</v>
      </c>
      <c r="AB40" s="6">
        <v>2.1922095451999999</v>
      </c>
    </row>
    <row r="41" spans="1:28" x14ac:dyDescent="0.2">
      <c r="A41" s="7">
        <v>42947</v>
      </c>
      <c r="B41" s="8">
        <v>4</v>
      </c>
      <c r="C41" s="8">
        <v>3575.85</v>
      </c>
      <c r="D41" s="8">
        <v>2819.41615</v>
      </c>
      <c r="E41" s="8">
        <v>131.26920000000001</v>
      </c>
      <c r="F41" s="8">
        <v>208.24915200000001</v>
      </c>
      <c r="J41" s="8"/>
      <c r="K41" s="10"/>
      <c r="L41" s="10"/>
      <c r="N41" s="10"/>
      <c r="P41" s="10"/>
      <c r="S41" s="7">
        <v>43472</v>
      </c>
      <c r="T41" s="5">
        <v>5</v>
      </c>
      <c r="U41" s="8">
        <v>3598.44</v>
      </c>
      <c r="V41" s="10">
        <v>3509.4614660000002</v>
      </c>
      <c r="W41" s="10">
        <v>171.5496</v>
      </c>
      <c r="X41" s="6">
        <v>20.976091</v>
      </c>
      <c r="Y41" s="10">
        <v>245.00918999999999</v>
      </c>
      <c r="Z41" s="6">
        <v>14.686959</v>
      </c>
      <c r="AA41" s="10">
        <v>73.459590000000006</v>
      </c>
      <c r="AB41" s="6">
        <v>2.0931869645000001</v>
      </c>
    </row>
    <row r="42" spans="1:28" x14ac:dyDescent="0.2">
      <c r="A42" s="7">
        <v>42978</v>
      </c>
      <c r="B42" s="8">
        <v>4</v>
      </c>
      <c r="C42" s="8">
        <v>3489.68</v>
      </c>
      <c r="D42" s="8">
        <v>2831.7771509999998</v>
      </c>
      <c r="E42" s="8">
        <v>118.84610000000001</v>
      </c>
      <c r="F42" s="8">
        <v>196.54532699999999</v>
      </c>
      <c r="J42" s="8"/>
      <c r="K42" s="10"/>
      <c r="L42" s="10"/>
      <c r="N42" s="10"/>
      <c r="P42" s="10"/>
      <c r="S42" s="7">
        <v>43473</v>
      </c>
      <c r="T42" s="5">
        <v>5</v>
      </c>
      <c r="U42" s="8">
        <v>3675.94</v>
      </c>
      <c r="V42" s="10">
        <v>3515.1054220000001</v>
      </c>
      <c r="W42" s="10">
        <v>171.5496</v>
      </c>
      <c r="X42" s="6">
        <v>21.427855000000001</v>
      </c>
      <c r="Y42" s="10">
        <v>244.495024</v>
      </c>
      <c r="Z42" s="6">
        <v>15.034825</v>
      </c>
      <c r="AA42" s="10">
        <v>72.945424000000003</v>
      </c>
      <c r="AB42" s="6">
        <v>2.0751987459999999</v>
      </c>
    </row>
    <row r="43" spans="1:28" x14ac:dyDescent="0.2">
      <c r="A43" s="7">
        <v>43007</v>
      </c>
      <c r="B43" s="8">
        <v>4</v>
      </c>
      <c r="C43" s="8">
        <v>3892.9</v>
      </c>
      <c r="D43" s="8">
        <v>2826.001428</v>
      </c>
      <c r="E43" s="8">
        <v>120.0158</v>
      </c>
      <c r="F43" s="8">
        <v>198.351113</v>
      </c>
      <c r="J43" s="8"/>
      <c r="K43" s="10"/>
      <c r="L43" s="10"/>
      <c r="N43" s="10"/>
      <c r="P43" s="10"/>
      <c r="S43" s="7">
        <v>43474</v>
      </c>
      <c r="T43" s="5">
        <v>5</v>
      </c>
      <c r="U43" s="8">
        <v>3757.28</v>
      </c>
      <c r="V43" s="10">
        <v>3520.793584</v>
      </c>
      <c r="W43" s="10">
        <v>171.5496</v>
      </c>
      <c r="X43" s="6">
        <v>21.902004000000002</v>
      </c>
      <c r="Y43" s="10">
        <v>244.74259599999999</v>
      </c>
      <c r="Z43" s="6">
        <v>15.351965999999999</v>
      </c>
      <c r="AA43" s="10">
        <v>73.192995999999994</v>
      </c>
      <c r="AB43" s="6">
        <v>2.0788777959</v>
      </c>
    </row>
    <row r="44" spans="1:28" x14ac:dyDescent="0.2">
      <c r="A44" s="7">
        <v>43039</v>
      </c>
      <c r="B44" s="8">
        <v>4</v>
      </c>
      <c r="C44" s="8">
        <v>4095.39</v>
      </c>
      <c r="D44" s="8">
        <v>2836.5561259999999</v>
      </c>
      <c r="E44" s="8">
        <v>123.98990000000001</v>
      </c>
      <c r="F44" s="8">
        <v>199.566946</v>
      </c>
      <c r="J44" s="8"/>
      <c r="K44" s="10"/>
      <c r="L44" s="10"/>
      <c r="N44" s="10"/>
      <c r="P44" s="10"/>
      <c r="S44" s="7">
        <v>43475</v>
      </c>
      <c r="T44" s="5">
        <v>5</v>
      </c>
      <c r="U44" s="8">
        <v>3808.96</v>
      </c>
      <c r="V44" s="10">
        <v>3487.4245660000001</v>
      </c>
      <c r="W44" s="10">
        <v>171.5496</v>
      </c>
      <c r="X44" s="6">
        <v>22.203258000000002</v>
      </c>
      <c r="Y44" s="10">
        <v>244.943624</v>
      </c>
      <c r="Z44" s="6">
        <v>15.550354</v>
      </c>
      <c r="AA44" s="10">
        <v>73.394024000000002</v>
      </c>
      <c r="AB44" s="6">
        <v>2.1045336618000001</v>
      </c>
    </row>
    <row r="45" spans="1:28" x14ac:dyDescent="0.2">
      <c r="A45" s="7">
        <v>43069</v>
      </c>
      <c r="B45" s="8">
        <v>4</v>
      </c>
      <c r="C45" s="8">
        <v>4334.26</v>
      </c>
      <c r="D45" s="8">
        <v>2874.258065</v>
      </c>
      <c r="E45" s="8">
        <v>124.7431</v>
      </c>
      <c r="F45" s="8">
        <v>198.98351500000001</v>
      </c>
      <c r="J45" s="8"/>
      <c r="K45" s="10"/>
      <c r="L45" s="10"/>
      <c r="N45" s="10"/>
      <c r="P45" s="10"/>
      <c r="S45" s="7">
        <v>43476</v>
      </c>
      <c r="T45" s="5">
        <v>5</v>
      </c>
      <c r="U45" s="8">
        <v>3808.69</v>
      </c>
      <c r="V45" s="10">
        <v>3534.6144490000001</v>
      </c>
      <c r="W45" s="10">
        <v>171.5496</v>
      </c>
      <c r="X45" s="6">
        <v>22.201684</v>
      </c>
      <c r="Y45" s="10">
        <v>244.60532499999999</v>
      </c>
      <c r="Z45" s="6">
        <v>15.570757</v>
      </c>
      <c r="AA45" s="10">
        <v>73.055724999999995</v>
      </c>
      <c r="AB45" s="6">
        <v>2.0668654427000002</v>
      </c>
    </row>
    <row r="46" spans="1:28" x14ac:dyDescent="0.2">
      <c r="A46" s="7">
        <v>43098</v>
      </c>
      <c r="B46" s="8">
        <v>4</v>
      </c>
      <c r="C46" s="8">
        <v>4244.96</v>
      </c>
      <c r="D46" s="8">
        <v>2880.256382</v>
      </c>
      <c r="E46" s="8">
        <v>125.03530000000001</v>
      </c>
      <c r="F46" s="8">
        <v>199.73696899999999</v>
      </c>
      <c r="J46" s="8"/>
      <c r="K46" s="10"/>
      <c r="L46" s="10"/>
      <c r="N46" s="10"/>
      <c r="P46" s="10"/>
      <c r="S46" s="7">
        <v>43479</v>
      </c>
      <c r="T46" s="5">
        <v>5</v>
      </c>
      <c r="U46" s="8">
        <v>3699.11</v>
      </c>
      <c r="V46" s="10">
        <v>3515.5279300000002</v>
      </c>
      <c r="W46" s="10">
        <v>172.0341</v>
      </c>
      <c r="X46" s="6">
        <v>21.502191</v>
      </c>
      <c r="Y46" s="10">
        <v>245.51469800000001</v>
      </c>
      <c r="Z46" s="6">
        <v>15.066756</v>
      </c>
      <c r="AA46" s="10">
        <v>73.480598000000001</v>
      </c>
      <c r="AB46" s="6">
        <v>2.0901724886999999</v>
      </c>
    </row>
    <row r="47" spans="1:28" x14ac:dyDescent="0.2">
      <c r="A47" s="7">
        <v>43131</v>
      </c>
      <c r="B47" s="8">
        <v>4</v>
      </c>
      <c r="C47" s="8">
        <v>4220.32</v>
      </c>
      <c r="D47" s="8">
        <v>2884.9323100000001</v>
      </c>
      <c r="E47" s="8">
        <v>122.92829999999999</v>
      </c>
      <c r="F47" s="8">
        <v>192.29954799999999</v>
      </c>
      <c r="J47" s="8"/>
      <c r="K47" s="10"/>
      <c r="L47" s="10"/>
      <c r="N47" s="10"/>
      <c r="P47" s="10"/>
      <c r="S47" s="7">
        <v>43480</v>
      </c>
      <c r="T47" s="5">
        <v>5</v>
      </c>
      <c r="U47" s="8">
        <v>3683.56</v>
      </c>
      <c r="V47" s="10">
        <v>3552.3335360000001</v>
      </c>
      <c r="W47" s="10">
        <v>172.0341</v>
      </c>
      <c r="X47" s="6">
        <v>21.411801000000001</v>
      </c>
      <c r="Y47" s="10">
        <v>245.31520399999999</v>
      </c>
      <c r="Z47" s="6">
        <v>15.01562</v>
      </c>
      <c r="AA47" s="10">
        <v>73.281103999999999</v>
      </c>
      <c r="AB47" s="6">
        <v>2.0629004322000002</v>
      </c>
    </row>
    <row r="48" spans="1:28" x14ac:dyDescent="0.2">
      <c r="A48" s="7">
        <v>43159</v>
      </c>
      <c r="B48" s="8">
        <v>4</v>
      </c>
      <c r="C48" s="8">
        <v>4195.47</v>
      </c>
      <c r="D48" s="8">
        <v>2916.9343009999998</v>
      </c>
      <c r="E48" s="8">
        <v>137.8451</v>
      </c>
      <c r="F48" s="8">
        <v>230.053044</v>
      </c>
      <c r="J48" s="8"/>
      <c r="K48" s="10"/>
      <c r="L48" s="10"/>
      <c r="N48" s="10"/>
      <c r="P48" s="10"/>
      <c r="S48" s="7">
        <v>43481</v>
      </c>
      <c r="T48" s="5">
        <v>5</v>
      </c>
      <c r="U48" s="8">
        <v>3714.07</v>
      </c>
      <c r="V48" s="10">
        <v>3541.7847510000001</v>
      </c>
      <c r="W48" s="10">
        <v>172.0341</v>
      </c>
      <c r="X48" s="6">
        <v>21.58915</v>
      </c>
      <c r="Y48" s="10">
        <v>245.28855200000001</v>
      </c>
      <c r="Z48" s="6">
        <v>15.141636</v>
      </c>
      <c r="AA48" s="10">
        <v>73.254452000000001</v>
      </c>
      <c r="AB48" s="6">
        <v>2.0682920385000001</v>
      </c>
    </row>
    <row r="49" spans="1:28" x14ac:dyDescent="0.2">
      <c r="A49" s="7">
        <v>43189</v>
      </c>
      <c r="B49" s="8">
        <v>5</v>
      </c>
      <c r="C49" s="8">
        <v>4707.28</v>
      </c>
      <c r="D49" s="8">
        <v>3255.0357220000001</v>
      </c>
      <c r="E49" s="8">
        <v>157.0641</v>
      </c>
      <c r="F49" s="8">
        <v>255.68989199999999</v>
      </c>
      <c r="J49" s="8"/>
      <c r="K49" s="10"/>
      <c r="L49" s="10"/>
      <c r="N49" s="10"/>
      <c r="P49" s="10"/>
      <c r="S49" s="7">
        <v>43482</v>
      </c>
      <c r="T49" s="5">
        <v>5</v>
      </c>
      <c r="U49" s="8">
        <v>3774.37</v>
      </c>
      <c r="V49" s="10">
        <v>3529.7964790000001</v>
      </c>
      <c r="W49" s="10">
        <v>172.0341</v>
      </c>
      <c r="X49" s="6">
        <v>21.939661999999998</v>
      </c>
      <c r="Y49" s="10">
        <v>245.317927</v>
      </c>
      <c r="Z49" s="6">
        <v>15.385626</v>
      </c>
      <c r="AA49" s="10">
        <v>73.283827000000002</v>
      </c>
      <c r="AB49" s="6">
        <v>2.0761488007</v>
      </c>
    </row>
    <row r="50" spans="1:28" x14ac:dyDescent="0.2">
      <c r="A50" s="7">
        <v>43220</v>
      </c>
      <c r="B50" s="8">
        <v>5</v>
      </c>
      <c r="C50" s="8">
        <v>4412.33</v>
      </c>
      <c r="D50" s="8">
        <v>3287.4536240000002</v>
      </c>
      <c r="E50" s="8">
        <v>163.6174</v>
      </c>
      <c r="F50" s="8">
        <v>262.10009700000001</v>
      </c>
      <c r="J50" s="8"/>
      <c r="K50" s="10"/>
      <c r="L50" s="10"/>
      <c r="N50" s="10"/>
      <c r="P50" s="10"/>
      <c r="S50" s="7">
        <v>43483</v>
      </c>
      <c r="T50" s="5">
        <v>5</v>
      </c>
      <c r="U50" s="8">
        <v>3825.2</v>
      </c>
      <c r="V50" s="10">
        <v>3542.9497419999998</v>
      </c>
      <c r="W50" s="10">
        <v>172.0341</v>
      </c>
      <c r="X50" s="6">
        <v>22.235126999999999</v>
      </c>
      <c r="Y50" s="10">
        <v>245.25066699999999</v>
      </c>
      <c r="Z50" s="6">
        <v>15.597103000000001</v>
      </c>
      <c r="AA50" s="10">
        <v>73.216566999999998</v>
      </c>
      <c r="AB50" s="6">
        <v>2.0665426276000001</v>
      </c>
    </row>
    <row r="51" spans="1:28" x14ac:dyDescent="0.2">
      <c r="A51" s="7">
        <v>43251</v>
      </c>
      <c r="B51" s="8">
        <v>5</v>
      </c>
      <c r="C51" s="8">
        <v>4331.33</v>
      </c>
      <c r="D51" s="8">
        <v>3324.5680010000001</v>
      </c>
      <c r="E51" s="8">
        <v>156.4281</v>
      </c>
      <c r="F51" s="8">
        <v>239.65198799999999</v>
      </c>
      <c r="J51" s="8"/>
      <c r="K51" s="10"/>
      <c r="L51" s="10"/>
      <c r="N51" s="10"/>
      <c r="P51" s="10"/>
      <c r="S51" s="7">
        <v>43486</v>
      </c>
      <c r="T51" s="5">
        <v>5</v>
      </c>
      <c r="U51" s="8">
        <v>3819.52</v>
      </c>
      <c r="V51" s="10">
        <v>3452.8167640000001</v>
      </c>
      <c r="W51" s="10">
        <v>170.93960000000001</v>
      </c>
      <c r="X51" s="6">
        <v>22.344266999999999</v>
      </c>
      <c r="Y51" s="10">
        <v>240.38641999999999</v>
      </c>
      <c r="Z51" s="6">
        <v>15.889084</v>
      </c>
      <c r="AA51" s="10">
        <v>69.446820000000002</v>
      </c>
      <c r="AB51" s="6">
        <v>2.0113091722999998</v>
      </c>
    </row>
    <row r="52" spans="1:28" x14ac:dyDescent="0.2">
      <c r="A52" s="7">
        <v>43280</v>
      </c>
      <c r="B52" s="8">
        <v>5</v>
      </c>
      <c r="C52" s="8">
        <v>4269.25</v>
      </c>
      <c r="D52" s="8">
        <v>3323.5015360000002</v>
      </c>
      <c r="E52" s="8">
        <v>168.3895</v>
      </c>
      <c r="F52" s="8">
        <v>243.10109199999999</v>
      </c>
      <c r="J52" s="8"/>
      <c r="K52" s="10"/>
      <c r="L52" s="10"/>
      <c r="N52" s="10"/>
      <c r="P52" s="10"/>
      <c r="S52" s="7">
        <v>43487</v>
      </c>
      <c r="T52" s="5">
        <v>5</v>
      </c>
      <c r="U52" s="8">
        <v>3737.89</v>
      </c>
      <c r="V52" s="10">
        <v>3561.168103</v>
      </c>
      <c r="W52" s="10">
        <v>170.93960000000001</v>
      </c>
      <c r="X52" s="6">
        <v>21.86673</v>
      </c>
      <c r="Y52" s="10">
        <v>240.28035700000001</v>
      </c>
      <c r="Z52" s="6">
        <v>15.556369</v>
      </c>
      <c r="AA52" s="10">
        <v>69.340756999999996</v>
      </c>
      <c r="AB52" s="6">
        <v>1.9471351683</v>
      </c>
    </row>
    <row r="53" spans="1:28" x14ac:dyDescent="0.2">
      <c r="A53" s="7">
        <v>43286</v>
      </c>
      <c r="B53" s="8">
        <v>3</v>
      </c>
      <c r="C53" s="8">
        <v>4031.87</v>
      </c>
      <c r="D53" s="8">
        <v>2584.6430369999998</v>
      </c>
      <c r="E53" s="8">
        <v>140.2063</v>
      </c>
      <c r="F53" s="8">
        <v>218.23628299999999</v>
      </c>
      <c r="J53" s="8"/>
      <c r="K53" s="10"/>
      <c r="L53" s="10"/>
      <c r="N53" s="10"/>
      <c r="P53" s="10"/>
      <c r="S53" s="7">
        <v>43488</v>
      </c>
      <c r="T53" s="5">
        <v>5</v>
      </c>
      <c r="U53" s="8">
        <v>3715.99</v>
      </c>
      <c r="V53" s="10">
        <v>3464.5113580000002</v>
      </c>
      <c r="W53" s="10">
        <v>170.93960000000001</v>
      </c>
      <c r="X53" s="6">
        <v>21.738613999999998</v>
      </c>
      <c r="Y53" s="10">
        <v>240.33606499999999</v>
      </c>
      <c r="Z53" s="6">
        <v>15.461641</v>
      </c>
      <c r="AA53" s="10">
        <v>69.396465000000006</v>
      </c>
      <c r="AB53" s="6">
        <v>2.0030664655999999</v>
      </c>
    </row>
    <row r="54" spans="1:28" x14ac:dyDescent="0.2">
      <c r="A54" s="7">
        <v>43343</v>
      </c>
      <c r="B54" s="8">
        <v>5</v>
      </c>
      <c r="C54" s="8">
        <v>4789.95</v>
      </c>
      <c r="D54" s="8">
        <v>3407.7417070000001</v>
      </c>
      <c r="E54" s="8">
        <v>181.929</v>
      </c>
      <c r="F54" s="8">
        <v>259.93279200000001</v>
      </c>
      <c r="J54" s="8"/>
      <c r="K54" s="10"/>
      <c r="L54" s="10"/>
      <c r="N54" s="10"/>
      <c r="P54" s="10"/>
      <c r="S54" s="7">
        <v>43489</v>
      </c>
      <c r="T54" s="5">
        <v>5</v>
      </c>
      <c r="U54" s="8">
        <v>3755.49</v>
      </c>
      <c r="V54" s="10">
        <v>3559.5249239999998</v>
      </c>
      <c r="W54" s="10">
        <v>170.93960000000001</v>
      </c>
      <c r="X54" s="6">
        <v>21.96969</v>
      </c>
      <c r="Y54" s="10">
        <v>240.05917199999999</v>
      </c>
      <c r="Z54" s="6">
        <v>15.644018000000001</v>
      </c>
      <c r="AA54" s="10">
        <v>69.119572000000005</v>
      </c>
      <c r="AB54" s="6">
        <v>1.94182013</v>
      </c>
    </row>
    <row r="55" spans="1:28" x14ac:dyDescent="0.2">
      <c r="A55" s="7">
        <v>43371</v>
      </c>
      <c r="B55" s="8">
        <v>5</v>
      </c>
      <c r="C55" s="8">
        <v>4818.28</v>
      </c>
      <c r="D55" s="8">
        <v>3368.2112849999999</v>
      </c>
      <c r="E55" s="8">
        <v>179.82759999999999</v>
      </c>
      <c r="F55" s="8">
        <v>267.81833</v>
      </c>
      <c r="J55" s="8"/>
      <c r="K55" s="10"/>
      <c r="L55" s="10"/>
      <c r="N55" s="10"/>
      <c r="P55" s="10"/>
      <c r="S55" s="7">
        <v>43490</v>
      </c>
      <c r="T55" s="5">
        <v>5</v>
      </c>
      <c r="U55" s="8">
        <v>3763.07</v>
      </c>
      <c r="V55" s="10">
        <v>3555.1634119999999</v>
      </c>
      <c r="W55" s="10">
        <v>170.93960000000001</v>
      </c>
      <c r="X55" s="6">
        <v>22.014033000000001</v>
      </c>
      <c r="Y55" s="10">
        <v>240.182489</v>
      </c>
      <c r="Z55" s="6">
        <v>15.667545</v>
      </c>
      <c r="AA55" s="10">
        <v>69.242889000000005</v>
      </c>
      <c r="AB55" s="6">
        <v>1.9476710736</v>
      </c>
    </row>
    <row r="56" spans="1:28" x14ac:dyDescent="0.2">
      <c r="A56" s="7">
        <v>43404</v>
      </c>
      <c r="B56" s="8">
        <v>5</v>
      </c>
      <c r="C56" s="8">
        <v>4015.27</v>
      </c>
      <c r="D56" s="8">
        <v>3422.0616110000001</v>
      </c>
      <c r="E56" s="8">
        <v>172.97499999999999</v>
      </c>
      <c r="F56" s="8">
        <v>273.10803199999998</v>
      </c>
      <c r="J56" s="8"/>
      <c r="K56" s="10"/>
      <c r="L56" s="10"/>
      <c r="N56" s="10"/>
      <c r="P56" s="10"/>
      <c r="S56" s="7">
        <v>43493</v>
      </c>
      <c r="T56" s="5">
        <v>5</v>
      </c>
      <c r="U56" s="8">
        <v>3721.7</v>
      </c>
      <c r="V56" s="10">
        <v>3452.878788</v>
      </c>
      <c r="W56" s="10">
        <v>170.90790000000001</v>
      </c>
      <c r="X56" s="6">
        <v>21.776056000000001</v>
      </c>
      <c r="Y56" s="10">
        <v>239.947171</v>
      </c>
      <c r="Z56" s="6">
        <v>15.510498</v>
      </c>
      <c r="AA56" s="10">
        <v>69.039270999999999</v>
      </c>
      <c r="AB56" s="6">
        <v>1.9994698665999999</v>
      </c>
    </row>
    <row r="57" spans="1:28" x14ac:dyDescent="0.2">
      <c r="A57" s="7">
        <v>43434</v>
      </c>
      <c r="B57" s="8">
        <v>5</v>
      </c>
      <c r="C57" s="8">
        <v>4074.81</v>
      </c>
      <c r="D57" s="8">
        <v>3510.1890050000002</v>
      </c>
      <c r="E57" s="8">
        <v>171.9965</v>
      </c>
      <c r="F57" s="8">
        <v>251.810732</v>
      </c>
      <c r="J57" s="8"/>
      <c r="K57" s="10"/>
      <c r="L57" s="10"/>
      <c r="N57" s="10"/>
      <c r="P57" s="10"/>
      <c r="S57" s="7">
        <v>43494</v>
      </c>
      <c r="T57" s="5">
        <v>5</v>
      </c>
      <c r="U57" s="8">
        <v>3751.97</v>
      </c>
      <c r="V57" s="10">
        <v>3447.1389840000002</v>
      </c>
      <c r="W57" s="10">
        <v>170.90790000000001</v>
      </c>
      <c r="X57" s="6">
        <v>21.953168999999999</v>
      </c>
      <c r="Y57" s="10">
        <v>239.909189</v>
      </c>
      <c r="Z57" s="6">
        <v>15.639125999999999</v>
      </c>
      <c r="AA57" s="10">
        <v>69.001289</v>
      </c>
      <c r="AB57" s="6">
        <v>2.0016973409999999</v>
      </c>
    </row>
    <row r="58" spans="1:28" x14ac:dyDescent="0.2">
      <c r="A58" s="7">
        <v>43465</v>
      </c>
      <c r="B58" s="8">
        <v>5</v>
      </c>
      <c r="C58" s="8">
        <v>3608.04</v>
      </c>
      <c r="D58" s="8">
        <v>3508.4676359999999</v>
      </c>
      <c r="E58" s="8">
        <v>173.99340000000001</v>
      </c>
      <c r="F58" s="8">
        <v>251.10461100000001</v>
      </c>
      <c r="J58" s="8"/>
      <c r="K58" s="10"/>
      <c r="L58" s="10"/>
      <c r="N58" s="10"/>
      <c r="P58" s="10"/>
      <c r="S58" s="7">
        <v>43495</v>
      </c>
      <c r="T58" s="5">
        <v>5</v>
      </c>
      <c r="U58" s="8">
        <v>3784.82</v>
      </c>
      <c r="V58" s="10">
        <v>3448.898737</v>
      </c>
      <c r="W58" s="10">
        <v>170.90790000000001</v>
      </c>
      <c r="X58" s="6">
        <v>22.145378000000001</v>
      </c>
      <c r="Y58" s="10">
        <v>240.16606100000001</v>
      </c>
      <c r="Z58" s="6">
        <v>15.759179</v>
      </c>
      <c r="AA58" s="10">
        <v>69.258161000000001</v>
      </c>
      <c r="AB58" s="6">
        <v>2.0081239238999999</v>
      </c>
    </row>
    <row r="59" spans="1:28" x14ac:dyDescent="0.2">
      <c r="A59" s="7">
        <v>43496</v>
      </c>
      <c r="B59" s="8">
        <v>5</v>
      </c>
      <c r="C59" s="8">
        <v>3824.92</v>
      </c>
      <c r="D59" s="8">
        <v>3554.3283569999999</v>
      </c>
      <c r="E59" s="8">
        <v>170.90790000000001</v>
      </c>
      <c r="F59" s="8">
        <v>239.87856600000001</v>
      </c>
      <c r="J59" s="8"/>
      <c r="K59" s="10"/>
      <c r="L59" s="10"/>
      <c r="N59" s="10"/>
      <c r="P59" s="10"/>
      <c r="S59" s="7">
        <v>43496</v>
      </c>
      <c r="T59" s="5">
        <v>5</v>
      </c>
      <c r="U59" s="8">
        <v>3824.92</v>
      </c>
      <c r="V59" s="10">
        <v>3554.3283580000002</v>
      </c>
      <c r="W59" s="10">
        <v>170.90790000000001</v>
      </c>
      <c r="X59" s="6">
        <v>22.380006999999999</v>
      </c>
      <c r="Y59" s="10">
        <v>239.87856600000001</v>
      </c>
      <c r="Z59" s="6">
        <v>15.945235</v>
      </c>
      <c r="AA59" s="10">
        <v>68.970665999999994</v>
      </c>
      <c r="AB59" s="6">
        <v>1.9404697308000001</v>
      </c>
    </row>
    <row r="60" spans="1:28" x14ac:dyDescent="0.2">
      <c r="A60" s="7">
        <v>43524</v>
      </c>
      <c r="B60" s="8">
        <v>5</v>
      </c>
      <c r="C60" s="8">
        <v>4153.07</v>
      </c>
      <c r="D60" s="8">
        <v>3555.9600930000001</v>
      </c>
      <c r="E60" s="8">
        <v>143.17269999999999</v>
      </c>
      <c r="F60" s="8">
        <v>264.443399</v>
      </c>
      <c r="J60" s="8"/>
      <c r="K60" s="10"/>
      <c r="L60" s="10"/>
      <c r="N60" s="10"/>
      <c r="P60" s="10"/>
      <c r="S60" s="7">
        <v>43497</v>
      </c>
      <c r="T60" s="5">
        <v>5</v>
      </c>
      <c r="U60" s="8">
        <v>3873.85</v>
      </c>
      <c r="V60" s="10">
        <v>3540.1732179999999</v>
      </c>
      <c r="W60" s="10">
        <v>170.90790000000001</v>
      </c>
      <c r="X60" s="6">
        <v>22.666302000000002</v>
      </c>
      <c r="Y60" s="10">
        <v>240.05643499999999</v>
      </c>
      <c r="Z60" s="6">
        <v>16.137246999999999</v>
      </c>
      <c r="AA60" s="10">
        <v>69.148534999999995</v>
      </c>
      <c r="AB60" s="6">
        <v>1.95325287</v>
      </c>
    </row>
    <row r="61" spans="1:28" x14ac:dyDescent="0.2">
      <c r="A61" s="7">
        <v>43553</v>
      </c>
      <c r="B61" s="8">
        <v>5</v>
      </c>
      <c r="C61" s="8">
        <v>4077.77</v>
      </c>
      <c r="D61" s="8">
        <v>3563.6189359999998</v>
      </c>
      <c r="E61" s="8">
        <v>138.5635</v>
      </c>
      <c r="F61" s="8">
        <v>269.00029499999999</v>
      </c>
      <c r="J61" s="8"/>
      <c r="K61" s="10"/>
      <c r="L61" s="10"/>
      <c r="N61" s="10"/>
      <c r="P61" s="10"/>
      <c r="S61" s="7">
        <v>43500</v>
      </c>
      <c r="T61" s="5">
        <v>5</v>
      </c>
      <c r="U61" s="8">
        <v>3898.86</v>
      </c>
      <c r="V61" s="10">
        <v>3475.5125750000002</v>
      </c>
      <c r="W61" s="10">
        <v>170.90790000000001</v>
      </c>
      <c r="X61" s="6">
        <v>22.812638</v>
      </c>
      <c r="Y61" s="10">
        <v>240.01070899999999</v>
      </c>
      <c r="Z61" s="6">
        <v>16.244524999999999</v>
      </c>
      <c r="AA61" s="10">
        <v>69.102808999999993</v>
      </c>
      <c r="AB61" s="6">
        <v>1.9882767698999999</v>
      </c>
    </row>
    <row r="62" spans="1:28" x14ac:dyDescent="0.2">
      <c r="A62" s="7">
        <v>43585</v>
      </c>
      <c r="B62" s="8">
        <v>5</v>
      </c>
      <c r="C62" s="8">
        <v>3976.9</v>
      </c>
      <c r="D62" s="8">
        <v>3654.69049</v>
      </c>
      <c r="E62" s="8">
        <v>121.8031</v>
      </c>
      <c r="F62" s="8">
        <v>251.25718699999999</v>
      </c>
      <c r="J62" s="8"/>
      <c r="K62" s="10"/>
      <c r="L62" s="10"/>
      <c r="N62" s="10"/>
      <c r="P62" s="10"/>
      <c r="S62" s="7">
        <v>43504</v>
      </c>
      <c r="T62" s="5">
        <v>5</v>
      </c>
      <c r="U62" s="8">
        <v>3883.68</v>
      </c>
      <c r="V62" s="10">
        <v>3486.7210399999999</v>
      </c>
      <c r="W62" s="10">
        <v>170.90790000000001</v>
      </c>
      <c r="X62" s="6">
        <v>22.723818000000001</v>
      </c>
      <c r="Y62" s="10">
        <v>240.13342299999999</v>
      </c>
      <c r="Z62" s="6">
        <v>16.173009</v>
      </c>
      <c r="AA62" s="10">
        <v>69.225522999999995</v>
      </c>
      <c r="AB62" s="6">
        <v>1.9854046889999999</v>
      </c>
    </row>
    <row r="63" spans="1:28" x14ac:dyDescent="0.2">
      <c r="A63" s="7">
        <v>43616</v>
      </c>
      <c r="B63" s="8">
        <v>5</v>
      </c>
      <c r="C63" s="8">
        <v>3683.62</v>
      </c>
      <c r="D63" s="8">
        <v>3707.4323359999999</v>
      </c>
      <c r="E63" s="8">
        <v>136.41059999999999</v>
      </c>
      <c r="F63" s="8">
        <v>236.643809</v>
      </c>
      <c r="J63" s="8"/>
      <c r="K63" s="10"/>
      <c r="L63" s="10"/>
      <c r="N63" s="10"/>
      <c r="P63" s="10"/>
      <c r="S63" s="7">
        <v>43507</v>
      </c>
      <c r="T63" s="5">
        <v>5</v>
      </c>
      <c r="U63" s="8">
        <v>3913.55</v>
      </c>
      <c r="V63" s="10">
        <v>3492.8473730000001</v>
      </c>
      <c r="W63" s="10">
        <v>161.1326</v>
      </c>
      <c r="X63" s="6">
        <v>24.287761</v>
      </c>
      <c r="Y63" s="10">
        <v>238.84738400000001</v>
      </c>
      <c r="Z63" s="6">
        <v>16.385148999999998</v>
      </c>
      <c r="AA63" s="10">
        <v>77.714783999999995</v>
      </c>
      <c r="AB63" s="6">
        <v>2.2249693625</v>
      </c>
    </row>
    <row r="64" spans="1:28" x14ac:dyDescent="0.2">
      <c r="A64" s="7">
        <v>43627</v>
      </c>
      <c r="B64" s="8">
        <v>5</v>
      </c>
      <c r="C64" s="8">
        <v>3831.17</v>
      </c>
      <c r="D64" s="8">
        <v>3546.0965500000002</v>
      </c>
      <c r="E64" s="8">
        <v>143.19929999999999</v>
      </c>
      <c r="F64" s="8">
        <v>242.229771</v>
      </c>
      <c r="J64" s="8"/>
      <c r="K64" s="10"/>
      <c r="L64" s="10"/>
      <c r="N64" s="10"/>
      <c r="P64" s="10"/>
      <c r="S64" s="7">
        <v>43508</v>
      </c>
      <c r="T64" s="5">
        <v>5</v>
      </c>
      <c r="U64" s="8">
        <v>4046.5</v>
      </c>
      <c r="V64" s="10">
        <v>3474.6525670000001</v>
      </c>
      <c r="W64" s="10">
        <v>161.1326</v>
      </c>
      <c r="X64" s="6">
        <v>25.112857000000002</v>
      </c>
      <c r="Y64" s="10">
        <v>239.00101100000001</v>
      </c>
      <c r="Z64" s="6">
        <v>16.930890999999999</v>
      </c>
      <c r="AA64" s="10">
        <v>77.868410999999995</v>
      </c>
      <c r="AB64" s="6">
        <v>2.2410416406000002</v>
      </c>
    </row>
    <row r="65" spans="1:28" x14ac:dyDescent="0.2">
      <c r="A65" s="7">
        <v>43798</v>
      </c>
      <c r="B65" s="8">
        <v>5</v>
      </c>
      <c r="C65" s="8">
        <v>4353.68</v>
      </c>
      <c r="D65" s="8">
        <v>3769.6146370000001</v>
      </c>
      <c r="E65" s="8">
        <v>164.30340000000001</v>
      </c>
      <c r="F65" s="8">
        <v>234.39748800000001</v>
      </c>
      <c r="J65" s="8"/>
      <c r="K65" s="10"/>
      <c r="L65" s="10"/>
      <c r="N65" s="10"/>
      <c r="P65" s="10"/>
      <c r="S65" s="7">
        <v>43509</v>
      </c>
      <c r="T65" s="5">
        <v>5</v>
      </c>
      <c r="U65" s="8">
        <v>4081.66</v>
      </c>
      <c r="V65" s="10">
        <v>3485.7571790000002</v>
      </c>
      <c r="W65" s="10">
        <v>161.1326</v>
      </c>
      <c r="X65" s="6">
        <v>25.331063</v>
      </c>
      <c r="Y65" s="10">
        <v>238.786911</v>
      </c>
      <c r="Z65" s="6">
        <v>17.093315</v>
      </c>
      <c r="AA65" s="10">
        <v>77.654311000000007</v>
      </c>
      <c r="AB65" s="6">
        <v>2.2277601966999998</v>
      </c>
    </row>
    <row r="66" spans="1:28" x14ac:dyDescent="0.2">
      <c r="A66" s="7">
        <v>43819</v>
      </c>
      <c r="B66" s="8">
        <v>5</v>
      </c>
      <c r="C66" s="8">
        <v>4165.08</v>
      </c>
      <c r="D66" s="8">
        <v>3719.9642140000001</v>
      </c>
      <c r="E66" s="8">
        <v>164.02799999999999</v>
      </c>
      <c r="F66" s="8">
        <v>233.17879600000001</v>
      </c>
      <c r="J66" s="8"/>
      <c r="K66" s="10"/>
      <c r="L66" s="10"/>
      <c r="N66" s="10"/>
      <c r="P66" s="10"/>
      <c r="S66" s="7">
        <v>43510</v>
      </c>
      <c r="T66" s="5">
        <v>5</v>
      </c>
      <c r="U66" s="8">
        <v>4059.51</v>
      </c>
      <c r="V66" s="10">
        <v>3491.4218660000001</v>
      </c>
      <c r="W66" s="10">
        <v>161.1326</v>
      </c>
      <c r="X66" s="6">
        <v>25.193598000000001</v>
      </c>
      <c r="Y66" s="10">
        <v>239.246973</v>
      </c>
      <c r="Z66" s="6">
        <v>16.967863999999999</v>
      </c>
      <c r="AA66" s="10">
        <v>78.114373000000001</v>
      </c>
      <c r="AB66" s="6">
        <v>2.2373226772999999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5</v>
      </c>
      <c r="U67" s="8">
        <v>4126.71</v>
      </c>
      <c r="V67" s="10">
        <v>3476.4608109999999</v>
      </c>
      <c r="W67" s="10">
        <v>161.1326</v>
      </c>
      <c r="X67" s="6">
        <v>25.610645999999999</v>
      </c>
      <c r="Y67" s="10">
        <v>238.667508</v>
      </c>
      <c r="Z67" s="6">
        <v>17.290623</v>
      </c>
      <c r="AA67" s="10">
        <v>77.534908000000001</v>
      </c>
      <c r="AB67" s="6">
        <v>2.2302828084000001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5</v>
      </c>
      <c r="U68" s="8">
        <v>4102.92</v>
      </c>
      <c r="V68" s="10">
        <v>3508.6450460000001</v>
      </c>
      <c r="W68" s="10">
        <v>162.54480000000001</v>
      </c>
      <c r="X68" s="6">
        <v>25.241779000000001</v>
      </c>
      <c r="Y68" s="10">
        <v>250.937127</v>
      </c>
      <c r="Z68" s="6">
        <v>16.350390000000001</v>
      </c>
      <c r="AA68" s="10">
        <v>88.392326999999995</v>
      </c>
      <c r="AB68" s="6">
        <v>2.5192724276999998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5</v>
      </c>
      <c r="U69" s="8">
        <v>4138.1400000000003</v>
      </c>
      <c r="V69" s="10">
        <v>3510.8494300000002</v>
      </c>
      <c r="W69" s="10">
        <v>162.54480000000001</v>
      </c>
      <c r="X69" s="6">
        <v>25.458458</v>
      </c>
      <c r="Y69" s="10">
        <v>251.67456000000001</v>
      </c>
      <c r="Z69" s="6">
        <v>16.442425</v>
      </c>
      <c r="AA69" s="10">
        <v>89.129760000000005</v>
      </c>
      <c r="AB69" s="6">
        <v>2.5386950341999999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5</v>
      </c>
      <c r="U70" s="8">
        <v>4190.51</v>
      </c>
      <c r="V70" s="10">
        <v>3491.995367</v>
      </c>
      <c r="W70" s="10">
        <v>162.54480000000001</v>
      </c>
      <c r="X70" s="6">
        <v>25.780646000000001</v>
      </c>
      <c r="Y70" s="10">
        <v>251.273765</v>
      </c>
      <c r="Z70" s="6">
        <v>16.677068999999999</v>
      </c>
      <c r="AA70" s="10">
        <v>88.728965000000002</v>
      </c>
      <c r="AB70" s="6">
        <v>2.5409244769999999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5</v>
      </c>
      <c r="U71" s="8">
        <v>4175.2700000000004</v>
      </c>
      <c r="V71" s="10">
        <v>3486.5426320000001</v>
      </c>
      <c r="W71" s="10">
        <v>162.54480000000001</v>
      </c>
      <c r="X71" s="6">
        <v>25.686888</v>
      </c>
      <c r="Y71" s="10">
        <v>251.177097</v>
      </c>
      <c r="Z71" s="6">
        <v>16.622813000000001</v>
      </c>
      <c r="AA71" s="10">
        <v>88.632296999999994</v>
      </c>
      <c r="AB71" s="6">
        <v>2.5421257266000001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5</v>
      </c>
      <c r="U72" s="8">
        <v>4291.6000000000004</v>
      </c>
      <c r="V72" s="10">
        <v>3524.1079359999999</v>
      </c>
      <c r="W72" s="10">
        <v>162.54480000000001</v>
      </c>
      <c r="X72" s="6">
        <v>26.402567000000001</v>
      </c>
      <c r="Y72" s="10">
        <v>251.09294199999999</v>
      </c>
      <c r="Z72" s="6">
        <v>17.091678999999999</v>
      </c>
      <c r="AA72" s="10">
        <v>88.548141999999999</v>
      </c>
      <c r="AB72" s="6">
        <v>2.5126398965000001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5</v>
      </c>
      <c r="U73" s="8">
        <v>4241.5600000000004</v>
      </c>
      <c r="V73" s="10">
        <v>3586.7199340000002</v>
      </c>
      <c r="W73" s="10">
        <v>143.17269999999999</v>
      </c>
      <c r="X73" s="6">
        <v>29.62548</v>
      </c>
      <c r="Y73" s="10">
        <v>263.88683200000003</v>
      </c>
      <c r="Z73" s="6">
        <v>16.073405000000001</v>
      </c>
      <c r="AA73" s="10">
        <v>120.71413200000001</v>
      </c>
      <c r="AB73" s="6">
        <v>3.3655856673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5</v>
      </c>
      <c r="U74" s="8">
        <v>4209.5</v>
      </c>
      <c r="V74" s="10">
        <v>3599.3417039999999</v>
      </c>
      <c r="W74" s="10">
        <v>143.17269999999999</v>
      </c>
      <c r="X74" s="6">
        <v>29.401554999999998</v>
      </c>
      <c r="Y74" s="10">
        <v>263.824433</v>
      </c>
      <c r="Z74" s="6">
        <v>15.955686999999999</v>
      </c>
      <c r="AA74" s="10">
        <v>120.65173299999999</v>
      </c>
      <c r="AB74" s="6">
        <v>3.3520499729000002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5</v>
      </c>
      <c r="U75" s="8">
        <v>4169</v>
      </c>
      <c r="V75" s="10">
        <v>3610.8068830000002</v>
      </c>
      <c r="W75" s="10">
        <v>143.17269999999999</v>
      </c>
      <c r="X75" s="6">
        <v>29.118680000000001</v>
      </c>
      <c r="Y75" s="10">
        <v>264.547168</v>
      </c>
      <c r="Z75" s="6">
        <v>15.759003999999999</v>
      </c>
      <c r="AA75" s="10">
        <v>121.37446799999999</v>
      </c>
      <c r="AB75" s="6">
        <v>3.3614223138999999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5</v>
      </c>
      <c r="U76" s="8">
        <v>4153.07</v>
      </c>
      <c r="V76" s="10">
        <v>3555.9600919999998</v>
      </c>
      <c r="W76" s="10">
        <v>143.17269999999999</v>
      </c>
      <c r="X76" s="6">
        <v>29.007415999999999</v>
      </c>
      <c r="Y76" s="10">
        <v>264.443399</v>
      </c>
      <c r="Z76" s="6">
        <v>15.704948999999999</v>
      </c>
      <c r="AA76" s="10">
        <v>121.27069899999999</v>
      </c>
      <c r="AB76" s="6">
        <v>3.4103503843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5</v>
      </c>
      <c r="U77" s="8">
        <v>4152.18</v>
      </c>
      <c r="V77" s="10">
        <v>3571.075124</v>
      </c>
      <c r="W77" s="10">
        <v>143.17269999999999</v>
      </c>
      <c r="X77" s="6">
        <v>29.001199</v>
      </c>
      <c r="Y77" s="10">
        <v>263.84122000000002</v>
      </c>
      <c r="Z77" s="6">
        <v>15.73742</v>
      </c>
      <c r="AA77" s="10">
        <v>120.66852</v>
      </c>
      <c r="AB77" s="6">
        <v>3.3790529775000002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5</v>
      </c>
      <c r="U78" s="8">
        <v>4189.29</v>
      </c>
      <c r="V78" s="10">
        <v>3572.5550499999999</v>
      </c>
      <c r="W78" s="10">
        <v>144.4144</v>
      </c>
      <c r="X78" s="6">
        <v>29.008811000000001</v>
      </c>
      <c r="Y78" s="10">
        <v>267.98012299999999</v>
      </c>
      <c r="Z78" s="6">
        <v>15.632839000000001</v>
      </c>
      <c r="AA78" s="10">
        <v>123.56572300000001</v>
      </c>
      <c r="AB78" s="6">
        <v>3.4587492965000002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5</v>
      </c>
      <c r="U79" s="8">
        <v>4185.1499999999996</v>
      </c>
      <c r="V79" s="10">
        <v>3558.0308610000002</v>
      </c>
      <c r="W79" s="10">
        <v>144.4144</v>
      </c>
      <c r="X79" s="6">
        <v>28.980143000000002</v>
      </c>
      <c r="Y79" s="10">
        <v>268.31011799999999</v>
      </c>
      <c r="Z79" s="6">
        <v>15.598182</v>
      </c>
      <c r="AA79" s="10">
        <v>123.895718</v>
      </c>
      <c r="AB79" s="6">
        <v>3.4821428636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5</v>
      </c>
      <c r="U80" s="8">
        <v>4122.42</v>
      </c>
      <c r="V80" s="10">
        <v>3599.4405670000001</v>
      </c>
      <c r="W80" s="10">
        <v>144.4144</v>
      </c>
      <c r="X80" s="6">
        <v>28.545767999999999</v>
      </c>
      <c r="Y80" s="10">
        <v>267.91761600000001</v>
      </c>
      <c r="Z80" s="6">
        <v>15.386894</v>
      </c>
      <c r="AA80" s="10">
        <v>123.50321599999999</v>
      </c>
      <c r="AB80" s="6">
        <v>3.4311780906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5</v>
      </c>
      <c r="U81" s="8">
        <v>4076.27</v>
      </c>
      <c r="V81" s="10">
        <v>3585.914593</v>
      </c>
      <c r="W81" s="10">
        <v>144.4144</v>
      </c>
      <c r="X81" s="6">
        <v>28.226202000000001</v>
      </c>
      <c r="Y81" s="10">
        <v>268.159965</v>
      </c>
      <c r="Z81" s="6">
        <v>15.200889999999999</v>
      </c>
      <c r="AA81" s="10">
        <v>123.745565</v>
      </c>
      <c r="AB81" s="6">
        <v>3.4508787517999999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5</v>
      </c>
      <c r="U82" s="8">
        <v>4056.8</v>
      </c>
      <c r="V82" s="10">
        <v>3561.717322</v>
      </c>
      <c r="W82" s="10">
        <v>144.4144</v>
      </c>
      <c r="X82" s="6">
        <v>28.091380999999998</v>
      </c>
      <c r="Y82" s="10">
        <v>267.34830699999998</v>
      </c>
      <c r="Z82" s="6">
        <v>15.174212000000001</v>
      </c>
      <c r="AA82" s="10">
        <v>122.933907</v>
      </c>
      <c r="AB82" s="6">
        <v>3.4515346491000001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5</v>
      </c>
      <c r="U83" s="8">
        <v>4002.24</v>
      </c>
      <c r="V83" s="10">
        <v>3611.3941300000001</v>
      </c>
      <c r="W83" s="10">
        <v>148.3134</v>
      </c>
      <c r="X83" s="6">
        <v>26.985019999999999</v>
      </c>
      <c r="Y83" s="10">
        <v>266.48846099999997</v>
      </c>
      <c r="Z83" s="6">
        <v>15.018435999999999</v>
      </c>
      <c r="AA83" s="10">
        <v>118.175061</v>
      </c>
      <c r="AB83" s="6">
        <v>3.2722836803000002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5</v>
      </c>
      <c r="U84" s="8">
        <v>3954.25</v>
      </c>
      <c r="V84" s="10">
        <v>3608.7286429999999</v>
      </c>
      <c r="W84" s="10">
        <v>148.3134</v>
      </c>
      <c r="X84" s="6">
        <v>26.661448</v>
      </c>
      <c r="Y84" s="10">
        <v>266.03571699999998</v>
      </c>
      <c r="Z84" s="6">
        <v>14.863606000000001</v>
      </c>
      <c r="AA84" s="10">
        <v>117.722317</v>
      </c>
      <c r="AB84" s="6">
        <v>3.2621548727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5</v>
      </c>
      <c r="U85" s="8">
        <v>3978.27</v>
      </c>
      <c r="V85" s="10">
        <v>3532.499534</v>
      </c>
      <c r="W85" s="10">
        <v>148.3134</v>
      </c>
      <c r="X85" s="6">
        <v>26.823402000000002</v>
      </c>
      <c r="Y85" s="10">
        <v>265.932771</v>
      </c>
      <c r="Z85" s="6">
        <v>14.959683</v>
      </c>
      <c r="AA85" s="10">
        <v>117.619371</v>
      </c>
      <c r="AB85" s="6">
        <v>3.3296358650000002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5</v>
      </c>
      <c r="U86" s="8">
        <v>3942.66</v>
      </c>
      <c r="V86" s="10">
        <v>3597.615902</v>
      </c>
      <c r="W86" s="10">
        <v>148.3134</v>
      </c>
      <c r="X86" s="6">
        <v>26.583303000000001</v>
      </c>
      <c r="Y86" s="10">
        <v>266.140379</v>
      </c>
      <c r="Z86" s="6">
        <v>14.814211999999999</v>
      </c>
      <c r="AA86" s="10">
        <v>117.82697899999999</v>
      </c>
      <c r="AB86" s="6">
        <v>3.2751405914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5</v>
      </c>
      <c r="U87" s="8">
        <v>3931.82</v>
      </c>
      <c r="V87" s="10">
        <v>3609.07413</v>
      </c>
      <c r="W87" s="10">
        <v>148.3134</v>
      </c>
      <c r="X87" s="6">
        <v>26.510214000000001</v>
      </c>
      <c r="Y87" s="10">
        <v>266.02446500000002</v>
      </c>
      <c r="Z87" s="6">
        <v>14.779919</v>
      </c>
      <c r="AA87" s="10">
        <v>117.711065</v>
      </c>
      <c r="AB87" s="6">
        <v>3.2615308108000001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5</v>
      </c>
      <c r="U88" s="8">
        <v>3982.65</v>
      </c>
      <c r="V88" s="10">
        <v>3586.4555599999999</v>
      </c>
      <c r="W88" s="10">
        <v>129.89340000000001</v>
      </c>
      <c r="X88" s="6">
        <v>30.660910999999999</v>
      </c>
      <c r="Y88" s="10">
        <v>253.137417</v>
      </c>
      <c r="Z88" s="6">
        <v>15.733154000000001</v>
      </c>
      <c r="AA88" s="10">
        <v>123.244017</v>
      </c>
      <c r="AB88" s="6">
        <v>3.4363737283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5</v>
      </c>
      <c r="U89" s="8">
        <v>4002.7</v>
      </c>
      <c r="V89" s="10">
        <v>3586.06898</v>
      </c>
      <c r="W89" s="10">
        <v>129.89340000000001</v>
      </c>
      <c r="X89" s="6">
        <v>30.815269000000001</v>
      </c>
      <c r="Y89" s="10">
        <v>253.09845799999999</v>
      </c>
      <c r="Z89" s="6">
        <v>15.814793999999999</v>
      </c>
      <c r="AA89" s="10">
        <v>123.20505799999999</v>
      </c>
      <c r="AB89" s="6">
        <v>3.4356577795000001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5</v>
      </c>
      <c r="U90" s="8">
        <v>3952.69</v>
      </c>
      <c r="V90" s="10">
        <v>3563.2292790000001</v>
      </c>
      <c r="W90" s="10">
        <v>129.89340000000001</v>
      </c>
      <c r="X90" s="6">
        <v>30.430261000000002</v>
      </c>
      <c r="Y90" s="10">
        <v>252.98599300000001</v>
      </c>
      <c r="Z90" s="6">
        <v>15.624146</v>
      </c>
      <c r="AA90" s="10">
        <v>123.09259299999999</v>
      </c>
      <c r="AB90" s="6">
        <v>3.4545234928999999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5</v>
      </c>
      <c r="U91" s="8">
        <v>3975.74</v>
      </c>
      <c r="V91" s="10">
        <v>3550.5190109999999</v>
      </c>
      <c r="W91" s="10">
        <v>129.89340000000001</v>
      </c>
      <c r="X91" s="6">
        <v>30.607714000000001</v>
      </c>
      <c r="Y91" s="10">
        <v>252.80900600000001</v>
      </c>
      <c r="Z91" s="6">
        <v>15.726259000000001</v>
      </c>
      <c r="AA91" s="10">
        <v>122.915606</v>
      </c>
      <c r="AB91" s="6">
        <v>3.4619053189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5</v>
      </c>
      <c r="U92" s="8">
        <v>3731.55</v>
      </c>
      <c r="V92" s="10">
        <v>3526.4209350000001</v>
      </c>
      <c r="W92" s="10">
        <v>129.89340000000001</v>
      </c>
      <c r="X92" s="6">
        <v>28.727788</v>
      </c>
      <c r="Y92" s="10">
        <v>252.74090000000001</v>
      </c>
      <c r="Z92" s="6">
        <v>14.764329999999999</v>
      </c>
      <c r="AA92" s="10">
        <v>122.8475</v>
      </c>
      <c r="AB92" s="6">
        <v>3.4836312004000001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5</v>
      </c>
      <c r="U93" s="8">
        <v>3992.87</v>
      </c>
      <c r="V93" s="10">
        <v>3576.939703</v>
      </c>
      <c r="W93" s="10">
        <v>138.5635</v>
      </c>
      <c r="X93" s="6">
        <v>28.816175000000001</v>
      </c>
      <c r="Y93" s="10">
        <v>269.31158199999999</v>
      </c>
      <c r="Z93" s="6">
        <v>14.82621</v>
      </c>
      <c r="AA93" s="10">
        <v>130.74808200000001</v>
      </c>
      <c r="AB93" s="6">
        <v>3.6553057316999999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5</v>
      </c>
      <c r="U94" s="8">
        <v>4038.12</v>
      </c>
      <c r="V94" s="10">
        <v>3577.7865550000001</v>
      </c>
      <c r="W94" s="10">
        <v>138.5635</v>
      </c>
      <c r="X94" s="6">
        <v>29.14274</v>
      </c>
      <c r="Y94" s="10">
        <v>269.23074300000002</v>
      </c>
      <c r="Z94" s="6">
        <v>14.998733</v>
      </c>
      <c r="AA94" s="10">
        <v>130.66724300000001</v>
      </c>
      <c r="AB94" s="6">
        <v>3.6521810483000001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5</v>
      </c>
      <c r="U95" s="8">
        <v>4059.2</v>
      </c>
      <c r="V95" s="10">
        <v>3564.2462690000002</v>
      </c>
      <c r="W95" s="10">
        <v>138.5635</v>
      </c>
      <c r="X95" s="6">
        <v>29.294872000000002</v>
      </c>
      <c r="Y95" s="10">
        <v>269.23037299999999</v>
      </c>
      <c r="Z95" s="6">
        <v>15.077051000000001</v>
      </c>
      <c r="AA95" s="10">
        <v>130.66687300000001</v>
      </c>
      <c r="AB95" s="6">
        <v>3.6660450128000002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5</v>
      </c>
      <c r="U96" s="8">
        <v>4073.41</v>
      </c>
      <c r="V96" s="10">
        <v>3576.0230240000001</v>
      </c>
      <c r="W96" s="10">
        <v>138.5635</v>
      </c>
      <c r="X96" s="6">
        <v>29.397424000000001</v>
      </c>
      <c r="Y96" s="10">
        <v>269.146388</v>
      </c>
      <c r="Z96" s="6">
        <v>15.134551999999999</v>
      </c>
      <c r="AA96" s="10">
        <v>130.582888</v>
      </c>
      <c r="AB96" s="6">
        <v>3.6516232474999999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5</v>
      </c>
      <c r="U97" s="8">
        <v>4077.77</v>
      </c>
      <c r="V97" s="10">
        <v>3563.6189359999998</v>
      </c>
      <c r="W97" s="10">
        <v>138.5635</v>
      </c>
      <c r="X97" s="6">
        <v>29.428889999999999</v>
      </c>
      <c r="Y97" s="10">
        <v>269.00029499999999</v>
      </c>
      <c r="Z97" s="6">
        <v>15.15898</v>
      </c>
      <c r="AA97" s="10">
        <v>130.43679499999999</v>
      </c>
      <c r="AB97" s="6">
        <v>3.6602340740999999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5</v>
      </c>
      <c r="U98" s="8">
        <v>3852.96</v>
      </c>
      <c r="V98" s="10">
        <v>3533.4897810000002</v>
      </c>
      <c r="W98" s="10">
        <v>130.2448</v>
      </c>
      <c r="X98" s="6">
        <v>29.582447999999999</v>
      </c>
      <c r="Y98" s="10">
        <v>252.34837300000001</v>
      </c>
      <c r="Z98" s="6">
        <v>15.268416</v>
      </c>
      <c r="AA98" s="10">
        <v>122.103573</v>
      </c>
      <c r="AB98" s="6">
        <v>3.4556084987000002</v>
      </c>
    </row>
    <row r="99" spans="10:28" x14ac:dyDescent="0.2">
      <c r="S99" s="7">
        <v>43557</v>
      </c>
      <c r="T99" s="5">
        <v>5</v>
      </c>
      <c r="U99" s="8">
        <v>3830.07</v>
      </c>
      <c r="V99" s="10">
        <v>3533.0151329999999</v>
      </c>
      <c r="W99" s="10">
        <v>130.2448</v>
      </c>
      <c r="X99" s="6">
        <v>29.406701999999999</v>
      </c>
      <c r="Y99" s="10">
        <v>252.520433</v>
      </c>
      <c r="Z99" s="6">
        <v>15.167367</v>
      </c>
      <c r="AA99" s="10">
        <v>122.275633</v>
      </c>
      <c r="AB99" s="6">
        <v>3.4609428062999998</v>
      </c>
    </row>
    <row r="100" spans="10:28" x14ac:dyDescent="0.2">
      <c r="S100" s="7">
        <v>43558</v>
      </c>
      <c r="T100" s="5">
        <v>5</v>
      </c>
      <c r="U100" s="8">
        <v>3875.04</v>
      </c>
      <c r="V100" s="10">
        <v>3529.0758839999999</v>
      </c>
      <c r="W100" s="10">
        <v>130.2448</v>
      </c>
      <c r="X100" s="6">
        <v>29.751975000000002</v>
      </c>
      <c r="Y100" s="10">
        <v>252.129614</v>
      </c>
      <c r="Z100" s="6">
        <v>15.369237999999999</v>
      </c>
      <c r="AA100" s="10">
        <v>121.88481400000001</v>
      </c>
      <c r="AB100" s="6">
        <v>3.4537317503999998</v>
      </c>
    </row>
    <row r="101" spans="10:28" x14ac:dyDescent="0.2">
      <c r="S101" s="7">
        <v>43559</v>
      </c>
      <c r="T101" s="5">
        <v>5</v>
      </c>
      <c r="U101" s="8">
        <v>3921.17</v>
      </c>
      <c r="V101" s="10">
        <v>3529.9939880000002</v>
      </c>
      <c r="W101" s="10">
        <v>130.2448</v>
      </c>
      <c r="X101" s="6">
        <v>30.106154</v>
      </c>
      <c r="Y101" s="10">
        <v>252.5395</v>
      </c>
      <c r="Z101" s="6">
        <v>15.526956999999999</v>
      </c>
      <c r="AA101" s="10">
        <v>122.29470000000001</v>
      </c>
      <c r="AB101" s="6">
        <v>3.4644449911000001</v>
      </c>
    </row>
    <row r="102" spans="10:28" x14ac:dyDescent="0.2">
      <c r="S102" s="7">
        <v>43560</v>
      </c>
      <c r="T102" s="5">
        <v>5</v>
      </c>
      <c r="U102" s="8">
        <v>3944.72</v>
      </c>
      <c r="V102" s="10">
        <v>3632.4307920000001</v>
      </c>
      <c r="W102" s="10">
        <v>130.2448</v>
      </c>
      <c r="X102" s="6">
        <v>30.286967000000001</v>
      </c>
      <c r="Y102" s="10">
        <v>252.59725900000001</v>
      </c>
      <c r="Z102" s="6">
        <v>15.616638</v>
      </c>
      <c r="AA102" s="10">
        <v>122.352459</v>
      </c>
      <c r="AB102" s="6">
        <v>3.3683355863000002</v>
      </c>
    </row>
    <row r="103" spans="10:28" x14ac:dyDescent="0.2">
      <c r="S103" s="7">
        <v>43563</v>
      </c>
      <c r="T103" s="5">
        <v>5</v>
      </c>
      <c r="U103" s="8">
        <v>3901.66</v>
      </c>
      <c r="V103" s="10">
        <v>3523.073249</v>
      </c>
      <c r="W103" s="10">
        <v>129.57900000000001</v>
      </c>
      <c r="X103" s="6">
        <v>30.110279999999999</v>
      </c>
      <c r="Y103" s="10">
        <v>251.60772499999999</v>
      </c>
      <c r="Z103" s="6">
        <v>15.506917</v>
      </c>
      <c r="AA103" s="10">
        <v>122.02872499999999</v>
      </c>
      <c r="AB103" s="6">
        <v>3.4637010411000002</v>
      </c>
    </row>
    <row r="104" spans="10:28" x14ac:dyDescent="0.2">
      <c r="S104" s="7">
        <v>43564</v>
      </c>
      <c r="T104" s="5">
        <v>5</v>
      </c>
      <c r="U104" s="8">
        <v>3867.51</v>
      </c>
      <c r="V104" s="10">
        <v>3633.4795389999999</v>
      </c>
      <c r="W104" s="10">
        <v>129.57900000000001</v>
      </c>
      <c r="X104" s="6">
        <v>29.846734000000001</v>
      </c>
      <c r="Y104" s="10">
        <v>251.55627799999999</v>
      </c>
      <c r="Z104" s="6">
        <v>15.374333</v>
      </c>
      <c r="AA104" s="10">
        <v>121.977278</v>
      </c>
      <c r="AB104" s="6">
        <v>3.3570377029</v>
      </c>
    </row>
    <row r="105" spans="10:28" x14ac:dyDescent="0.2">
      <c r="S105" s="7">
        <v>43565</v>
      </c>
      <c r="T105" s="5">
        <v>5</v>
      </c>
      <c r="U105" s="8">
        <v>3917.01</v>
      </c>
      <c r="V105" s="10">
        <v>3630.631112</v>
      </c>
      <c r="W105" s="10">
        <v>129.57900000000001</v>
      </c>
      <c r="X105" s="6">
        <v>30.228740999999999</v>
      </c>
      <c r="Y105" s="10">
        <v>251.73736500000001</v>
      </c>
      <c r="Z105" s="6">
        <v>15.559907000000001</v>
      </c>
      <c r="AA105" s="10">
        <v>122.158365</v>
      </c>
      <c r="AB105" s="6">
        <v>3.3646592353</v>
      </c>
    </row>
    <row r="106" spans="10:28" x14ac:dyDescent="0.2">
      <c r="S106" s="7">
        <v>43566</v>
      </c>
      <c r="T106" s="5">
        <v>5</v>
      </c>
      <c r="U106" s="8">
        <v>3934.66</v>
      </c>
      <c r="V106" s="10">
        <v>3625.3623729999999</v>
      </c>
      <c r="W106" s="10">
        <v>129.57900000000001</v>
      </c>
      <c r="X106" s="6">
        <v>30.364951000000001</v>
      </c>
      <c r="Y106" s="10">
        <v>251.53399300000001</v>
      </c>
      <c r="Z106" s="6">
        <v>15.642657</v>
      </c>
      <c r="AA106" s="10">
        <v>121.954993</v>
      </c>
      <c r="AB106" s="6">
        <v>3.3639393859000002</v>
      </c>
    </row>
    <row r="107" spans="10:28" x14ac:dyDescent="0.2">
      <c r="S107" s="7">
        <v>43567</v>
      </c>
      <c r="T107" s="5">
        <v>5</v>
      </c>
      <c r="U107" s="8">
        <v>3965.25</v>
      </c>
      <c r="V107" s="10">
        <v>3599.357661</v>
      </c>
      <c r="W107" s="10">
        <v>129.57900000000001</v>
      </c>
      <c r="X107" s="6">
        <v>30.601023000000001</v>
      </c>
      <c r="Y107" s="10">
        <v>251.914704</v>
      </c>
      <c r="Z107" s="6">
        <v>15.740447</v>
      </c>
      <c r="AA107" s="10">
        <v>122.33570400000001</v>
      </c>
      <c r="AB107" s="6">
        <v>3.3988204437</v>
      </c>
    </row>
    <row r="108" spans="10:28" x14ac:dyDescent="0.2">
      <c r="S108" s="7">
        <v>43570</v>
      </c>
      <c r="T108" s="5">
        <v>5</v>
      </c>
      <c r="U108" s="8">
        <v>3964.01</v>
      </c>
      <c r="V108" s="10">
        <v>3516.9781469999998</v>
      </c>
      <c r="W108" s="10">
        <v>129.57900000000001</v>
      </c>
      <c r="X108" s="6">
        <v>30.591453999999999</v>
      </c>
      <c r="Y108" s="10">
        <v>251.79948899999999</v>
      </c>
      <c r="Z108" s="6">
        <v>15.742725</v>
      </c>
      <c r="AA108" s="10">
        <v>122.220489</v>
      </c>
      <c r="AB108" s="6">
        <v>3.4751563357999999</v>
      </c>
    </row>
    <row r="109" spans="10:28" x14ac:dyDescent="0.2">
      <c r="S109" s="7">
        <v>43571</v>
      </c>
      <c r="T109" s="5">
        <v>5</v>
      </c>
      <c r="U109" s="8">
        <v>4015.47</v>
      </c>
      <c r="V109" s="10">
        <v>3610.0158219999998</v>
      </c>
      <c r="W109" s="10">
        <v>129.57900000000001</v>
      </c>
      <c r="X109" s="6">
        <v>30.988586000000002</v>
      </c>
      <c r="Y109" s="10">
        <v>250.95504299999999</v>
      </c>
      <c r="Z109" s="6">
        <v>16.000754000000001</v>
      </c>
      <c r="AA109" s="10">
        <v>121.376043</v>
      </c>
      <c r="AB109" s="6">
        <v>3.3622025269</v>
      </c>
    </row>
    <row r="110" spans="10:28" x14ac:dyDescent="0.2">
      <c r="S110" s="7">
        <v>43572</v>
      </c>
      <c r="T110" s="5">
        <v>5</v>
      </c>
      <c r="U110" s="8">
        <v>4018.85</v>
      </c>
      <c r="V110" s="10">
        <v>3613.4202959999998</v>
      </c>
      <c r="W110" s="10">
        <v>129.57900000000001</v>
      </c>
      <c r="X110" s="6">
        <v>31.014671</v>
      </c>
      <c r="Y110" s="10">
        <v>251.03478899999999</v>
      </c>
      <c r="Z110" s="6">
        <v>16.009136000000002</v>
      </c>
      <c r="AA110" s="10">
        <v>121.455789</v>
      </c>
      <c r="AB110" s="6">
        <v>3.3612416671999998</v>
      </c>
    </row>
    <row r="111" spans="10:28" x14ac:dyDescent="0.2">
      <c r="S111" s="7">
        <v>43573</v>
      </c>
      <c r="T111" s="5">
        <v>5</v>
      </c>
      <c r="U111" s="8">
        <v>4027</v>
      </c>
      <c r="V111" s="10">
        <v>3607.0797699999998</v>
      </c>
      <c r="W111" s="10">
        <v>129.57900000000001</v>
      </c>
      <c r="X111" s="6">
        <v>31.077566999999998</v>
      </c>
      <c r="Y111" s="10">
        <v>252.11659</v>
      </c>
      <c r="Z111" s="6">
        <v>15.972769</v>
      </c>
      <c r="AA111" s="10">
        <v>122.53758999999999</v>
      </c>
      <c r="AB111" s="6">
        <v>3.3971411060999999</v>
      </c>
    </row>
    <row r="112" spans="10:28" x14ac:dyDescent="0.2">
      <c r="S112" s="7">
        <v>43574</v>
      </c>
      <c r="T112" s="5">
        <v>5</v>
      </c>
      <c r="U112" s="8">
        <v>4027</v>
      </c>
      <c r="V112" s="10">
        <v>3607.0797699999998</v>
      </c>
      <c r="W112" s="10">
        <v>129.57900000000001</v>
      </c>
      <c r="X112" s="6">
        <v>31.077566999999998</v>
      </c>
      <c r="Y112" s="10">
        <v>252.11659</v>
      </c>
      <c r="Z112" s="6">
        <v>15.972769</v>
      </c>
      <c r="AA112" s="10">
        <v>122.53758999999999</v>
      </c>
      <c r="AB112" s="6">
        <v>3.3971411060999999</v>
      </c>
    </row>
    <row r="113" spans="19:28" x14ac:dyDescent="0.2">
      <c r="S113" s="7">
        <v>43577</v>
      </c>
      <c r="T113" s="5">
        <v>5</v>
      </c>
      <c r="U113" s="8">
        <v>3994.33</v>
      </c>
      <c r="V113" s="10">
        <v>3617.9065810000002</v>
      </c>
      <c r="W113" s="10">
        <v>129.863</v>
      </c>
      <c r="X113" s="6">
        <v>30.758030000000002</v>
      </c>
      <c r="Y113" s="10">
        <v>252.20120399999999</v>
      </c>
      <c r="Z113" s="6">
        <v>15.837870000000001</v>
      </c>
      <c r="AA113" s="10">
        <v>122.338204</v>
      </c>
      <c r="AB113" s="6">
        <v>3.3814638841</v>
      </c>
    </row>
    <row r="114" spans="19:28" x14ac:dyDescent="0.2">
      <c r="S114" s="7">
        <v>43578</v>
      </c>
      <c r="T114" s="5">
        <v>5</v>
      </c>
      <c r="U114" s="8">
        <v>4094.08</v>
      </c>
      <c r="V114" s="10">
        <v>3523.0649699999999</v>
      </c>
      <c r="W114" s="10">
        <v>129.863</v>
      </c>
      <c r="X114" s="6">
        <v>31.526147000000002</v>
      </c>
      <c r="Y114" s="10">
        <v>252.386394</v>
      </c>
      <c r="Z114" s="6">
        <v>16.221477</v>
      </c>
      <c r="AA114" s="10">
        <v>122.523394</v>
      </c>
      <c r="AB114" s="6">
        <v>3.4777500669000001</v>
      </c>
    </row>
    <row r="115" spans="19:28" x14ac:dyDescent="0.2">
      <c r="S115" s="7">
        <v>43579</v>
      </c>
      <c r="T115" s="5">
        <v>5</v>
      </c>
      <c r="U115" s="8">
        <v>4075.14</v>
      </c>
      <c r="V115" s="10">
        <v>3621.5994500000002</v>
      </c>
      <c r="W115" s="10">
        <v>129.863</v>
      </c>
      <c r="X115" s="6">
        <v>31.380300999999999</v>
      </c>
      <c r="Y115" s="10">
        <v>251.86711399999999</v>
      </c>
      <c r="Z115" s="6">
        <v>16.179722000000002</v>
      </c>
      <c r="AA115" s="10">
        <v>122.004114</v>
      </c>
      <c r="AB115" s="6">
        <v>3.3687909398000002</v>
      </c>
    </row>
    <row r="116" spans="19:28" x14ac:dyDescent="0.2">
      <c r="S116" s="7">
        <v>43580</v>
      </c>
      <c r="T116" s="5">
        <v>5</v>
      </c>
      <c r="U116" s="8">
        <v>3927.6</v>
      </c>
      <c r="V116" s="10">
        <v>3537.2144360000002</v>
      </c>
      <c r="W116" s="10">
        <v>129.863</v>
      </c>
      <c r="X116" s="6">
        <v>30.24418</v>
      </c>
      <c r="Y116" s="10">
        <v>252.39720399999999</v>
      </c>
      <c r="Z116" s="6">
        <v>15.561187</v>
      </c>
      <c r="AA116" s="10">
        <v>122.534204</v>
      </c>
      <c r="AB116" s="6">
        <v>3.4641440672999999</v>
      </c>
    </row>
    <row r="117" spans="19:28" x14ac:dyDescent="0.2">
      <c r="S117" s="7">
        <v>43581</v>
      </c>
      <c r="T117" s="5">
        <v>5</v>
      </c>
      <c r="U117" s="8">
        <v>3931.31</v>
      </c>
      <c r="V117" s="10">
        <v>3537.3587889999999</v>
      </c>
      <c r="W117" s="10">
        <v>129.863</v>
      </c>
      <c r="X117" s="6">
        <v>30.272749000000001</v>
      </c>
      <c r="Y117" s="10">
        <v>252.18483699999999</v>
      </c>
      <c r="Z117" s="6">
        <v>15.589002000000001</v>
      </c>
      <c r="AA117" s="10">
        <v>122.321837</v>
      </c>
      <c r="AB117" s="6">
        <v>3.4579991406000001</v>
      </c>
    </row>
    <row r="118" spans="19:28" x14ac:dyDescent="0.2">
      <c r="S118" s="7">
        <v>43584</v>
      </c>
      <c r="T118" s="5">
        <v>5</v>
      </c>
      <c r="U118" s="8">
        <v>3984.81</v>
      </c>
      <c r="V118" s="10">
        <v>3686.3825230000002</v>
      </c>
      <c r="W118" s="10">
        <v>121.8031</v>
      </c>
      <c r="X118" s="6">
        <v>32.715176999999997</v>
      </c>
      <c r="Y118" s="10">
        <v>251.62071499999999</v>
      </c>
      <c r="Z118" s="6">
        <v>15.836574000000001</v>
      </c>
      <c r="AA118" s="10">
        <v>129.81761499999999</v>
      </c>
      <c r="AB118" s="6">
        <v>3.5215448841999999</v>
      </c>
    </row>
    <row r="119" spans="19:28" x14ac:dyDescent="0.2">
      <c r="S119" s="7">
        <v>43585</v>
      </c>
      <c r="T119" s="5">
        <v>5</v>
      </c>
      <c r="U119" s="8">
        <v>3976.9</v>
      </c>
      <c r="V119" s="10">
        <v>3654.69049</v>
      </c>
      <c r="W119" s="10">
        <v>121.8031</v>
      </c>
      <c r="X119" s="6">
        <v>32.650236</v>
      </c>
      <c r="Y119" s="10">
        <v>251.25718599999999</v>
      </c>
      <c r="Z119" s="6">
        <v>15.828004999999999</v>
      </c>
      <c r="AA119" s="10">
        <v>129.45408599999999</v>
      </c>
      <c r="AB119" s="6">
        <v>3.5421354232</v>
      </c>
    </row>
    <row r="120" spans="19:28" x14ac:dyDescent="0.2">
      <c r="S120" s="7">
        <v>43586</v>
      </c>
      <c r="T120" s="5">
        <v>5</v>
      </c>
      <c r="U120" s="8">
        <v>4068.67</v>
      </c>
      <c r="V120" s="10">
        <v>3626.662147</v>
      </c>
      <c r="W120" s="10">
        <v>121.8031</v>
      </c>
      <c r="X120" s="6">
        <v>33.403664999999997</v>
      </c>
      <c r="Y120" s="10">
        <v>251.29821100000001</v>
      </c>
      <c r="Z120" s="6">
        <v>16.190605000000001</v>
      </c>
      <c r="AA120" s="10">
        <v>129.49511100000001</v>
      </c>
      <c r="AB120" s="6">
        <v>3.5706417044999998</v>
      </c>
    </row>
    <row r="121" spans="19:28" x14ac:dyDescent="0.2">
      <c r="S121" s="7">
        <v>43587</v>
      </c>
      <c r="T121" s="5">
        <v>5</v>
      </c>
      <c r="U121" s="8">
        <v>4081.78</v>
      </c>
      <c r="V121" s="10">
        <v>3657.4310730000002</v>
      </c>
      <c r="W121" s="10">
        <v>121.8031</v>
      </c>
      <c r="X121" s="6">
        <v>33.511297999999996</v>
      </c>
      <c r="Y121" s="10">
        <v>251.63646499999999</v>
      </c>
      <c r="Z121" s="6">
        <v>16.220939999999999</v>
      </c>
      <c r="AA121" s="10">
        <v>129.83336499999999</v>
      </c>
      <c r="AB121" s="6">
        <v>3.5498513191000001</v>
      </c>
    </row>
    <row r="122" spans="19:28" x14ac:dyDescent="0.2">
      <c r="S122" s="7">
        <v>43588</v>
      </c>
      <c r="T122" s="5">
        <v>5</v>
      </c>
      <c r="U122" s="8">
        <v>4215.32</v>
      </c>
      <c r="V122" s="10">
        <v>3621.9465559999999</v>
      </c>
      <c r="W122" s="10">
        <v>121.8031</v>
      </c>
      <c r="X122" s="6">
        <v>34.607658000000001</v>
      </c>
      <c r="Y122" s="10">
        <v>251.20918399999999</v>
      </c>
      <c r="Z122" s="6">
        <v>16.780118999999999</v>
      </c>
      <c r="AA122" s="10">
        <v>129.40608399999999</v>
      </c>
      <c r="AB122" s="6">
        <v>3.5728325028999999</v>
      </c>
    </row>
    <row r="123" spans="19:28" x14ac:dyDescent="0.2">
      <c r="S123" s="7">
        <v>43591</v>
      </c>
      <c r="T123" s="5">
        <v>5</v>
      </c>
      <c r="U123" s="8">
        <v>4209.54</v>
      </c>
      <c r="V123" s="10">
        <v>3631.3525979999999</v>
      </c>
      <c r="W123" s="10">
        <v>121.8031</v>
      </c>
      <c r="X123" s="6">
        <v>34.560203999999999</v>
      </c>
      <c r="Y123" s="10">
        <v>251.53978699999999</v>
      </c>
      <c r="Z123" s="6">
        <v>16.735085999999999</v>
      </c>
      <c r="AA123" s="10">
        <v>129.73668699999999</v>
      </c>
      <c r="AB123" s="6">
        <v>3.5726821639000002</v>
      </c>
    </row>
    <row r="124" spans="19:28" x14ac:dyDescent="0.2">
      <c r="S124" s="7">
        <v>43592</v>
      </c>
      <c r="T124" s="5">
        <v>5</v>
      </c>
      <c r="U124" s="8">
        <v>4094.36</v>
      </c>
      <c r="V124" s="10">
        <v>3613.8818489999999</v>
      </c>
      <c r="W124" s="10">
        <v>121.8031</v>
      </c>
      <c r="X124" s="6">
        <v>33.614579999999997</v>
      </c>
      <c r="Y124" s="10">
        <v>251.49269799999999</v>
      </c>
      <c r="Z124" s="6">
        <v>16.280234</v>
      </c>
      <c r="AA124" s="10">
        <v>129.68959799999999</v>
      </c>
      <c r="AB124" s="6">
        <v>3.5886507346999998</v>
      </c>
    </row>
    <row r="125" spans="19:28" x14ac:dyDescent="0.2">
      <c r="S125" s="7">
        <v>43593</v>
      </c>
      <c r="T125" s="5">
        <v>5</v>
      </c>
      <c r="U125" s="8">
        <v>4043.54</v>
      </c>
      <c r="V125" s="10">
        <v>3613.3204719999999</v>
      </c>
      <c r="W125" s="10">
        <v>121.8031</v>
      </c>
      <c r="X125" s="6">
        <v>33.197349000000003</v>
      </c>
      <c r="Y125" s="10">
        <v>251.26142300000001</v>
      </c>
      <c r="Z125" s="6">
        <v>16.092960000000001</v>
      </c>
      <c r="AA125" s="10">
        <v>129.45832300000001</v>
      </c>
      <c r="AB125" s="6">
        <v>3.5828076598999998</v>
      </c>
    </row>
    <row r="126" spans="19:28" x14ac:dyDescent="0.2">
      <c r="S126" s="7">
        <v>43594</v>
      </c>
      <c r="T126" s="5">
        <v>5</v>
      </c>
      <c r="U126" s="8">
        <v>4051.82</v>
      </c>
      <c r="V126" s="10">
        <v>3613.540027</v>
      </c>
      <c r="W126" s="10">
        <v>121.8031</v>
      </c>
      <c r="X126" s="6">
        <v>33.265326999999999</v>
      </c>
      <c r="Y126" s="10">
        <v>251.63051999999999</v>
      </c>
      <c r="Z126" s="6">
        <v>16.102260000000001</v>
      </c>
      <c r="AA126" s="10">
        <v>129.82741999999999</v>
      </c>
      <c r="AB126" s="6">
        <v>3.5928042643000002</v>
      </c>
    </row>
    <row r="127" spans="19:28" x14ac:dyDescent="0.2">
      <c r="S127" s="7">
        <v>43595</v>
      </c>
      <c r="T127" s="5">
        <v>5</v>
      </c>
      <c r="U127" s="8">
        <v>4059.83</v>
      </c>
      <c r="V127" s="10">
        <v>3568.1326180000001</v>
      </c>
      <c r="W127" s="10">
        <v>121.8031</v>
      </c>
      <c r="X127" s="6">
        <v>33.331088999999999</v>
      </c>
      <c r="Y127" s="10">
        <v>251.328531</v>
      </c>
      <c r="Z127" s="6">
        <v>16.153478</v>
      </c>
      <c r="AA127" s="10">
        <v>129.525431</v>
      </c>
      <c r="AB127" s="6">
        <v>3.6300621419999999</v>
      </c>
    </row>
    <row r="128" spans="19:28" x14ac:dyDescent="0.2">
      <c r="S128" s="7">
        <v>43598</v>
      </c>
      <c r="T128" s="5">
        <v>5</v>
      </c>
      <c r="U128" s="8">
        <v>3942.28</v>
      </c>
      <c r="V128" s="10">
        <v>3619.782103</v>
      </c>
      <c r="W128" s="10">
        <v>137.4777</v>
      </c>
      <c r="X128" s="6">
        <v>28.675778000000001</v>
      </c>
      <c r="Y128" s="10">
        <v>238.376499</v>
      </c>
      <c r="Z128" s="6">
        <v>16.538039999999999</v>
      </c>
      <c r="AA128" s="10">
        <v>100.898799</v>
      </c>
      <c r="AB128" s="6">
        <v>2.7874274137000001</v>
      </c>
    </row>
    <row r="129" spans="19:28" x14ac:dyDescent="0.2">
      <c r="S129" s="7">
        <v>43599</v>
      </c>
      <c r="T129" s="5">
        <v>5</v>
      </c>
      <c r="U129" s="8">
        <v>3964.36</v>
      </c>
      <c r="V129" s="10">
        <v>3642.8424030000001</v>
      </c>
      <c r="W129" s="10">
        <v>137.4777</v>
      </c>
      <c r="X129" s="6">
        <v>28.836386000000001</v>
      </c>
      <c r="Y129" s="10">
        <v>238.34970200000001</v>
      </c>
      <c r="Z129" s="6">
        <v>16.632536000000002</v>
      </c>
      <c r="AA129" s="10">
        <v>100.87200199999999</v>
      </c>
      <c r="AB129" s="6">
        <v>2.7690465519999998</v>
      </c>
    </row>
    <row r="130" spans="19:28" x14ac:dyDescent="0.2">
      <c r="S130" s="7">
        <v>43600</v>
      </c>
      <c r="T130" s="5">
        <v>5</v>
      </c>
      <c r="U130" s="8">
        <v>3901.65</v>
      </c>
      <c r="V130" s="10">
        <v>3648.139932</v>
      </c>
      <c r="W130" s="10">
        <v>137.4777</v>
      </c>
      <c r="X130" s="6">
        <v>28.380239</v>
      </c>
      <c r="Y130" s="10">
        <v>238.424361</v>
      </c>
      <c r="Z130" s="6">
        <v>16.364308999999999</v>
      </c>
      <c r="AA130" s="10">
        <v>100.94666100000001</v>
      </c>
      <c r="AB130" s="6">
        <v>2.7670720764999999</v>
      </c>
    </row>
    <row r="131" spans="19:28" x14ac:dyDescent="0.2">
      <c r="S131" s="7">
        <v>43601</v>
      </c>
      <c r="T131" s="5">
        <v>5</v>
      </c>
      <c r="U131" s="8">
        <v>3946.42</v>
      </c>
      <c r="V131" s="10">
        <v>3621.6453799999999</v>
      </c>
      <c r="W131" s="10">
        <v>137.4777</v>
      </c>
      <c r="X131" s="6">
        <v>28.705891999999999</v>
      </c>
      <c r="Y131" s="10">
        <v>238.76099099999999</v>
      </c>
      <c r="Z131" s="6">
        <v>16.528746999999999</v>
      </c>
      <c r="AA131" s="10">
        <v>101.28329100000001</v>
      </c>
      <c r="AB131" s="6">
        <v>2.7966098488000002</v>
      </c>
    </row>
    <row r="132" spans="19:28" x14ac:dyDescent="0.2">
      <c r="S132" s="7">
        <v>43602</v>
      </c>
      <c r="T132" s="5">
        <v>5</v>
      </c>
      <c r="U132" s="8">
        <v>3906.72</v>
      </c>
      <c r="V132" s="10">
        <v>3629.2789520000001</v>
      </c>
      <c r="W132" s="10">
        <v>137.4777</v>
      </c>
      <c r="X132" s="6">
        <v>28.417117999999999</v>
      </c>
      <c r="Y132" s="10">
        <v>238.509412</v>
      </c>
      <c r="Z132" s="6">
        <v>16.379731</v>
      </c>
      <c r="AA132" s="10">
        <v>101.031712</v>
      </c>
      <c r="AB132" s="6">
        <v>2.7837957276999998</v>
      </c>
    </row>
    <row r="133" spans="19:28" x14ac:dyDescent="0.2">
      <c r="S133" s="7">
        <v>43605</v>
      </c>
      <c r="T133" s="5">
        <v>5</v>
      </c>
      <c r="U133" s="8">
        <v>3943.12</v>
      </c>
      <c r="V133" s="10">
        <v>3745.6806929999998</v>
      </c>
      <c r="W133" s="10">
        <v>139.4486</v>
      </c>
      <c r="X133" s="6">
        <v>28.276512</v>
      </c>
      <c r="Y133" s="10">
        <v>240.68650299999999</v>
      </c>
      <c r="Z133" s="6">
        <v>16.382805000000001</v>
      </c>
      <c r="AA133" s="10">
        <v>101.237903</v>
      </c>
      <c r="AB133" s="6">
        <v>2.7027905324999999</v>
      </c>
    </row>
    <row r="134" spans="19:28" x14ac:dyDescent="0.2">
      <c r="S134" s="7">
        <v>43606</v>
      </c>
      <c r="T134" s="5">
        <v>5</v>
      </c>
      <c r="U134" s="8">
        <v>4091.6</v>
      </c>
      <c r="V134" s="10">
        <v>3695.8106459999999</v>
      </c>
      <c r="W134" s="10">
        <v>139.4486</v>
      </c>
      <c r="X134" s="6">
        <v>29.341277000000002</v>
      </c>
      <c r="Y134" s="10">
        <v>240.92170300000001</v>
      </c>
      <c r="Z134" s="6">
        <v>16.983111000000001</v>
      </c>
      <c r="AA134" s="10">
        <v>101.47310299999999</v>
      </c>
      <c r="AB134" s="6">
        <v>2.7456250451000002</v>
      </c>
    </row>
    <row r="135" spans="19:28" x14ac:dyDescent="0.2">
      <c r="S135" s="7">
        <v>43607</v>
      </c>
      <c r="T135" s="5">
        <v>5</v>
      </c>
      <c r="U135" s="8">
        <v>4070.43</v>
      </c>
      <c r="V135" s="10">
        <v>3722.9669490000001</v>
      </c>
      <c r="W135" s="10">
        <v>139.4486</v>
      </c>
      <c r="X135" s="6">
        <v>29.189464999999998</v>
      </c>
      <c r="Y135" s="10">
        <v>240.65888100000001</v>
      </c>
      <c r="Z135" s="6">
        <v>16.913691</v>
      </c>
      <c r="AA135" s="10">
        <v>101.21028099999999</v>
      </c>
      <c r="AB135" s="6">
        <v>2.7185382700999998</v>
      </c>
    </row>
    <row r="136" spans="19:28" x14ac:dyDescent="0.2">
      <c r="S136" s="7">
        <v>43608</v>
      </c>
      <c r="T136" s="5">
        <v>5</v>
      </c>
      <c r="U136" s="8">
        <v>3961.51</v>
      </c>
      <c r="V136" s="10">
        <v>3707.6254239999998</v>
      </c>
      <c r="W136" s="10">
        <v>139.4486</v>
      </c>
      <c r="X136" s="6">
        <v>28.408387999999999</v>
      </c>
      <c r="Y136" s="10">
        <v>240.79501400000001</v>
      </c>
      <c r="Z136" s="6">
        <v>16.451794</v>
      </c>
      <c r="AA136" s="10">
        <v>101.346414</v>
      </c>
      <c r="AB136" s="6">
        <v>2.7334588070999999</v>
      </c>
    </row>
    <row r="137" spans="19:28" x14ac:dyDescent="0.2">
      <c r="S137" s="7">
        <v>43609</v>
      </c>
      <c r="T137" s="5">
        <v>5</v>
      </c>
      <c r="U137" s="8">
        <v>3975.07</v>
      </c>
      <c r="V137" s="10">
        <v>3724.2886629999998</v>
      </c>
      <c r="W137" s="10">
        <v>139.4486</v>
      </c>
      <c r="X137" s="6">
        <v>28.505628999999999</v>
      </c>
      <c r="Y137" s="10">
        <v>240.50382099999999</v>
      </c>
      <c r="Z137" s="6">
        <v>16.528095</v>
      </c>
      <c r="AA137" s="10">
        <v>101.055221</v>
      </c>
      <c r="AB137" s="6">
        <v>2.7134100075999998</v>
      </c>
    </row>
    <row r="138" spans="19:28" x14ac:dyDescent="0.2">
      <c r="S138" s="7">
        <v>43612</v>
      </c>
      <c r="T138" s="5">
        <v>5</v>
      </c>
      <c r="U138" s="8">
        <v>3921.89</v>
      </c>
      <c r="V138" s="10">
        <v>3730.519511</v>
      </c>
      <c r="W138" s="10">
        <v>136.41059999999999</v>
      </c>
      <c r="X138" s="6">
        <v>28.750624999999999</v>
      </c>
      <c r="Y138" s="10">
        <v>236.43691200000001</v>
      </c>
      <c r="Z138" s="6">
        <v>16.587468999999999</v>
      </c>
      <c r="AA138" s="10">
        <v>100.026312</v>
      </c>
      <c r="AB138" s="6">
        <v>2.6812971117000002</v>
      </c>
    </row>
    <row r="139" spans="19:28" x14ac:dyDescent="0.2">
      <c r="S139" s="7">
        <v>43613</v>
      </c>
      <c r="T139" s="5">
        <v>5</v>
      </c>
      <c r="U139" s="8">
        <v>3892.77</v>
      </c>
      <c r="V139" s="10">
        <v>3576.3770509999999</v>
      </c>
      <c r="W139" s="10">
        <v>136.41059999999999</v>
      </c>
      <c r="X139" s="6">
        <v>28.537151999999999</v>
      </c>
      <c r="Y139" s="10">
        <v>236.75513599999999</v>
      </c>
      <c r="Z139" s="6">
        <v>16.442177999999998</v>
      </c>
      <c r="AA139" s="10">
        <v>100.34453600000001</v>
      </c>
      <c r="AB139" s="6">
        <v>2.8057594146999998</v>
      </c>
    </row>
    <row r="140" spans="19:28" x14ac:dyDescent="0.2">
      <c r="S140" s="7">
        <v>43614</v>
      </c>
      <c r="T140" s="5">
        <v>5</v>
      </c>
      <c r="U140" s="8">
        <v>3731.8</v>
      </c>
      <c r="V140" s="10">
        <v>3718.6154289999999</v>
      </c>
      <c r="W140" s="10">
        <v>136.41059999999999</v>
      </c>
      <c r="X140" s="6">
        <v>27.357112000000001</v>
      </c>
      <c r="Y140" s="10">
        <v>236.61408900000001</v>
      </c>
      <c r="Z140" s="6">
        <v>15.771673</v>
      </c>
      <c r="AA140" s="10">
        <v>100.203489</v>
      </c>
      <c r="AB140" s="6">
        <v>2.6946451241</v>
      </c>
    </row>
    <row r="141" spans="19:28" x14ac:dyDescent="0.2">
      <c r="S141" s="7">
        <v>43615</v>
      </c>
      <c r="T141" s="5">
        <v>5</v>
      </c>
      <c r="U141" s="8">
        <v>3699.21</v>
      </c>
      <c r="V141" s="10">
        <v>3710.8906189999998</v>
      </c>
      <c r="W141" s="10">
        <v>136.41059999999999</v>
      </c>
      <c r="X141" s="6">
        <v>27.118200000000002</v>
      </c>
      <c r="Y141" s="10">
        <v>236.35120699999999</v>
      </c>
      <c r="Z141" s="6">
        <v>15.651327</v>
      </c>
      <c r="AA141" s="10">
        <v>99.940607</v>
      </c>
      <c r="AB141" s="6">
        <v>2.6931703738000001</v>
      </c>
    </row>
    <row r="142" spans="19:28" x14ac:dyDescent="0.2">
      <c r="S142" s="7">
        <v>43616</v>
      </c>
      <c r="T142" s="5">
        <v>5</v>
      </c>
      <c r="U142" s="8">
        <v>3683.62</v>
      </c>
      <c r="V142" s="10">
        <v>3707.4323359999999</v>
      </c>
      <c r="W142" s="10">
        <v>136.41059999999999</v>
      </c>
      <c r="X142" s="6">
        <v>27.003913000000001</v>
      </c>
      <c r="Y142" s="10">
        <v>236.64381</v>
      </c>
      <c r="Z142" s="6">
        <v>15.566095000000001</v>
      </c>
      <c r="AA142" s="10">
        <v>100.23321</v>
      </c>
      <c r="AB142" s="6">
        <v>2.7035748878999999</v>
      </c>
    </row>
    <row r="143" spans="19:28" x14ac:dyDescent="0.2">
      <c r="S143" s="7">
        <v>43619</v>
      </c>
      <c r="T143" s="5">
        <v>5</v>
      </c>
      <c r="U143" s="8">
        <v>3680.02</v>
      </c>
      <c r="V143" s="10">
        <v>3718.165587</v>
      </c>
      <c r="W143" s="10">
        <v>136.41059999999999</v>
      </c>
      <c r="X143" s="6">
        <v>26.977522</v>
      </c>
      <c r="Y143" s="10">
        <v>236.82315700000001</v>
      </c>
      <c r="Z143" s="6">
        <v>15.539104999999999</v>
      </c>
      <c r="AA143" s="10">
        <v>100.41255700000001</v>
      </c>
      <c r="AB143" s="6">
        <v>2.7005940095000001</v>
      </c>
    </row>
    <row r="144" spans="19:28" x14ac:dyDescent="0.2">
      <c r="S144" s="7">
        <v>43620</v>
      </c>
      <c r="T144" s="5">
        <v>5</v>
      </c>
      <c r="U144" s="8">
        <v>3791.87</v>
      </c>
      <c r="V144" s="10">
        <v>3713.649418</v>
      </c>
      <c r="W144" s="10">
        <v>136.41059999999999</v>
      </c>
      <c r="X144" s="6">
        <v>27.797473</v>
      </c>
      <c r="Y144" s="10">
        <v>236.942454</v>
      </c>
      <c r="Z144" s="6">
        <v>16.003336999999998</v>
      </c>
      <c r="AA144" s="10">
        <v>100.531854</v>
      </c>
      <c r="AB144" s="6">
        <v>2.7070905892999999</v>
      </c>
    </row>
    <row r="145" spans="19:28" x14ac:dyDescent="0.2">
      <c r="S145" s="7">
        <v>43621</v>
      </c>
      <c r="T145" s="5">
        <v>5</v>
      </c>
      <c r="U145" s="8">
        <v>3759.67</v>
      </c>
      <c r="V145" s="10">
        <v>3717.3042930000001</v>
      </c>
      <c r="W145" s="10">
        <v>136.41059999999999</v>
      </c>
      <c r="X145" s="6">
        <v>27.561420999999999</v>
      </c>
      <c r="Y145" s="10">
        <v>236.685239</v>
      </c>
      <c r="Z145" s="6">
        <v>15.884683000000001</v>
      </c>
      <c r="AA145" s="10">
        <v>100.27463899999999</v>
      </c>
      <c r="AB145" s="6">
        <v>2.6975095795000001</v>
      </c>
    </row>
    <row r="146" spans="19:28" x14ac:dyDescent="0.2">
      <c r="S146" s="7">
        <v>43622</v>
      </c>
      <c r="T146" s="5">
        <v>5</v>
      </c>
      <c r="U146" s="8">
        <v>3741.35</v>
      </c>
      <c r="V146" s="10">
        <v>3597.4065300000002</v>
      </c>
      <c r="W146" s="10">
        <v>136.41059999999999</v>
      </c>
      <c r="X146" s="6">
        <v>27.427121</v>
      </c>
      <c r="Y146" s="10">
        <v>236.55454</v>
      </c>
      <c r="Z146" s="6">
        <v>15.816013999999999</v>
      </c>
      <c r="AA146" s="10">
        <v>100.14394</v>
      </c>
      <c r="AB146" s="6">
        <v>2.7837815752999999</v>
      </c>
    </row>
    <row r="147" spans="19:28" x14ac:dyDescent="0.2">
      <c r="S147" s="7">
        <v>43623</v>
      </c>
      <c r="T147" s="5">
        <v>5</v>
      </c>
      <c r="U147" s="8">
        <v>3811.25</v>
      </c>
      <c r="V147" s="10">
        <v>3606.4834329999999</v>
      </c>
      <c r="W147" s="10">
        <v>136.41059999999999</v>
      </c>
      <c r="X147" s="6">
        <v>27.939544000000001</v>
      </c>
      <c r="Y147" s="10">
        <v>236.411564</v>
      </c>
      <c r="Z147" s="6">
        <v>16.12125</v>
      </c>
      <c r="AA147" s="10">
        <v>100.000964</v>
      </c>
      <c r="AB147" s="6">
        <v>2.7728108411000001</v>
      </c>
    </row>
    <row r="148" spans="19:28" x14ac:dyDescent="0.2">
      <c r="S148" s="7">
        <v>43626</v>
      </c>
      <c r="T148" s="5">
        <v>5</v>
      </c>
      <c r="U148" s="8">
        <v>3808.42</v>
      </c>
      <c r="V148" s="10">
        <v>3822.850445</v>
      </c>
      <c r="W148" s="10">
        <v>143.19929999999999</v>
      </c>
      <c r="X148" s="6">
        <v>26.595241999999999</v>
      </c>
      <c r="Y148" s="10">
        <v>242.14953499999999</v>
      </c>
      <c r="Z148" s="6">
        <v>15.727554</v>
      </c>
      <c r="AA148" s="10">
        <v>98.950235000000006</v>
      </c>
      <c r="AB148" s="6">
        <v>2.5883888530000001</v>
      </c>
    </row>
    <row r="149" spans="19:28" x14ac:dyDescent="0.2">
      <c r="S149" s="7">
        <v>43627</v>
      </c>
      <c r="T149" s="5">
        <v>5</v>
      </c>
      <c r="U149" s="8">
        <v>3831.17</v>
      </c>
      <c r="V149" s="10">
        <v>3546.0965500000002</v>
      </c>
      <c r="W149" s="10">
        <v>143.19929999999999</v>
      </c>
      <c r="X149" s="6">
        <v>26.754111000000002</v>
      </c>
      <c r="Y149" s="10">
        <v>242.22977</v>
      </c>
      <c r="Z149" s="6">
        <v>15.816264</v>
      </c>
      <c r="AA149" s="10">
        <v>99.030469999999994</v>
      </c>
      <c r="AB149" s="6">
        <v>2.7926614058000001</v>
      </c>
    </row>
    <row r="150" spans="19:28" x14ac:dyDescent="0.2">
      <c r="S150" s="7">
        <v>43784</v>
      </c>
      <c r="T150" s="5">
        <v>5</v>
      </c>
      <c r="U150" s="8">
        <v>4406.5600000000004</v>
      </c>
      <c r="V150" s="10">
        <v>3807.9528129999999</v>
      </c>
      <c r="W150" s="10">
        <v>161.7766</v>
      </c>
      <c r="X150" s="6">
        <v>27.23855</v>
      </c>
      <c r="Y150" s="10">
        <v>232.00286500000001</v>
      </c>
      <c r="Z150" s="6">
        <v>18.993559000000001</v>
      </c>
      <c r="AA150" s="10">
        <v>70.226264999999998</v>
      </c>
      <c r="AB150" s="6">
        <v>1.8441999760000001</v>
      </c>
    </row>
    <row r="151" spans="19:28" x14ac:dyDescent="0.2">
      <c r="S151" s="7">
        <v>43787</v>
      </c>
      <c r="T151" s="5">
        <v>5</v>
      </c>
      <c r="U151" s="8">
        <v>4346.4399999999996</v>
      </c>
      <c r="V151" s="10">
        <v>3771.3001439999998</v>
      </c>
      <c r="W151" s="10">
        <v>164.4384</v>
      </c>
      <c r="X151" s="6">
        <v>26.432026</v>
      </c>
      <c r="Y151" s="10">
        <v>234.61850000000001</v>
      </c>
      <c r="Z151" s="6">
        <v>18.525563999999999</v>
      </c>
      <c r="AA151" s="10">
        <v>70.180099999999996</v>
      </c>
      <c r="AB151" s="6">
        <v>1.860899359</v>
      </c>
    </row>
    <row r="152" spans="19:28" x14ac:dyDescent="0.2">
      <c r="S152" s="7">
        <v>43788</v>
      </c>
      <c r="T152" s="5">
        <v>5</v>
      </c>
      <c r="U152" s="8">
        <v>4351.09</v>
      </c>
      <c r="V152" s="10">
        <v>3756.2802799999999</v>
      </c>
      <c r="W152" s="10">
        <v>164.4384</v>
      </c>
      <c r="X152" s="6">
        <v>26.460304000000001</v>
      </c>
      <c r="Y152" s="10">
        <v>234.691506</v>
      </c>
      <c r="Z152" s="6">
        <v>18.539614</v>
      </c>
      <c r="AA152" s="10">
        <v>70.253106000000002</v>
      </c>
      <c r="AB152" s="6">
        <v>1.8702839194000001</v>
      </c>
    </row>
    <row r="153" spans="19:28" x14ac:dyDescent="0.2">
      <c r="S153" s="7">
        <v>43789</v>
      </c>
      <c r="T153" s="5">
        <v>5</v>
      </c>
      <c r="U153" s="8">
        <v>4312.43</v>
      </c>
      <c r="V153" s="10">
        <v>3754.6755210000001</v>
      </c>
      <c r="W153" s="10">
        <v>164.4384</v>
      </c>
      <c r="X153" s="6">
        <v>26.225200000000001</v>
      </c>
      <c r="Y153" s="10">
        <v>234.809459</v>
      </c>
      <c r="Z153" s="6">
        <v>18.365656999999999</v>
      </c>
      <c r="AA153" s="10">
        <v>70.371059000000002</v>
      </c>
      <c r="AB153" s="6">
        <v>1.8742247732999999</v>
      </c>
    </row>
    <row r="154" spans="19:28" x14ac:dyDescent="0.2">
      <c r="S154" s="7">
        <v>43790</v>
      </c>
      <c r="T154" s="5">
        <v>5</v>
      </c>
      <c r="U154" s="8">
        <v>4316.32</v>
      </c>
      <c r="V154" s="10">
        <v>3756.9310369999998</v>
      </c>
      <c r="W154" s="10">
        <v>164.4384</v>
      </c>
      <c r="X154" s="6">
        <v>26.248857000000001</v>
      </c>
      <c r="Y154" s="10">
        <v>234.618302</v>
      </c>
      <c r="Z154" s="6">
        <v>18.397200999999999</v>
      </c>
      <c r="AA154" s="10">
        <v>70.179901999999998</v>
      </c>
      <c r="AB154" s="6">
        <v>1.8680114426000001</v>
      </c>
    </row>
    <row r="155" spans="19:28" x14ac:dyDescent="0.2">
      <c r="S155" s="7">
        <v>43791</v>
      </c>
      <c r="T155" s="5">
        <v>5</v>
      </c>
      <c r="U155" s="8">
        <v>4336.7</v>
      </c>
      <c r="V155" s="10">
        <v>3748.641329</v>
      </c>
      <c r="W155" s="10">
        <v>164.4384</v>
      </c>
      <c r="X155" s="6">
        <v>26.372793999999999</v>
      </c>
      <c r="Y155" s="10">
        <v>234.77078399999999</v>
      </c>
      <c r="Z155" s="6">
        <v>18.472059999999999</v>
      </c>
      <c r="AA155" s="10">
        <v>70.332384000000005</v>
      </c>
      <c r="AB155" s="6">
        <v>1.8762100052999999</v>
      </c>
    </row>
    <row r="156" spans="19:28" x14ac:dyDescent="0.2">
      <c r="S156" s="7">
        <v>43794</v>
      </c>
      <c r="T156" s="5">
        <v>5</v>
      </c>
      <c r="U156" s="8">
        <v>4471.8599999999997</v>
      </c>
      <c r="V156" s="10">
        <v>3769.0696480000001</v>
      </c>
      <c r="W156" s="10">
        <v>164.30340000000001</v>
      </c>
      <c r="X156" s="6">
        <v>27.217086999999999</v>
      </c>
      <c r="Y156" s="10">
        <v>234.51037400000001</v>
      </c>
      <c r="Z156" s="6">
        <v>19.068922000000001</v>
      </c>
      <c r="AA156" s="10">
        <v>70.206974000000002</v>
      </c>
      <c r="AB156" s="6">
        <v>1.8627136342999999</v>
      </c>
    </row>
    <row r="157" spans="19:28" x14ac:dyDescent="0.2">
      <c r="S157" s="7">
        <v>43795</v>
      </c>
      <c r="T157" s="5">
        <v>5</v>
      </c>
      <c r="U157" s="8">
        <v>4413.12</v>
      </c>
      <c r="V157" s="10">
        <v>3790.6559229999998</v>
      </c>
      <c r="W157" s="10">
        <v>164.30340000000001</v>
      </c>
      <c r="X157" s="6">
        <v>26.859577999999999</v>
      </c>
      <c r="Y157" s="10">
        <v>234.56968599999999</v>
      </c>
      <c r="Z157" s="6">
        <v>18.813683999999999</v>
      </c>
      <c r="AA157" s="10">
        <v>70.266285999999994</v>
      </c>
      <c r="AB157" s="6">
        <v>1.8536709193000001</v>
      </c>
    </row>
    <row r="158" spans="19:28" x14ac:dyDescent="0.2">
      <c r="S158" s="7">
        <v>43796</v>
      </c>
      <c r="T158" s="5">
        <v>5</v>
      </c>
      <c r="U158" s="8">
        <v>4371.76</v>
      </c>
      <c r="V158" s="10">
        <v>3789.262467</v>
      </c>
      <c r="W158" s="10">
        <v>164.30340000000001</v>
      </c>
      <c r="X158" s="6">
        <v>26.607849000000002</v>
      </c>
      <c r="Y158" s="10">
        <v>234.175522</v>
      </c>
      <c r="Z158" s="6">
        <v>18.668731999999999</v>
      </c>
      <c r="AA158" s="10">
        <v>69.872122000000005</v>
      </c>
      <c r="AB158" s="6">
        <v>1.8439504363000001</v>
      </c>
    </row>
    <row r="159" spans="19:28" x14ac:dyDescent="0.2">
      <c r="S159" s="7">
        <v>43797</v>
      </c>
      <c r="T159" s="5">
        <v>5</v>
      </c>
      <c r="U159" s="8">
        <v>4371.76</v>
      </c>
      <c r="V159" s="10">
        <v>3789.262467</v>
      </c>
      <c r="W159" s="10">
        <v>164.30340000000001</v>
      </c>
      <c r="X159" s="6">
        <v>26.607849000000002</v>
      </c>
      <c r="Y159" s="10">
        <v>234.175522</v>
      </c>
      <c r="Z159" s="6">
        <v>18.668731999999999</v>
      </c>
      <c r="AA159" s="10">
        <v>69.872122000000005</v>
      </c>
      <c r="AB159" s="6">
        <v>1.8439504363000001</v>
      </c>
    </row>
    <row r="160" spans="19:28" x14ac:dyDescent="0.2">
      <c r="S160" s="7">
        <v>43798</v>
      </c>
      <c r="T160" s="5">
        <v>5</v>
      </c>
      <c r="U160" s="8">
        <v>4353.68</v>
      </c>
      <c r="V160" s="10">
        <v>3769.614638</v>
      </c>
      <c r="W160" s="10">
        <v>164.30340000000001</v>
      </c>
      <c r="X160" s="6">
        <v>26.497807999999999</v>
      </c>
      <c r="Y160" s="10">
        <v>234.39748700000001</v>
      </c>
      <c r="Z160" s="6">
        <v>18.573919</v>
      </c>
      <c r="AA160" s="10">
        <v>70.094087000000002</v>
      </c>
      <c r="AB160" s="6">
        <v>1.8594496823</v>
      </c>
    </row>
    <row r="161" spans="19:28" x14ac:dyDescent="0.2">
      <c r="S161" s="7">
        <v>43801</v>
      </c>
      <c r="T161" s="5">
        <v>5</v>
      </c>
      <c r="U161" s="8">
        <v>4347.45</v>
      </c>
      <c r="V161" s="10">
        <v>3764.5853969999998</v>
      </c>
      <c r="W161" s="10">
        <v>164.8854</v>
      </c>
      <c r="X161" s="6">
        <v>26.366495</v>
      </c>
      <c r="Y161" s="10">
        <v>235.27838199999999</v>
      </c>
      <c r="Z161" s="6">
        <v>18.477898</v>
      </c>
      <c r="AA161" s="10">
        <v>70.392982000000003</v>
      </c>
      <c r="AB161" s="6">
        <v>1.8698734153000001</v>
      </c>
    </row>
    <row r="162" spans="19:28" x14ac:dyDescent="0.2">
      <c r="S162" s="7">
        <v>43802</v>
      </c>
      <c r="T162" s="5">
        <v>5</v>
      </c>
      <c r="U162" s="8">
        <v>4317.66</v>
      </c>
      <c r="V162" s="10">
        <v>3759.26629</v>
      </c>
      <c r="W162" s="10">
        <v>164.8854</v>
      </c>
      <c r="X162" s="6">
        <v>26.185824</v>
      </c>
      <c r="Y162" s="10">
        <v>235.49088499999999</v>
      </c>
      <c r="Z162" s="6">
        <v>18.334721999999999</v>
      </c>
      <c r="AA162" s="10">
        <v>70.605485000000002</v>
      </c>
      <c r="AB162" s="6">
        <v>1.8781719471</v>
      </c>
    </row>
    <row r="163" spans="19:28" x14ac:dyDescent="0.2">
      <c r="S163" s="7">
        <v>43803</v>
      </c>
      <c r="T163" s="5">
        <v>5</v>
      </c>
      <c r="U163" s="8">
        <v>4321.3500000000004</v>
      </c>
      <c r="V163" s="10">
        <v>3758.7773739999998</v>
      </c>
      <c r="W163" s="10">
        <v>164.8854</v>
      </c>
      <c r="X163" s="6">
        <v>26.208203000000001</v>
      </c>
      <c r="Y163" s="10">
        <v>235.63003699999999</v>
      </c>
      <c r="Z163" s="6">
        <v>18.339555000000001</v>
      </c>
      <c r="AA163" s="10">
        <v>70.744636999999997</v>
      </c>
      <c r="AB163" s="6">
        <v>1.8821182974999999</v>
      </c>
    </row>
    <row r="164" spans="19:28" x14ac:dyDescent="0.2">
      <c r="S164" s="7">
        <v>43804</v>
      </c>
      <c r="T164" s="5">
        <v>5</v>
      </c>
      <c r="U164" s="8">
        <v>4316.41</v>
      </c>
      <c r="V164" s="10">
        <v>3769.8191489999999</v>
      </c>
      <c r="W164" s="10">
        <v>164.8854</v>
      </c>
      <c r="X164" s="6">
        <v>26.178242999999998</v>
      </c>
      <c r="Y164" s="10">
        <v>235.66929099999999</v>
      </c>
      <c r="Z164" s="6">
        <v>18.315539000000001</v>
      </c>
      <c r="AA164" s="10">
        <v>70.783890999999997</v>
      </c>
      <c r="AB164" s="6">
        <v>1.8776468607000001</v>
      </c>
    </row>
    <row r="165" spans="19:28" x14ac:dyDescent="0.2">
      <c r="S165" s="7">
        <v>43805</v>
      </c>
      <c r="T165" s="5">
        <v>5</v>
      </c>
      <c r="U165" s="8">
        <v>4368.1000000000004</v>
      </c>
      <c r="V165" s="10">
        <v>3763.6103360000002</v>
      </c>
      <c r="W165" s="10">
        <v>164.8854</v>
      </c>
      <c r="X165" s="6">
        <v>26.491733</v>
      </c>
      <c r="Y165" s="10">
        <v>234.93112600000001</v>
      </c>
      <c r="Z165" s="6">
        <v>18.593108999999998</v>
      </c>
      <c r="AA165" s="10">
        <v>70.045726000000002</v>
      </c>
      <c r="AB165" s="6">
        <v>1.8611311967999999</v>
      </c>
    </row>
    <row r="166" spans="19:28" x14ac:dyDescent="0.2">
      <c r="S166" s="7">
        <v>43808</v>
      </c>
      <c r="T166" s="5">
        <v>5</v>
      </c>
      <c r="U166" s="8">
        <v>4248.43</v>
      </c>
      <c r="V166" s="10">
        <v>3805.1235000000001</v>
      </c>
      <c r="W166" s="10">
        <v>162.72</v>
      </c>
      <c r="X166" s="6">
        <v>26.108837000000001</v>
      </c>
      <c r="Y166" s="10">
        <v>232.351046</v>
      </c>
      <c r="Z166" s="6">
        <v>18.284531000000001</v>
      </c>
      <c r="AA166" s="10">
        <v>69.631045999999998</v>
      </c>
      <c r="AB166" s="6">
        <v>1.8299286849</v>
      </c>
    </row>
    <row r="167" spans="19:28" x14ac:dyDescent="0.2">
      <c r="S167" s="7">
        <v>43809</v>
      </c>
      <c r="T167" s="5">
        <v>5</v>
      </c>
      <c r="U167" s="8">
        <v>4211.6499999999996</v>
      </c>
      <c r="V167" s="10">
        <v>3756.6862110000002</v>
      </c>
      <c r="W167" s="10">
        <v>162.72</v>
      </c>
      <c r="X167" s="6">
        <v>25.882805000000001</v>
      </c>
      <c r="Y167" s="10">
        <v>232.14883599999999</v>
      </c>
      <c r="Z167" s="6">
        <v>18.142025</v>
      </c>
      <c r="AA167" s="10">
        <v>69.428836000000004</v>
      </c>
      <c r="AB167" s="6">
        <v>1.8481404101000001</v>
      </c>
    </row>
    <row r="168" spans="19:28" x14ac:dyDescent="0.2">
      <c r="S168" s="7">
        <v>43810</v>
      </c>
      <c r="T168" s="5">
        <v>5</v>
      </c>
      <c r="U168" s="8">
        <v>4229.3999999999996</v>
      </c>
      <c r="V168" s="10">
        <v>3760.249202</v>
      </c>
      <c r="W168" s="10">
        <v>162.72</v>
      </c>
      <c r="X168" s="6">
        <v>25.991887999999999</v>
      </c>
      <c r="Y168" s="10">
        <v>232.245544</v>
      </c>
      <c r="Z168" s="6">
        <v>18.210898</v>
      </c>
      <c r="AA168" s="10">
        <v>69.525543999999996</v>
      </c>
      <c r="AB168" s="6">
        <v>1.8489610662</v>
      </c>
    </row>
    <row r="169" spans="19:28" x14ac:dyDescent="0.2">
      <c r="S169" s="7">
        <v>43811</v>
      </c>
      <c r="T169" s="5">
        <v>5</v>
      </c>
      <c r="U169" s="8">
        <v>4287.1899999999996</v>
      </c>
      <c r="V169" s="10">
        <v>3750.2588049999999</v>
      </c>
      <c r="W169" s="10">
        <v>162.72</v>
      </c>
      <c r="X169" s="6">
        <v>26.347038000000001</v>
      </c>
      <c r="Y169" s="10">
        <v>231.71680900000001</v>
      </c>
      <c r="Z169" s="6">
        <v>18.501852</v>
      </c>
      <c r="AA169" s="10">
        <v>68.996808999999999</v>
      </c>
      <c r="AB169" s="6">
        <v>1.8397879452999999</v>
      </c>
    </row>
    <row r="170" spans="19:28" x14ac:dyDescent="0.2">
      <c r="S170" s="7">
        <v>43812</v>
      </c>
      <c r="T170" s="5">
        <v>5</v>
      </c>
      <c r="U170" s="8">
        <v>4292.0600000000004</v>
      </c>
      <c r="V170" s="10">
        <v>3753.7586689999998</v>
      </c>
      <c r="W170" s="10">
        <v>162.72</v>
      </c>
      <c r="X170" s="6">
        <v>26.376967</v>
      </c>
      <c r="Y170" s="10">
        <v>232.29374000000001</v>
      </c>
      <c r="Z170" s="6">
        <v>18.476865</v>
      </c>
      <c r="AA170" s="10">
        <v>69.573740000000001</v>
      </c>
      <c r="AB170" s="6">
        <v>1.853442016</v>
      </c>
    </row>
    <row r="171" spans="19:28" x14ac:dyDescent="0.2">
      <c r="S171" s="7">
        <v>43815</v>
      </c>
      <c r="T171" s="5">
        <v>5</v>
      </c>
      <c r="U171" s="8">
        <v>4200.74</v>
      </c>
      <c r="V171" s="10">
        <v>3777.618129</v>
      </c>
      <c r="W171" s="10">
        <v>164.02799999999999</v>
      </c>
      <c r="X171" s="6">
        <v>25.609895999999999</v>
      </c>
      <c r="Y171" s="10">
        <v>233.339271</v>
      </c>
      <c r="Z171" s="6">
        <v>18.002713</v>
      </c>
      <c r="AA171" s="10">
        <v>69.311271000000005</v>
      </c>
      <c r="AB171" s="6">
        <v>1.8347876485000001</v>
      </c>
    </row>
    <row r="172" spans="19:28" x14ac:dyDescent="0.2">
      <c r="S172" s="7">
        <v>43816</v>
      </c>
      <c r="T172" s="5">
        <v>5</v>
      </c>
      <c r="U172" s="8">
        <v>4214.6400000000003</v>
      </c>
      <c r="V172" s="10">
        <v>3773.6826540000002</v>
      </c>
      <c r="W172" s="10">
        <v>164.02799999999999</v>
      </c>
      <c r="X172" s="6">
        <v>25.694638000000001</v>
      </c>
      <c r="Y172" s="10">
        <v>233.428495</v>
      </c>
      <c r="Z172" s="6">
        <v>18.055378999999999</v>
      </c>
      <c r="AA172" s="10">
        <v>69.400495000000006</v>
      </c>
      <c r="AB172" s="6">
        <v>1.8390654851999999</v>
      </c>
    </row>
    <row r="173" spans="19:28" x14ac:dyDescent="0.2">
      <c r="S173" s="7">
        <v>43817</v>
      </c>
      <c r="T173" s="5">
        <v>5</v>
      </c>
      <c r="U173" s="8">
        <v>4199.9399999999996</v>
      </c>
      <c r="V173" s="10">
        <v>3747.001225</v>
      </c>
      <c r="W173" s="10">
        <v>164.02799999999999</v>
      </c>
      <c r="X173" s="6">
        <v>25.605018999999999</v>
      </c>
      <c r="Y173" s="10">
        <v>233.900666</v>
      </c>
      <c r="Z173" s="6">
        <v>17.956084000000001</v>
      </c>
      <c r="AA173" s="10">
        <v>69.872665999999995</v>
      </c>
      <c r="AB173" s="6">
        <v>1.8647622844</v>
      </c>
    </row>
    <row r="174" spans="19:28" x14ac:dyDescent="0.2">
      <c r="S174" s="7">
        <v>43818</v>
      </c>
      <c r="T174" s="5">
        <v>5</v>
      </c>
      <c r="U174" s="8">
        <v>4176.67</v>
      </c>
      <c r="V174" s="10">
        <v>3794.3958469999998</v>
      </c>
      <c r="W174" s="10">
        <v>164.02799999999999</v>
      </c>
      <c r="X174" s="6">
        <v>25.463152999999998</v>
      </c>
      <c r="Y174" s="10">
        <v>233.46561299999999</v>
      </c>
      <c r="Z174" s="6">
        <v>17.889872</v>
      </c>
      <c r="AA174" s="10">
        <v>69.437612999999999</v>
      </c>
      <c r="AB174" s="6">
        <v>1.8300044569</v>
      </c>
    </row>
    <row r="175" spans="19:28" x14ac:dyDescent="0.2">
      <c r="S175" s="7">
        <v>43819</v>
      </c>
      <c r="T175" s="5">
        <v>5</v>
      </c>
      <c r="U175" s="8">
        <v>4165.08</v>
      </c>
      <c r="V175" s="10">
        <v>3719.9642140000001</v>
      </c>
      <c r="W175" s="10">
        <v>164.02799999999999</v>
      </c>
      <c r="X175" s="6">
        <v>25.392493999999999</v>
      </c>
      <c r="Y175" s="10">
        <v>233.17879600000001</v>
      </c>
      <c r="Z175" s="6">
        <v>17.862172999999999</v>
      </c>
      <c r="AA175" s="10">
        <v>69.150796</v>
      </c>
      <c r="AB175" s="6">
        <v>1.8589102491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C9" sqref="C9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67</v>
      </c>
      <c r="C2" s="8">
        <v>824745.94</v>
      </c>
      <c r="D2" s="8">
        <v>428483.28276099998</v>
      </c>
      <c r="E2" s="8">
        <v>40452.6754</v>
      </c>
      <c r="F2" s="8">
        <v>52876.062914000002</v>
      </c>
    </row>
    <row r="3" spans="1:6" x14ac:dyDescent="0.2">
      <c r="A3" s="7">
        <v>41789</v>
      </c>
      <c r="B3" s="8">
        <v>68</v>
      </c>
      <c r="C3" s="8">
        <v>831478.96</v>
      </c>
      <c r="D3" s="8">
        <v>429662.29721300001</v>
      </c>
      <c r="E3" s="8">
        <v>40966.620699999999</v>
      </c>
      <c r="F3" s="8">
        <v>52322.094508000002</v>
      </c>
    </row>
    <row r="4" spans="1:6" x14ac:dyDescent="0.2">
      <c r="A4" s="7">
        <v>41820</v>
      </c>
      <c r="B4" s="8">
        <v>70</v>
      </c>
      <c r="C4" s="8">
        <v>836472.46</v>
      </c>
      <c r="D4" s="8">
        <v>433229.45787400001</v>
      </c>
      <c r="E4" s="8">
        <v>41098.405700000003</v>
      </c>
      <c r="F4" s="8">
        <v>52943.635325000003</v>
      </c>
    </row>
    <row r="5" spans="1:6" x14ac:dyDescent="0.2">
      <c r="A5" s="7">
        <v>41851</v>
      </c>
      <c r="B5" s="8">
        <v>70</v>
      </c>
      <c r="C5" s="8">
        <v>796149.82</v>
      </c>
      <c r="D5" s="8">
        <v>435243.96632499999</v>
      </c>
      <c r="E5" s="8">
        <v>41894.332600000002</v>
      </c>
      <c r="F5" s="8">
        <v>52354.181750999996</v>
      </c>
    </row>
    <row r="6" spans="1:6" x14ac:dyDescent="0.2">
      <c r="A6" s="7">
        <v>41880</v>
      </c>
      <c r="B6" s="8">
        <v>70</v>
      </c>
      <c r="C6" s="8">
        <v>820497.33</v>
      </c>
      <c r="D6" s="8">
        <v>436044.83276999998</v>
      </c>
      <c r="E6" s="8">
        <v>41592.9781</v>
      </c>
      <c r="F6" s="8">
        <v>52158.328293999999</v>
      </c>
    </row>
    <row r="7" spans="1:6" x14ac:dyDescent="0.2">
      <c r="A7" s="7">
        <v>41912</v>
      </c>
      <c r="B7" s="8">
        <v>71</v>
      </c>
      <c r="C7" s="8">
        <v>795992.52</v>
      </c>
      <c r="D7" s="8">
        <v>436595.87997800001</v>
      </c>
      <c r="E7" s="8">
        <v>41773.715300000003</v>
      </c>
      <c r="F7" s="8">
        <v>52324.151184000002</v>
      </c>
    </row>
    <row r="8" spans="1:6" x14ac:dyDescent="0.2">
      <c r="A8" s="7">
        <v>41943</v>
      </c>
      <c r="B8" s="8">
        <v>72</v>
      </c>
      <c r="C8" s="8">
        <v>828379.8</v>
      </c>
      <c r="D8" s="8">
        <v>440847.94396900001</v>
      </c>
      <c r="E8" s="8">
        <v>42921.704599999997</v>
      </c>
      <c r="F8" s="8">
        <v>51681.594776999998</v>
      </c>
    </row>
    <row r="9" spans="1:6" x14ac:dyDescent="0.2">
      <c r="A9" s="7">
        <v>41971</v>
      </c>
      <c r="B9" s="8">
        <v>72</v>
      </c>
      <c r="C9" s="8">
        <v>843982</v>
      </c>
      <c r="D9" s="8">
        <v>441051.33919799997</v>
      </c>
      <c r="E9" s="8">
        <v>42600.508699999998</v>
      </c>
      <c r="F9" s="8">
        <v>51633.549805000002</v>
      </c>
    </row>
    <row r="10" spans="1:6" x14ac:dyDescent="0.2">
      <c r="A10" s="7">
        <v>42004</v>
      </c>
      <c r="B10" s="8">
        <v>72</v>
      </c>
      <c r="C10" s="8">
        <v>833218.72</v>
      </c>
      <c r="D10" s="8">
        <v>441045.66501599998</v>
      </c>
      <c r="E10" s="8">
        <v>42600.821300000003</v>
      </c>
      <c r="F10" s="8">
        <v>51107.515689</v>
      </c>
    </row>
    <row r="11" spans="1:6" x14ac:dyDescent="0.2">
      <c r="A11" s="7">
        <v>42034</v>
      </c>
      <c r="B11" s="8">
        <v>73</v>
      </c>
      <c r="C11" s="8">
        <v>797304.24</v>
      </c>
      <c r="D11" s="8">
        <v>441655.57309899997</v>
      </c>
      <c r="E11" s="8">
        <v>42661.532099999997</v>
      </c>
      <c r="F11" s="8">
        <v>51117.010665000002</v>
      </c>
    </row>
    <row r="12" spans="1:6" x14ac:dyDescent="0.2">
      <c r="A12" s="7">
        <v>42062</v>
      </c>
      <c r="B12" s="8">
        <v>73</v>
      </c>
      <c r="C12" s="8">
        <v>851094.42</v>
      </c>
      <c r="D12" s="8">
        <v>443618.42576700001</v>
      </c>
      <c r="E12" s="8">
        <v>43273.107400000001</v>
      </c>
      <c r="F12" s="8">
        <v>53757.580354999998</v>
      </c>
    </row>
    <row r="13" spans="1:6" x14ac:dyDescent="0.2">
      <c r="A13" s="7">
        <v>42094</v>
      </c>
      <c r="B13" s="8">
        <v>73</v>
      </c>
      <c r="C13" s="8">
        <v>830071.35</v>
      </c>
      <c r="D13" s="8">
        <v>444780.33487899997</v>
      </c>
      <c r="E13" s="8">
        <v>42860.246700000003</v>
      </c>
      <c r="F13" s="8">
        <v>53560.673233000001</v>
      </c>
    </row>
    <row r="14" spans="1:6" x14ac:dyDescent="0.2">
      <c r="A14" s="7">
        <v>42124</v>
      </c>
      <c r="B14" s="8">
        <v>75</v>
      </c>
      <c r="C14" s="8">
        <v>844984.11</v>
      </c>
      <c r="D14" s="8">
        <v>441101.94406299997</v>
      </c>
      <c r="E14" s="8">
        <v>28997.4866</v>
      </c>
      <c r="F14" s="8">
        <v>50656.614481999997</v>
      </c>
    </row>
    <row r="15" spans="1:6" x14ac:dyDescent="0.2">
      <c r="A15" s="7">
        <v>42153</v>
      </c>
      <c r="B15" s="8">
        <v>76</v>
      </c>
      <c r="C15" s="8">
        <v>861767.81</v>
      </c>
      <c r="D15" s="8">
        <v>441529.41856199998</v>
      </c>
      <c r="E15" s="8">
        <v>28748.182400000002</v>
      </c>
      <c r="F15" s="8">
        <v>50410.186760999997</v>
      </c>
    </row>
    <row r="16" spans="1:6" x14ac:dyDescent="0.2">
      <c r="A16" s="7">
        <v>42185</v>
      </c>
      <c r="B16" s="8">
        <v>76</v>
      </c>
      <c r="C16" s="8">
        <v>840281.28</v>
      </c>
      <c r="D16" s="8">
        <v>441115.14111899998</v>
      </c>
      <c r="E16" s="8">
        <v>28627.9166</v>
      </c>
      <c r="F16" s="8">
        <v>50263.119202000002</v>
      </c>
    </row>
    <row r="17" spans="1:28" x14ac:dyDescent="0.2">
      <c r="A17" s="7">
        <v>42216</v>
      </c>
      <c r="B17" s="8">
        <v>75</v>
      </c>
      <c r="C17" s="8">
        <v>815211.07</v>
      </c>
      <c r="D17" s="8">
        <v>430373.89336599997</v>
      </c>
      <c r="E17" s="8">
        <v>31225.741000000002</v>
      </c>
      <c r="F17" s="8">
        <v>49364.668693</v>
      </c>
    </row>
    <row r="18" spans="1:28" x14ac:dyDescent="0.2">
      <c r="A18" s="7">
        <v>42247</v>
      </c>
      <c r="B18" s="8">
        <v>75</v>
      </c>
      <c r="C18" s="8">
        <v>770791.45</v>
      </c>
      <c r="D18" s="8">
        <v>429029.64941399998</v>
      </c>
      <c r="E18" s="8">
        <v>31133.325099999998</v>
      </c>
      <c r="F18" s="8">
        <v>48915.743203999999</v>
      </c>
    </row>
    <row r="19" spans="1:28" x14ac:dyDescent="0.2">
      <c r="A19" s="7">
        <v>42277</v>
      </c>
      <c r="B19" s="8">
        <v>73</v>
      </c>
      <c r="C19" s="8">
        <v>734082.62</v>
      </c>
      <c r="D19" s="8">
        <v>425076.038466</v>
      </c>
      <c r="E19" s="8">
        <v>30681.761299999998</v>
      </c>
      <c r="F19" s="8">
        <v>48487.708327</v>
      </c>
    </row>
    <row r="20" spans="1:28" x14ac:dyDescent="0.2">
      <c r="A20" s="7">
        <v>42307</v>
      </c>
      <c r="B20" s="8">
        <v>73</v>
      </c>
      <c r="C20" s="8">
        <v>813053.16</v>
      </c>
      <c r="D20" s="8">
        <v>421183.634418</v>
      </c>
      <c r="E20" s="8">
        <v>30083.865399999999</v>
      </c>
      <c r="F20" s="8">
        <v>46978.001171999997</v>
      </c>
    </row>
    <row r="21" spans="1:28" x14ac:dyDescent="0.2">
      <c r="A21" s="7">
        <v>42338</v>
      </c>
      <c r="B21" s="8">
        <v>72</v>
      </c>
      <c r="C21" s="8">
        <v>827408.42</v>
      </c>
      <c r="D21" s="8">
        <v>417338.63134299999</v>
      </c>
      <c r="E21" s="8">
        <v>29415.3992</v>
      </c>
      <c r="F21" s="8">
        <v>46082.428451</v>
      </c>
    </row>
    <row r="22" spans="1:28" x14ac:dyDescent="0.2">
      <c r="A22" s="7">
        <v>42369</v>
      </c>
      <c r="B22" s="8">
        <v>72</v>
      </c>
      <c r="C22" s="8">
        <v>814762.09</v>
      </c>
      <c r="D22" s="8">
        <v>417408.33633399999</v>
      </c>
      <c r="E22" s="8">
        <v>29337.757399999999</v>
      </c>
      <c r="F22" s="8">
        <v>45658.792377999998</v>
      </c>
    </row>
    <row r="23" spans="1:28" x14ac:dyDescent="0.2">
      <c r="A23" s="7">
        <v>42398</v>
      </c>
      <c r="B23" s="8">
        <v>72</v>
      </c>
      <c r="C23" s="8">
        <v>777691.53</v>
      </c>
      <c r="D23" s="8">
        <v>417859.15590700001</v>
      </c>
      <c r="E23" s="8">
        <v>29365.238000000001</v>
      </c>
      <c r="F23" s="8">
        <v>45557.945183000003</v>
      </c>
    </row>
    <row r="24" spans="1:28" x14ac:dyDescent="0.2">
      <c r="A24" s="7">
        <v>42429</v>
      </c>
      <c r="B24" s="8">
        <v>72</v>
      </c>
      <c r="C24" s="8">
        <v>792096.31</v>
      </c>
      <c r="D24" s="8">
        <v>397056.364703</v>
      </c>
      <c r="E24" s="8">
        <v>27015.237400000002</v>
      </c>
      <c r="F24" s="8">
        <v>50111.871264000001</v>
      </c>
    </row>
    <row r="25" spans="1:28" x14ac:dyDescent="0.2">
      <c r="A25" s="7">
        <v>42460</v>
      </c>
      <c r="B25" s="8">
        <v>72</v>
      </c>
      <c r="C25" s="8">
        <v>833927.56</v>
      </c>
      <c r="D25" s="8">
        <v>395255.65811700001</v>
      </c>
      <c r="E25" s="8">
        <v>27010.982400000001</v>
      </c>
      <c r="F25" s="8">
        <v>48464.697567000003</v>
      </c>
    </row>
    <row r="26" spans="1:28" x14ac:dyDescent="0.2">
      <c r="A26" s="7">
        <v>42489</v>
      </c>
      <c r="B26" s="8">
        <v>72</v>
      </c>
      <c r="C26" s="8">
        <v>838875.14</v>
      </c>
      <c r="D26" s="8">
        <v>394977.37020300003</v>
      </c>
      <c r="E26" s="8">
        <v>27347.9627</v>
      </c>
      <c r="F26" s="8">
        <v>48700.479936999996</v>
      </c>
    </row>
    <row r="27" spans="1:28" x14ac:dyDescent="0.2">
      <c r="A27" s="7">
        <v>42521</v>
      </c>
      <c r="B27" s="8">
        <v>72</v>
      </c>
      <c r="C27" s="8">
        <v>835058.49</v>
      </c>
      <c r="D27" s="8">
        <v>395929.24862000003</v>
      </c>
      <c r="E27" s="8">
        <v>32002.515599999999</v>
      </c>
      <c r="F27" s="8">
        <v>48579.042458000004</v>
      </c>
    </row>
    <row r="28" spans="1:28" ht="24" x14ac:dyDescent="0.2">
      <c r="A28" s="7">
        <v>42551</v>
      </c>
      <c r="B28" s="8">
        <v>72</v>
      </c>
      <c r="C28" s="8">
        <v>844435.85</v>
      </c>
      <c r="D28" s="8">
        <v>396493.78462599998</v>
      </c>
      <c r="E28" s="8">
        <v>31950.388800000001</v>
      </c>
      <c r="F28" s="8">
        <v>48521.518444000001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71</v>
      </c>
      <c r="C29" s="8">
        <v>849569.8</v>
      </c>
      <c r="D29" s="8">
        <v>395312.54541899997</v>
      </c>
      <c r="E29" s="8">
        <v>31923.596300000001</v>
      </c>
      <c r="F29" s="8">
        <v>47604.430232999999</v>
      </c>
      <c r="H29" s="5" t="s">
        <v>64</v>
      </c>
      <c r="I29" s="5">
        <v>11.03</v>
      </c>
      <c r="J29" s="8">
        <v>97180</v>
      </c>
      <c r="K29" s="10">
        <v>102294.736842</v>
      </c>
      <c r="L29" s="10">
        <v>88.1</v>
      </c>
      <c r="M29" s="6">
        <v>1103.064699</v>
      </c>
      <c r="N29" s="10">
        <v>5904.0097210000004</v>
      </c>
      <c r="O29" s="6">
        <v>16.46</v>
      </c>
      <c r="P29" s="10">
        <v>5815.909721</v>
      </c>
      <c r="Q29" s="6">
        <v>5.6854437482</v>
      </c>
      <c r="S29" s="7">
        <v>43454</v>
      </c>
      <c r="T29" s="5">
        <v>69</v>
      </c>
      <c r="U29" s="8">
        <v>696509.2</v>
      </c>
      <c r="V29" s="10">
        <v>428971.202253</v>
      </c>
      <c r="W29" s="10">
        <v>3656.6720999999998</v>
      </c>
      <c r="X29" s="6">
        <v>190.47625300000001</v>
      </c>
      <c r="Y29" s="10">
        <v>49142.600140000002</v>
      </c>
      <c r="Z29" s="6">
        <v>14.173226</v>
      </c>
      <c r="AA29" s="10">
        <v>45485.928039999999</v>
      </c>
      <c r="AB29" s="6">
        <v>10.603492216099999</v>
      </c>
    </row>
    <row r="30" spans="1:28" x14ac:dyDescent="0.2">
      <c r="A30" s="7">
        <v>42613</v>
      </c>
      <c r="B30" s="8">
        <v>71</v>
      </c>
      <c r="C30" s="8">
        <v>851053.2</v>
      </c>
      <c r="D30" s="8">
        <v>394107.80251200002</v>
      </c>
      <c r="E30" s="8">
        <v>35183.387900000002</v>
      </c>
      <c r="F30" s="8">
        <v>46549.160220999998</v>
      </c>
      <c r="H30" s="5" t="s">
        <v>65</v>
      </c>
      <c r="I30" s="5">
        <v>176.41</v>
      </c>
      <c r="J30" s="8">
        <v>126340</v>
      </c>
      <c r="K30" s="10">
        <v>36941.520468000002</v>
      </c>
      <c r="L30" s="10">
        <v>5715.1962000000003</v>
      </c>
      <c r="M30" s="6">
        <v>22.105978</v>
      </c>
      <c r="N30" s="10">
        <v>6304.3912179999998</v>
      </c>
      <c r="O30" s="6">
        <v>20.04</v>
      </c>
      <c r="P30" s="10">
        <v>589.195018</v>
      </c>
      <c r="Q30" s="6">
        <v>1.5949398132999999</v>
      </c>
      <c r="S30" s="7">
        <v>43455</v>
      </c>
      <c r="T30" s="5">
        <v>69</v>
      </c>
      <c r="U30" s="8">
        <v>685414.33</v>
      </c>
      <c r="V30" s="10">
        <v>428639.11640399997</v>
      </c>
      <c r="W30" s="10">
        <v>3656.6720999999998</v>
      </c>
      <c r="X30" s="6">
        <v>187.44210899999999</v>
      </c>
      <c r="Y30" s="10">
        <v>49146.585910000002</v>
      </c>
      <c r="Z30" s="6">
        <v>13.946325999999999</v>
      </c>
      <c r="AA30" s="10">
        <v>45489.913809999998</v>
      </c>
      <c r="AB30" s="6">
        <v>10.612637080600001</v>
      </c>
    </row>
    <row r="31" spans="1:28" x14ac:dyDescent="0.2">
      <c r="A31" s="7">
        <v>42643</v>
      </c>
      <c r="B31" s="8">
        <v>70</v>
      </c>
      <c r="C31" s="8">
        <v>832486.01</v>
      </c>
      <c r="D31" s="8">
        <v>393479.36825</v>
      </c>
      <c r="E31" s="8">
        <v>35049.676899999999</v>
      </c>
      <c r="F31" s="8">
        <v>46336.257742000002</v>
      </c>
      <c r="H31" s="5" t="s">
        <v>66</v>
      </c>
      <c r="I31" s="5">
        <v>175.37</v>
      </c>
      <c r="J31" s="8">
        <v>100710</v>
      </c>
      <c r="K31" s="10">
        <v>31971.428571</v>
      </c>
      <c r="L31" s="10">
        <v>4800.8972000000003</v>
      </c>
      <c r="M31" s="6">
        <v>20.977329000000001</v>
      </c>
      <c r="N31" s="10">
        <v>5533.5164839999998</v>
      </c>
      <c r="O31" s="6">
        <v>18.2</v>
      </c>
      <c r="P31" s="10">
        <v>732.61928399999999</v>
      </c>
      <c r="Q31" s="6">
        <v>2.2914812264000002</v>
      </c>
      <c r="S31" s="7">
        <v>43458</v>
      </c>
      <c r="T31" s="5">
        <v>69</v>
      </c>
      <c r="U31" s="8">
        <v>664589.27</v>
      </c>
      <c r="V31" s="10">
        <v>427043.452575</v>
      </c>
      <c r="W31" s="10">
        <v>3656.6720999999998</v>
      </c>
      <c r="X31" s="6">
        <v>181.74702300000001</v>
      </c>
      <c r="Y31" s="10">
        <v>49138.729664999999</v>
      </c>
      <c r="Z31" s="6">
        <v>13.524755000000001</v>
      </c>
      <c r="AA31" s="10">
        <v>45482.057565000003</v>
      </c>
      <c r="AB31" s="6">
        <v>10.6504519132</v>
      </c>
    </row>
    <row r="32" spans="1:28" x14ac:dyDescent="0.2">
      <c r="A32" s="7">
        <v>42674</v>
      </c>
      <c r="B32" s="8">
        <v>71</v>
      </c>
      <c r="C32" s="8">
        <v>799251.5</v>
      </c>
      <c r="D32" s="8">
        <v>387688.81161600002</v>
      </c>
      <c r="E32" s="8">
        <v>34122.191599999998</v>
      </c>
      <c r="F32" s="8">
        <v>45471.367733999999</v>
      </c>
      <c r="H32" s="5" t="s">
        <v>67</v>
      </c>
      <c r="I32" s="5">
        <v>23.84</v>
      </c>
      <c r="J32" s="8">
        <v>51940</v>
      </c>
      <c r="K32" s="10">
        <v>28228.260869999998</v>
      </c>
      <c r="L32" s="10">
        <v>937.4</v>
      </c>
      <c r="M32" s="6">
        <v>55.408577000000001</v>
      </c>
      <c r="N32" s="10">
        <v>2439.6430249999999</v>
      </c>
      <c r="O32" s="6">
        <v>21.29</v>
      </c>
      <c r="P32" s="10">
        <v>1502.243025</v>
      </c>
      <c r="Q32" s="6">
        <v>5.3217696685</v>
      </c>
      <c r="S32" s="7">
        <v>43459</v>
      </c>
      <c r="T32" s="5">
        <v>69</v>
      </c>
      <c r="U32" s="8">
        <v>664589.27</v>
      </c>
      <c r="V32" s="10">
        <v>427043.452575</v>
      </c>
      <c r="W32" s="10">
        <v>3656.6720999999998</v>
      </c>
      <c r="X32" s="6">
        <v>181.74702300000001</v>
      </c>
      <c r="Y32" s="10">
        <v>49138.729664999999</v>
      </c>
      <c r="Z32" s="6">
        <v>13.524755000000001</v>
      </c>
      <c r="AA32" s="10">
        <v>45482.057565000003</v>
      </c>
      <c r="AB32" s="6">
        <v>10.6504519132</v>
      </c>
    </row>
    <row r="33" spans="1:28" x14ac:dyDescent="0.2">
      <c r="A33" s="7">
        <v>42704</v>
      </c>
      <c r="B33" s="8">
        <v>71</v>
      </c>
      <c r="C33" s="8">
        <v>841689.05</v>
      </c>
      <c r="D33" s="8">
        <v>387105.17697999999</v>
      </c>
      <c r="E33" s="8">
        <v>34044.820899999999</v>
      </c>
      <c r="F33" s="8">
        <v>44992.265798</v>
      </c>
      <c r="H33" s="5" t="s">
        <v>68</v>
      </c>
      <c r="I33" s="5">
        <v>181.11</v>
      </c>
      <c r="J33" s="8">
        <v>28110</v>
      </c>
      <c r="K33" s="10">
        <v>24025.641026000001</v>
      </c>
      <c r="L33" s="10">
        <v>2427.6408000000001</v>
      </c>
      <c r="M33" s="6">
        <v>11.579143</v>
      </c>
      <c r="N33" s="10">
        <v>2002.1367519999999</v>
      </c>
      <c r="O33" s="6">
        <v>14.04</v>
      </c>
      <c r="P33" s="10">
        <v>-425.50404800000001</v>
      </c>
      <c r="Q33" s="6">
        <v>-1.7710413945000001</v>
      </c>
      <c r="S33" s="7">
        <v>43460</v>
      </c>
      <c r="T33" s="5">
        <v>69</v>
      </c>
      <c r="U33" s="8">
        <v>694958.62</v>
      </c>
      <c r="V33" s="10">
        <v>428196.98495700001</v>
      </c>
      <c r="W33" s="10">
        <v>3656.6720999999998</v>
      </c>
      <c r="X33" s="6">
        <v>190.052212</v>
      </c>
      <c r="Y33" s="10">
        <v>49139.507708999998</v>
      </c>
      <c r="Z33" s="6">
        <v>14.142564</v>
      </c>
      <c r="AA33" s="10">
        <v>45482.835609000002</v>
      </c>
      <c r="AB33" s="6">
        <v>10.6219420516</v>
      </c>
    </row>
    <row r="34" spans="1:28" x14ac:dyDescent="0.2">
      <c r="A34" s="7">
        <v>42734</v>
      </c>
      <c r="B34" s="8">
        <v>70</v>
      </c>
      <c r="C34" s="8">
        <v>854125.22</v>
      </c>
      <c r="D34" s="8">
        <v>386830.68320500001</v>
      </c>
      <c r="E34" s="8">
        <v>33805.705099999999</v>
      </c>
      <c r="F34" s="8">
        <v>44843.773893999998</v>
      </c>
      <c r="H34" s="5" t="s">
        <v>69</v>
      </c>
      <c r="I34" s="5">
        <v>94.4</v>
      </c>
      <c r="J34" s="8">
        <v>39380</v>
      </c>
      <c r="K34" s="10">
        <v>21637.362636999998</v>
      </c>
      <c r="L34" s="10">
        <v>2348.5545000000002</v>
      </c>
      <c r="M34" s="6">
        <v>16.767761</v>
      </c>
      <c r="N34" s="10">
        <v>2467.4185459999999</v>
      </c>
      <c r="O34" s="6">
        <v>15.96</v>
      </c>
      <c r="P34" s="10">
        <v>118.864046</v>
      </c>
      <c r="Q34" s="6">
        <v>0.54934627830000005</v>
      </c>
      <c r="S34" s="7">
        <v>43461</v>
      </c>
      <c r="T34" s="5">
        <v>69</v>
      </c>
      <c r="U34" s="8">
        <v>713108.1</v>
      </c>
      <c r="V34" s="10">
        <v>428374.67830600002</v>
      </c>
      <c r="W34" s="10">
        <v>3535.0672</v>
      </c>
      <c r="X34" s="6">
        <v>201.72405800000001</v>
      </c>
      <c r="Y34" s="10">
        <v>49935.218245999997</v>
      </c>
      <c r="Z34" s="6">
        <v>14.280665000000001</v>
      </c>
      <c r="AA34" s="10">
        <v>46400.151045999999</v>
      </c>
      <c r="AB34" s="6">
        <v>10.8316745587</v>
      </c>
    </row>
    <row r="35" spans="1:28" x14ac:dyDescent="0.2">
      <c r="A35" s="7">
        <v>42766</v>
      </c>
      <c r="B35" s="8">
        <v>70</v>
      </c>
      <c r="C35" s="8">
        <v>859226.4</v>
      </c>
      <c r="D35" s="8">
        <v>395983.32100599998</v>
      </c>
      <c r="E35" s="8">
        <v>34226.318700000003</v>
      </c>
      <c r="F35" s="8">
        <v>48506.691029000001</v>
      </c>
      <c r="H35" s="5" t="s">
        <v>70</v>
      </c>
      <c r="I35" s="5">
        <v>152.85</v>
      </c>
      <c r="J35" s="8">
        <v>111840</v>
      </c>
      <c r="K35" s="10">
        <v>20446.069469999999</v>
      </c>
      <c r="L35" s="10">
        <v>2458.6127999999999</v>
      </c>
      <c r="M35" s="6">
        <v>45.489066000000001</v>
      </c>
      <c r="N35" s="10">
        <v>4053.6426240000001</v>
      </c>
      <c r="O35" s="6">
        <v>27.59</v>
      </c>
      <c r="P35" s="10">
        <v>1595.029824</v>
      </c>
      <c r="Q35" s="6">
        <v>7.8011562393</v>
      </c>
      <c r="S35" s="7">
        <v>43462</v>
      </c>
      <c r="T35" s="5">
        <v>69</v>
      </c>
      <c r="U35" s="8">
        <v>713165.01</v>
      </c>
      <c r="V35" s="10">
        <v>427740.89827100001</v>
      </c>
      <c r="W35" s="10">
        <v>3535.0672</v>
      </c>
      <c r="X35" s="6">
        <v>201.74015600000001</v>
      </c>
      <c r="Y35" s="10">
        <v>49933.232389999997</v>
      </c>
      <c r="Z35" s="6">
        <v>14.282372000000001</v>
      </c>
      <c r="AA35" s="10">
        <v>46398.16519</v>
      </c>
      <c r="AB35" s="6">
        <v>10.847259492299999</v>
      </c>
    </row>
    <row r="36" spans="1:28" x14ac:dyDescent="0.2">
      <c r="A36" s="7">
        <v>42794</v>
      </c>
      <c r="B36" s="8">
        <v>71</v>
      </c>
      <c r="C36" s="8">
        <v>873231.13</v>
      </c>
      <c r="D36" s="8">
        <v>393133.16587999999</v>
      </c>
      <c r="E36" s="8">
        <v>34245.1077</v>
      </c>
      <c r="F36" s="8">
        <v>50315.857167000002</v>
      </c>
      <c r="H36" s="5" t="s">
        <v>71</v>
      </c>
      <c r="I36" s="5">
        <v>135.01</v>
      </c>
      <c r="J36" s="8">
        <v>32490</v>
      </c>
      <c r="K36" s="10">
        <v>16326.633166</v>
      </c>
      <c r="L36" s="10">
        <v>1311.4880000000001</v>
      </c>
      <c r="M36" s="6">
        <v>24.773387</v>
      </c>
      <c r="N36" s="10">
        <v>1673.8794439999999</v>
      </c>
      <c r="O36" s="6">
        <v>19.41</v>
      </c>
      <c r="P36" s="10">
        <v>362.39144399999998</v>
      </c>
      <c r="Q36" s="6">
        <v>2.2196336495</v>
      </c>
      <c r="S36" s="7">
        <v>43465</v>
      </c>
      <c r="T36" s="5">
        <v>69</v>
      </c>
      <c r="U36" s="8">
        <v>720441.84</v>
      </c>
      <c r="V36" s="10">
        <v>428745.86788400001</v>
      </c>
      <c r="W36" s="10">
        <v>3535.0672</v>
      </c>
      <c r="X36" s="6">
        <v>203.79862700000001</v>
      </c>
      <c r="Y36" s="10">
        <v>49931.471182000001</v>
      </c>
      <c r="Z36" s="6">
        <v>14.428611999999999</v>
      </c>
      <c r="AA36" s="10">
        <v>46396.403982000003</v>
      </c>
      <c r="AB36" s="6">
        <v>10.8214230054</v>
      </c>
    </row>
    <row r="37" spans="1:28" x14ac:dyDescent="0.2">
      <c r="A37" s="7">
        <v>42825</v>
      </c>
      <c r="B37" s="8">
        <v>70</v>
      </c>
      <c r="C37" s="8">
        <v>887417.96</v>
      </c>
      <c r="D37" s="8">
        <v>393375.36808099999</v>
      </c>
      <c r="E37" s="8">
        <v>34387.248</v>
      </c>
      <c r="F37" s="8">
        <v>50716.594283999999</v>
      </c>
      <c r="H37" s="5" t="s">
        <v>72</v>
      </c>
      <c r="I37" s="5">
        <v>180.31</v>
      </c>
      <c r="J37" s="8">
        <v>58550</v>
      </c>
      <c r="K37" s="10">
        <v>14211.165048999999</v>
      </c>
      <c r="L37" s="10">
        <v>2464.6248000000001</v>
      </c>
      <c r="M37" s="6">
        <v>23.756150999999999</v>
      </c>
      <c r="N37" s="10">
        <v>2587.2735309999998</v>
      </c>
      <c r="O37" s="6">
        <v>22.63</v>
      </c>
      <c r="P37" s="10">
        <v>122.648731</v>
      </c>
      <c r="Q37" s="6">
        <v>0.86304486849999995</v>
      </c>
      <c r="S37" s="7">
        <v>43466</v>
      </c>
      <c r="T37" s="5">
        <v>69</v>
      </c>
      <c r="U37" s="8">
        <v>720441.84</v>
      </c>
      <c r="V37" s="10">
        <v>428745.86788400001</v>
      </c>
      <c r="W37" s="10">
        <v>3535.0672</v>
      </c>
      <c r="X37" s="6">
        <v>203.79862700000001</v>
      </c>
      <c r="Y37" s="10">
        <v>49931.471182000001</v>
      </c>
      <c r="Z37" s="6">
        <v>14.428611999999999</v>
      </c>
      <c r="AA37" s="10">
        <v>46396.403982000003</v>
      </c>
      <c r="AB37" s="6">
        <v>10.8214230054</v>
      </c>
    </row>
    <row r="38" spans="1:28" x14ac:dyDescent="0.2">
      <c r="A38" s="7">
        <v>42853</v>
      </c>
      <c r="B38" s="8">
        <v>69</v>
      </c>
      <c r="C38" s="8">
        <v>907623.4</v>
      </c>
      <c r="D38" s="8">
        <v>392310.472755</v>
      </c>
      <c r="E38" s="8">
        <v>34723.822699999997</v>
      </c>
      <c r="F38" s="8">
        <v>51175.503266</v>
      </c>
      <c r="H38" s="5" t="s">
        <v>73</v>
      </c>
      <c r="I38" s="5">
        <v>114.99</v>
      </c>
      <c r="J38" s="8">
        <v>16830</v>
      </c>
      <c r="K38" s="10">
        <v>7161.7021279999999</v>
      </c>
      <c r="L38" s="10">
        <v>659.94830000000002</v>
      </c>
      <c r="M38" s="6">
        <v>25.501998</v>
      </c>
      <c r="N38" s="10">
        <v>921.68674699999997</v>
      </c>
      <c r="O38" s="6">
        <v>18.260000000000002</v>
      </c>
      <c r="P38" s="10">
        <v>261.73844700000001</v>
      </c>
      <c r="Q38" s="6">
        <v>3.6546960809</v>
      </c>
      <c r="S38" s="7">
        <v>43467</v>
      </c>
      <c r="T38" s="5">
        <v>69</v>
      </c>
      <c r="U38" s="8">
        <v>722727.67</v>
      </c>
      <c r="V38" s="10">
        <v>427803.405982</v>
      </c>
      <c r="W38" s="10">
        <v>3535.0672</v>
      </c>
      <c r="X38" s="6">
        <v>204.44524200000001</v>
      </c>
      <c r="Y38" s="10">
        <v>49933.585119000003</v>
      </c>
      <c r="Z38" s="6">
        <v>14.473779</v>
      </c>
      <c r="AA38" s="10">
        <v>46398.517918999998</v>
      </c>
      <c r="AB38" s="6">
        <v>10.845757016</v>
      </c>
    </row>
    <row r="39" spans="1:28" x14ac:dyDescent="0.2">
      <c r="A39" s="7">
        <v>42886</v>
      </c>
      <c r="B39" s="8">
        <v>69</v>
      </c>
      <c r="C39" s="8">
        <v>897918.33</v>
      </c>
      <c r="D39" s="8">
        <v>396487.97269299999</v>
      </c>
      <c r="E39" s="8">
        <v>35468.456899999997</v>
      </c>
      <c r="F39" s="8">
        <v>51012.288132000001</v>
      </c>
      <c r="H39" s="5" t="s">
        <v>74</v>
      </c>
      <c r="I39" s="5">
        <v>204.35</v>
      </c>
      <c r="J39" s="8">
        <v>23840</v>
      </c>
      <c r="K39" s="10">
        <v>6696.6292130000002</v>
      </c>
      <c r="L39" s="10">
        <v>677.91079999999999</v>
      </c>
      <c r="M39" s="6">
        <v>35.166868999999998</v>
      </c>
      <c r="N39" s="10">
        <v>1099.12402</v>
      </c>
      <c r="O39" s="6">
        <v>21.69</v>
      </c>
      <c r="P39" s="10">
        <v>421.21321999999998</v>
      </c>
      <c r="Q39" s="6">
        <v>6.2899289606000002</v>
      </c>
      <c r="S39" s="7">
        <v>43468</v>
      </c>
      <c r="T39" s="5">
        <v>69</v>
      </c>
      <c r="U39" s="8">
        <v>705384.25</v>
      </c>
      <c r="V39" s="10">
        <v>428147.01822000003</v>
      </c>
      <c r="W39" s="10">
        <v>3535.0672</v>
      </c>
      <c r="X39" s="6">
        <v>199.53913499999999</v>
      </c>
      <c r="Y39" s="10">
        <v>49935.824257</v>
      </c>
      <c r="Z39" s="6">
        <v>14.125816</v>
      </c>
      <c r="AA39" s="10">
        <v>46400.757057000003</v>
      </c>
      <c r="AB39" s="6">
        <v>10.837575664999999</v>
      </c>
    </row>
    <row r="40" spans="1:28" x14ac:dyDescent="0.2">
      <c r="A40" s="7">
        <v>42916</v>
      </c>
      <c r="B40" s="8">
        <v>69</v>
      </c>
      <c r="C40" s="8">
        <v>901403.34</v>
      </c>
      <c r="D40" s="8">
        <v>397153.69690799998</v>
      </c>
      <c r="E40" s="8">
        <v>35579.298000000003</v>
      </c>
      <c r="F40" s="8">
        <v>51317.402667000002</v>
      </c>
      <c r="H40" s="5" t="s">
        <v>75</v>
      </c>
      <c r="I40" s="5">
        <v>352.63</v>
      </c>
      <c r="J40" s="8">
        <v>36300</v>
      </c>
      <c r="K40" s="10">
        <v>5346.0972019999999</v>
      </c>
      <c r="L40" s="10">
        <v>1125.1342</v>
      </c>
      <c r="M40" s="6">
        <v>32.262818000000003</v>
      </c>
      <c r="N40" s="10">
        <v>1410.8045079999999</v>
      </c>
      <c r="O40" s="6">
        <v>25.73</v>
      </c>
      <c r="P40" s="10">
        <v>285.67030799999998</v>
      </c>
      <c r="Q40" s="6">
        <v>5.3435300103000003</v>
      </c>
      <c r="S40" s="7">
        <v>43469</v>
      </c>
      <c r="T40" s="5">
        <v>69</v>
      </c>
      <c r="U40" s="8">
        <v>729694.27</v>
      </c>
      <c r="V40" s="10">
        <v>428499.68365399999</v>
      </c>
      <c r="W40" s="10">
        <v>3535.0672</v>
      </c>
      <c r="X40" s="6">
        <v>206.415954</v>
      </c>
      <c r="Y40" s="10">
        <v>49934.255503</v>
      </c>
      <c r="Z40" s="6">
        <v>14.613099999999999</v>
      </c>
      <c r="AA40" s="10">
        <v>46399.188303000003</v>
      </c>
      <c r="AB40" s="6">
        <v>10.828289978500001</v>
      </c>
    </row>
    <row r="41" spans="1:28" x14ac:dyDescent="0.2">
      <c r="A41" s="7">
        <v>42947</v>
      </c>
      <c r="B41" s="8">
        <v>69</v>
      </c>
      <c r="C41" s="8">
        <v>883696.51</v>
      </c>
      <c r="D41" s="8">
        <v>393932.91427900002</v>
      </c>
      <c r="E41" s="8">
        <v>34112.967499999999</v>
      </c>
      <c r="F41" s="8">
        <v>49824.274624999998</v>
      </c>
      <c r="H41" s="5" t="s">
        <v>76</v>
      </c>
      <c r="I41" s="5">
        <v>78.61</v>
      </c>
      <c r="J41" s="8">
        <v>14150</v>
      </c>
      <c r="K41" s="10">
        <v>5260.2230479999998</v>
      </c>
      <c r="L41" s="10">
        <v>512.82899999999995</v>
      </c>
      <c r="M41" s="6">
        <v>27.592043</v>
      </c>
      <c r="N41" s="10">
        <v>599.57627100000002</v>
      </c>
      <c r="O41" s="6">
        <v>23.6</v>
      </c>
      <c r="P41" s="10">
        <v>86.747270999999998</v>
      </c>
      <c r="Q41" s="6">
        <v>1.6491177348999999</v>
      </c>
      <c r="S41" s="7">
        <v>43472</v>
      </c>
      <c r="T41" s="5">
        <v>69</v>
      </c>
      <c r="U41" s="8">
        <v>712804.38</v>
      </c>
      <c r="V41" s="10">
        <v>428157.50964599999</v>
      </c>
      <c r="W41" s="10">
        <v>3502.4827</v>
      </c>
      <c r="X41" s="6">
        <v>203.51403300000001</v>
      </c>
      <c r="Y41" s="10">
        <v>48308.179411999998</v>
      </c>
      <c r="Z41" s="6">
        <v>14.755356000000001</v>
      </c>
      <c r="AA41" s="10">
        <v>44805.696711999997</v>
      </c>
      <c r="AB41" s="6">
        <v>10.4647695538</v>
      </c>
    </row>
    <row r="42" spans="1:28" x14ac:dyDescent="0.2">
      <c r="A42" s="7">
        <v>42978</v>
      </c>
      <c r="B42" s="8">
        <v>69</v>
      </c>
      <c r="C42" s="8">
        <v>865951.97</v>
      </c>
      <c r="D42" s="8">
        <v>395763.73983099998</v>
      </c>
      <c r="E42" s="8">
        <v>34602.377699999997</v>
      </c>
      <c r="F42" s="8">
        <v>49546.310848000001</v>
      </c>
      <c r="H42" s="5" t="s">
        <v>77</v>
      </c>
      <c r="I42" s="5">
        <v>99.78</v>
      </c>
      <c r="J42" s="8">
        <v>22980</v>
      </c>
      <c r="K42" s="10">
        <v>5129.4642860000004</v>
      </c>
      <c r="L42" s="10">
        <v>842.93460000000005</v>
      </c>
      <c r="M42" s="6">
        <v>27.261901000000002</v>
      </c>
      <c r="N42" s="10">
        <v>1020.879609</v>
      </c>
      <c r="O42" s="6">
        <v>22.51</v>
      </c>
      <c r="P42" s="10">
        <v>177.945009</v>
      </c>
      <c r="Q42" s="6">
        <v>3.4690758947</v>
      </c>
      <c r="S42" s="7">
        <v>43473</v>
      </c>
      <c r="T42" s="5">
        <v>69</v>
      </c>
      <c r="U42" s="8">
        <v>717723.09</v>
      </c>
      <c r="V42" s="10">
        <v>427450.523499</v>
      </c>
      <c r="W42" s="10">
        <v>3502.4827</v>
      </c>
      <c r="X42" s="6">
        <v>204.91838300000001</v>
      </c>
      <c r="Y42" s="10">
        <v>48308.718522000003</v>
      </c>
      <c r="Z42" s="6">
        <v>14.857009</v>
      </c>
      <c r="AA42" s="10">
        <v>44806.235822000002</v>
      </c>
      <c r="AB42" s="6">
        <v>10.4822039882</v>
      </c>
    </row>
    <row r="43" spans="1:28" x14ac:dyDescent="0.2">
      <c r="A43" s="7">
        <v>43007</v>
      </c>
      <c r="B43" s="8">
        <v>69</v>
      </c>
      <c r="C43" s="8">
        <v>895573.84</v>
      </c>
      <c r="D43" s="8">
        <v>395808.63065499999</v>
      </c>
      <c r="E43" s="8">
        <v>34493.936000000002</v>
      </c>
      <c r="F43" s="8">
        <v>49543.333200000001</v>
      </c>
      <c r="H43" s="5" t="s">
        <v>78</v>
      </c>
      <c r="I43" s="5">
        <v>153.65</v>
      </c>
      <c r="J43" s="8">
        <v>18010</v>
      </c>
      <c r="K43" s="10">
        <v>4491.2718199999999</v>
      </c>
      <c r="L43" s="10">
        <v>-416.06</v>
      </c>
      <c r="M43" s="6">
        <v>-43.287025999999997</v>
      </c>
      <c r="N43" s="10">
        <v>-416.06</v>
      </c>
      <c r="O43" s="6">
        <v>-43.287025999999997</v>
      </c>
      <c r="P43" s="10">
        <v>0</v>
      </c>
      <c r="Q43" s="6">
        <v>0</v>
      </c>
      <c r="S43" s="7">
        <v>43474</v>
      </c>
      <c r="T43" s="5">
        <v>69</v>
      </c>
      <c r="U43" s="8">
        <v>722709.27</v>
      </c>
      <c r="V43" s="10">
        <v>428342.16834600002</v>
      </c>
      <c r="W43" s="10">
        <v>3502.4827</v>
      </c>
      <c r="X43" s="6">
        <v>206.34199599999999</v>
      </c>
      <c r="Y43" s="10">
        <v>48307.224438999998</v>
      </c>
      <c r="Z43" s="6">
        <v>14.960687</v>
      </c>
      <c r="AA43" s="10">
        <v>44804.741738999997</v>
      </c>
      <c r="AB43" s="6">
        <v>10.4600352359</v>
      </c>
    </row>
    <row r="44" spans="1:28" x14ac:dyDescent="0.2">
      <c r="A44" s="7">
        <v>43039</v>
      </c>
      <c r="B44" s="8">
        <v>69</v>
      </c>
      <c r="C44" s="8">
        <v>901872.08</v>
      </c>
      <c r="D44" s="8">
        <v>401702.43748999998</v>
      </c>
      <c r="E44" s="8">
        <v>35092.347199999997</v>
      </c>
      <c r="F44" s="8">
        <v>46250.003978000001</v>
      </c>
      <c r="H44" s="5" t="s">
        <v>79</v>
      </c>
      <c r="I44" s="5">
        <v>49.89</v>
      </c>
      <c r="J44" s="8">
        <v>6690</v>
      </c>
      <c r="K44" s="10">
        <v>3867.0520230000002</v>
      </c>
      <c r="L44" s="10">
        <v>245.25659999999999</v>
      </c>
      <c r="M44" s="6">
        <v>27.277553000000001</v>
      </c>
      <c r="N44" s="10">
        <v>331.84523799999999</v>
      </c>
      <c r="O44" s="6">
        <v>20.16</v>
      </c>
      <c r="P44" s="10">
        <v>86.588638000000003</v>
      </c>
      <c r="Q44" s="6">
        <v>2.2391381749999999</v>
      </c>
      <c r="S44" s="7">
        <v>43475</v>
      </c>
      <c r="T44" s="5">
        <v>69</v>
      </c>
      <c r="U44" s="8">
        <v>733188.11</v>
      </c>
      <c r="V44" s="10">
        <v>428641.760396</v>
      </c>
      <c r="W44" s="10">
        <v>3502.4827</v>
      </c>
      <c r="X44" s="6">
        <v>209.33382800000001</v>
      </c>
      <c r="Y44" s="10">
        <v>48301.990613000002</v>
      </c>
      <c r="Z44" s="6">
        <v>15.179252</v>
      </c>
      <c r="AA44" s="10">
        <v>44799.507913000001</v>
      </c>
      <c r="AB44" s="6">
        <v>10.451503342000001</v>
      </c>
    </row>
    <row r="45" spans="1:28" x14ac:dyDescent="0.2">
      <c r="A45" s="7">
        <v>43069</v>
      </c>
      <c r="B45" s="8">
        <v>70</v>
      </c>
      <c r="C45" s="8">
        <v>906016.45</v>
      </c>
      <c r="D45" s="8">
        <v>404934.61033</v>
      </c>
      <c r="E45" s="8">
        <v>36392.988100000002</v>
      </c>
      <c r="F45" s="8">
        <v>44858.717853000002</v>
      </c>
      <c r="H45" s="5" t="s">
        <v>80</v>
      </c>
      <c r="I45" s="5">
        <v>40.880000000000003</v>
      </c>
      <c r="J45" s="8">
        <v>4150</v>
      </c>
      <c r="K45" s="10">
        <v>3842.5925929999999</v>
      </c>
      <c r="L45" s="10">
        <v>120.80880000000001</v>
      </c>
      <c r="M45" s="6">
        <v>34.351801999999999</v>
      </c>
      <c r="N45" s="10">
        <v>135.620915</v>
      </c>
      <c r="O45" s="6">
        <v>30.6</v>
      </c>
      <c r="P45" s="10">
        <v>14.812115</v>
      </c>
      <c r="Q45" s="6">
        <v>0.38547190930000003</v>
      </c>
      <c r="S45" s="7">
        <v>43476</v>
      </c>
      <c r="T45" s="5">
        <v>69</v>
      </c>
      <c r="U45" s="8">
        <v>731035.66</v>
      </c>
      <c r="V45" s="10">
        <v>429120.14356200001</v>
      </c>
      <c r="W45" s="10">
        <v>3502.4827</v>
      </c>
      <c r="X45" s="6">
        <v>208.719278</v>
      </c>
      <c r="Y45" s="10">
        <v>48302.548739999998</v>
      </c>
      <c r="Z45" s="6">
        <v>15.134515</v>
      </c>
      <c r="AA45" s="10">
        <v>44800.066039999998</v>
      </c>
      <c r="AB45" s="6">
        <v>10.439982068500001</v>
      </c>
    </row>
    <row r="46" spans="1:28" x14ac:dyDescent="0.2">
      <c r="A46" s="7">
        <v>43098</v>
      </c>
      <c r="B46" s="8">
        <v>70</v>
      </c>
      <c r="C46" s="8">
        <v>892254.56</v>
      </c>
      <c r="D46" s="8">
        <v>405201.63933500001</v>
      </c>
      <c r="E46" s="8">
        <v>36404.816299999999</v>
      </c>
      <c r="F46" s="8">
        <v>44759.702464000002</v>
      </c>
      <c r="H46" s="5" t="s">
        <v>81</v>
      </c>
      <c r="I46" s="5">
        <v>243.8</v>
      </c>
      <c r="J46" s="8">
        <v>9550</v>
      </c>
      <c r="K46" s="10">
        <v>3759.8425200000001</v>
      </c>
      <c r="L46" s="10">
        <v>370.25099999999998</v>
      </c>
      <c r="M46" s="6">
        <v>25.793313000000001</v>
      </c>
      <c r="N46" s="10">
        <v>460.90733599999999</v>
      </c>
      <c r="O46" s="6">
        <v>20.72</v>
      </c>
      <c r="P46" s="10">
        <v>90.656335999999996</v>
      </c>
      <c r="Q46" s="6">
        <v>2.4111737508000002</v>
      </c>
      <c r="S46" s="7">
        <v>43479</v>
      </c>
      <c r="T46" s="5">
        <v>69</v>
      </c>
      <c r="U46" s="8">
        <v>732950.44</v>
      </c>
      <c r="V46" s="10">
        <v>428512.702605</v>
      </c>
      <c r="W46" s="10">
        <v>3653.5873999999999</v>
      </c>
      <c r="X46" s="6">
        <v>200.61116899999999</v>
      </c>
      <c r="Y46" s="10">
        <v>48545.057071000003</v>
      </c>
      <c r="Z46" s="6">
        <v>15.098354</v>
      </c>
      <c r="AA46" s="10">
        <v>44891.469670999999</v>
      </c>
      <c r="AB46" s="6">
        <v>10.476111769399999</v>
      </c>
    </row>
    <row r="47" spans="1:28" x14ac:dyDescent="0.2">
      <c r="A47" s="7">
        <v>43131</v>
      </c>
      <c r="B47" s="8">
        <v>69</v>
      </c>
      <c r="C47" s="8">
        <v>921146.22</v>
      </c>
      <c r="D47" s="8">
        <v>402535.95046800002</v>
      </c>
      <c r="E47" s="8">
        <v>21410.347399999999</v>
      </c>
      <c r="F47" s="8">
        <v>47419.479096000003</v>
      </c>
      <c r="H47" s="5" t="s">
        <v>82</v>
      </c>
      <c r="I47" s="5">
        <v>35.57</v>
      </c>
      <c r="J47" s="8">
        <v>4260</v>
      </c>
      <c r="K47" s="10">
        <v>3408</v>
      </c>
      <c r="L47" s="10">
        <v>10.791</v>
      </c>
      <c r="M47" s="6">
        <v>394.77342199999998</v>
      </c>
      <c r="N47" s="10">
        <v>265.42056100000002</v>
      </c>
      <c r="O47" s="6">
        <v>16.05</v>
      </c>
      <c r="P47" s="10">
        <v>254.629561</v>
      </c>
      <c r="Q47" s="6">
        <v>7.4715246698</v>
      </c>
      <c r="S47" s="7">
        <v>43480</v>
      </c>
      <c r="T47" s="5">
        <v>69</v>
      </c>
      <c r="U47" s="8">
        <v>729144.88</v>
      </c>
      <c r="V47" s="10">
        <v>428179.89428800001</v>
      </c>
      <c r="W47" s="10">
        <v>3653.5873999999999</v>
      </c>
      <c r="X47" s="6">
        <v>199.56957399999999</v>
      </c>
      <c r="Y47" s="10">
        <v>48547.442150000003</v>
      </c>
      <c r="Z47" s="6">
        <v>15.019223</v>
      </c>
      <c r="AA47" s="10">
        <v>44893.854749999999</v>
      </c>
      <c r="AB47" s="6">
        <v>10.4848114891</v>
      </c>
    </row>
    <row r="48" spans="1:28" x14ac:dyDescent="0.2">
      <c r="A48" s="7">
        <v>43159</v>
      </c>
      <c r="B48" s="8">
        <v>69</v>
      </c>
      <c r="C48" s="8">
        <v>858406.8</v>
      </c>
      <c r="D48" s="8">
        <v>407011.81768699997</v>
      </c>
      <c r="E48" s="8">
        <v>35039.377200000003</v>
      </c>
      <c r="F48" s="8">
        <v>49845.216299</v>
      </c>
      <c r="H48" s="5" t="s">
        <v>83</v>
      </c>
      <c r="I48" s="5">
        <v>86.45</v>
      </c>
      <c r="J48" s="8">
        <v>3600</v>
      </c>
      <c r="K48" s="10">
        <v>3364.4859809999998</v>
      </c>
      <c r="L48" s="10">
        <v>228.76830000000001</v>
      </c>
      <c r="M48" s="6">
        <v>15.736446000000001</v>
      </c>
      <c r="N48" s="10">
        <v>241.12525099999999</v>
      </c>
      <c r="O48" s="6">
        <v>14.93</v>
      </c>
      <c r="P48" s="10">
        <v>12.356951</v>
      </c>
      <c r="Q48" s="6">
        <v>0.36727604870000002</v>
      </c>
      <c r="S48" s="7">
        <v>43481</v>
      </c>
      <c r="T48" s="5">
        <v>69</v>
      </c>
      <c r="U48" s="8">
        <v>732701.5</v>
      </c>
      <c r="V48" s="10">
        <v>427447.08487199998</v>
      </c>
      <c r="W48" s="10">
        <v>3653.5873999999999</v>
      </c>
      <c r="X48" s="6">
        <v>200.54303300000001</v>
      </c>
      <c r="Y48" s="10">
        <v>48546.945800000001</v>
      </c>
      <c r="Z48" s="6">
        <v>15.092638000000001</v>
      </c>
      <c r="AA48" s="10">
        <v>44893.358399999997</v>
      </c>
      <c r="AB48" s="6">
        <v>10.5026703862</v>
      </c>
    </row>
    <row r="49" spans="1:28" x14ac:dyDescent="0.2">
      <c r="A49" s="7">
        <v>43189</v>
      </c>
      <c r="B49" s="8">
        <v>69</v>
      </c>
      <c r="C49" s="8">
        <v>853350.61</v>
      </c>
      <c r="D49" s="8">
        <v>409633.37710699998</v>
      </c>
      <c r="E49" s="8">
        <v>26632.087500000001</v>
      </c>
      <c r="F49" s="8">
        <v>51246.749748000002</v>
      </c>
      <c r="H49" s="5" t="s">
        <v>84</v>
      </c>
      <c r="I49" s="5">
        <v>85.9</v>
      </c>
      <c r="J49" s="8">
        <v>5230</v>
      </c>
      <c r="K49" s="10">
        <v>3289.308176</v>
      </c>
      <c r="L49" s="10">
        <v>335.94720000000001</v>
      </c>
      <c r="M49" s="6">
        <v>15.567923</v>
      </c>
      <c r="N49" s="10">
        <v>392.93764099999999</v>
      </c>
      <c r="O49" s="6">
        <v>13.31</v>
      </c>
      <c r="P49" s="10">
        <v>56.990440999999997</v>
      </c>
      <c r="Q49" s="6">
        <v>1.7325965772</v>
      </c>
      <c r="S49" s="7">
        <v>43482</v>
      </c>
      <c r="T49" s="5">
        <v>69</v>
      </c>
      <c r="U49" s="8">
        <v>742663.67</v>
      </c>
      <c r="V49" s="10">
        <v>427636.46717100003</v>
      </c>
      <c r="W49" s="10">
        <v>3653.5873999999999</v>
      </c>
      <c r="X49" s="6">
        <v>203.26971499999999</v>
      </c>
      <c r="Y49" s="10">
        <v>48545.941565000001</v>
      </c>
      <c r="Z49" s="6">
        <v>15.298162</v>
      </c>
      <c r="AA49" s="10">
        <v>44892.354164999997</v>
      </c>
      <c r="AB49" s="6">
        <v>10.497784359300001</v>
      </c>
    </row>
    <row r="50" spans="1:28" x14ac:dyDescent="0.2">
      <c r="A50" s="7">
        <v>43220</v>
      </c>
      <c r="B50" s="8">
        <v>70</v>
      </c>
      <c r="C50" s="8">
        <v>811679.9</v>
      </c>
      <c r="D50" s="8">
        <v>416019.63389599998</v>
      </c>
      <c r="E50" s="8">
        <v>25392.593000000001</v>
      </c>
      <c r="F50" s="8">
        <v>50518.660146000002</v>
      </c>
      <c r="H50" s="5" t="s">
        <v>85</v>
      </c>
      <c r="I50" s="5">
        <v>13.29</v>
      </c>
      <c r="J50" s="8">
        <v>3960</v>
      </c>
      <c r="K50" s="10">
        <v>3142.8571430000002</v>
      </c>
      <c r="L50" s="10">
        <v>756.48820000000001</v>
      </c>
      <c r="M50" s="6">
        <v>5.2347149999999996</v>
      </c>
      <c r="N50" s="10">
        <v>276.15062799999998</v>
      </c>
      <c r="O50" s="6">
        <v>14.34</v>
      </c>
      <c r="P50" s="10">
        <v>-480.33757200000002</v>
      </c>
      <c r="Q50" s="6">
        <v>-15.283468212200001</v>
      </c>
      <c r="S50" s="7">
        <v>43483</v>
      </c>
      <c r="T50" s="5">
        <v>69</v>
      </c>
      <c r="U50" s="8">
        <v>755145.6</v>
      </c>
      <c r="V50" s="10">
        <v>428648.79526500002</v>
      </c>
      <c r="W50" s="10">
        <v>3653.5873999999999</v>
      </c>
      <c r="X50" s="6">
        <v>206.68606399999999</v>
      </c>
      <c r="Y50" s="10">
        <v>48544.828362</v>
      </c>
      <c r="Z50" s="6">
        <v>15.555634</v>
      </c>
      <c r="AA50" s="10">
        <v>44891.240962000003</v>
      </c>
      <c r="AB50" s="6">
        <v>10.472732329599999</v>
      </c>
    </row>
    <row r="51" spans="1:28" x14ac:dyDescent="0.2">
      <c r="A51" s="7">
        <v>43251</v>
      </c>
      <c r="B51" s="8">
        <v>70</v>
      </c>
      <c r="C51" s="8">
        <v>816082.3</v>
      </c>
      <c r="D51" s="8">
        <v>417340.42639699997</v>
      </c>
      <c r="E51" s="8">
        <v>25935.593400000002</v>
      </c>
      <c r="F51" s="8">
        <v>51265.571467000002</v>
      </c>
      <c r="H51" s="5" t="s">
        <v>86</v>
      </c>
      <c r="I51" s="5">
        <v>111.23</v>
      </c>
      <c r="J51" s="8">
        <v>6330</v>
      </c>
      <c r="K51" s="10">
        <v>2930.5555559999998</v>
      </c>
      <c r="L51" s="10">
        <v>345.20089999999999</v>
      </c>
      <c r="M51" s="6">
        <v>18.337147999999999</v>
      </c>
      <c r="N51" s="10">
        <v>419.48310099999998</v>
      </c>
      <c r="O51" s="6">
        <v>15.09</v>
      </c>
      <c r="P51" s="10">
        <v>74.282201000000001</v>
      </c>
      <c r="Q51" s="6">
        <v>2.5347481044000002</v>
      </c>
      <c r="S51" s="7">
        <v>43486</v>
      </c>
      <c r="T51" s="5">
        <v>69</v>
      </c>
      <c r="U51" s="8">
        <v>749994.78</v>
      </c>
      <c r="V51" s="10">
        <v>428151.38166299998</v>
      </c>
      <c r="W51" s="10">
        <v>3187.1459</v>
      </c>
      <c r="X51" s="6">
        <v>235.318622</v>
      </c>
      <c r="Y51" s="10">
        <v>48158.431207000001</v>
      </c>
      <c r="Z51" s="6">
        <v>15.573489</v>
      </c>
      <c r="AA51" s="10">
        <v>44971.285306999998</v>
      </c>
      <c r="AB51" s="6">
        <v>10.503594577199999</v>
      </c>
    </row>
    <row r="52" spans="1:28" x14ac:dyDescent="0.2">
      <c r="A52" s="7">
        <v>43280</v>
      </c>
      <c r="B52" s="8">
        <v>70</v>
      </c>
      <c r="C52" s="8">
        <v>804251.13</v>
      </c>
      <c r="D52" s="8">
        <v>418312.25379599998</v>
      </c>
      <c r="E52" s="8">
        <v>26291.8658</v>
      </c>
      <c r="F52" s="8">
        <v>51503.772767000002</v>
      </c>
      <c r="H52" s="5" t="s">
        <v>87</v>
      </c>
      <c r="I52" s="5">
        <v>58.03</v>
      </c>
      <c r="J52" s="8">
        <v>7410</v>
      </c>
      <c r="K52" s="10">
        <v>2817.4904940000001</v>
      </c>
      <c r="L52" s="10">
        <v>274.40449999999998</v>
      </c>
      <c r="M52" s="6">
        <v>27.00393</v>
      </c>
      <c r="N52" s="10">
        <v>318.84681599999999</v>
      </c>
      <c r="O52" s="6">
        <v>23.24</v>
      </c>
      <c r="P52" s="10">
        <v>44.442315999999998</v>
      </c>
      <c r="Q52" s="6">
        <v>1.5773723434</v>
      </c>
      <c r="S52" s="7">
        <v>43487</v>
      </c>
      <c r="T52" s="5">
        <v>69</v>
      </c>
      <c r="U52" s="8">
        <v>733445.89</v>
      </c>
      <c r="V52" s="10">
        <v>427961.56026499998</v>
      </c>
      <c r="W52" s="10">
        <v>3187.1459</v>
      </c>
      <c r="X52" s="6">
        <v>230.12623600000001</v>
      </c>
      <c r="Y52" s="10">
        <v>48158.268849</v>
      </c>
      <c r="Z52" s="6">
        <v>15.229906</v>
      </c>
      <c r="AA52" s="10">
        <v>44971.122948999997</v>
      </c>
      <c r="AB52" s="6">
        <v>10.508215485799999</v>
      </c>
    </row>
    <row r="53" spans="1:28" x14ac:dyDescent="0.2">
      <c r="A53" s="7">
        <v>43286</v>
      </c>
      <c r="B53" s="8">
        <v>52</v>
      </c>
      <c r="C53" s="8">
        <v>800142.61</v>
      </c>
      <c r="D53" s="8">
        <v>415666.34156099998</v>
      </c>
      <c r="E53" s="8">
        <v>26036.172900000001</v>
      </c>
      <c r="F53" s="8">
        <v>51202.093405</v>
      </c>
      <c r="H53" s="5" t="s">
        <v>88</v>
      </c>
      <c r="I53" s="5">
        <v>73.59</v>
      </c>
      <c r="J53" s="8">
        <v>6570</v>
      </c>
      <c r="K53" s="10">
        <v>2807.6923080000001</v>
      </c>
      <c r="L53" s="10">
        <v>307.19200000000001</v>
      </c>
      <c r="M53" s="6">
        <v>21.387276</v>
      </c>
      <c r="N53" s="10">
        <v>356.09756099999998</v>
      </c>
      <c r="O53" s="6">
        <v>18.45</v>
      </c>
      <c r="P53" s="10">
        <v>48.905560999999999</v>
      </c>
      <c r="Q53" s="6">
        <v>1.7418418978000001</v>
      </c>
      <c r="S53" s="7">
        <v>43488</v>
      </c>
      <c r="T53" s="5">
        <v>69</v>
      </c>
      <c r="U53" s="8">
        <v>732574.36</v>
      </c>
      <c r="V53" s="10">
        <v>429105.31235600001</v>
      </c>
      <c r="W53" s="10">
        <v>3187.1459</v>
      </c>
      <c r="X53" s="6">
        <v>229.85278500000001</v>
      </c>
      <c r="Y53" s="10">
        <v>48157.199570999997</v>
      </c>
      <c r="Z53" s="6">
        <v>15.212146000000001</v>
      </c>
      <c r="AA53" s="10">
        <v>44970.053671000001</v>
      </c>
      <c r="AB53" s="6">
        <v>10.4799573383</v>
      </c>
    </row>
    <row r="54" spans="1:28" x14ac:dyDescent="0.2">
      <c r="A54" s="7">
        <v>43343</v>
      </c>
      <c r="B54" s="8">
        <v>70</v>
      </c>
      <c r="C54" s="8">
        <v>846204.27</v>
      </c>
      <c r="D54" s="8">
        <v>425115.78117700003</v>
      </c>
      <c r="E54" s="8">
        <v>26673.195800000001</v>
      </c>
      <c r="F54" s="8">
        <v>51071.942458999998</v>
      </c>
      <c r="H54" s="5" t="s">
        <v>89</v>
      </c>
      <c r="I54" s="5">
        <v>36.64</v>
      </c>
      <c r="J54" s="8">
        <v>7390</v>
      </c>
      <c r="K54" s="10">
        <v>2557.0934259999999</v>
      </c>
      <c r="L54" s="10">
        <v>129.0496</v>
      </c>
      <c r="M54" s="6">
        <v>57.264803999999998</v>
      </c>
      <c r="N54" s="10">
        <v>303.366174</v>
      </c>
      <c r="O54" s="6">
        <v>24.36</v>
      </c>
      <c r="P54" s="10">
        <v>174.316574</v>
      </c>
      <c r="Q54" s="6">
        <v>6.8169810422000001</v>
      </c>
      <c r="S54" s="7">
        <v>43489</v>
      </c>
      <c r="T54" s="5">
        <v>69</v>
      </c>
      <c r="U54" s="8">
        <v>734223.91</v>
      </c>
      <c r="V54" s="10">
        <v>427817.46910400002</v>
      </c>
      <c r="W54" s="10">
        <v>3187.1459</v>
      </c>
      <c r="X54" s="6">
        <v>230.37034800000001</v>
      </c>
      <c r="Y54" s="10">
        <v>48156.847206999999</v>
      </c>
      <c r="Z54" s="6">
        <v>15.246511</v>
      </c>
      <c r="AA54" s="10">
        <v>44969.701307000003</v>
      </c>
      <c r="AB54" s="6">
        <v>10.511422406699999</v>
      </c>
    </row>
    <row r="55" spans="1:28" x14ac:dyDescent="0.2">
      <c r="A55" s="7">
        <v>43371</v>
      </c>
      <c r="B55" s="8">
        <v>70</v>
      </c>
      <c r="C55" s="8">
        <v>852187.76</v>
      </c>
      <c r="D55" s="8">
        <v>425425.76497999998</v>
      </c>
      <c r="E55" s="8">
        <v>26633.706300000002</v>
      </c>
      <c r="F55" s="8">
        <v>51288.486349999999</v>
      </c>
      <c r="H55" s="5" t="s">
        <v>90</v>
      </c>
      <c r="I55" s="5">
        <v>171.37</v>
      </c>
      <c r="J55" s="8">
        <v>12990</v>
      </c>
      <c r="K55" s="10">
        <v>2502.8901729999998</v>
      </c>
      <c r="L55" s="10">
        <v>417.82330000000002</v>
      </c>
      <c r="M55" s="6">
        <v>31.089697000000001</v>
      </c>
      <c r="N55" s="10">
        <v>454.19580400000001</v>
      </c>
      <c r="O55" s="6">
        <v>28.6</v>
      </c>
      <c r="P55" s="10">
        <v>36.372503999999999</v>
      </c>
      <c r="Q55" s="6">
        <v>1.4532201444999999</v>
      </c>
      <c r="S55" s="7">
        <v>43490</v>
      </c>
      <c r="T55" s="5">
        <v>69</v>
      </c>
      <c r="U55" s="8">
        <v>745569.82</v>
      </c>
      <c r="V55" s="10">
        <v>427472.66019600001</v>
      </c>
      <c r="W55" s="10">
        <v>3187.1459</v>
      </c>
      <c r="X55" s="6">
        <v>233.93024500000001</v>
      </c>
      <c r="Y55" s="10">
        <v>48155.405806000002</v>
      </c>
      <c r="Z55" s="6">
        <v>15.482578</v>
      </c>
      <c r="AA55" s="10">
        <v>44968.259905999999</v>
      </c>
      <c r="AB55" s="6">
        <v>10.519563961199999</v>
      </c>
    </row>
    <row r="56" spans="1:28" x14ac:dyDescent="0.2">
      <c r="A56" s="7">
        <v>43404</v>
      </c>
      <c r="B56" s="8">
        <v>69</v>
      </c>
      <c r="C56" s="8">
        <v>758443.53</v>
      </c>
      <c r="D56" s="8">
        <v>426589.59667399997</v>
      </c>
      <c r="E56" s="8">
        <v>28289.591199999999</v>
      </c>
      <c r="F56" s="8">
        <v>50184.374918000001</v>
      </c>
      <c r="H56" s="5" t="s">
        <v>91</v>
      </c>
      <c r="I56" s="5">
        <v>142.87</v>
      </c>
      <c r="J56" s="8">
        <v>6090</v>
      </c>
      <c r="K56" s="10">
        <v>2475.6097559999998</v>
      </c>
      <c r="L56" s="10">
        <v>299.68889999999999</v>
      </c>
      <c r="M56" s="6">
        <v>20.321072999999998</v>
      </c>
      <c r="N56" s="10">
        <v>326.71673800000002</v>
      </c>
      <c r="O56" s="6">
        <v>18.64</v>
      </c>
      <c r="P56" s="10">
        <v>27.027837999999999</v>
      </c>
      <c r="Q56" s="6">
        <v>1.0917648927000001</v>
      </c>
      <c r="S56" s="7">
        <v>43493</v>
      </c>
      <c r="T56" s="5">
        <v>69</v>
      </c>
      <c r="U56" s="8">
        <v>736431.7</v>
      </c>
      <c r="V56" s="10">
        <v>428846.69186700002</v>
      </c>
      <c r="W56" s="10">
        <v>3532.9043999999999</v>
      </c>
      <c r="X56" s="6">
        <v>208.44937100000001</v>
      </c>
      <c r="Y56" s="10">
        <v>48115.141321000003</v>
      </c>
      <c r="Z56" s="6">
        <v>15.305612</v>
      </c>
      <c r="AA56" s="10">
        <v>44582.236921000003</v>
      </c>
      <c r="AB56" s="6">
        <v>10.3958448943</v>
      </c>
    </row>
    <row r="57" spans="1:28" x14ac:dyDescent="0.2">
      <c r="A57" s="7">
        <v>43434</v>
      </c>
      <c r="B57" s="8">
        <v>69</v>
      </c>
      <c r="C57" s="8">
        <v>771223.61</v>
      </c>
      <c r="D57" s="8">
        <v>427537.65579599998</v>
      </c>
      <c r="E57" s="8">
        <v>2775.7395000000001</v>
      </c>
      <c r="F57" s="8">
        <v>48852.149748000003</v>
      </c>
      <c r="H57" s="5" t="s">
        <v>92</v>
      </c>
      <c r="I57" s="5">
        <v>13.54</v>
      </c>
      <c r="J57" s="8">
        <v>541.46</v>
      </c>
      <c r="K57" s="10">
        <v>2461.181818</v>
      </c>
      <c r="L57" s="10">
        <v>82.379400000000004</v>
      </c>
      <c r="M57" s="6">
        <v>6.5727599999999997</v>
      </c>
      <c r="N57" s="10">
        <v>137.42639600000001</v>
      </c>
      <c r="O57" s="6">
        <v>3.94</v>
      </c>
      <c r="P57" s="10">
        <v>55.046996</v>
      </c>
      <c r="Q57" s="6">
        <v>2.2366082641</v>
      </c>
      <c r="S57" s="7">
        <v>43494</v>
      </c>
      <c r="T57" s="5">
        <v>69</v>
      </c>
      <c r="U57" s="8">
        <v>746499.37</v>
      </c>
      <c r="V57" s="10">
        <v>428499.34220000001</v>
      </c>
      <c r="W57" s="10">
        <v>3532.9043999999999</v>
      </c>
      <c r="X57" s="6">
        <v>211.299058</v>
      </c>
      <c r="Y57" s="10">
        <v>48115.205473000002</v>
      </c>
      <c r="Z57" s="6">
        <v>15.514832999999999</v>
      </c>
      <c r="AA57" s="10">
        <v>44582.301073000002</v>
      </c>
      <c r="AB57" s="6">
        <v>10.4042869341</v>
      </c>
    </row>
    <row r="58" spans="1:28" x14ac:dyDescent="0.2">
      <c r="A58" s="7">
        <v>43465</v>
      </c>
      <c r="B58" s="8">
        <v>69</v>
      </c>
      <c r="C58" s="8">
        <v>720441.84</v>
      </c>
      <c r="D58" s="8">
        <v>428745.86788400001</v>
      </c>
      <c r="E58" s="8">
        <v>3535.0672</v>
      </c>
      <c r="F58" s="8">
        <v>49931.471182000001</v>
      </c>
      <c r="H58" s="5" t="s">
        <v>93</v>
      </c>
      <c r="I58" s="5">
        <v>164.39</v>
      </c>
      <c r="J58" s="8">
        <v>9540</v>
      </c>
      <c r="K58" s="10">
        <v>2193.1034479999998</v>
      </c>
      <c r="L58" s="10">
        <v>335.93579999999997</v>
      </c>
      <c r="M58" s="6">
        <v>28.398282999999999</v>
      </c>
      <c r="N58" s="10">
        <v>406.64961599999998</v>
      </c>
      <c r="O58" s="6">
        <v>23.46</v>
      </c>
      <c r="P58" s="10">
        <v>70.713815999999994</v>
      </c>
      <c r="Q58" s="6">
        <v>3.2243721299999999</v>
      </c>
      <c r="S58" s="7">
        <v>43495</v>
      </c>
      <c r="T58" s="5">
        <v>69</v>
      </c>
      <c r="U58" s="8">
        <v>757870.28</v>
      </c>
      <c r="V58" s="10">
        <v>427270.80654000002</v>
      </c>
      <c r="W58" s="10">
        <v>3532.9043999999999</v>
      </c>
      <c r="X58" s="6">
        <v>214.51763</v>
      </c>
      <c r="Y58" s="10">
        <v>48123.404773000002</v>
      </c>
      <c r="Z58" s="6">
        <v>15.748476</v>
      </c>
      <c r="AA58" s="10">
        <v>44590.500373000003</v>
      </c>
      <c r="AB58" s="6">
        <v>10.4361214691</v>
      </c>
    </row>
    <row r="59" spans="1:28" x14ac:dyDescent="0.2">
      <c r="A59" s="7">
        <v>43496</v>
      </c>
      <c r="B59" s="8">
        <v>69</v>
      </c>
      <c r="C59" s="8">
        <v>770556.66</v>
      </c>
      <c r="D59" s="8">
        <v>428424.96716</v>
      </c>
      <c r="E59" s="8">
        <v>3532.9043999999999</v>
      </c>
      <c r="F59" s="8">
        <v>48117.000209999998</v>
      </c>
      <c r="H59" s="5" t="s">
        <v>94</v>
      </c>
      <c r="I59" s="5">
        <v>101.8</v>
      </c>
      <c r="J59" s="8">
        <v>6400</v>
      </c>
      <c r="K59" s="10">
        <v>2184.3003410000001</v>
      </c>
      <c r="L59" s="10">
        <v>259.69439999999997</v>
      </c>
      <c r="M59" s="6">
        <v>24.644351</v>
      </c>
      <c r="N59" s="10">
        <v>331.091568</v>
      </c>
      <c r="O59" s="6">
        <v>19.329999999999998</v>
      </c>
      <c r="P59" s="10">
        <v>71.397167999999994</v>
      </c>
      <c r="Q59" s="6">
        <v>3.2686515750999998</v>
      </c>
      <c r="S59" s="7">
        <v>43496</v>
      </c>
      <c r="T59" s="5">
        <v>69</v>
      </c>
      <c r="U59" s="8">
        <v>770556.66</v>
      </c>
      <c r="V59" s="10">
        <v>428424.96716200002</v>
      </c>
      <c r="W59" s="10">
        <v>3532.9043999999999</v>
      </c>
      <c r="X59" s="6">
        <v>218.10855100000001</v>
      </c>
      <c r="Y59" s="10">
        <v>48117.000206999997</v>
      </c>
      <c r="Z59" s="6">
        <v>16.014229</v>
      </c>
      <c r="AA59" s="10">
        <v>44584.095806999998</v>
      </c>
      <c r="AB59" s="6">
        <v>10.406512043999999</v>
      </c>
    </row>
    <row r="60" spans="1:28" x14ac:dyDescent="0.2">
      <c r="A60" s="7">
        <v>43524</v>
      </c>
      <c r="B60" s="8">
        <v>71</v>
      </c>
      <c r="C60" s="8">
        <v>829520.89</v>
      </c>
      <c r="D60" s="8">
        <v>434719.55488499999</v>
      </c>
      <c r="E60" s="8">
        <v>11480.447899999999</v>
      </c>
      <c r="F60" s="8">
        <v>51258.642691000001</v>
      </c>
      <c r="H60" s="5" t="s">
        <v>95</v>
      </c>
      <c r="I60" s="5">
        <v>32.85</v>
      </c>
      <c r="J60" s="8">
        <v>3560</v>
      </c>
      <c r="K60" s="10">
        <v>2057.8034680000001</v>
      </c>
      <c r="L60" s="10">
        <v>149.4264</v>
      </c>
      <c r="M60" s="6">
        <v>23.824438000000001</v>
      </c>
      <c r="N60" s="10">
        <v>229.086229</v>
      </c>
      <c r="O60" s="6">
        <v>15.54</v>
      </c>
      <c r="P60" s="10">
        <v>79.659829000000002</v>
      </c>
      <c r="Q60" s="6">
        <v>3.8711096719000002</v>
      </c>
      <c r="S60" s="7">
        <v>43497</v>
      </c>
      <c r="T60" s="5">
        <v>69</v>
      </c>
      <c r="U60" s="8">
        <v>770594.35</v>
      </c>
      <c r="V60" s="10">
        <v>429230.45743499999</v>
      </c>
      <c r="W60" s="10">
        <v>3532.9043999999999</v>
      </c>
      <c r="X60" s="6">
        <v>218.11921899999999</v>
      </c>
      <c r="Y60" s="10">
        <v>48114.402116999998</v>
      </c>
      <c r="Z60" s="6">
        <v>16.015877</v>
      </c>
      <c r="AA60" s="10">
        <v>44581.497716999998</v>
      </c>
      <c r="AB60" s="6">
        <v>10.386377980500001</v>
      </c>
    </row>
    <row r="61" spans="1:28" x14ac:dyDescent="0.2">
      <c r="A61" s="7">
        <v>43553</v>
      </c>
      <c r="B61" s="8">
        <v>71</v>
      </c>
      <c r="C61" s="8">
        <v>861244.95</v>
      </c>
      <c r="D61" s="8">
        <v>425488.11855499999</v>
      </c>
      <c r="E61" s="8">
        <v>10853.7269</v>
      </c>
      <c r="F61" s="8">
        <v>50300.029246999999</v>
      </c>
      <c r="H61" s="5" t="s">
        <v>96</v>
      </c>
      <c r="I61" s="5">
        <v>113.23</v>
      </c>
      <c r="J61" s="8">
        <v>3590</v>
      </c>
      <c r="K61" s="10">
        <v>1940.5405410000001</v>
      </c>
      <c r="L61" s="10">
        <v>127.3134</v>
      </c>
      <c r="M61" s="6">
        <v>28.198132000000001</v>
      </c>
      <c r="N61" s="10">
        <v>169.820246</v>
      </c>
      <c r="O61" s="6">
        <v>21.14</v>
      </c>
      <c r="P61" s="10">
        <v>42.506846000000003</v>
      </c>
      <c r="Q61" s="6">
        <v>2.1904642077999998</v>
      </c>
      <c r="S61" s="7">
        <v>43500</v>
      </c>
      <c r="T61" s="5">
        <v>69</v>
      </c>
      <c r="U61" s="8">
        <v>777300.7</v>
      </c>
      <c r="V61" s="10">
        <v>427627.870788</v>
      </c>
      <c r="W61" s="10">
        <v>3532.9043999999999</v>
      </c>
      <c r="X61" s="6">
        <v>220.017473</v>
      </c>
      <c r="Y61" s="10">
        <v>48117.707812000001</v>
      </c>
      <c r="Z61" s="6">
        <v>16.154150999999999</v>
      </c>
      <c r="AA61" s="10">
        <v>44584.803412000001</v>
      </c>
      <c r="AB61" s="6">
        <v>10.4260752065</v>
      </c>
    </row>
    <row r="62" spans="1:28" x14ac:dyDescent="0.2">
      <c r="A62" s="7">
        <v>43585</v>
      </c>
      <c r="B62" s="8">
        <v>71</v>
      </c>
      <c r="C62" s="8">
        <v>864864.99</v>
      </c>
      <c r="D62" s="8">
        <v>424439.64029399998</v>
      </c>
      <c r="E62" s="8">
        <v>10320.9485</v>
      </c>
      <c r="F62" s="8">
        <v>48829.305799000002</v>
      </c>
      <c r="H62" s="5" t="s">
        <v>97</v>
      </c>
      <c r="I62" s="5">
        <v>11.73</v>
      </c>
      <c r="J62" s="8">
        <v>3470</v>
      </c>
      <c r="K62" s="10">
        <v>1906.5934070000001</v>
      </c>
      <c r="L62" s="10">
        <v>812.48749999999995</v>
      </c>
      <c r="M62" s="6">
        <v>4.2708349999999999</v>
      </c>
      <c r="N62" s="10">
        <v>663.47992399999998</v>
      </c>
      <c r="O62" s="6">
        <v>5.23</v>
      </c>
      <c r="P62" s="10">
        <v>-149.007576</v>
      </c>
      <c r="Q62" s="6">
        <v>-7.8153829740000003</v>
      </c>
      <c r="S62" s="7">
        <v>43504</v>
      </c>
      <c r="T62" s="5">
        <v>69</v>
      </c>
      <c r="U62" s="8">
        <v>773092.05</v>
      </c>
      <c r="V62" s="10">
        <v>427784.92178999999</v>
      </c>
      <c r="W62" s="10">
        <v>3532.9043999999999</v>
      </c>
      <c r="X62" s="6">
        <v>218.826201</v>
      </c>
      <c r="Y62" s="10">
        <v>48118.834964000001</v>
      </c>
      <c r="Z62" s="6">
        <v>16.066309</v>
      </c>
      <c r="AA62" s="10">
        <v>44585.930564000002</v>
      </c>
      <c r="AB62" s="6">
        <v>10.422511008100001</v>
      </c>
    </row>
    <row r="63" spans="1:28" x14ac:dyDescent="0.2">
      <c r="A63" s="7">
        <v>43616</v>
      </c>
      <c r="B63" s="8">
        <v>72</v>
      </c>
      <c r="C63" s="8">
        <v>796274.37</v>
      </c>
      <c r="D63" s="8">
        <v>428854.27482499997</v>
      </c>
      <c r="E63" s="8">
        <v>11821.9411</v>
      </c>
      <c r="F63" s="8">
        <v>48629.683217999998</v>
      </c>
      <c r="H63" s="5" t="s">
        <v>98</v>
      </c>
      <c r="I63" s="5">
        <v>5.41</v>
      </c>
      <c r="J63" s="8">
        <v>223.97</v>
      </c>
      <c r="K63" s="10">
        <v>1866.416667</v>
      </c>
      <c r="L63" s="10">
        <v>-46.368000000000002</v>
      </c>
      <c r="M63" s="6">
        <v>-4.8302709999999998</v>
      </c>
      <c r="N63" s="10">
        <v>22.066009999999999</v>
      </c>
      <c r="O63" s="6">
        <v>10.15</v>
      </c>
      <c r="P63" s="10">
        <v>68.434010000000001</v>
      </c>
      <c r="Q63" s="6">
        <v>3.6665987329999998</v>
      </c>
      <c r="S63" s="7">
        <v>43507</v>
      </c>
      <c r="T63" s="5">
        <v>69</v>
      </c>
      <c r="U63" s="8">
        <v>778375.32</v>
      </c>
      <c r="V63" s="10">
        <v>429289.99423000001</v>
      </c>
      <c r="W63" s="10">
        <v>11334.858700000001</v>
      </c>
      <c r="X63" s="6">
        <v>68.670933000000005</v>
      </c>
      <c r="Y63" s="10">
        <v>51372.790231999999</v>
      </c>
      <c r="Z63" s="6">
        <v>15.15151</v>
      </c>
      <c r="AA63" s="10">
        <v>40037.931532000002</v>
      </c>
      <c r="AB63" s="6">
        <v>9.3265466398000001</v>
      </c>
    </row>
    <row r="64" spans="1:28" x14ac:dyDescent="0.2">
      <c r="A64" s="7">
        <v>43627</v>
      </c>
      <c r="B64" s="8">
        <v>72</v>
      </c>
      <c r="C64" s="8">
        <v>839812.42</v>
      </c>
      <c r="D64" s="8">
        <v>428682.68707099999</v>
      </c>
      <c r="E64" s="8">
        <v>12028.886200000001</v>
      </c>
      <c r="F64" s="8">
        <v>48520.363428999997</v>
      </c>
      <c r="H64" s="5" t="s">
        <v>99</v>
      </c>
      <c r="I64" s="5">
        <v>33.28</v>
      </c>
      <c r="J64" s="8">
        <v>2110</v>
      </c>
      <c r="K64" s="10">
        <v>1803.418803</v>
      </c>
      <c r="L64" s="10">
        <v>121.5168</v>
      </c>
      <c r="M64" s="6">
        <v>17.363854</v>
      </c>
      <c r="N64" s="10">
        <v>171.127332</v>
      </c>
      <c r="O64" s="6">
        <v>12.33</v>
      </c>
      <c r="P64" s="10">
        <v>49.610531999999999</v>
      </c>
      <c r="Q64" s="6">
        <v>2.7509157393999999</v>
      </c>
      <c r="S64" s="7">
        <v>43508</v>
      </c>
      <c r="T64" s="5">
        <v>69</v>
      </c>
      <c r="U64" s="8">
        <v>791004.96</v>
      </c>
      <c r="V64" s="10">
        <v>430376.02143800003</v>
      </c>
      <c r="W64" s="10">
        <v>11334.858700000001</v>
      </c>
      <c r="X64" s="6">
        <v>69.785162999999997</v>
      </c>
      <c r="Y64" s="10">
        <v>51371.092771000003</v>
      </c>
      <c r="Z64" s="6">
        <v>15.397861000000001</v>
      </c>
      <c r="AA64" s="10">
        <v>40036.234070999999</v>
      </c>
      <c r="AB64" s="6">
        <v>9.3026172642000002</v>
      </c>
    </row>
    <row r="65" spans="1:28" x14ac:dyDescent="0.2">
      <c r="A65" s="7">
        <v>43798</v>
      </c>
      <c r="B65" s="8">
        <v>71</v>
      </c>
      <c r="C65" s="8">
        <v>903682.16</v>
      </c>
      <c r="D65" s="8">
        <v>406138.69475600001</v>
      </c>
      <c r="E65" s="8">
        <v>32070.787499999999</v>
      </c>
      <c r="F65" s="8">
        <v>45106.555283000002</v>
      </c>
      <c r="H65" s="5" t="s">
        <v>100</v>
      </c>
      <c r="I65" s="5">
        <v>49.12</v>
      </c>
      <c r="J65" s="8">
        <v>2120</v>
      </c>
      <c r="K65" s="10">
        <v>1682.539683</v>
      </c>
      <c r="L65" s="10">
        <v>37.0488</v>
      </c>
      <c r="M65" s="6">
        <v>57.221826</v>
      </c>
      <c r="N65" s="10">
        <v>91.616248999999996</v>
      </c>
      <c r="O65" s="6">
        <v>23.14</v>
      </c>
      <c r="P65" s="10">
        <v>54.567449000000003</v>
      </c>
      <c r="Q65" s="6">
        <v>3.2431596999000001</v>
      </c>
      <c r="S65" s="7">
        <v>43509</v>
      </c>
      <c r="T65" s="5">
        <v>69</v>
      </c>
      <c r="U65" s="8">
        <v>800473.79</v>
      </c>
      <c r="V65" s="10">
        <v>429975.32486300002</v>
      </c>
      <c r="W65" s="10">
        <v>11334.858700000001</v>
      </c>
      <c r="X65" s="6">
        <v>70.620535000000004</v>
      </c>
      <c r="Y65" s="10">
        <v>51371.683725000003</v>
      </c>
      <c r="Z65" s="6">
        <v>15.582004</v>
      </c>
      <c r="AA65" s="10">
        <v>40036.825024999998</v>
      </c>
      <c r="AB65" s="6">
        <v>9.3114238677000003</v>
      </c>
    </row>
    <row r="66" spans="1:28" x14ac:dyDescent="0.2">
      <c r="A66" s="7">
        <v>43819</v>
      </c>
      <c r="B66" s="8">
        <v>70</v>
      </c>
      <c r="C66" s="8">
        <v>923215.04</v>
      </c>
      <c r="D66" s="8">
        <v>404769.43578399997</v>
      </c>
      <c r="E66" s="8">
        <v>32098.5448</v>
      </c>
      <c r="F66" s="8">
        <v>44976.519772</v>
      </c>
      <c r="H66" s="5" t="s">
        <v>101</v>
      </c>
      <c r="I66" s="5">
        <v>51.95</v>
      </c>
      <c r="J66" s="8">
        <v>8630</v>
      </c>
      <c r="K66" s="10">
        <v>1640.684411</v>
      </c>
      <c r="L66" s="10">
        <v>322.29219999999998</v>
      </c>
      <c r="M66" s="6">
        <v>26.776942999999999</v>
      </c>
      <c r="N66" s="10">
        <v>313.47620799999999</v>
      </c>
      <c r="O66" s="6">
        <v>27.53</v>
      </c>
      <c r="P66" s="10">
        <v>-8.8159919999999996</v>
      </c>
      <c r="Q66" s="6">
        <v>-0.5373362585</v>
      </c>
      <c r="S66" s="7">
        <v>43510</v>
      </c>
      <c r="T66" s="5">
        <v>69</v>
      </c>
      <c r="U66" s="8">
        <v>792267.94</v>
      </c>
      <c r="V66" s="10">
        <v>429251.05858700001</v>
      </c>
      <c r="W66" s="10">
        <v>11334.858700000001</v>
      </c>
      <c r="X66" s="6">
        <v>69.896586999999997</v>
      </c>
      <c r="Y66" s="10">
        <v>51372.648615999999</v>
      </c>
      <c r="Z66" s="6">
        <v>15.42198</v>
      </c>
      <c r="AA66" s="10">
        <v>40037.789916000002</v>
      </c>
      <c r="AB66" s="6">
        <v>9.3273596219999995</v>
      </c>
    </row>
    <row r="67" spans="1:28" x14ac:dyDescent="0.2">
      <c r="H67" s="5" t="s">
        <v>102</v>
      </c>
      <c r="I67" s="5">
        <v>15.98</v>
      </c>
      <c r="J67" s="8">
        <v>2250</v>
      </c>
      <c r="K67" s="10">
        <v>1618.7050360000001</v>
      </c>
      <c r="L67" s="10">
        <v>52.181100000000001</v>
      </c>
      <c r="M67" s="6">
        <v>43.119059999999998</v>
      </c>
      <c r="N67" s="10">
        <v>121.359223</v>
      </c>
      <c r="O67" s="6">
        <v>18.54</v>
      </c>
      <c r="P67" s="10">
        <v>69.178122999999999</v>
      </c>
      <c r="Q67" s="6">
        <v>4.2736707284</v>
      </c>
      <c r="S67" s="7">
        <v>43511</v>
      </c>
      <c r="T67" s="5">
        <v>69</v>
      </c>
      <c r="U67" s="8">
        <v>806212.24</v>
      </c>
      <c r="V67" s="10">
        <v>429696.47622800001</v>
      </c>
      <c r="W67" s="10">
        <v>11334.858700000001</v>
      </c>
      <c r="X67" s="6">
        <v>71.126801</v>
      </c>
      <c r="Y67" s="10">
        <v>51367.744651000001</v>
      </c>
      <c r="Z67" s="6">
        <v>15.694912</v>
      </c>
      <c r="AA67" s="10">
        <v>40032.885950999997</v>
      </c>
      <c r="AB67" s="6">
        <v>9.3165497427999995</v>
      </c>
    </row>
    <row r="68" spans="1:28" x14ac:dyDescent="0.2">
      <c r="H68" s="5" t="s">
        <v>103</v>
      </c>
      <c r="I68" s="5">
        <v>51.13</v>
      </c>
      <c r="J68" s="8">
        <v>2300</v>
      </c>
      <c r="K68" s="10">
        <v>1523.1788079999999</v>
      </c>
      <c r="L68" s="10">
        <v>80.639499999999998</v>
      </c>
      <c r="M68" s="6">
        <v>28.522002000000001</v>
      </c>
      <c r="N68" s="10">
        <v>132.10798399999999</v>
      </c>
      <c r="O68" s="6">
        <v>17.41</v>
      </c>
      <c r="P68" s="10">
        <v>51.468483999999997</v>
      </c>
      <c r="Q68" s="6">
        <v>3.3790178572</v>
      </c>
      <c r="S68" s="7">
        <v>43514</v>
      </c>
      <c r="T68" s="5">
        <v>70</v>
      </c>
      <c r="U68" s="8">
        <v>800071.56</v>
      </c>
      <c r="V68" s="10">
        <v>430621.82433700003</v>
      </c>
      <c r="W68" s="10">
        <v>11450.1451</v>
      </c>
      <c r="X68" s="6">
        <v>69.874359999999996</v>
      </c>
      <c r="Y68" s="10">
        <v>51149.297311000002</v>
      </c>
      <c r="Z68" s="6">
        <v>15.641888</v>
      </c>
      <c r="AA68" s="10">
        <v>39699.152211000001</v>
      </c>
      <c r="AB68" s="6">
        <v>9.2190293124</v>
      </c>
    </row>
    <row r="69" spans="1:28" x14ac:dyDescent="0.2">
      <c r="H69" s="5" t="s">
        <v>104</v>
      </c>
      <c r="I69" s="5">
        <v>18.62</v>
      </c>
      <c r="J69" s="8">
        <v>638.29</v>
      </c>
      <c r="K69" s="10">
        <v>1302.6326529999999</v>
      </c>
      <c r="L69" s="10">
        <v>-23.310400000000001</v>
      </c>
      <c r="M69" s="6">
        <v>-27.382199</v>
      </c>
      <c r="N69" s="10">
        <v>36.432077999999997</v>
      </c>
      <c r="O69" s="6">
        <v>17.52</v>
      </c>
      <c r="P69" s="10">
        <v>59.742477999999998</v>
      </c>
      <c r="Q69" s="6">
        <v>4.5862874298999996</v>
      </c>
      <c r="S69" s="7">
        <v>43515</v>
      </c>
      <c r="T69" s="5">
        <v>70</v>
      </c>
      <c r="U69" s="8">
        <v>813507.49</v>
      </c>
      <c r="V69" s="10">
        <v>434813.52350700001</v>
      </c>
      <c r="W69" s="10">
        <v>11450.1451</v>
      </c>
      <c r="X69" s="6">
        <v>71.047788999999995</v>
      </c>
      <c r="Y69" s="10">
        <v>51154.349847999998</v>
      </c>
      <c r="Z69" s="6">
        <v>15.902996999999999</v>
      </c>
      <c r="AA69" s="10">
        <v>39704.204747999996</v>
      </c>
      <c r="AB69" s="6">
        <v>9.1313178181999994</v>
      </c>
    </row>
    <row r="70" spans="1:28" x14ac:dyDescent="0.2">
      <c r="H70" s="5" t="s">
        <v>105</v>
      </c>
      <c r="I70" s="5">
        <v>78.349999999999994</v>
      </c>
      <c r="J70" s="8">
        <v>1440</v>
      </c>
      <c r="K70" s="10">
        <v>1125</v>
      </c>
      <c r="L70" s="10">
        <v>42.573300000000003</v>
      </c>
      <c r="M70" s="6">
        <v>33.824016</v>
      </c>
      <c r="N70" s="10">
        <v>55.555556000000003</v>
      </c>
      <c r="O70" s="6">
        <v>25.92</v>
      </c>
      <c r="P70" s="10">
        <v>12.982256</v>
      </c>
      <c r="Q70" s="6">
        <v>1.1539782716</v>
      </c>
      <c r="S70" s="7">
        <v>43516</v>
      </c>
      <c r="T70" s="5">
        <v>70</v>
      </c>
      <c r="U70" s="8">
        <v>818641.15</v>
      </c>
      <c r="V70" s="10">
        <v>434461.00011700002</v>
      </c>
      <c r="W70" s="10">
        <v>11450.1451</v>
      </c>
      <c r="X70" s="6">
        <v>71.496138000000002</v>
      </c>
      <c r="Y70" s="10">
        <v>51146.655508000003</v>
      </c>
      <c r="Z70" s="6">
        <v>16.005761</v>
      </c>
      <c r="AA70" s="10">
        <v>39696.510408000002</v>
      </c>
      <c r="AB70" s="6">
        <v>9.1369559976999994</v>
      </c>
    </row>
    <row r="71" spans="1:28" x14ac:dyDescent="0.2">
      <c r="H71" s="5" t="s">
        <v>106</v>
      </c>
      <c r="I71" s="5">
        <v>1.31</v>
      </c>
      <c r="J71" s="8">
        <v>89.51</v>
      </c>
      <c r="K71" s="10">
        <v>1118.875</v>
      </c>
      <c r="L71" s="10">
        <v>-121.62739999999999</v>
      </c>
      <c r="M71" s="6">
        <v>-0.73593600000000003</v>
      </c>
      <c r="N71" s="10">
        <v>-121.62739999999999</v>
      </c>
      <c r="O71" s="6">
        <v>-0.73593600000000003</v>
      </c>
      <c r="P71" s="10">
        <v>0</v>
      </c>
      <c r="Q71" s="6">
        <v>0</v>
      </c>
      <c r="S71" s="7">
        <v>43517</v>
      </c>
      <c r="T71" s="5">
        <v>70</v>
      </c>
      <c r="U71" s="8">
        <v>815001.5</v>
      </c>
      <c r="V71" s="10">
        <v>433614.57989699999</v>
      </c>
      <c r="W71" s="10">
        <v>11450.1451</v>
      </c>
      <c r="X71" s="6">
        <v>71.178268000000003</v>
      </c>
      <c r="Y71" s="10">
        <v>51149.286309000003</v>
      </c>
      <c r="Z71" s="6">
        <v>15.93378</v>
      </c>
      <c r="AA71" s="10">
        <v>39699.141209000001</v>
      </c>
      <c r="AB71" s="6">
        <v>9.1553981459999996</v>
      </c>
    </row>
    <row r="72" spans="1:28" x14ac:dyDescent="0.2">
      <c r="H72" s="5" t="s">
        <v>107</v>
      </c>
      <c r="I72" s="5">
        <v>47.18</v>
      </c>
      <c r="J72" s="8">
        <v>1240</v>
      </c>
      <c r="K72" s="10">
        <v>968.75</v>
      </c>
      <c r="L72" s="10">
        <v>59.975099999999998</v>
      </c>
      <c r="M72" s="6">
        <v>20.675246999999999</v>
      </c>
      <c r="N72" s="10">
        <v>80.310880999999995</v>
      </c>
      <c r="O72" s="6">
        <v>15.44</v>
      </c>
      <c r="P72" s="10">
        <v>20.335781000000001</v>
      </c>
      <c r="Q72" s="6">
        <v>2.0991773759000001</v>
      </c>
      <c r="S72" s="7">
        <v>43518</v>
      </c>
      <c r="T72" s="5">
        <v>70</v>
      </c>
      <c r="U72" s="8">
        <v>821993.33</v>
      </c>
      <c r="V72" s="10">
        <v>433367.80014000001</v>
      </c>
      <c r="W72" s="10">
        <v>11450.1451</v>
      </c>
      <c r="X72" s="6">
        <v>71.788900999999996</v>
      </c>
      <c r="Y72" s="10">
        <v>51153.917066000002</v>
      </c>
      <c r="Z72" s="6">
        <v>16.069019999999998</v>
      </c>
      <c r="AA72" s="10">
        <v>39703.771966</v>
      </c>
      <c r="AB72" s="6">
        <v>9.1616802061999998</v>
      </c>
    </row>
    <row r="73" spans="1:28" x14ac:dyDescent="0.2">
      <c r="H73" s="5" t="s">
        <v>108</v>
      </c>
      <c r="I73" s="5">
        <v>105.66</v>
      </c>
      <c r="J73" s="8">
        <v>1180</v>
      </c>
      <c r="K73" s="10">
        <v>686.04651200000001</v>
      </c>
      <c r="L73" s="10">
        <v>59.424399999999999</v>
      </c>
      <c r="M73" s="6">
        <v>19.857163</v>
      </c>
      <c r="N73" s="10">
        <v>67.313176999999996</v>
      </c>
      <c r="O73" s="6">
        <v>17.53</v>
      </c>
      <c r="P73" s="10">
        <v>7.8887770000000002</v>
      </c>
      <c r="Q73" s="6">
        <v>1.1498895886</v>
      </c>
      <c r="S73" s="7">
        <v>43521</v>
      </c>
      <c r="T73" s="5">
        <v>71</v>
      </c>
      <c r="U73" s="8">
        <v>836753.29</v>
      </c>
      <c r="V73" s="10">
        <v>434961.69243400003</v>
      </c>
      <c r="W73" s="10">
        <v>11480.447899999999</v>
      </c>
      <c r="X73" s="6">
        <v>72.885074000000003</v>
      </c>
      <c r="Y73" s="10">
        <v>51257.277177999997</v>
      </c>
      <c r="Z73" s="6">
        <v>16.324574999999999</v>
      </c>
      <c r="AA73" s="10">
        <v>39776.829277999997</v>
      </c>
      <c r="AB73" s="6">
        <v>9.1449040155999999</v>
      </c>
    </row>
    <row r="74" spans="1:28" x14ac:dyDescent="0.2">
      <c r="H74" s="5" t="s">
        <v>109</v>
      </c>
      <c r="I74" s="5">
        <v>27.23</v>
      </c>
      <c r="J74" s="8">
        <v>1620</v>
      </c>
      <c r="K74" s="10">
        <v>653.22580600000003</v>
      </c>
      <c r="L74" s="10">
        <v>2.3852000000000002</v>
      </c>
      <c r="M74" s="6">
        <v>679.18832799999996</v>
      </c>
      <c r="N74" s="10">
        <v>60.335196000000003</v>
      </c>
      <c r="O74" s="6">
        <v>26.85</v>
      </c>
      <c r="P74" s="10">
        <v>57.949995999999999</v>
      </c>
      <c r="Q74" s="6">
        <v>8.8713573404999995</v>
      </c>
      <c r="S74" s="7">
        <v>43522</v>
      </c>
      <c r="T74" s="5">
        <v>71</v>
      </c>
      <c r="U74" s="8">
        <v>833043.67</v>
      </c>
      <c r="V74" s="10">
        <v>434576.665584</v>
      </c>
      <c r="W74" s="10">
        <v>11480.447899999999</v>
      </c>
      <c r="X74" s="6">
        <v>72.561948999999998</v>
      </c>
      <c r="Y74" s="10">
        <v>51253.099317</v>
      </c>
      <c r="Z74" s="6">
        <v>16.253527999999999</v>
      </c>
      <c r="AA74" s="10">
        <v>39772.651417000001</v>
      </c>
      <c r="AB74" s="6">
        <v>9.1520448673000008</v>
      </c>
    </row>
    <row r="75" spans="1:28" x14ac:dyDescent="0.2">
      <c r="H75" s="5" t="s">
        <v>110</v>
      </c>
      <c r="I75" s="5">
        <v>45.65</v>
      </c>
      <c r="J75" s="8">
        <v>1480</v>
      </c>
      <c r="K75" s="10">
        <v>569.23076900000001</v>
      </c>
      <c r="L75" s="10">
        <v>64.416300000000007</v>
      </c>
      <c r="M75" s="6">
        <v>22.975550999999999</v>
      </c>
      <c r="N75" s="10">
        <v>69.581569999999999</v>
      </c>
      <c r="O75" s="6">
        <v>21.27</v>
      </c>
      <c r="P75" s="10">
        <v>5.1652699999999996</v>
      </c>
      <c r="Q75" s="6">
        <v>0.90741234770000001</v>
      </c>
      <c r="S75" s="7">
        <v>43523</v>
      </c>
      <c r="T75" s="5">
        <v>71</v>
      </c>
      <c r="U75" s="8">
        <v>839336.28</v>
      </c>
      <c r="V75" s="10">
        <v>433906.598902</v>
      </c>
      <c r="W75" s="10">
        <v>11480.447899999999</v>
      </c>
      <c r="X75" s="6">
        <v>73.110063999999994</v>
      </c>
      <c r="Y75" s="10">
        <v>51260.056389999998</v>
      </c>
      <c r="Z75" s="6">
        <v>16.374079999999999</v>
      </c>
      <c r="AA75" s="10">
        <v>39779.608489999999</v>
      </c>
      <c r="AB75" s="6">
        <v>9.1677814051999995</v>
      </c>
    </row>
    <row r="76" spans="1:28" x14ac:dyDescent="0.2">
      <c r="H76" s="5" t="s">
        <v>111</v>
      </c>
      <c r="I76" s="5">
        <v>49.94</v>
      </c>
      <c r="J76" s="8">
        <v>590.29</v>
      </c>
      <c r="K76" s="10">
        <v>517.79824599999995</v>
      </c>
      <c r="L76" s="10">
        <v>9.9288000000000007</v>
      </c>
      <c r="M76" s="6">
        <v>59.452300000000001</v>
      </c>
      <c r="N76" s="10">
        <v>18.793060000000001</v>
      </c>
      <c r="O76" s="6">
        <v>31.41</v>
      </c>
      <c r="P76" s="10">
        <v>8.8642599999999998</v>
      </c>
      <c r="Q76" s="6">
        <v>1.7119137831</v>
      </c>
      <c r="S76" s="7">
        <v>43524</v>
      </c>
      <c r="T76" s="5">
        <v>71</v>
      </c>
      <c r="U76" s="8">
        <v>829520.89</v>
      </c>
      <c r="V76" s="10">
        <v>434719.55488800001</v>
      </c>
      <c r="W76" s="10">
        <v>11480.447899999999</v>
      </c>
      <c r="X76" s="6">
        <v>72.255098000000004</v>
      </c>
      <c r="Y76" s="10">
        <v>51258.642690000001</v>
      </c>
      <c r="Z76" s="6">
        <v>16.183043999999999</v>
      </c>
      <c r="AA76" s="10">
        <v>39778.194790000001</v>
      </c>
      <c r="AB76" s="6">
        <v>9.1503118142000002</v>
      </c>
    </row>
    <row r="77" spans="1:28" x14ac:dyDescent="0.2">
      <c r="H77" s="5" t="s">
        <v>112</v>
      </c>
      <c r="I77" s="5">
        <v>18.95</v>
      </c>
      <c r="J77" s="8">
        <v>514.29999999999995</v>
      </c>
      <c r="K77" s="10">
        <v>455.132743</v>
      </c>
      <c r="L77" s="10">
        <v>-1.357</v>
      </c>
      <c r="M77" s="6">
        <v>-378.99778900000001</v>
      </c>
      <c r="N77" s="10">
        <v>40.785091000000001</v>
      </c>
      <c r="O77" s="6">
        <v>12.61</v>
      </c>
      <c r="P77" s="10">
        <v>42.142091000000001</v>
      </c>
      <c r="Q77" s="6">
        <v>9.2592967243000004</v>
      </c>
      <c r="S77" s="7">
        <v>43525</v>
      </c>
      <c r="T77" s="5">
        <v>71</v>
      </c>
      <c r="U77" s="8">
        <v>831077.97</v>
      </c>
      <c r="V77" s="10">
        <v>435245.54741900001</v>
      </c>
      <c r="W77" s="10">
        <v>11480.447899999999</v>
      </c>
      <c r="X77" s="6">
        <v>72.390726999999998</v>
      </c>
      <c r="Y77" s="10">
        <v>51258.181340000003</v>
      </c>
      <c r="Z77" s="6">
        <v>16.213567000000001</v>
      </c>
      <c r="AA77" s="10">
        <v>39777.733440000004</v>
      </c>
      <c r="AB77" s="6">
        <v>9.1391477009000006</v>
      </c>
    </row>
    <row r="78" spans="1:28" x14ac:dyDescent="0.2">
      <c r="H78" s="5" t="s">
        <v>113</v>
      </c>
      <c r="I78" s="5">
        <v>0.34</v>
      </c>
      <c r="J78" s="8">
        <v>8.73</v>
      </c>
      <c r="K78" s="10">
        <v>436.5</v>
      </c>
      <c r="L78" s="10">
        <v>-53.662999999999997</v>
      </c>
      <c r="M78" s="6">
        <v>-0.16268199999999999</v>
      </c>
      <c r="N78" s="10">
        <v>-53.662999999999997</v>
      </c>
      <c r="O78" s="6">
        <v>-0.16268199999999999</v>
      </c>
      <c r="P78" s="10">
        <v>0</v>
      </c>
      <c r="Q78" s="6">
        <v>0</v>
      </c>
      <c r="S78" s="7">
        <v>43528</v>
      </c>
      <c r="T78" s="5">
        <v>71</v>
      </c>
      <c r="U78" s="8">
        <v>838272.41</v>
      </c>
      <c r="V78" s="10">
        <v>434145.06277700001</v>
      </c>
      <c r="W78" s="10">
        <v>10276.5013</v>
      </c>
      <c r="X78" s="6">
        <v>81.571770999999998</v>
      </c>
      <c r="Y78" s="10">
        <v>52104.574249999998</v>
      </c>
      <c r="Z78" s="6">
        <v>16.088269</v>
      </c>
      <c r="AA78" s="10">
        <v>41828.072950000002</v>
      </c>
      <c r="AB78" s="6">
        <v>9.6345845055999995</v>
      </c>
    </row>
    <row r="79" spans="1:28" x14ac:dyDescent="0.2">
      <c r="H79" s="5" t="s">
        <v>114</v>
      </c>
      <c r="I79" s="5">
        <v>27.17</v>
      </c>
      <c r="J79" s="8">
        <v>891.45</v>
      </c>
      <c r="K79" s="10">
        <v>428.58173099999999</v>
      </c>
      <c r="L79" s="10">
        <v>23.623200000000001</v>
      </c>
      <c r="M79" s="6">
        <v>37.736207999999998</v>
      </c>
      <c r="N79" s="10">
        <v>49.305863000000002</v>
      </c>
      <c r="O79" s="6">
        <v>18.079999999999998</v>
      </c>
      <c r="P79" s="10">
        <v>25.682663000000002</v>
      </c>
      <c r="Q79" s="6">
        <v>5.9924772774999999</v>
      </c>
      <c r="S79" s="7">
        <v>43529</v>
      </c>
      <c r="T79" s="5">
        <v>71</v>
      </c>
      <c r="U79" s="8">
        <v>829986.93</v>
      </c>
      <c r="V79" s="10">
        <v>434376.70512599999</v>
      </c>
      <c r="W79" s="10">
        <v>10276.5013</v>
      </c>
      <c r="X79" s="6">
        <v>80.765516000000005</v>
      </c>
      <c r="Y79" s="10">
        <v>52112.725175</v>
      </c>
      <c r="Z79" s="6">
        <v>15.926761000000001</v>
      </c>
      <c r="AA79" s="10">
        <v>41836.223875000003</v>
      </c>
      <c r="AB79" s="6">
        <v>9.6313230846</v>
      </c>
    </row>
    <row r="80" spans="1:28" x14ac:dyDescent="0.2">
      <c r="H80" s="5" t="s">
        <v>115</v>
      </c>
      <c r="I80" s="5">
        <v>38.42</v>
      </c>
      <c r="J80" s="8">
        <v>1010</v>
      </c>
      <c r="K80" s="10">
        <v>408.90688299999999</v>
      </c>
      <c r="L80" s="10">
        <v>36.431899999999999</v>
      </c>
      <c r="M80" s="6">
        <v>27.722957000000001</v>
      </c>
      <c r="N80" s="10">
        <v>38.906008999999997</v>
      </c>
      <c r="O80" s="6">
        <v>25.96</v>
      </c>
      <c r="P80" s="10">
        <v>2.4741089999999999</v>
      </c>
      <c r="Q80" s="6">
        <v>0.60505443910000001</v>
      </c>
      <c r="S80" s="7">
        <v>43530</v>
      </c>
      <c r="T80" s="5">
        <v>71</v>
      </c>
      <c r="U80" s="8">
        <v>819179.78</v>
      </c>
      <c r="V80" s="10">
        <v>434661.06343600003</v>
      </c>
      <c r="W80" s="10">
        <v>10276.5013</v>
      </c>
      <c r="X80" s="6">
        <v>79.713879000000006</v>
      </c>
      <c r="Y80" s="10">
        <v>52104.648117999997</v>
      </c>
      <c r="Z80" s="6">
        <v>15.721818000000001</v>
      </c>
      <c r="AA80" s="10">
        <v>41828.146818000001</v>
      </c>
      <c r="AB80" s="6">
        <v>9.6231639628999996</v>
      </c>
    </row>
    <row r="81" spans="8:28" x14ac:dyDescent="0.2">
      <c r="H81" s="5" t="s">
        <v>116</v>
      </c>
      <c r="I81" s="5">
        <v>34.71</v>
      </c>
      <c r="J81" s="8">
        <v>1260</v>
      </c>
      <c r="K81" s="10">
        <v>385.321101</v>
      </c>
      <c r="L81" s="10">
        <v>34.828800000000001</v>
      </c>
      <c r="M81" s="6">
        <v>36.176957000000002</v>
      </c>
      <c r="N81" s="10">
        <v>27.225583</v>
      </c>
      <c r="O81" s="6">
        <v>46.28</v>
      </c>
      <c r="P81" s="10">
        <v>-7.6032169999999999</v>
      </c>
      <c r="Q81" s="6">
        <v>-1.9732157352999999</v>
      </c>
      <c r="S81" s="7">
        <v>43531</v>
      </c>
      <c r="T81" s="5">
        <v>71</v>
      </c>
      <c r="U81" s="8">
        <v>815555.83</v>
      </c>
      <c r="V81" s="10">
        <v>433940.03415100003</v>
      </c>
      <c r="W81" s="10">
        <v>10276.5013</v>
      </c>
      <c r="X81" s="6">
        <v>79.361234999999994</v>
      </c>
      <c r="Y81" s="10">
        <v>52108.023873999999</v>
      </c>
      <c r="Z81" s="6">
        <v>15.651251999999999</v>
      </c>
      <c r="AA81" s="10">
        <v>41831.522574000002</v>
      </c>
      <c r="AB81" s="6">
        <v>9.6399316223000007</v>
      </c>
    </row>
    <row r="82" spans="8:28" x14ac:dyDescent="0.2">
      <c r="H82" s="5" t="s">
        <v>117</v>
      </c>
      <c r="I82" s="5">
        <v>76.930000000000007</v>
      </c>
      <c r="J82" s="8">
        <v>1160</v>
      </c>
      <c r="K82" s="10">
        <v>371.794872</v>
      </c>
      <c r="L82" s="10">
        <v>44.121200000000002</v>
      </c>
      <c r="M82" s="6">
        <v>26.291215999999999</v>
      </c>
      <c r="N82" s="10">
        <v>51.259390000000003</v>
      </c>
      <c r="O82" s="6">
        <v>22.63</v>
      </c>
      <c r="P82" s="10">
        <v>7.1381899999999998</v>
      </c>
      <c r="Q82" s="6">
        <v>1.9199270166</v>
      </c>
      <c r="S82" s="7">
        <v>43532</v>
      </c>
      <c r="T82" s="5">
        <v>71</v>
      </c>
      <c r="U82" s="8">
        <v>815859.76</v>
      </c>
      <c r="V82" s="10">
        <v>433885.13045499998</v>
      </c>
      <c r="W82" s="10">
        <v>10276.5013</v>
      </c>
      <c r="X82" s="6">
        <v>79.390810000000002</v>
      </c>
      <c r="Y82" s="10">
        <v>52103.288408</v>
      </c>
      <c r="Z82" s="6">
        <v>15.658507999999999</v>
      </c>
      <c r="AA82" s="10">
        <v>41826.787107999997</v>
      </c>
      <c r="AB82" s="6">
        <v>9.6400600463000004</v>
      </c>
    </row>
    <row r="83" spans="8:28" x14ac:dyDescent="0.2">
      <c r="H83" s="5" t="s">
        <v>118</v>
      </c>
      <c r="I83" s="5">
        <v>3.06</v>
      </c>
      <c r="J83" s="8">
        <v>39.54</v>
      </c>
      <c r="K83" s="10">
        <v>359.454545</v>
      </c>
      <c r="L83" s="10">
        <v>-50.6464</v>
      </c>
      <c r="M83" s="6">
        <v>-0.78070700000000004</v>
      </c>
      <c r="N83" s="10">
        <v>-50.6464</v>
      </c>
      <c r="O83" s="6">
        <v>-0.78070700000000004</v>
      </c>
      <c r="P83" s="10">
        <v>0</v>
      </c>
      <c r="Q83" s="6">
        <v>0</v>
      </c>
      <c r="S83" s="7">
        <v>43535</v>
      </c>
      <c r="T83" s="5">
        <v>71</v>
      </c>
      <c r="U83" s="8">
        <v>825996.91</v>
      </c>
      <c r="V83" s="10">
        <v>425915.703469</v>
      </c>
      <c r="W83" s="10">
        <v>10681.835999999999</v>
      </c>
      <c r="X83" s="6">
        <v>77.327241000000001</v>
      </c>
      <c r="Y83" s="10">
        <v>50968.582908999997</v>
      </c>
      <c r="Z83" s="6">
        <v>16.206001000000001</v>
      </c>
      <c r="AA83" s="10">
        <v>40286.746909000001</v>
      </c>
      <c r="AB83" s="6">
        <v>9.4588545529000001</v>
      </c>
    </row>
    <row r="84" spans="8:28" x14ac:dyDescent="0.2">
      <c r="H84" s="5" t="s">
        <v>119</v>
      </c>
      <c r="I84" s="5">
        <v>9.8800000000000008</v>
      </c>
      <c r="J84" s="8">
        <v>136.05000000000001</v>
      </c>
      <c r="K84" s="10">
        <v>289.46808499999997</v>
      </c>
      <c r="L84" s="10">
        <v>1.6524000000000001</v>
      </c>
      <c r="M84" s="6">
        <v>82.334785999999994</v>
      </c>
      <c r="N84" s="10">
        <v>7.5041370000000001</v>
      </c>
      <c r="O84" s="6">
        <v>18.13</v>
      </c>
      <c r="P84" s="10">
        <v>5.851737</v>
      </c>
      <c r="Q84" s="6">
        <v>2.0215481743999999</v>
      </c>
      <c r="S84" s="7">
        <v>43536</v>
      </c>
      <c r="T84" s="5">
        <v>71</v>
      </c>
      <c r="U84" s="8">
        <v>825827.55</v>
      </c>
      <c r="V84" s="10">
        <v>425692.91327100003</v>
      </c>
      <c r="W84" s="10">
        <v>10681.835999999999</v>
      </c>
      <c r="X84" s="6">
        <v>77.311385999999999</v>
      </c>
      <c r="Y84" s="10">
        <v>50973.669614999999</v>
      </c>
      <c r="Z84" s="6">
        <v>16.201060999999999</v>
      </c>
      <c r="AA84" s="10">
        <v>40291.833615000003</v>
      </c>
      <c r="AB84" s="6">
        <v>9.4649998528000001</v>
      </c>
    </row>
    <row r="85" spans="8:28" x14ac:dyDescent="0.2">
      <c r="H85" s="5" t="s">
        <v>120</v>
      </c>
      <c r="I85" s="5">
        <v>5.25</v>
      </c>
      <c r="J85" s="8">
        <v>99.33</v>
      </c>
      <c r="K85" s="10">
        <v>231</v>
      </c>
      <c r="L85" s="10">
        <v>-17.784800000000001</v>
      </c>
      <c r="M85" s="6">
        <v>-5.5851059999999997</v>
      </c>
      <c r="N85" s="10">
        <v>5.3925080000000003</v>
      </c>
      <c r="O85" s="6">
        <v>18.420000000000002</v>
      </c>
      <c r="P85" s="10">
        <v>23.177308</v>
      </c>
      <c r="Q85" s="6">
        <v>10.033466728700001</v>
      </c>
      <c r="S85" s="7">
        <v>43537</v>
      </c>
      <c r="T85" s="5">
        <v>71</v>
      </c>
      <c r="U85" s="8">
        <v>833141.38</v>
      </c>
      <c r="V85" s="10">
        <v>425395.23023699998</v>
      </c>
      <c r="W85" s="10">
        <v>10681.835999999999</v>
      </c>
      <c r="X85" s="6">
        <v>77.996083999999996</v>
      </c>
      <c r="Y85" s="10">
        <v>50970.695140000003</v>
      </c>
      <c r="Z85" s="6">
        <v>16.345497999999999</v>
      </c>
      <c r="AA85" s="10">
        <v>40288.85914</v>
      </c>
      <c r="AB85" s="6">
        <v>9.4709240434000002</v>
      </c>
    </row>
    <row r="86" spans="8:28" x14ac:dyDescent="0.2">
      <c r="H86" s="5" t="s">
        <v>121</v>
      </c>
      <c r="I86" s="5">
        <v>33.520000000000003</v>
      </c>
      <c r="J86" s="8">
        <v>1360</v>
      </c>
      <c r="K86" s="10">
        <v>164.84848500000001</v>
      </c>
      <c r="L86" s="10">
        <v>8.5007999999999999</v>
      </c>
      <c r="M86" s="6">
        <v>159.98494299999999</v>
      </c>
      <c r="N86" s="10">
        <v>36.519871000000002</v>
      </c>
      <c r="O86" s="6">
        <v>37.24</v>
      </c>
      <c r="P86" s="10">
        <v>28.019071</v>
      </c>
      <c r="Q86" s="6">
        <v>16.996862987299998</v>
      </c>
      <c r="S86" s="7">
        <v>43538</v>
      </c>
      <c r="T86" s="5">
        <v>71</v>
      </c>
      <c r="U86" s="8">
        <v>834701.87</v>
      </c>
      <c r="V86" s="10">
        <v>425606.277955</v>
      </c>
      <c r="W86" s="10">
        <v>10681.835999999999</v>
      </c>
      <c r="X86" s="6">
        <v>78.142172000000002</v>
      </c>
      <c r="Y86" s="10">
        <v>50971.495327999997</v>
      </c>
      <c r="Z86" s="6">
        <v>16.375855999999999</v>
      </c>
      <c r="AA86" s="10">
        <v>40289.659328000002</v>
      </c>
      <c r="AB86" s="6">
        <v>9.4664156557000005</v>
      </c>
    </row>
    <row r="87" spans="8:28" x14ac:dyDescent="0.2">
      <c r="H87" s="5" t="s">
        <v>122</v>
      </c>
      <c r="I87" s="5">
        <v>1.75</v>
      </c>
      <c r="J87" s="8">
        <v>27.86</v>
      </c>
      <c r="K87" s="10">
        <v>154.77777800000001</v>
      </c>
      <c r="L87" s="10">
        <v>-15.442399999999999</v>
      </c>
      <c r="M87" s="6">
        <v>-1.8041240000000001</v>
      </c>
      <c r="N87" s="10">
        <v>2.7074829999999999</v>
      </c>
      <c r="O87" s="6">
        <v>10.29</v>
      </c>
      <c r="P87" s="10">
        <v>18.149882999999999</v>
      </c>
      <c r="Q87" s="6">
        <v>11.7264139942</v>
      </c>
      <c r="S87" s="7">
        <v>43539</v>
      </c>
      <c r="T87" s="5">
        <v>71</v>
      </c>
      <c r="U87" s="8">
        <v>832578.5</v>
      </c>
      <c r="V87" s="10">
        <v>426417.31319800002</v>
      </c>
      <c r="W87" s="10">
        <v>10681.835999999999</v>
      </c>
      <c r="X87" s="6">
        <v>77.943388999999996</v>
      </c>
      <c r="Y87" s="10">
        <v>50975.054922000003</v>
      </c>
      <c r="Z87" s="6">
        <v>16.333057</v>
      </c>
      <c r="AA87" s="10">
        <v>40293.218922</v>
      </c>
      <c r="AB87" s="6">
        <v>9.4492455336999992</v>
      </c>
    </row>
    <row r="88" spans="8:28" x14ac:dyDescent="0.2">
      <c r="H88" s="5" t="s">
        <v>123</v>
      </c>
      <c r="I88" s="5">
        <v>7.68</v>
      </c>
      <c r="J88" s="8">
        <v>13.44</v>
      </c>
      <c r="K88" s="10">
        <v>122.18181800000001</v>
      </c>
      <c r="L88" s="10">
        <v>-15.977499999999999</v>
      </c>
      <c r="M88" s="6">
        <v>-0.84118300000000001</v>
      </c>
      <c r="N88" s="10">
        <v>-15.977499999999999</v>
      </c>
      <c r="O88" s="6">
        <v>-0.84118300000000001</v>
      </c>
      <c r="P88" s="10">
        <v>0</v>
      </c>
      <c r="Q88" s="6">
        <v>0</v>
      </c>
      <c r="S88" s="7">
        <v>43542</v>
      </c>
      <c r="T88" s="5">
        <v>71</v>
      </c>
      <c r="U88" s="8">
        <v>843346.9</v>
      </c>
      <c r="V88" s="10">
        <v>425250.62334599998</v>
      </c>
      <c r="W88" s="10">
        <v>9865.0897999999997</v>
      </c>
      <c r="X88" s="6">
        <v>85.488010000000003</v>
      </c>
      <c r="Y88" s="10">
        <v>49607.924526000003</v>
      </c>
      <c r="Z88" s="6">
        <v>17.000246000000001</v>
      </c>
      <c r="AA88" s="10">
        <v>39742.834726000001</v>
      </c>
      <c r="AB88" s="6">
        <v>9.3457440258000002</v>
      </c>
    </row>
    <row r="89" spans="8:28" x14ac:dyDescent="0.2">
      <c r="H89" s="5" t="s">
        <v>124</v>
      </c>
      <c r="I89" s="5">
        <v>7.26</v>
      </c>
      <c r="J89" s="8">
        <v>120.08</v>
      </c>
      <c r="K89" s="10">
        <v>60.954315000000001</v>
      </c>
      <c r="L89" s="10">
        <v>-11.247199999999999</v>
      </c>
      <c r="M89" s="6">
        <v>-10.676435</v>
      </c>
      <c r="N89" s="10">
        <v>-11.247199999999999</v>
      </c>
      <c r="O89" s="6">
        <v>-10.676435</v>
      </c>
      <c r="P89" s="10">
        <v>0</v>
      </c>
      <c r="Q89" s="6">
        <v>0</v>
      </c>
      <c r="S89" s="7">
        <v>43543</v>
      </c>
      <c r="T89" s="5">
        <v>71</v>
      </c>
      <c r="U89" s="8">
        <v>844189.99</v>
      </c>
      <c r="V89" s="10">
        <v>426905.30376099999</v>
      </c>
      <c r="W89" s="10">
        <v>9865.0897999999997</v>
      </c>
      <c r="X89" s="6">
        <v>85.573471999999995</v>
      </c>
      <c r="Y89" s="10">
        <v>49601.908764</v>
      </c>
      <c r="Z89" s="6">
        <v>17.019304999999999</v>
      </c>
      <c r="AA89" s="10">
        <v>39736.818963999998</v>
      </c>
      <c r="AB89" s="6">
        <v>9.3081108651999998</v>
      </c>
    </row>
    <row r="90" spans="8:28" x14ac:dyDescent="0.2">
      <c r="H90" s="5" t="s">
        <v>125</v>
      </c>
      <c r="I90" s="5">
        <v>2.4</v>
      </c>
      <c r="J90" s="8">
        <v>60.43</v>
      </c>
      <c r="K90" s="10">
        <v>33.949438000000001</v>
      </c>
      <c r="L90" s="10">
        <v>-8.8130000000000006</v>
      </c>
      <c r="M90" s="6">
        <v>-6.856916</v>
      </c>
      <c r="N90" s="10">
        <v>4.2797450000000001</v>
      </c>
      <c r="O90" s="6">
        <v>14.12</v>
      </c>
      <c r="P90" s="10">
        <v>13.092745000000001</v>
      </c>
      <c r="Q90" s="6">
        <v>38.565424748700003</v>
      </c>
      <c r="S90" s="7">
        <v>43544</v>
      </c>
      <c r="T90" s="5">
        <v>71</v>
      </c>
      <c r="U90" s="8">
        <v>840583.69</v>
      </c>
      <c r="V90" s="10">
        <v>425610.71533699997</v>
      </c>
      <c r="W90" s="10">
        <v>9865.0897999999997</v>
      </c>
      <c r="X90" s="6">
        <v>85.207910999999996</v>
      </c>
      <c r="Y90" s="10">
        <v>49607.785653999999</v>
      </c>
      <c r="Z90" s="6">
        <v>16.944592</v>
      </c>
      <c r="AA90" s="10">
        <v>39742.695853999998</v>
      </c>
      <c r="AB90" s="6">
        <v>9.3378043414</v>
      </c>
    </row>
    <row r="91" spans="8:28" x14ac:dyDescent="0.2">
      <c r="H91" s="5" t="s">
        <v>126</v>
      </c>
      <c r="I91" s="5">
        <v>10.15</v>
      </c>
      <c r="J91" s="8">
        <v>35.93</v>
      </c>
      <c r="K91" s="10">
        <v>32.080356999999999</v>
      </c>
      <c r="L91" s="10">
        <v>2.1947999999999999</v>
      </c>
      <c r="M91" s="6">
        <v>16.370512000000002</v>
      </c>
      <c r="N91" s="10">
        <v>2.1947999999999999</v>
      </c>
      <c r="O91" s="6">
        <v>16.370512000000002</v>
      </c>
      <c r="P91" s="10">
        <v>0</v>
      </c>
      <c r="Q91" s="6">
        <v>0</v>
      </c>
      <c r="S91" s="7">
        <v>43545</v>
      </c>
      <c r="T91" s="5">
        <v>71</v>
      </c>
      <c r="U91" s="8">
        <v>848403.88</v>
      </c>
      <c r="V91" s="10">
        <v>426309.43970599998</v>
      </c>
      <c r="W91" s="10">
        <v>9865.0897999999997</v>
      </c>
      <c r="X91" s="6">
        <v>86.000624000000002</v>
      </c>
      <c r="Y91" s="10">
        <v>49604.679950999998</v>
      </c>
      <c r="Z91" s="6">
        <v>17.103303</v>
      </c>
      <c r="AA91" s="10">
        <v>39739.590150999997</v>
      </c>
      <c r="AB91" s="6">
        <v>9.3217711009999995</v>
      </c>
    </row>
    <row r="92" spans="8:28" x14ac:dyDescent="0.2">
      <c r="H92" s="5" t="s">
        <v>127</v>
      </c>
      <c r="I92" s="5">
        <v>42.9</v>
      </c>
      <c r="J92" s="8">
        <v>370.66</v>
      </c>
      <c r="K92" s="10">
        <v>30.110479000000002</v>
      </c>
      <c r="L92" s="10">
        <v>9.3312000000000008</v>
      </c>
      <c r="M92" s="6">
        <v>39.722650999999999</v>
      </c>
      <c r="N92" s="10">
        <v>13.738325</v>
      </c>
      <c r="O92" s="6">
        <v>26.98</v>
      </c>
      <c r="P92" s="10">
        <v>4.4071249999999997</v>
      </c>
      <c r="Q92" s="6">
        <v>14.636514561</v>
      </c>
      <c r="S92" s="7">
        <v>43546</v>
      </c>
      <c r="T92" s="5">
        <v>71</v>
      </c>
      <c r="U92" s="8">
        <v>825425.09</v>
      </c>
      <c r="V92" s="10">
        <v>425811.73570700001</v>
      </c>
      <c r="W92" s="10">
        <v>9865.0897999999997</v>
      </c>
      <c r="X92" s="6">
        <v>83.671319999999994</v>
      </c>
      <c r="Y92" s="10">
        <v>49611.060166000003</v>
      </c>
      <c r="Z92" s="6">
        <v>16.637924999999999</v>
      </c>
      <c r="AA92" s="10">
        <v>39745.970366000001</v>
      </c>
      <c r="AB92" s="6">
        <v>9.3341650859000005</v>
      </c>
    </row>
    <row r="93" spans="8:28" x14ac:dyDescent="0.2">
      <c r="H93" s="5" t="s">
        <v>128</v>
      </c>
      <c r="I93" s="5">
        <v>5.3</v>
      </c>
      <c r="J93" s="8">
        <v>95.82</v>
      </c>
      <c r="K93" s="10">
        <v>25.282322000000001</v>
      </c>
      <c r="L93" s="10">
        <v>-5.7855999999999996</v>
      </c>
      <c r="M93" s="6">
        <v>-16.561809</v>
      </c>
      <c r="N93" s="10">
        <v>-5.7855999999999996</v>
      </c>
      <c r="O93" s="6">
        <v>-16.561809</v>
      </c>
      <c r="P93" s="10">
        <v>0</v>
      </c>
      <c r="Q93" s="6">
        <v>0</v>
      </c>
      <c r="S93" s="7">
        <v>43549</v>
      </c>
      <c r="T93" s="5">
        <v>71</v>
      </c>
      <c r="U93" s="8">
        <v>842941.66</v>
      </c>
      <c r="V93" s="10">
        <v>425666.35903400002</v>
      </c>
      <c r="W93" s="10">
        <v>10853.7269</v>
      </c>
      <c r="X93" s="6">
        <v>77.663798999999997</v>
      </c>
      <c r="Y93" s="10">
        <v>50300.097470000001</v>
      </c>
      <c r="Z93" s="6">
        <v>16.758251000000001</v>
      </c>
      <c r="AA93" s="10">
        <v>39446.370569999999</v>
      </c>
      <c r="AB93" s="6">
        <v>9.2669692430000001</v>
      </c>
    </row>
    <row r="94" spans="8:28" x14ac:dyDescent="0.2">
      <c r="H94" s="5" t="s">
        <v>129</v>
      </c>
      <c r="I94" s="5">
        <v>3.33</v>
      </c>
      <c r="J94" s="8">
        <v>21.8</v>
      </c>
      <c r="K94" s="10">
        <v>18.793102999999999</v>
      </c>
      <c r="L94" s="10">
        <v>-5.5590000000000002</v>
      </c>
      <c r="M94" s="6">
        <v>-3.9215689999999999</v>
      </c>
      <c r="N94" s="10">
        <v>-5.5590000000000002</v>
      </c>
      <c r="O94" s="6">
        <v>-3.9215689999999999</v>
      </c>
      <c r="P94" s="10">
        <v>0</v>
      </c>
      <c r="Q94" s="6">
        <v>0</v>
      </c>
      <c r="S94" s="7">
        <v>43550</v>
      </c>
      <c r="T94" s="5">
        <v>71</v>
      </c>
      <c r="U94" s="8">
        <v>853887.24</v>
      </c>
      <c r="V94" s="10">
        <v>427026.46467100002</v>
      </c>
      <c r="W94" s="10">
        <v>10853.7269</v>
      </c>
      <c r="X94" s="6">
        <v>78.672261000000006</v>
      </c>
      <c r="Y94" s="10">
        <v>50293.976026999997</v>
      </c>
      <c r="Z94" s="6">
        <v>16.977923000000001</v>
      </c>
      <c r="AA94" s="10">
        <v>39440.249127000003</v>
      </c>
      <c r="AB94" s="6">
        <v>9.2360198700999998</v>
      </c>
    </row>
    <row r="95" spans="8:28" x14ac:dyDescent="0.2">
      <c r="H95" s="5" t="s">
        <v>130</v>
      </c>
      <c r="I95" s="5">
        <v>3.09</v>
      </c>
      <c r="J95" s="8">
        <v>28.58</v>
      </c>
      <c r="K95" s="10">
        <v>5.7971599999999999</v>
      </c>
      <c r="L95" s="10">
        <v>-19.795000000000002</v>
      </c>
      <c r="M95" s="6">
        <v>-1.4437990000000001</v>
      </c>
      <c r="N95" s="10">
        <v>-19.795000000000002</v>
      </c>
      <c r="O95" s="6">
        <v>-1.4437990000000001</v>
      </c>
      <c r="P95" s="10">
        <v>0</v>
      </c>
      <c r="Q95" s="6">
        <v>0</v>
      </c>
      <c r="S95" s="7">
        <v>43551</v>
      </c>
      <c r="T95" s="5">
        <v>71</v>
      </c>
      <c r="U95" s="8">
        <v>850574.86</v>
      </c>
      <c r="V95" s="10">
        <v>426653.07274500001</v>
      </c>
      <c r="W95" s="10">
        <v>10853.7269</v>
      </c>
      <c r="X95" s="6">
        <v>78.367078000000006</v>
      </c>
      <c r="Y95" s="10">
        <v>50292.833387999999</v>
      </c>
      <c r="Z95" s="6">
        <v>16.912447</v>
      </c>
      <c r="AA95" s="10">
        <v>39439.106487999998</v>
      </c>
      <c r="AB95" s="6">
        <v>9.2438350986</v>
      </c>
    </row>
    <row r="96" spans="8:28" x14ac:dyDescent="0.2">
      <c r="H96" s="5" t="s">
        <v>131</v>
      </c>
      <c r="I96" s="5">
        <v>0.79</v>
      </c>
      <c r="J96" s="8">
        <v>6.05</v>
      </c>
      <c r="K96" s="10">
        <v>0.799207</v>
      </c>
      <c r="L96" s="10">
        <v>-65.118300000000005</v>
      </c>
      <c r="M96" s="6">
        <v>-9.2908000000000004E-2</v>
      </c>
      <c r="N96" s="10">
        <v>-65.118300000000005</v>
      </c>
      <c r="O96" s="6">
        <v>-9.2908000000000004E-2</v>
      </c>
      <c r="P96" s="10">
        <v>0</v>
      </c>
      <c r="Q96" s="6">
        <v>0</v>
      </c>
      <c r="S96" s="7">
        <v>43552</v>
      </c>
      <c r="T96" s="5">
        <v>71</v>
      </c>
      <c r="U96" s="8">
        <v>855699.52</v>
      </c>
      <c r="V96" s="10">
        <v>426055.381903</v>
      </c>
      <c r="W96" s="10">
        <v>10853.7269</v>
      </c>
      <c r="X96" s="6">
        <v>78.839234000000005</v>
      </c>
      <c r="Y96" s="10">
        <v>50293.400398999998</v>
      </c>
      <c r="Z96" s="6">
        <v>17.014150999999998</v>
      </c>
      <c r="AA96" s="10">
        <v>39439.673498999997</v>
      </c>
      <c r="AB96" s="6">
        <v>9.256935876</v>
      </c>
    </row>
    <row r="97" spans="8:28" x14ac:dyDescent="0.2">
      <c r="H97" s="5" t="s">
        <v>132</v>
      </c>
      <c r="I97" s="5">
        <v>2.48</v>
      </c>
      <c r="J97" s="8">
        <v>4.9400000000000004</v>
      </c>
      <c r="K97" s="10"/>
      <c r="L97" s="10">
        <v>-3.1044</v>
      </c>
      <c r="M97" s="6">
        <v>-1.5912900000000001</v>
      </c>
      <c r="N97" s="10">
        <v>-3.1044</v>
      </c>
      <c r="O97" s="6">
        <v>-1.5912900000000001</v>
      </c>
      <c r="P97" s="10">
        <v>0</v>
      </c>
      <c r="S97" s="7">
        <v>43553</v>
      </c>
      <c r="T97" s="5">
        <v>71</v>
      </c>
      <c r="U97" s="8">
        <v>861244.95</v>
      </c>
      <c r="V97" s="10">
        <v>425488.11855499999</v>
      </c>
      <c r="W97" s="10">
        <v>10853.7269</v>
      </c>
      <c r="X97" s="6">
        <v>79.350159000000005</v>
      </c>
      <c r="Y97" s="10">
        <v>50300.029246999999</v>
      </c>
      <c r="Z97" s="6">
        <v>17.122156</v>
      </c>
      <c r="AA97" s="10">
        <v>39446.302346999997</v>
      </c>
      <c r="AB97" s="6">
        <v>9.2708352189000003</v>
      </c>
    </row>
    <row r="98" spans="8:28" x14ac:dyDescent="0.2">
      <c r="H98" s="5" t="s">
        <v>133</v>
      </c>
      <c r="I98" s="5">
        <v>8.16</v>
      </c>
      <c r="J98" s="8">
        <v>66.53</v>
      </c>
      <c r="K98" s="10"/>
      <c r="L98" s="10">
        <v>-13.04</v>
      </c>
      <c r="M98" s="6">
        <v>-5.1019940000000004</v>
      </c>
      <c r="N98" s="10">
        <v>-13.04</v>
      </c>
      <c r="O98" s="6">
        <v>-5.1019940000000004</v>
      </c>
      <c r="P98" s="10">
        <v>0</v>
      </c>
      <c r="S98" s="7">
        <v>43556</v>
      </c>
      <c r="T98" s="5">
        <v>71</v>
      </c>
      <c r="U98" s="8">
        <v>850320.74</v>
      </c>
      <c r="V98" s="10">
        <v>426457.50530399999</v>
      </c>
      <c r="W98" s="10">
        <v>10410.8343</v>
      </c>
      <c r="X98" s="6">
        <v>81.676522000000006</v>
      </c>
      <c r="Y98" s="10">
        <v>48692.91102</v>
      </c>
      <c r="Z98" s="6">
        <v>17.462927000000001</v>
      </c>
      <c r="AA98" s="10">
        <v>38282.076719999997</v>
      </c>
      <c r="AB98" s="6">
        <v>8.9767623371000003</v>
      </c>
    </row>
    <row r="99" spans="8:28" x14ac:dyDescent="0.2">
      <c r="S99" s="7">
        <v>43557</v>
      </c>
      <c r="T99" s="5">
        <v>71</v>
      </c>
      <c r="U99" s="8">
        <v>851722.48</v>
      </c>
      <c r="V99" s="10">
        <v>426545.17885800003</v>
      </c>
      <c r="W99" s="10">
        <v>10410.8343</v>
      </c>
      <c r="X99" s="6">
        <v>81.811165000000003</v>
      </c>
      <c r="Y99" s="10">
        <v>48691.190032999999</v>
      </c>
      <c r="Z99" s="6">
        <v>17.492332000000001</v>
      </c>
      <c r="AA99" s="10">
        <v>38280.355732999997</v>
      </c>
      <c r="AB99" s="6">
        <v>8.9745137516</v>
      </c>
    </row>
    <row r="100" spans="8:28" x14ac:dyDescent="0.2">
      <c r="S100" s="7">
        <v>43558</v>
      </c>
      <c r="T100" s="5">
        <v>71</v>
      </c>
      <c r="U100" s="8">
        <v>852062.59</v>
      </c>
      <c r="V100" s="10">
        <v>426531.09254600003</v>
      </c>
      <c r="W100" s="10">
        <v>10410.8343</v>
      </c>
      <c r="X100" s="6">
        <v>81.843834000000001</v>
      </c>
      <c r="Y100" s="10">
        <v>48686.345235000001</v>
      </c>
      <c r="Z100" s="6">
        <v>17.501059000000001</v>
      </c>
      <c r="AA100" s="10">
        <v>38275.510934999998</v>
      </c>
      <c r="AB100" s="6">
        <v>8.9736742770000006</v>
      </c>
    </row>
    <row r="101" spans="8:28" x14ac:dyDescent="0.2">
      <c r="S101" s="7">
        <v>43559</v>
      </c>
      <c r="T101" s="5">
        <v>71</v>
      </c>
      <c r="U101" s="8">
        <v>855743.23</v>
      </c>
      <c r="V101" s="10">
        <v>425760.90359399997</v>
      </c>
      <c r="W101" s="10">
        <v>10410.8343</v>
      </c>
      <c r="X101" s="6">
        <v>82.197372999999999</v>
      </c>
      <c r="Y101" s="10">
        <v>48686.853066999996</v>
      </c>
      <c r="Z101" s="6">
        <v>17.576474000000001</v>
      </c>
      <c r="AA101" s="10">
        <v>38276.018767000001</v>
      </c>
      <c r="AB101" s="6">
        <v>8.9900266661000003</v>
      </c>
    </row>
    <row r="102" spans="8:28" x14ac:dyDescent="0.2">
      <c r="S102" s="7">
        <v>43560</v>
      </c>
      <c r="T102" s="5">
        <v>71</v>
      </c>
      <c r="U102" s="8">
        <v>858463.98</v>
      </c>
      <c r="V102" s="10">
        <v>425520.94692800002</v>
      </c>
      <c r="W102" s="10">
        <v>10410.8343</v>
      </c>
      <c r="X102" s="6">
        <v>82.458710999999994</v>
      </c>
      <c r="Y102" s="10">
        <v>48687.796503999998</v>
      </c>
      <c r="Z102" s="6">
        <v>17.632014999999999</v>
      </c>
      <c r="AA102" s="10">
        <v>38276.962204000003</v>
      </c>
      <c r="AB102" s="6">
        <v>8.9953179698000003</v>
      </c>
    </row>
    <row r="103" spans="8:28" x14ac:dyDescent="0.2">
      <c r="S103" s="7">
        <v>43563</v>
      </c>
      <c r="T103" s="5">
        <v>71</v>
      </c>
      <c r="U103" s="8">
        <v>859882.14</v>
      </c>
      <c r="V103" s="10">
        <v>426160.64401599998</v>
      </c>
      <c r="W103" s="10">
        <v>10406.847100000001</v>
      </c>
      <c r="X103" s="6">
        <v>82.626576</v>
      </c>
      <c r="Y103" s="10">
        <v>48816.870993999997</v>
      </c>
      <c r="Z103" s="6">
        <v>17.614446000000001</v>
      </c>
      <c r="AA103" s="10">
        <v>38410.023893999998</v>
      </c>
      <c r="AB103" s="6">
        <v>9.0130387290999998</v>
      </c>
    </row>
    <row r="104" spans="8:28" x14ac:dyDescent="0.2">
      <c r="S104" s="7">
        <v>43564</v>
      </c>
      <c r="T104" s="5">
        <v>71</v>
      </c>
      <c r="U104" s="8">
        <v>848605.97</v>
      </c>
      <c r="V104" s="10">
        <v>426343.09882999997</v>
      </c>
      <c r="W104" s="10">
        <v>10406.847100000001</v>
      </c>
      <c r="X104" s="6">
        <v>81.543042</v>
      </c>
      <c r="Y104" s="10">
        <v>48826.413984999999</v>
      </c>
      <c r="Z104" s="6">
        <v>17.380058999999999</v>
      </c>
      <c r="AA104" s="10">
        <v>38419.566885</v>
      </c>
      <c r="AB104" s="6">
        <v>9.0114199082000006</v>
      </c>
    </row>
    <row r="105" spans="8:28" x14ac:dyDescent="0.2">
      <c r="S105" s="7">
        <v>43565</v>
      </c>
      <c r="T105" s="5">
        <v>71</v>
      </c>
      <c r="U105" s="8">
        <v>848556.05</v>
      </c>
      <c r="V105" s="10">
        <v>425641.90978500003</v>
      </c>
      <c r="W105" s="10">
        <v>10406.847100000001</v>
      </c>
      <c r="X105" s="6">
        <v>81.538245000000003</v>
      </c>
      <c r="Y105" s="10">
        <v>48827.123571999997</v>
      </c>
      <c r="Z105" s="6">
        <v>17.378784</v>
      </c>
      <c r="AA105" s="10">
        <v>38420.276471999998</v>
      </c>
      <c r="AB105" s="6">
        <v>9.0264317467000001</v>
      </c>
    </row>
    <row r="106" spans="8:28" x14ac:dyDescent="0.2">
      <c r="S106" s="7">
        <v>43566</v>
      </c>
      <c r="T106" s="5">
        <v>71</v>
      </c>
      <c r="U106" s="8">
        <v>853766.31</v>
      </c>
      <c r="V106" s="10">
        <v>426761.11082100001</v>
      </c>
      <c r="W106" s="10">
        <v>10406.847100000001</v>
      </c>
      <c r="X106" s="6">
        <v>82.038901999999993</v>
      </c>
      <c r="Y106" s="10">
        <v>48822.383341000001</v>
      </c>
      <c r="Z106" s="6">
        <v>17.487189999999998</v>
      </c>
      <c r="AA106" s="10">
        <v>38415.536241000002</v>
      </c>
      <c r="AB106" s="6">
        <v>9.0016487601000001</v>
      </c>
    </row>
    <row r="107" spans="8:28" x14ac:dyDescent="0.2">
      <c r="S107" s="7">
        <v>43567</v>
      </c>
      <c r="T107" s="5">
        <v>71</v>
      </c>
      <c r="U107" s="8">
        <v>861077.49</v>
      </c>
      <c r="V107" s="10">
        <v>425562.28155000001</v>
      </c>
      <c r="W107" s="10">
        <v>10406.847100000001</v>
      </c>
      <c r="X107" s="6">
        <v>82.741438000000002</v>
      </c>
      <c r="Y107" s="10">
        <v>48822.251303999998</v>
      </c>
      <c r="Z107" s="6">
        <v>17.636989</v>
      </c>
      <c r="AA107" s="10">
        <v>38415.404203999999</v>
      </c>
      <c r="AB107" s="6">
        <v>9.0269758081999996</v>
      </c>
    </row>
    <row r="108" spans="8:28" x14ac:dyDescent="0.2">
      <c r="S108" s="7">
        <v>43570</v>
      </c>
      <c r="T108" s="5">
        <v>71</v>
      </c>
      <c r="U108" s="8">
        <v>858196.71</v>
      </c>
      <c r="V108" s="10">
        <v>427082.39355600002</v>
      </c>
      <c r="W108" s="10">
        <v>10406.847100000001</v>
      </c>
      <c r="X108" s="6">
        <v>82.464622000000006</v>
      </c>
      <c r="Y108" s="10">
        <v>48819.814498</v>
      </c>
      <c r="Z108" s="6">
        <v>17.578861</v>
      </c>
      <c r="AA108" s="10">
        <v>38412.967398000001</v>
      </c>
      <c r="AB108" s="6">
        <v>8.9942755724999994</v>
      </c>
    </row>
    <row r="109" spans="8:28" x14ac:dyDescent="0.2">
      <c r="S109" s="7">
        <v>43571</v>
      </c>
      <c r="T109" s="5">
        <v>71</v>
      </c>
      <c r="U109" s="8">
        <v>861627.29</v>
      </c>
      <c r="V109" s="10">
        <v>425574.09785700002</v>
      </c>
      <c r="W109" s="10">
        <v>10406.847100000001</v>
      </c>
      <c r="X109" s="6">
        <v>82.794268000000002</v>
      </c>
      <c r="Y109" s="10">
        <v>48826.637621000002</v>
      </c>
      <c r="Z109" s="6">
        <v>17.646664000000001</v>
      </c>
      <c r="AA109" s="10">
        <v>38419.790521000003</v>
      </c>
      <c r="AB109" s="6">
        <v>9.0277558514000003</v>
      </c>
    </row>
    <row r="110" spans="8:28" x14ac:dyDescent="0.2">
      <c r="S110" s="7">
        <v>43572</v>
      </c>
      <c r="T110" s="5">
        <v>71</v>
      </c>
      <c r="U110" s="8">
        <v>860206.74</v>
      </c>
      <c r="V110" s="10">
        <v>426931.08793799998</v>
      </c>
      <c r="W110" s="10">
        <v>10406.847100000001</v>
      </c>
      <c r="X110" s="6">
        <v>82.657767000000007</v>
      </c>
      <c r="Y110" s="10">
        <v>48826.361254000003</v>
      </c>
      <c r="Z110" s="6">
        <v>17.61767</v>
      </c>
      <c r="AA110" s="10">
        <v>38419.514153999997</v>
      </c>
      <c r="AB110" s="6">
        <v>8.9989966153999994</v>
      </c>
    </row>
    <row r="111" spans="8:28" x14ac:dyDescent="0.2">
      <c r="S111" s="7">
        <v>43573</v>
      </c>
      <c r="T111" s="5">
        <v>71</v>
      </c>
      <c r="U111" s="8">
        <v>871659.05</v>
      </c>
      <c r="V111" s="10">
        <v>426392.550009</v>
      </c>
      <c r="W111" s="10">
        <v>10406.847100000001</v>
      </c>
      <c r="X111" s="6">
        <v>83.758225999999993</v>
      </c>
      <c r="Y111" s="10">
        <v>48825.796780999997</v>
      </c>
      <c r="Z111" s="6">
        <v>17.852429000000001</v>
      </c>
      <c r="AA111" s="10">
        <v>38418.949680999998</v>
      </c>
      <c r="AB111" s="6">
        <v>9.0102300522000007</v>
      </c>
    </row>
    <row r="112" spans="8:28" x14ac:dyDescent="0.2">
      <c r="S112" s="7">
        <v>43574</v>
      </c>
      <c r="T112" s="5">
        <v>71</v>
      </c>
      <c r="U112" s="8">
        <v>871659.05</v>
      </c>
      <c r="V112" s="10">
        <v>426392.550009</v>
      </c>
      <c r="W112" s="10">
        <v>10406.847100000001</v>
      </c>
      <c r="X112" s="6">
        <v>83.758225999999993</v>
      </c>
      <c r="Y112" s="10">
        <v>48825.796780999997</v>
      </c>
      <c r="Z112" s="6">
        <v>17.852429000000001</v>
      </c>
      <c r="AA112" s="10">
        <v>38418.949680999998</v>
      </c>
      <c r="AB112" s="6">
        <v>9.0102300522000007</v>
      </c>
    </row>
    <row r="113" spans="19:28" x14ac:dyDescent="0.2">
      <c r="S113" s="7">
        <v>43577</v>
      </c>
      <c r="T113" s="5">
        <v>71</v>
      </c>
      <c r="U113" s="8">
        <v>867250.82</v>
      </c>
      <c r="V113" s="10">
        <v>425601.87767999998</v>
      </c>
      <c r="W113" s="10">
        <v>10471.2621</v>
      </c>
      <c r="X113" s="6">
        <v>82.821995000000001</v>
      </c>
      <c r="Y113" s="10">
        <v>49098.038036999998</v>
      </c>
      <c r="Z113" s="6">
        <v>17.663654999999999</v>
      </c>
      <c r="AA113" s="10">
        <v>38626.775936999999</v>
      </c>
      <c r="AB113" s="6">
        <v>9.0758001697000008</v>
      </c>
    </row>
    <row r="114" spans="19:28" x14ac:dyDescent="0.2">
      <c r="S114" s="7">
        <v>43578</v>
      </c>
      <c r="T114" s="5">
        <v>71</v>
      </c>
      <c r="U114" s="8">
        <v>873269.01</v>
      </c>
      <c r="V114" s="10">
        <v>425749.76312000002</v>
      </c>
      <c r="W114" s="10">
        <v>10471.2621</v>
      </c>
      <c r="X114" s="6">
        <v>83.396728999999993</v>
      </c>
      <c r="Y114" s="10">
        <v>49097.033791000002</v>
      </c>
      <c r="Z114" s="6">
        <v>17.786594000000001</v>
      </c>
      <c r="AA114" s="10">
        <v>38625.771691000002</v>
      </c>
      <c r="AB114" s="6">
        <v>9.0724117867</v>
      </c>
    </row>
    <row r="115" spans="19:28" x14ac:dyDescent="0.2">
      <c r="S115" s="7">
        <v>43579</v>
      </c>
      <c r="T115" s="5">
        <v>71</v>
      </c>
      <c r="U115" s="8">
        <v>872848.19</v>
      </c>
      <c r="V115" s="10">
        <v>425610.98806300003</v>
      </c>
      <c r="W115" s="10">
        <v>10471.2621</v>
      </c>
      <c r="X115" s="6">
        <v>83.356541000000007</v>
      </c>
      <c r="Y115" s="10">
        <v>49100.440186</v>
      </c>
      <c r="Z115" s="6">
        <v>17.776789999999998</v>
      </c>
      <c r="AA115" s="10">
        <v>38629.178086</v>
      </c>
      <c r="AB115" s="6">
        <v>9.0761702984999992</v>
      </c>
    </row>
    <row r="116" spans="19:28" x14ac:dyDescent="0.2">
      <c r="S116" s="7">
        <v>43580</v>
      </c>
      <c r="T116" s="5">
        <v>71</v>
      </c>
      <c r="U116" s="8">
        <v>844988.38</v>
      </c>
      <c r="V116" s="10">
        <v>426695.396588</v>
      </c>
      <c r="W116" s="10">
        <v>10471.2621</v>
      </c>
      <c r="X116" s="6">
        <v>80.695943999999997</v>
      </c>
      <c r="Y116" s="10">
        <v>49102.086123000001</v>
      </c>
      <c r="Z116" s="6">
        <v>17.208808000000001</v>
      </c>
      <c r="AA116" s="10">
        <v>38630.824023000001</v>
      </c>
      <c r="AB116" s="6">
        <v>9.0534897569999995</v>
      </c>
    </row>
    <row r="117" spans="19:28" x14ac:dyDescent="0.2">
      <c r="S117" s="7">
        <v>43581</v>
      </c>
      <c r="T117" s="5">
        <v>71</v>
      </c>
      <c r="U117" s="8">
        <v>855587.97</v>
      </c>
      <c r="V117" s="10">
        <v>426984.74566100002</v>
      </c>
      <c r="W117" s="10">
        <v>10471.2621</v>
      </c>
      <c r="X117" s="6">
        <v>81.708198999999993</v>
      </c>
      <c r="Y117" s="10">
        <v>49092.031471000002</v>
      </c>
      <c r="Z117" s="6">
        <v>17.428245</v>
      </c>
      <c r="AA117" s="10">
        <v>38620.769371000002</v>
      </c>
      <c r="AB117" s="6">
        <v>9.0449997954000008</v>
      </c>
    </row>
    <row r="118" spans="19:28" x14ac:dyDescent="0.2">
      <c r="S118" s="7">
        <v>43584</v>
      </c>
      <c r="T118" s="5">
        <v>71</v>
      </c>
      <c r="U118" s="8">
        <v>860569.72</v>
      </c>
      <c r="V118" s="10">
        <v>424245.02144699998</v>
      </c>
      <c r="W118" s="10">
        <v>10320.9485</v>
      </c>
      <c r="X118" s="6">
        <v>83.380875000000003</v>
      </c>
      <c r="Y118" s="10">
        <v>48821.239153000002</v>
      </c>
      <c r="Z118" s="6">
        <v>17.626954000000001</v>
      </c>
      <c r="AA118" s="10">
        <v>38500.290652999996</v>
      </c>
      <c r="AB118" s="6">
        <v>9.075012954</v>
      </c>
    </row>
    <row r="119" spans="19:28" x14ac:dyDescent="0.2">
      <c r="S119" s="7">
        <v>43585</v>
      </c>
      <c r="T119" s="5">
        <v>71</v>
      </c>
      <c r="U119" s="8">
        <v>864864.99</v>
      </c>
      <c r="V119" s="10">
        <v>424439.64029200003</v>
      </c>
      <c r="W119" s="10">
        <v>10320.9485</v>
      </c>
      <c r="X119" s="6">
        <v>83.797044999999997</v>
      </c>
      <c r="Y119" s="10">
        <v>48829.305795</v>
      </c>
      <c r="Z119" s="6">
        <v>17.712007</v>
      </c>
      <c r="AA119" s="10">
        <v>38508.357295000002</v>
      </c>
      <c r="AB119" s="6">
        <v>9.0727523160000008</v>
      </c>
    </row>
    <row r="120" spans="19:28" x14ac:dyDescent="0.2">
      <c r="S120" s="7">
        <v>43586</v>
      </c>
      <c r="T120" s="5">
        <v>71</v>
      </c>
      <c r="U120" s="8">
        <v>855493.94</v>
      </c>
      <c r="V120" s="10">
        <v>425074.19790600002</v>
      </c>
      <c r="W120" s="10">
        <v>10320.9485</v>
      </c>
      <c r="X120" s="6">
        <v>82.889081000000004</v>
      </c>
      <c r="Y120" s="10">
        <v>48821.287837999997</v>
      </c>
      <c r="Z120" s="6">
        <v>17.522970000000001</v>
      </c>
      <c r="AA120" s="10">
        <v>38500.339337999998</v>
      </c>
      <c r="AB120" s="6">
        <v>9.0573221164</v>
      </c>
    </row>
    <row r="121" spans="19:28" x14ac:dyDescent="0.2">
      <c r="S121" s="7">
        <v>43587</v>
      </c>
      <c r="T121" s="5">
        <v>71</v>
      </c>
      <c r="U121" s="8">
        <v>857038.29</v>
      </c>
      <c r="V121" s="10">
        <v>425485.414965</v>
      </c>
      <c r="W121" s="10">
        <v>10320.9485</v>
      </c>
      <c r="X121" s="6">
        <v>83.038713999999999</v>
      </c>
      <c r="Y121" s="10">
        <v>48822.795547000002</v>
      </c>
      <c r="Z121" s="6">
        <v>17.55406</v>
      </c>
      <c r="AA121" s="10">
        <v>38501.847047000003</v>
      </c>
      <c r="AB121" s="6">
        <v>9.0489228755000006</v>
      </c>
    </row>
    <row r="122" spans="19:28" x14ac:dyDescent="0.2">
      <c r="S122" s="7">
        <v>43588</v>
      </c>
      <c r="T122" s="5">
        <v>71</v>
      </c>
      <c r="U122" s="8">
        <v>869779.54</v>
      </c>
      <c r="V122" s="10">
        <v>425010.57980499999</v>
      </c>
      <c r="W122" s="10">
        <v>10320.9485</v>
      </c>
      <c r="X122" s="6">
        <v>84.273218</v>
      </c>
      <c r="Y122" s="10">
        <v>48828.123035999997</v>
      </c>
      <c r="Z122" s="6">
        <v>17.813085999999998</v>
      </c>
      <c r="AA122" s="10">
        <v>38507.174535999999</v>
      </c>
      <c r="AB122" s="6">
        <v>9.0602861119</v>
      </c>
    </row>
    <row r="123" spans="19:28" x14ac:dyDescent="0.2">
      <c r="S123" s="7">
        <v>43591</v>
      </c>
      <c r="T123" s="5">
        <v>71</v>
      </c>
      <c r="U123" s="8">
        <v>860865.47</v>
      </c>
      <c r="V123" s="10">
        <v>424112.93674099998</v>
      </c>
      <c r="W123" s="10">
        <v>10320.9485</v>
      </c>
      <c r="X123" s="6">
        <v>83.409531000000001</v>
      </c>
      <c r="Y123" s="10">
        <v>48824.761165000004</v>
      </c>
      <c r="Z123" s="6">
        <v>17.631739</v>
      </c>
      <c r="AA123" s="10">
        <v>38503.812664999998</v>
      </c>
      <c r="AB123" s="6">
        <v>9.0786696961000004</v>
      </c>
    </row>
    <row r="124" spans="19:28" x14ac:dyDescent="0.2">
      <c r="S124" s="7">
        <v>43592</v>
      </c>
      <c r="T124" s="5">
        <v>71</v>
      </c>
      <c r="U124" s="8">
        <v>843326.83</v>
      </c>
      <c r="V124" s="10">
        <v>425336.43987</v>
      </c>
      <c r="W124" s="10">
        <v>10320.9485</v>
      </c>
      <c r="X124" s="6">
        <v>81.710205999999999</v>
      </c>
      <c r="Y124" s="10">
        <v>48826.742651</v>
      </c>
      <c r="Z124" s="6">
        <v>17.271822</v>
      </c>
      <c r="AA124" s="10">
        <v>38505.794151000002</v>
      </c>
      <c r="AB124" s="6">
        <v>9.053020278</v>
      </c>
    </row>
    <row r="125" spans="19:28" x14ac:dyDescent="0.2">
      <c r="S125" s="7">
        <v>43593</v>
      </c>
      <c r="T125" s="5">
        <v>71</v>
      </c>
      <c r="U125" s="8">
        <v>842275.58</v>
      </c>
      <c r="V125" s="10">
        <v>424263.80396500003</v>
      </c>
      <c r="W125" s="10">
        <v>10320.9485</v>
      </c>
      <c r="X125" s="6">
        <v>81.608350000000002</v>
      </c>
      <c r="Y125" s="10">
        <v>48824.589592999997</v>
      </c>
      <c r="Z125" s="6">
        <v>17.251052999999999</v>
      </c>
      <c r="AA125" s="10">
        <v>38503.641092999998</v>
      </c>
      <c r="AB125" s="6">
        <v>9.0754009022000002</v>
      </c>
    </row>
    <row r="126" spans="19:28" x14ac:dyDescent="0.2">
      <c r="S126" s="7">
        <v>43594</v>
      </c>
      <c r="T126" s="5">
        <v>71</v>
      </c>
      <c r="U126" s="8">
        <v>837805.95</v>
      </c>
      <c r="V126" s="10">
        <v>424529.396396</v>
      </c>
      <c r="W126" s="10">
        <v>10320.9485</v>
      </c>
      <c r="X126" s="6">
        <v>81.175286</v>
      </c>
      <c r="Y126" s="10">
        <v>48827.262515000002</v>
      </c>
      <c r="Z126" s="6">
        <v>17.158569</v>
      </c>
      <c r="AA126" s="10">
        <v>38506.314015000004</v>
      </c>
      <c r="AB126" s="6">
        <v>9.0703528053000007</v>
      </c>
    </row>
    <row r="127" spans="19:28" x14ac:dyDescent="0.2">
      <c r="S127" s="7">
        <v>43595</v>
      </c>
      <c r="T127" s="5">
        <v>71</v>
      </c>
      <c r="U127" s="8">
        <v>842131.94</v>
      </c>
      <c r="V127" s="10">
        <v>425590.52453200001</v>
      </c>
      <c r="W127" s="10">
        <v>10320.9485</v>
      </c>
      <c r="X127" s="6">
        <v>81.594432999999995</v>
      </c>
      <c r="Y127" s="10">
        <v>48821.376594000001</v>
      </c>
      <c r="Z127" s="6">
        <v>17.249245999999999</v>
      </c>
      <c r="AA127" s="10">
        <v>38500.428094000003</v>
      </c>
      <c r="AB127" s="6">
        <v>9.0463546236999992</v>
      </c>
    </row>
    <row r="128" spans="19:28" x14ac:dyDescent="0.2">
      <c r="S128" s="7">
        <v>43598</v>
      </c>
      <c r="T128" s="5">
        <v>72</v>
      </c>
      <c r="U128" s="8">
        <v>824130.58</v>
      </c>
      <c r="V128" s="10">
        <v>427530.81060600001</v>
      </c>
      <c r="W128" s="10">
        <v>11591.6445</v>
      </c>
      <c r="X128" s="6">
        <v>71.096951000000004</v>
      </c>
      <c r="Y128" s="10">
        <v>48831.633791</v>
      </c>
      <c r="Z128" s="6">
        <v>16.876981000000001</v>
      </c>
      <c r="AA128" s="10">
        <v>37239.989290999998</v>
      </c>
      <c r="AB128" s="6">
        <v>8.7104808277999997</v>
      </c>
    </row>
    <row r="129" spans="19:28" x14ac:dyDescent="0.2">
      <c r="S129" s="7">
        <v>43599</v>
      </c>
      <c r="T129" s="5">
        <v>72</v>
      </c>
      <c r="U129" s="8">
        <v>833202.07</v>
      </c>
      <c r="V129" s="10">
        <v>427715.58138500003</v>
      </c>
      <c r="W129" s="10">
        <v>11591.6445</v>
      </c>
      <c r="X129" s="6">
        <v>71.879540000000006</v>
      </c>
      <c r="Y129" s="10">
        <v>48823.822977000003</v>
      </c>
      <c r="Z129" s="6">
        <v>17.065481999999999</v>
      </c>
      <c r="AA129" s="10">
        <v>37232.178477000001</v>
      </c>
      <c r="AB129" s="6">
        <v>8.7048917778000003</v>
      </c>
    </row>
    <row r="130" spans="19:28" x14ac:dyDescent="0.2">
      <c r="S130" s="7">
        <v>43600</v>
      </c>
      <c r="T130" s="5">
        <v>72</v>
      </c>
      <c r="U130" s="8">
        <v>836149.48</v>
      </c>
      <c r="V130" s="10">
        <v>428663.27739499998</v>
      </c>
      <c r="W130" s="10">
        <v>11591.6445</v>
      </c>
      <c r="X130" s="6">
        <v>72.133809999999997</v>
      </c>
      <c r="Y130" s="10">
        <v>48830.673497000003</v>
      </c>
      <c r="Z130" s="6">
        <v>17.123448</v>
      </c>
      <c r="AA130" s="10">
        <v>37239.028997000001</v>
      </c>
      <c r="AB130" s="6">
        <v>8.6872449684999999</v>
      </c>
    </row>
    <row r="131" spans="19:28" x14ac:dyDescent="0.2">
      <c r="S131" s="7">
        <v>43601</v>
      </c>
      <c r="T131" s="5">
        <v>72</v>
      </c>
      <c r="U131" s="8">
        <v>839692.71</v>
      </c>
      <c r="V131" s="10">
        <v>428903.65395200002</v>
      </c>
      <c r="W131" s="10">
        <v>11591.6445</v>
      </c>
      <c r="X131" s="6">
        <v>72.439481000000001</v>
      </c>
      <c r="Y131" s="10">
        <v>48827.670612000002</v>
      </c>
      <c r="Z131" s="6">
        <v>17.197067000000001</v>
      </c>
      <c r="AA131" s="10">
        <v>37236.026112</v>
      </c>
      <c r="AB131" s="6">
        <v>8.6816761221000007</v>
      </c>
    </row>
    <row r="132" spans="19:28" x14ac:dyDescent="0.2">
      <c r="S132" s="7">
        <v>43602</v>
      </c>
      <c r="T132" s="5">
        <v>72</v>
      </c>
      <c r="U132" s="8">
        <v>828914.76</v>
      </c>
      <c r="V132" s="10">
        <v>428889.89978899999</v>
      </c>
      <c r="W132" s="10">
        <v>11591.6445</v>
      </c>
      <c r="X132" s="6">
        <v>71.509677999999994</v>
      </c>
      <c r="Y132" s="10">
        <v>48825.988384999997</v>
      </c>
      <c r="Z132" s="6">
        <v>16.976917</v>
      </c>
      <c r="AA132" s="10">
        <v>37234.343885000002</v>
      </c>
      <c r="AB132" s="6">
        <v>8.6815623084000002</v>
      </c>
    </row>
    <row r="133" spans="19:28" x14ac:dyDescent="0.2">
      <c r="S133" s="7">
        <v>43605</v>
      </c>
      <c r="T133" s="5">
        <v>72</v>
      </c>
      <c r="U133" s="8">
        <v>833636.78</v>
      </c>
      <c r="V133" s="10">
        <v>427692.73040300002</v>
      </c>
      <c r="W133" s="10">
        <v>12344.813399999999</v>
      </c>
      <c r="X133" s="6">
        <v>67.529313999999999</v>
      </c>
      <c r="Y133" s="10">
        <v>49521.633911999998</v>
      </c>
      <c r="Z133" s="6">
        <v>16.83379</v>
      </c>
      <c r="AA133" s="10">
        <v>37176.820511999998</v>
      </c>
      <c r="AB133" s="6">
        <v>8.6924134709</v>
      </c>
    </row>
    <row r="134" spans="19:28" x14ac:dyDescent="0.2">
      <c r="S134" s="7">
        <v>43606</v>
      </c>
      <c r="T134" s="5">
        <v>72</v>
      </c>
      <c r="U134" s="8">
        <v>841671.13</v>
      </c>
      <c r="V134" s="10">
        <v>428565.43962199998</v>
      </c>
      <c r="W134" s="10">
        <v>12344.813399999999</v>
      </c>
      <c r="X134" s="6">
        <v>68.180142000000004</v>
      </c>
      <c r="Y134" s="10">
        <v>49526.955673999997</v>
      </c>
      <c r="Z134" s="6">
        <v>16.994202999999999</v>
      </c>
      <c r="AA134" s="10">
        <v>37182.142273999998</v>
      </c>
      <c r="AB134" s="6">
        <v>8.6759544369999997</v>
      </c>
    </row>
    <row r="135" spans="19:28" x14ac:dyDescent="0.2">
      <c r="S135" s="7">
        <v>43607</v>
      </c>
      <c r="T135" s="5">
        <v>72</v>
      </c>
      <c r="U135" s="8">
        <v>839310.98</v>
      </c>
      <c r="V135" s="10">
        <v>427795.57829400001</v>
      </c>
      <c r="W135" s="10">
        <v>12344.813399999999</v>
      </c>
      <c r="X135" s="6">
        <v>67.988956000000002</v>
      </c>
      <c r="Y135" s="10">
        <v>49528.906898000001</v>
      </c>
      <c r="Z135" s="6">
        <v>16.945881</v>
      </c>
      <c r="AA135" s="10">
        <v>37184.093498000002</v>
      </c>
      <c r="AB135" s="6">
        <v>8.6920238040999998</v>
      </c>
    </row>
    <row r="136" spans="19:28" x14ac:dyDescent="0.2">
      <c r="S136" s="7">
        <v>43608</v>
      </c>
      <c r="T136" s="5">
        <v>72</v>
      </c>
      <c r="U136" s="8">
        <v>823224.55</v>
      </c>
      <c r="V136" s="10">
        <v>428668.19523499999</v>
      </c>
      <c r="W136" s="10">
        <v>12344.813399999999</v>
      </c>
      <c r="X136" s="6">
        <v>66.685863999999995</v>
      </c>
      <c r="Y136" s="10">
        <v>49522.974024000003</v>
      </c>
      <c r="Z136" s="6">
        <v>16.623083999999999</v>
      </c>
      <c r="AA136" s="10">
        <v>37178.160623999996</v>
      </c>
      <c r="AB136" s="6">
        <v>8.6729458909999995</v>
      </c>
    </row>
    <row r="137" spans="19:28" x14ac:dyDescent="0.2">
      <c r="S137" s="7">
        <v>43609</v>
      </c>
      <c r="T137" s="5">
        <v>72</v>
      </c>
      <c r="U137" s="8">
        <v>823031.32</v>
      </c>
      <c r="V137" s="10">
        <v>428879.94892200001</v>
      </c>
      <c r="W137" s="10">
        <v>12344.813399999999</v>
      </c>
      <c r="X137" s="6">
        <v>66.670210999999995</v>
      </c>
      <c r="Y137" s="10">
        <v>49532.439136000001</v>
      </c>
      <c r="Z137" s="6">
        <v>16.616005999999999</v>
      </c>
      <c r="AA137" s="10">
        <v>37187.625736000002</v>
      </c>
      <c r="AB137" s="6">
        <v>8.6708706782</v>
      </c>
    </row>
    <row r="138" spans="19:28" x14ac:dyDescent="0.2">
      <c r="S138" s="7">
        <v>43612</v>
      </c>
      <c r="T138" s="5">
        <v>72</v>
      </c>
      <c r="U138" s="8">
        <v>813462.97</v>
      </c>
      <c r="V138" s="10">
        <v>428822.25344300002</v>
      </c>
      <c r="W138" s="10">
        <v>11821.9411</v>
      </c>
      <c r="X138" s="6">
        <v>68.809594000000004</v>
      </c>
      <c r="Y138" s="10">
        <v>48626.723061999997</v>
      </c>
      <c r="Z138" s="6">
        <v>16.728722999999999</v>
      </c>
      <c r="AA138" s="10">
        <v>36804.781962000001</v>
      </c>
      <c r="AB138" s="6">
        <v>8.5827593288999999</v>
      </c>
    </row>
    <row r="139" spans="19:28" x14ac:dyDescent="0.2">
      <c r="S139" s="7">
        <v>43613</v>
      </c>
      <c r="T139" s="5">
        <v>72</v>
      </c>
      <c r="U139" s="8">
        <v>803821.14</v>
      </c>
      <c r="V139" s="10">
        <v>427932.90177699999</v>
      </c>
      <c r="W139" s="10">
        <v>11821.9411</v>
      </c>
      <c r="X139" s="6">
        <v>67.994006999999996</v>
      </c>
      <c r="Y139" s="10">
        <v>48627.005663999997</v>
      </c>
      <c r="Z139" s="6">
        <v>16.530343999999999</v>
      </c>
      <c r="AA139" s="10">
        <v>36805.064564</v>
      </c>
      <c r="AB139" s="6">
        <v>8.6006624895999995</v>
      </c>
    </row>
    <row r="140" spans="19:28" x14ac:dyDescent="0.2">
      <c r="S140" s="7">
        <v>43614</v>
      </c>
      <c r="T140" s="5">
        <v>72</v>
      </c>
      <c r="U140" s="8">
        <v>800723.89</v>
      </c>
      <c r="V140" s="10">
        <v>427886.32341200003</v>
      </c>
      <c r="W140" s="10">
        <v>11821.9411</v>
      </c>
      <c r="X140" s="6">
        <v>67.732015000000004</v>
      </c>
      <c r="Y140" s="10">
        <v>48630.836762999999</v>
      </c>
      <c r="Z140" s="6">
        <v>16.465353</v>
      </c>
      <c r="AA140" s="10">
        <v>36808.895663000003</v>
      </c>
      <c r="AB140" s="6">
        <v>8.6024940852</v>
      </c>
    </row>
    <row r="141" spans="19:28" x14ac:dyDescent="0.2">
      <c r="S141" s="7">
        <v>43615</v>
      </c>
      <c r="T141" s="5">
        <v>72</v>
      </c>
      <c r="U141" s="8">
        <v>804854.8</v>
      </c>
      <c r="V141" s="10">
        <v>429343.67719900003</v>
      </c>
      <c r="W141" s="10">
        <v>11821.9411</v>
      </c>
      <c r="X141" s="6">
        <v>68.081441999999996</v>
      </c>
      <c r="Y141" s="10">
        <v>48628.487630000003</v>
      </c>
      <c r="Z141" s="6">
        <v>16.551096999999999</v>
      </c>
      <c r="AA141" s="10">
        <v>36806.54653</v>
      </c>
      <c r="AB141" s="6">
        <v>8.5727468423000008</v>
      </c>
    </row>
    <row r="142" spans="19:28" x14ac:dyDescent="0.2">
      <c r="S142" s="7">
        <v>43616</v>
      </c>
      <c r="T142" s="5">
        <v>72</v>
      </c>
      <c r="U142" s="8">
        <v>796274.37</v>
      </c>
      <c r="V142" s="10">
        <v>428854.27482499997</v>
      </c>
      <c r="W142" s="10">
        <v>11821.9411</v>
      </c>
      <c r="X142" s="6">
        <v>67.355637000000002</v>
      </c>
      <c r="Y142" s="10">
        <v>48629.683217999998</v>
      </c>
      <c r="Z142" s="6">
        <v>16.374244999999998</v>
      </c>
      <c r="AA142" s="10">
        <v>36807.742118000002</v>
      </c>
      <c r="AB142" s="6">
        <v>8.5828087250999996</v>
      </c>
    </row>
    <row r="143" spans="19:28" x14ac:dyDescent="0.2">
      <c r="S143" s="7">
        <v>43619</v>
      </c>
      <c r="T143" s="5">
        <v>72</v>
      </c>
      <c r="U143" s="8">
        <v>803297.09</v>
      </c>
      <c r="V143" s="10">
        <v>428251.36293300003</v>
      </c>
      <c r="W143" s="10">
        <v>11821.9411</v>
      </c>
      <c r="X143" s="6">
        <v>67.949678000000006</v>
      </c>
      <c r="Y143" s="10">
        <v>48630.088603999997</v>
      </c>
      <c r="Z143" s="6">
        <v>16.518519999999999</v>
      </c>
      <c r="AA143" s="10">
        <v>36808.147504</v>
      </c>
      <c r="AB143" s="6">
        <v>8.5949866572999998</v>
      </c>
    </row>
    <row r="144" spans="19:28" x14ac:dyDescent="0.2">
      <c r="S144" s="7">
        <v>43620</v>
      </c>
      <c r="T144" s="5">
        <v>72</v>
      </c>
      <c r="U144" s="8">
        <v>822822.19</v>
      </c>
      <c r="V144" s="10">
        <v>428998.89267199999</v>
      </c>
      <c r="W144" s="10">
        <v>11821.9411</v>
      </c>
      <c r="X144" s="6">
        <v>69.601275999999999</v>
      </c>
      <c r="Y144" s="10">
        <v>48635.101587999998</v>
      </c>
      <c r="Z144" s="6">
        <v>16.918278000000001</v>
      </c>
      <c r="AA144" s="10">
        <v>36813.160488000001</v>
      </c>
      <c r="AB144" s="6">
        <v>8.5811784406000005</v>
      </c>
    </row>
    <row r="145" spans="19:28" x14ac:dyDescent="0.2">
      <c r="S145" s="7">
        <v>43621</v>
      </c>
      <c r="T145" s="5">
        <v>72</v>
      </c>
      <c r="U145" s="8">
        <v>827125.81</v>
      </c>
      <c r="V145" s="10">
        <v>427465.348451</v>
      </c>
      <c r="W145" s="10">
        <v>11821.9411</v>
      </c>
      <c r="X145" s="6">
        <v>69.965312999999995</v>
      </c>
      <c r="Y145" s="10">
        <v>48627.415238000001</v>
      </c>
      <c r="Z145" s="6">
        <v>17.009454999999999</v>
      </c>
      <c r="AA145" s="10">
        <v>36805.474137999998</v>
      </c>
      <c r="AB145" s="6">
        <v>8.6101655425000008</v>
      </c>
    </row>
    <row r="146" spans="19:28" x14ac:dyDescent="0.2">
      <c r="S146" s="7">
        <v>43622</v>
      </c>
      <c r="T146" s="5">
        <v>72</v>
      </c>
      <c r="U146" s="8">
        <v>829820.08</v>
      </c>
      <c r="V146" s="10">
        <v>428116.485996</v>
      </c>
      <c r="W146" s="10">
        <v>11821.9411</v>
      </c>
      <c r="X146" s="6">
        <v>70.193217000000004</v>
      </c>
      <c r="Y146" s="10">
        <v>48631.810266</v>
      </c>
      <c r="Z146" s="6">
        <v>17.063319</v>
      </c>
      <c r="AA146" s="10">
        <v>36809.869165999997</v>
      </c>
      <c r="AB146" s="6">
        <v>8.5980966326000008</v>
      </c>
    </row>
    <row r="147" spans="19:28" x14ac:dyDescent="0.2">
      <c r="S147" s="7">
        <v>43623</v>
      </c>
      <c r="T147" s="5">
        <v>72</v>
      </c>
      <c r="U147" s="8">
        <v>839730.71</v>
      </c>
      <c r="V147" s="10">
        <v>428679.701413</v>
      </c>
      <c r="W147" s="10">
        <v>11821.9411</v>
      </c>
      <c r="X147" s="6">
        <v>71.031542000000002</v>
      </c>
      <c r="Y147" s="10">
        <v>48626.696828</v>
      </c>
      <c r="Z147" s="6">
        <v>17.268923999999998</v>
      </c>
      <c r="AA147" s="10">
        <v>36804.755727999996</v>
      </c>
      <c r="AB147" s="6">
        <v>8.5856072976999993</v>
      </c>
    </row>
    <row r="148" spans="19:28" x14ac:dyDescent="0.2">
      <c r="S148" s="7">
        <v>43626</v>
      </c>
      <c r="T148" s="5">
        <v>72</v>
      </c>
      <c r="U148" s="8">
        <v>839724.31</v>
      </c>
      <c r="V148" s="10">
        <v>428153.61132600001</v>
      </c>
      <c r="W148" s="10">
        <v>12028.886200000001</v>
      </c>
      <c r="X148" s="6">
        <v>69.808982999999998</v>
      </c>
      <c r="Y148" s="10">
        <v>48525.453761999997</v>
      </c>
      <c r="Z148" s="6">
        <v>17.304821</v>
      </c>
      <c r="AA148" s="10">
        <v>36496.567561999997</v>
      </c>
      <c r="AB148" s="6">
        <v>8.5241760425000006</v>
      </c>
    </row>
    <row r="149" spans="19:28" x14ac:dyDescent="0.2">
      <c r="S149" s="7">
        <v>43627</v>
      </c>
      <c r="T149" s="5">
        <v>72</v>
      </c>
      <c r="U149" s="8">
        <v>839812.42</v>
      </c>
      <c r="V149" s="10">
        <v>428682.687072</v>
      </c>
      <c r="W149" s="10">
        <v>12028.886200000001</v>
      </c>
      <c r="X149" s="6">
        <v>69.816308000000006</v>
      </c>
      <c r="Y149" s="10">
        <v>48520.363427999997</v>
      </c>
      <c r="Z149" s="6">
        <v>17.308453</v>
      </c>
      <c r="AA149" s="10">
        <v>36491.477228000003</v>
      </c>
      <c r="AB149" s="6">
        <v>8.5124681561000006</v>
      </c>
    </row>
    <row r="150" spans="19:28" x14ac:dyDescent="0.2">
      <c r="S150" s="7">
        <v>43784</v>
      </c>
      <c r="T150" s="5">
        <v>71</v>
      </c>
      <c r="U150" s="8">
        <v>895139.35</v>
      </c>
      <c r="V150" s="10">
        <v>404034.37013499998</v>
      </c>
      <c r="W150" s="10">
        <v>32285.3868</v>
      </c>
      <c r="X150" s="6">
        <v>27.725836000000001</v>
      </c>
      <c r="Y150" s="10">
        <v>44576.185396000001</v>
      </c>
      <c r="Z150" s="6">
        <v>20.081112000000001</v>
      </c>
      <c r="AA150" s="10">
        <v>12290.798596000001</v>
      </c>
      <c r="AB150" s="6">
        <v>3.0420180817000002</v>
      </c>
    </row>
    <row r="151" spans="19:28" x14ac:dyDescent="0.2">
      <c r="S151" s="7">
        <v>43787</v>
      </c>
      <c r="T151" s="5">
        <v>73</v>
      </c>
      <c r="U151" s="8">
        <v>888985.59999999998</v>
      </c>
      <c r="V151" s="10">
        <v>405615.86076800001</v>
      </c>
      <c r="W151" s="10">
        <v>31820.763299999999</v>
      </c>
      <c r="X151" s="6">
        <v>27.937280999999999</v>
      </c>
      <c r="Y151" s="10">
        <v>44675.282071000001</v>
      </c>
      <c r="Z151" s="6">
        <v>19.898824999999999</v>
      </c>
      <c r="AA151" s="10">
        <v>12854.518770999999</v>
      </c>
      <c r="AB151" s="6">
        <v>3.1691361246</v>
      </c>
    </row>
    <row r="152" spans="19:28" x14ac:dyDescent="0.2">
      <c r="S152" s="7">
        <v>43788</v>
      </c>
      <c r="T152" s="5">
        <v>73</v>
      </c>
      <c r="U152" s="8">
        <v>892767.85</v>
      </c>
      <c r="V152" s="10">
        <v>406345.44618199999</v>
      </c>
      <c r="W152" s="10">
        <v>31820.763299999999</v>
      </c>
      <c r="X152" s="6">
        <v>28.056142000000001</v>
      </c>
      <c r="Y152" s="10">
        <v>44670.342316000002</v>
      </c>
      <c r="Z152" s="6">
        <v>19.985695</v>
      </c>
      <c r="AA152" s="10">
        <v>12849.579016</v>
      </c>
      <c r="AB152" s="6">
        <v>3.1622303477</v>
      </c>
    </row>
    <row r="153" spans="19:28" x14ac:dyDescent="0.2">
      <c r="S153" s="7">
        <v>43789</v>
      </c>
      <c r="T153" s="5">
        <v>73</v>
      </c>
      <c r="U153" s="8">
        <v>885001.35</v>
      </c>
      <c r="V153" s="10">
        <v>406284.13479500002</v>
      </c>
      <c r="W153" s="10">
        <v>31820.763299999999</v>
      </c>
      <c r="X153" s="6">
        <v>27.812072000000001</v>
      </c>
      <c r="Y153" s="10">
        <v>44667.041264</v>
      </c>
      <c r="Z153" s="6">
        <v>19.813296999999999</v>
      </c>
      <c r="AA153" s="10">
        <v>12846.277964000001</v>
      </c>
      <c r="AB153" s="6">
        <v>3.1618950543</v>
      </c>
    </row>
    <row r="154" spans="19:28" x14ac:dyDescent="0.2">
      <c r="S154" s="7">
        <v>43790</v>
      </c>
      <c r="T154" s="5">
        <v>73</v>
      </c>
      <c r="U154" s="8">
        <v>883899.18</v>
      </c>
      <c r="V154" s="10">
        <v>406497.163765</v>
      </c>
      <c r="W154" s="10">
        <v>31820.763299999999</v>
      </c>
      <c r="X154" s="6">
        <v>27.777435000000001</v>
      </c>
      <c r="Y154" s="10">
        <v>44673.13564</v>
      </c>
      <c r="Z154" s="6">
        <v>19.785921999999999</v>
      </c>
      <c r="AA154" s="10">
        <v>12852.37234</v>
      </c>
      <c r="AB154" s="6">
        <v>3.161737273</v>
      </c>
    </row>
    <row r="155" spans="19:28" x14ac:dyDescent="0.2">
      <c r="S155" s="7">
        <v>43791</v>
      </c>
      <c r="T155" s="5">
        <v>73</v>
      </c>
      <c r="U155" s="8">
        <v>887334.68</v>
      </c>
      <c r="V155" s="10">
        <v>405762.70723300002</v>
      </c>
      <c r="W155" s="10">
        <v>31820.763299999999</v>
      </c>
      <c r="X155" s="6">
        <v>27.885399</v>
      </c>
      <c r="Y155" s="10">
        <v>44671.772326999999</v>
      </c>
      <c r="Z155" s="6">
        <v>19.863430999999999</v>
      </c>
      <c r="AA155" s="10">
        <v>12851.009027</v>
      </c>
      <c r="AB155" s="6">
        <v>3.1671242324</v>
      </c>
    </row>
    <row r="156" spans="19:28" x14ac:dyDescent="0.2">
      <c r="S156" s="7">
        <v>43794</v>
      </c>
      <c r="T156" s="5">
        <v>71</v>
      </c>
      <c r="U156" s="8">
        <v>905121.08</v>
      </c>
      <c r="V156" s="10">
        <v>405668.64950399997</v>
      </c>
      <c r="W156" s="10">
        <v>32070.787499999999</v>
      </c>
      <c r="X156" s="6">
        <v>28.222601999999998</v>
      </c>
      <c r="Y156" s="10">
        <v>45107.211551</v>
      </c>
      <c r="Z156" s="6">
        <v>20.065995000000001</v>
      </c>
      <c r="AA156" s="10">
        <v>13036.424051</v>
      </c>
      <c r="AB156" s="6">
        <v>3.2135645844999998</v>
      </c>
    </row>
    <row r="157" spans="19:28" x14ac:dyDescent="0.2">
      <c r="S157" s="7">
        <v>43795</v>
      </c>
      <c r="T157" s="5">
        <v>71</v>
      </c>
      <c r="U157" s="8">
        <v>906605.88</v>
      </c>
      <c r="V157" s="10">
        <v>405964.67348100001</v>
      </c>
      <c r="W157" s="10">
        <v>32070.787499999999</v>
      </c>
      <c r="X157" s="6">
        <v>28.268899999999999</v>
      </c>
      <c r="Y157" s="10">
        <v>45110.598600999998</v>
      </c>
      <c r="Z157" s="6">
        <v>20.097403</v>
      </c>
      <c r="AA157" s="10">
        <v>13039.811100999999</v>
      </c>
      <c r="AB157" s="6">
        <v>3.2120556176999999</v>
      </c>
    </row>
    <row r="158" spans="19:28" x14ac:dyDescent="0.2">
      <c r="S158" s="7">
        <v>43796</v>
      </c>
      <c r="T158" s="5">
        <v>71</v>
      </c>
      <c r="U158" s="8">
        <v>908841.53</v>
      </c>
      <c r="V158" s="10">
        <v>406571.93809499999</v>
      </c>
      <c r="W158" s="10">
        <v>32070.787499999999</v>
      </c>
      <c r="X158" s="6">
        <v>28.338609999999999</v>
      </c>
      <c r="Y158" s="10">
        <v>45104.53269</v>
      </c>
      <c r="Z158" s="6">
        <v>20.149671999999999</v>
      </c>
      <c r="AA158" s="10">
        <v>13033.74519</v>
      </c>
      <c r="AB158" s="6">
        <v>3.2057660574</v>
      </c>
    </row>
    <row r="159" spans="19:28" x14ac:dyDescent="0.2">
      <c r="S159" s="7">
        <v>43797</v>
      </c>
      <c r="T159" s="5">
        <v>71</v>
      </c>
      <c r="U159" s="8">
        <v>908841.53</v>
      </c>
      <c r="V159" s="10">
        <v>406571.93809499999</v>
      </c>
      <c r="W159" s="10">
        <v>32070.787499999999</v>
      </c>
      <c r="X159" s="6">
        <v>28.338609999999999</v>
      </c>
      <c r="Y159" s="10">
        <v>45104.53269</v>
      </c>
      <c r="Z159" s="6">
        <v>20.149671999999999</v>
      </c>
      <c r="AA159" s="10">
        <v>13033.74519</v>
      </c>
      <c r="AB159" s="6">
        <v>3.2057660574</v>
      </c>
    </row>
    <row r="160" spans="19:28" x14ac:dyDescent="0.2">
      <c r="S160" s="7">
        <v>43798</v>
      </c>
      <c r="T160" s="5">
        <v>71</v>
      </c>
      <c r="U160" s="8">
        <v>903682.16</v>
      </c>
      <c r="V160" s="10">
        <v>406138.69475800003</v>
      </c>
      <c r="W160" s="10">
        <v>32070.787499999999</v>
      </c>
      <c r="X160" s="6">
        <v>28.177734999999998</v>
      </c>
      <c r="Y160" s="10">
        <v>45106.555279</v>
      </c>
      <c r="Z160" s="6">
        <v>20.034386000000001</v>
      </c>
      <c r="AA160" s="10">
        <v>13035.767779</v>
      </c>
      <c r="AB160" s="6">
        <v>3.2096837723</v>
      </c>
    </row>
    <row r="161" spans="19:28" x14ac:dyDescent="0.2">
      <c r="S161" s="7">
        <v>43801</v>
      </c>
      <c r="T161" s="5">
        <v>70</v>
      </c>
      <c r="U161" s="8">
        <v>893940.67</v>
      </c>
      <c r="V161" s="10">
        <v>405237.78882100002</v>
      </c>
      <c r="W161" s="10">
        <v>32040.6044</v>
      </c>
      <c r="X161" s="6">
        <v>27.900244000000001</v>
      </c>
      <c r="Y161" s="10">
        <v>45006.742381999997</v>
      </c>
      <c r="Z161" s="6">
        <v>19.862372000000001</v>
      </c>
      <c r="AA161" s="10">
        <v>12966.137982</v>
      </c>
      <c r="AB161" s="6">
        <v>3.1996369388999999</v>
      </c>
    </row>
    <row r="162" spans="19:28" x14ac:dyDescent="0.2">
      <c r="S162" s="7">
        <v>43802</v>
      </c>
      <c r="T162" s="5">
        <v>70</v>
      </c>
      <c r="U162" s="8">
        <v>886705.44</v>
      </c>
      <c r="V162" s="10">
        <v>404941.09800699999</v>
      </c>
      <c r="W162" s="10">
        <v>32040.6044</v>
      </c>
      <c r="X162" s="6">
        <v>27.674429</v>
      </c>
      <c r="Y162" s="10">
        <v>45010.496657999996</v>
      </c>
      <c r="Z162" s="6">
        <v>19.69997</v>
      </c>
      <c r="AA162" s="10">
        <v>12969.892258</v>
      </c>
      <c r="AB162" s="6">
        <v>3.2029083541999999</v>
      </c>
    </row>
    <row r="163" spans="19:28" x14ac:dyDescent="0.2">
      <c r="S163" s="7">
        <v>43803</v>
      </c>
      <c r="T163" s="5">
        <v>70</v>
      </c>
      <c r="U163" s="8">
        <v>889552.17</v>
      </c>
      <c r="V163" s="10">
        <v>404912.92346199998</v>
      </c>
      <c r="W163" s="10">
        <v>32040.6044</v>
      </c>
      <c r="X163" s="6">
        <v>27.763276999999999</v>
      </c>
      <c r="Y163" s="10">
        <v>45008.316778</v>
      </c>
      <c r="Z163" s="6">
        <v>19.764173</v>
      </c>
      <c r="AA163" s="10">
        <v>12967.712378</v>
      </c>
      <c r="AB163" s="6">
        <v>3.2025928603999998</v>
      </c>
    </row>
    <row r="164" spans="19:28" x14ac:dyDescent="0.2">
      <c r="S164" s="7">
        <v>43804</v>
      </c>
      <c r="T164" s="5">
        <v>70</v>
      </c>
      <c r="U164" s="8">
        <v>891050.87</v>
      </c>
      <c r="V164" s="10">
        <v>405308.98796900001</v>
      </c>
      <c r="W164" s="10">
        <v>32040.6044</v>
      </c>
      <c r="X164" s="6">
        <v>27.810051999999999</v>
      </c>
      <c r="Y164" s="10">
        <v>45008.523970000002</v>
      </c>
      <c r="Z164" s="6">
        <v>19.79738</v>
      </c>
      <c r="AA164" s="10">
        <v>12967.91957</v>
      </c>
      <c r="AB164" s="6">
        <v>3.1995144335000001</v>
      </c>
    </row>
    <row r="165" spans="19:28" x14ac:dyDescent="0.2">
      <c r="S165" s="7">
        <v>43805</v>
      </c>
      <c r="T165" s="5">
        <v>70</v>
      </c>
      <c r="U165" s="8">
        <v>904479.03</v>
      </c>
      <c r="V165" s="10">
        <v>404948.640999</v>
      </c>
      <c r="W165" s="10">
        <v>32040.6044</v>
      </c>
      <c r="X165" s="6">
        <v>28.229150000000001</v>
      </c>
      <c r="Y165" s="10">
        <v>45011.135822999997</v>
      </c>
      <c r="Z165" s="6">
        <v>20.094560999999999</v>
      </c>
      <c r="AA165" s="10">
        <v>12970.531423</v>
      </c>
      <c r="AB165" s="6">
        <v>3.2030065321999999</v>
      </c>
    </row>
    <row r="166" spans="19:28" x14ac:dyDescent="0.2">
      <c r="S166" s="7">
        <v>43808</v>
      </c>
      <c r="T166" s="5">
        <v>70</v>
      </c>
      <c r="U166" s="8">
        <v>894372.31</v>
      </c>
      <c r="V166" s="10">
        <v>404548.40810100001</v>
      </c>
      <c r="W166" s="10">
        <v>31863.065600000002</v>
      </c>
      <c r="X166" s="6">
        <v>28.069248999999999</v>
      </c>
      <c r="Y166" s="10">
        <v>44661.959515000002</v>
      </c>
      <c r="Z166" s="6">
        <v>20.025371</v>
      </c>
      <c r="AA166" s="10">
        <v>12798.893915000001</v>
      </c>
      <c r="AB166" s="6">
        <v>3.1637484311000001</v>
      </c>
    </row>
    <row r="167" spans="19:28" x14ac:dyDescent="0.2">
      <c r="S167" s="7">
        <v>43809</v>
      </c>
      <c r="T167" s="5">
        <v>70</v>
      </c>
      <c r="U167" s="8">
        <v>893463.76</v>
      </c>
      <c r="V167" s="10">
        <v>404693.502485</v>
      </c>
      <c r="W167" s="10">
        <v>31863.065600000002</v>
      </c>
      <c r="X167" s="6">
        <v>28.040734</v>
      </c>
      <c r="Y167" s="10">
        <v>44662.180275999999</v>
      </c>
      <c r="Z167" s="6">
        <v>20.004929000000001</v>
      </c>
      <c r="AA167" s="10">
        <v>12799.114675999999</v>
      </c>
      <c r="AB167" s="6">
        <v>3.1626686855999999</v>
      </c>
    </row>
    <row r="168" spans="19:28" x14ac:dyDescent="0.2">
      <c r="S168" s="7">
        <v>43810</v>
      </c>
      <c r="T168" s="5">
        <v>70</v>
      </c>
      <c r="U168" s="8">
        <v>901074.47</v>
      </c>
      <c r="V168" s="10">
        <v>404418.87884999998</v>
      </c>
      <c r="W168" s="10">
        <v>31863.065600000002</v>
      </c>
      <c r="X168" s="6">
        <v>28.279591</v>
      </c>
      <c r="Y168" s="10">
        <v>44664.638028000001</v>
      </c>
      <c r="Z168" s="6">
        <v>20.174225</v>
      </c>
      <c r="AA168" s="10">
        <v>12801.572427999999</v>
      </c>
      <c r="AB168" s="6">
        <v>3.1654240435999998</v>
      </c>
    </row>
    <row r="169" spans="19:28" x14ac:dyDescent="0.2">
      <c r="S169" s="7">
        <v>43811</v>
      </c>
      <c r="T169" s="5">
        <v>70</v>
      </c>
      <c r="U169" s="8">
        <v>913358.69</v>
      </c>
      <c r="V169" s="10">
        <v>404511.70112699998</v>
      </c>
      <c r="W169" s="10">
        <v>31863.065600000002</v>
      </c>
      <c r="X169" s="6">
        <v>28.665123000000001</v>
      </c>
      <c r="Y169" s="10">
        <v>44661.545243</v>
      </c>
      <c r="Z169" s="6">
        <v>20.450673999999999</v>
      </c>
      <c r="AA169" s="10">
        <v>12798.479643000001</v>
      </c>
      <c r="AB169" s="6">
        <v>3.1639331093999998</v>
      </c>
    </row>
    <row r="170" spans="19:28" x14ac:dyDescent="0.2">
      <c r="S170" s="7">
        <v>43812</v>
      </c>
      <c r="T170" s="5">
        <v>70</v>
      </c>
      <c r="U170" s="8">
        <v>907060.4</v>
      </c>
      <c r="V170" s="10">
        <v>404722.86665799998</v>
      </c>
      <c r="W170" s="10">
        <v>31863.065600000002</v>
      </c>
      <c r="X170" s="6">
        <v>28.467455000000001</v>
      </c>
      <c r="Y170" s="10">
        <v>44663.372509000001</v>
      </c>
      <c r="Z170" s="6">
        <v>20.308820000000001</v>
      </c>
      <c r="AA170" s="10">
        <v>12800.306909000001</v>
      </c>
      <c r="AB170" s="6">
        <v>3.1627338022</v>
      </c>
    </row>
    <row r="171" spans="19:28" x14ac:dyDescent="0.2">
      <c r="S171" s="7">
        <v>43815</v>
      </c>
      <c r="T171" s="5">
        <v>70</v>
      </c>
      <c r="U171" s="8">
        <v>917476.85</v>
      </c>
      <c r="V171" s="10">
        <v>405204.26409000001</v>
      </c>
      <c r="W171" s="10">
        <v>32098.5448</v>
      </c>
      <c r="X171" s="6">
        <v>28.583129</v>
      </c>
      <c r="Y171" s="10">
        <v>44979.461813000002</v>
      </c>
      <c r="Z171" s="6">
        <v>20.397684000000002</v>
      </c>
      <c r="AA171" s="10">
        <v>12880.917013</v>
      </c>
      <c r="AB171" s="6">
        <v>3.1788700552</v>
      </c>
    </row>
    <row r="172" spans="19:28" x14ac:dyDescent="0.2">
      <c r="S172" s="7">
        <v>43816</v>
      </c>
      <c r="T172" s="5">
        <v>70</v>
      </c>
      <c r="U172" s="8">
        <v>917062.54</v>
      </c>
      <c r="V172" s="10">
        <v>404488.49254200002</v>
      </c>
      <c r="W172" s="10">
        <v>32098.5448</v>
      </c>
      <c r="X172" s="6">
        <v>28.570222000000001</v>
      </c>
      <c r="Y172" s="10">
        <v>44979.339975000003</v>
      </c>
      <c r="Z172" s="6">
        <v>20.388528000000001</v>
      </c>
      <c r="AA172" s="10">
        <v>12880.795174999999</v>
      </c>
      <c r="AB172" s="6">
        <v>3.1844651732</v>
      </c>
    </row>
    <row r="173" spans="19:28" x14ac:dyDescent="0.2">
      <c r="S173" s="7">
        <v>43817</v>
      </c>
      <c r="T173" s="5">
        <v>70</v>
      </c>
      <c r="U173" s="8">
        <v>913197.72</v>
      </c>
      <c r="V173" s="10">
        <v>405320.575748</v>
      </c>
      <c r="W173" s="10">
        <v>32098.5448</v>
      </c>
      <c r="X173" s="6">
        <v>28.449816999999999</v>
      </c>
      <c r="Y173" s="10">
        <v>44976.617051000001</v>
      </c>
      <c r="Z173" s="6">
        <v>20.303833000000001</v>
      </c>
      <c r="AA173" s="10">
        <v>12878.072251</v>
      </c>
      <c r="AB173" s="6">
        <v>3.1772559847999999</v>
      </c>
    </row>
    <row r="174" spans="19:28" x14ac:dyDescent="0.2">
      <c r="S174" s="7">
        <v>43818</v>
      </c>
      <c r="T174" s="5">
        <v>70</v>
      </c>
      <c r="U174" s="8">
        <v>916873.67</v>
      </c>
      <c r="V174" s="10">
        <v>405201.91222499998</v>
      </c>
      <c r="W174" s="10">
        <v>32098.5448</v>
      </c>
      <c r="X174" s="6">
        <v>28.564337999999999</v>
      </c>
      <c r="Y174" s="10">
        <v>44972.994542</v>
      </c>
      <c r="Z174" s="6">
        <v>20.387205000000002</v>
      </c>
      <c r="AA174" s="10">
        <v>12874.449742000001</v>
      </c>
      <c r="AB174" s="6">
        <v>3.1772924443999999</v>
      </c>
    </row>
    <row r="175" spans="19:28" x14ac:dyDescent="0.2">
      <c r="S175" s="7">
        <v>43819</v>
      </c>
      <c r="T175" s="5">
        <v>70</v>
      </c>
      <c r="U175" s="8">
        <v>923215.04</v>
      </c>
      <c r="V175" s="10">
        <v>404769.43578300002</v>
      </c>
      <c r="W175" s="10">
        <v>32098.5448</v>
      </c>
      <c r="X175" s="6">
        <v>28.761897000000001</v>
      </c>
      <c r="Y175" s="10">
        <v>44976.519769999999</v>
      </c>
      <c r="Z175" s="6">
        <v>20.526599999999998</v>
      </c>
      <c r="AA175" s="10">
        <v>12877.974969999999</v>
      </c>
      <c r="AB175" s="6">
        <v>3.1815581491999998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O35" sqref="O3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</v>
      </c>
      <c r="C2" s="8">
        <v>731.87</v>
      </c>
      <c r="D2" s="8">
        <v>696.47310800000002</v>
      </c>
      <c r="E2" s="8">
        <v>5.0918000000000001</v>
      </c>
      <c r="F2" s="8">
        <v>13.626058</v>
      </c>
    </row>
    <row r="3" spans="1:6" x14ac:dyDescent="0.2">
      <c r="A3" s="7">
        <v>41789</v>
      </c>
      <c r="B3" s="8">
        <v>2</v>
      </c>
      <c r="C3" s="8">
        <v>719.01</v>
      </c>
      <c r="D3" s="8">
        <v>693.71770300000003</v>
      </c>
      <c r="E3" s="8">
        <v>5.0918000000000001</v>
      </c>
      <c r="F3" s="8">
        <v>20.213515999999998</v>
      </c>
    </row>
    <row r="4" spans="1:6" x14ac:dyDescent="0.2">
      <c r="A4" s="7">
        <v>41820</v>
      </c>
      <c r="B4" s="8">
        <v>1</v>
      </c>
      <c r="C4" s="8">
        <v>34.520000000000003</v>
      </c>
      <c r="D4" s="8">
        <v>181.684211</v>
      </c>
      <c r="E4" s="8">
        <v>-9.24</v>
      </c>
      <c r="F4" s="8">
        <v>-9.24</v>
      </c>
    </row>
    <row r="5" spans="1:6" x14ac:dyDescent="0.2">
      <c r="A5" s="7">
        <v>41851</v>
      </c>
      <c r="B5" s="8">
        <v>1</v>
      </c>
      <c r="C5" s="8">
        <v>39.47</v>
      </c>
      <c r="D5" s="8">
        <v>179.40909099999999</v>
      </c>
      <c r="E5" s="8">
        <v>-9.218</v>
      </c>
      <c r="F5" s="8">
        <v>-9.218</v>
      </c>
    </row>
    <row r="6" spans="1:6" x14ac:dyDescent="0.2">
      <c r="A6" s="7">
        <v>41880</v>
      </c>
      <c r="B6" s="8">
        <v>1</v>
      </c>
      <c r="C6" s="8">
        <v>29.32</v>
      </c>
      <c r="D6" s="8">
        <v>183.25</v>
      </c>
      <c r="E6" s="8">
        <v>-9.24</v>
      </c>
      <c r="F6" s="8">
        <v>-9.24</v>
      </c>
    </row>
    <row r="7" spans="1:6" x14ac:dyDescent="0.2">
      <c r="A7" s="7">
        <v>41912</v>
      </c>
      <c r="B7" s="8">
        <v>1</v>
      </c>
      <c r="C7" s="8">
        <v>34.69</v>
      </c>
      <c r="D7" s="8">
        <v>192.72222199999999</v>
      </c>
      <c r="E7" s="8">
        <v>-11.843999999999999</v>
      </c>
      <c r="F7" s="8">
        <v>-11.843999999999999</v>
      </c>
    </row>
    <row r="8" spans="1:6" x14ac:dyDescent="0.2">
      <c r="A8" s="7">
        <v>41943</v>
      </c>
      <c r="B8" s="8">
        <v>1</v>
      </c>
      <c r="C8" s="8">
        <v>31.71</v>
      </c>
      <c r="D8" s="8">
        <v>198.1875</v>
      </c>
      <c r="E8" s="8">
        <v>-14.263</v>
      </c>
      <c r="F8" s="8">
        <v>-14.263</v>
      </c>
    </row>
    <row r="9" spans="1:6" x14ac:dyDescent="0.2">
      <c r="A9" s="7">
        <v>41971</v>
      </c>
      <c r="B9" s="8">
        <v>1</v>
      </c>
      <c r="C9" s="8">
        <v>32.35</v>
      </c>
      <c r="D9" s="8">
        <v>202.1875</v>
      </c>
      <c r="E9" s="8">
        <v>-14.263</v>
      </c>
      <c r="F9" s="8">
        <v>-14.263</v>
      </c>
    </row>
    <row r="10" spans="1:6" x14ac:dyDescent="0.2">
      <c r="A10" s="7">
        <v>42004</v>
      </c>
      <c r="B10" s="8">
        <v>1</v>
      </c>
      <c r="C10" s="8">
        <v>34.04</v>
      </c>
      <c r="D10" s="8">
        <v>200.23529400000001</v>
      </c>
      <c r="E10" s="8">
        <v>-14.28</v>
      </c>
      <c r="F10" s="8">
        <v>-14.28</v>
      </c>
    </row>
    <row r="11" spans="1:6" x14ac:dyDescent="0.2">
      <c r="A11" s="7">
        <v>42034</v>
      </c>
      <c r="B11" s="8">
        <v>1</v>
      </c>
      <c r="C11" s="8">
        <v>31.43</v>
      </c>
      <c r="D11" s="8">
        <v>209.533333</v>
      </c>
      <c r="E11" s="8">
        <v>-11.9834</v>
      </c>
      <c r="F11" s="8">
        <v>-11.9834</v>
      </c>
    </row>
    <row r="12" spans="1:6" x14ac:dyDescent="0.2">
      <c r="A12" s="7">
        <v>42062</v>
      </c>
      <c r="B12" s="8">
        <v>1</v>
      </c>
      <c r="C12" s="8">
        <v>30.32</v>
      </c>
      <c r="D12" s="8">
        <v>202.13333299999999</v>
      </c>
      <c r="E12" s="8">
        <v>-12.012</v>
      </c>
      <c r="F12" s="8">
        <v>-12.012</v>
      </c>
    </row>
    <row r="13" spans="1:6" x14ac:dyDescent="0.2">
      <c r="A13" s="7">
        <v>42094</v>
      </c>
      <c r="B13" s="8">
        <v>1</v>
      </c>
      <c r="C13" s="8">
        <v>29.67</v>
      </c>
      <c r="D13" s="8">
        <v>197.8</v>
      </c>
      <c r="E13" s="8">
        <v>-11.9834</v>
      </c>
      <c r="F13" s="8">
        <v>-11.9834</v>
      </c>
    </row>
    <row r="14" spans="1:6" x14ac:dyDescent="0.2">
      <c r="A14" s="7">
        <v>42124</v>
      </c>
      <c r="B14" s="8">
        <v>1</v>
      </c>
      <c r="C14" s="8">
        <v>30.04</v>
      </c>
      <c r="D14" s="8">
        <v>200.26666700000001</v>
      </c>
      <c r="E14" s="8">
        <v>-9.1450999999999993</v>
      </c>
      <c r="F14" s="8">
        <v>-9.1450999999999993</v>
      </c>
    </row>
    <row r="15" spans="1:6" x14ac:dyDescent="0.2">
      <c r="A15" s="7">
        <v>42153</v>
      </c>
      <c r="B15" s="8">
        <v>1</v>
      </c>
      <c r="C15" s="8">
        <v>27.65</v>
      </c>
      <c r="D15" s="8">
        <v>197.5</v>
      </c>
      <c r="E15" s="8">
        <v>-9.1341999999999999</v>
      </c>
      <c r="F15" s="8">
        <v>-9.1341999999999999</v>
      </c>
    </row>
    <row r="16" spans="1:6" x14ac:dyDescent="0.2">
      <c r="A16" s="7">
        <v>42185</v>
      </c>
      <c r="B16" s="8">
        <v>1</v>
      </c>
      <c r="C16" s="8">
        <v>24.67</v>
      </c>
      <c r="D16" s="8">
        <v>205.58333300000001</v>
      </c>
      <c r="E16" s="8">
        <v>-9.1450999999999993</v>
      </c>
      <c r="F16" s="8">
        <v>-9.1450999999999993</v>
      </c>
    </row>
    <row r="17" spans="1:28" x14ac:dyDescent="0.2">
      <c r="A17" s="7">
        <v>42216</v>
      </c>
      <c r="B17" s="8">
        <v>1</v>
      </c>
      <c r="C17" s="8">
        <v>27.41</v>
      </c>
      <c r="D17" s="8">
        <v>195.78571400000001</v>
      </c>
      <c r="E17" s="8">
        <v>-9.1450999999999993</v>
      </c>
      <c r="F17" s="8">
        <v>-9.1450999999999993</v>
      </c>
    </row>
    <row r="18" spans="1:28" x14ac:dyDescent="0.2">
      <c r="A18" s="7">
        <v>42247</v>
      </c>
      <c r="B18" s="8">
        <v>1</v>
      </c>
      <c r="C18" s="8">
        <v>27.74</v>
      </c>
      <c r="D18" s="8">
        <v>184.933333</v>
      </c>
      <c r="E18" s="8">
        <v>-4.1900000000000004</v>
      </c>
      <c r="F18" s="8">
        <v>-4.1900000000000004</v>
      </c>
    </row>
    <row r="19" spans="1:28" x14ac:dyDescent="0.2">
      <c r="A19" s="7">
        <v>42277</v>
      </c>
      <c r="B19" s="8">
        <v>1</v>
      </c>
      <c r="C19" s="8">
        <v>24.13</v>
      </c>
      <c r="D19" s="8">
        <v>185.615385</v>
      </c>
      <c r="E19" s="8">
        <v>-4.1900000000000004</v>
      </c>
      <c r="F19" s="8">
        <v>-4.1900000000000004</v>
      </c>
    </row>
    <row r="20" spans="1:28" x14ac:dyDescent="0.2">
      <c r="A20" s="7">
        <v>42307</v>
      </c>
      <c r="B20" s="8">
        <v>1</v>
      </c>
      <c r="C20" s="8">
        <v>29.4</v>
      </c>
      <c r="D20" s="8">
        <v>183.75</v>
      </c>
      <c r="E20" s="8">
        <v>-3.8639999999999999</v>
      </c>
      <c r="F20" s="8">
        <v>-3.8639999999999999</v>
      </c>
    </row>
    <row r="21" spans="1:28" x14ac:dyDescent="0.2">
      <c r="A21" s="7">
        <v>42338</v>
      </c>
      <c r="B21" s="8">
        <v>1</v>
      </c>
      <c r="C21" s="8">
        <v>31.04</v>
      </c>
      <c r="D21" s="8">
        <v>182.588235</v>
      </c>
      <c r="E21" s="8">
        <v>-3.8593999999999999</v>
      </c>
      <c r="F21" s="8">
        <v>-3.8593999999999999</v>
      </c>
    </row>
    <row r="22" spans="1:28" x14ac:dyDescent="0.2">
      <c r="A22" s="7">
        <v>42369</v>
      </c>
      <c r="B22" s="8">
        <v>1</v>
      </c>
      <c r="C22" s="8">
        <v>29.87</v>
      </c>
      <c r="D22" s="8">
        <v>186.6875</v>
      </c>
      <c r="E22" s="8">
        <v>-3.8639999999999999</v>
      </c>
      <c r="F22" s="8">
        <v>-3.8639999999999999</v>
      </c>
    </row>
    <row r="23" spans="1:28" x14ac:dyDescent="0.2">
      <c r="A23" s="7">
        <v>42398</v>
      </c>
      <c r="B23" s="8">
        <v>1</v>
      </c>
      <c r="C23" s="8">
        <v>37.799999999999997</v>
      </c>
      <c r="D23" s="8">
        <v>198.94736800000001</v>
      </c>
      <c r="E23" s="8">
        <v>-2.1840000000000002</v>
      </c>
      <c r="F23" s="8">
        <v>-2.1840000000000002</v>
      </c>
    </row>
    <row r="24" spans="1:28" x14ac:dyDescent="0.2">
      <c r="A24" s="7">
        <v>42429</v>
      </c>
      <c r="B24" s="8">
        <v>1</v>
      </c>
      <c r="C24" s="8">
        <v>33.81</v>
      </c>
      <c r="D24" s="8">
        <v>198.88235299999999</v>
      </c>
      <c r="E24" s="8">
        <v>-2.1814</v>
      </c>
      <c r="F24" s="8">
        <v>-2.1814</v>
      </c>
    </row>
    <row r="25" spans="1:28" x14ac:dyDescent="0.2">
      <c r="A25" s="7">
        <v>42460</v>
      </c>
      <c r="B25" s="8">
        <v>1</v>
      </c>
      <c r="C25" s="8">
        <v>77.69</v>
      </c>
      <c r="D25" s="8">
        <v>194.22499999999999</v>
      </c>
      <c r="E25" s="8">
        <v>-2.1814</v>
      </c>
      <c r="F25" s="8">
        <v>-2.1814</v>
      </c>
    </row>
    <row r="26" spans="1:28" x14ac:dyDescent="0.2">
      <c r="A26" s="7">
        <v>42489</v>
      </c>
      <c r="B26" s="8">
        <v>1</v>
      </c>
      <c r="C26" s="8">
        <v>69.78</v>
      </c>
      <c r="D26" s="8">
        <v>205.23529400000001</v>
      </c>
      <c r="E26" s="8">
        <v>0.1542</v>
      </c>
      <c r="F26" s="8">
        <v>0.1542</v>
      </c>
    </row>
    <row r="27" spans="1:28" x14ac:dyDescent="0.2">
      <c r="A27" s="7">
        <v>42521</v>
      </c>
      <c r="B27" s="8">
        <v>1</v>
      </c>
      <c r="C27" s="8">
        <v>86.07</v>
      </c>
      <c r="D27" s="8">
        <v>204.92857100000001</v>
      </c>
      <c r="E27" s="8">
        <v>0.1668</v>
      </c>
      <c r="F27" s="8">
        <v>0.1668</v>
      </c>
    </row>
    <row r="28" spans="1:28" ht="24" x14ac:dyDescent="0.2">
      <c r="A28" s="7">
        <v>42551</v>
      </c>
      <c r="B28" s="8">
        <v>1</v>
      </c>
      <c r="C28" s="8">
        <v>78.87</v>
      </c>
      <c r="D28" s="8">
        <v>202.23076900000001</v>
      </c>
      <c r="E28" s="8">
        <v>0.1678</v>
      </c>
      <c r="F28" s="8">
        <v>0.1678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</v>
      </c>
      <c r="C29" s="8">
        <v>77.72</v>
      </c>
      <c r="D29" s="8">
        <v>204.52631600000001</v>
      </c>
      <c r="E29" s="8">
        <v>0.1686</v>
      </c>
      <c r="F29" s="8">
        <v>0.1686</v>
      </c>
      <c r="H29" s="5" t="s">
        <v>393</v>
      </c>
      <c r="I29" s="5">
        <v>31.77</v>
      </c>
      <c r="J29" s="8">
        <v>1830</v>
      </c>
      <c r="K29" s="10">
        <v>1407.6923079999999</v>
      </c>
      <c r="L29" s="10">
        <v>55.852600000000002</v>
      </c>
      <c r="M29" s="6">
        <v>32.764812999999997</v>
      </c>
      <c r="N29" s="10">
        <v>88.023088000000001</v>
      </c>
      <c r="O29" s="6">
        <v>20.79</v>
      </c>
      <c r="P29" s="10">
        <v>32.170487999999999</v>
      </c>
      <c r="Q29" s="6">
        <v>2.2853352147999999</v>
      </c>
      <c r="S29" s="7">
        <v>43454</v>
      </c>
      <c r="T29" s="5">
        <v>1</v>
      </c>
      <c r="U29" s="8">
        <v>866.85</v>
      </c>
      <c r="V29" s="10">
        <v>795.27522899999997</v>
      </c>
      <c r="W29" s="10">
        <v>-55.717500000000001</v>
      </c>
      <c r="X29" s="6">
        <v>-15.557949000000001</v>
      </c>
      <c r="Y29" s="10">
        <v>69.850926999999999</v>
      </c>
      <c r="Z29" s="6">
        <v>12.41</v>
      </c>
      <c r="AA29" s="10">
        <v>125.568427</v>
      </c>
      <c r="AB29" s="6">
        <v>15.7893043863</v>
      </c>
    </row>
    <row r="30" spans="1:28" x14ac:dyDescent="0.2">
      <c r="A30" s="7">
        <v>42613</v>
      </c>
      <c r="B30" s="8">
        <v>1</v>
      </c>
      <c r="C30" s="8">
        <v>99.96</v>
      </c>
      <c r="D30" s="8">
        <v>212.68085099999999</v>
      </c>
      <c r="E30" s="8">
        <v>1.8326</v>
      </c>
      <c r="F30" s="8">
        <v>1.8326</v>
      </c>
      <c r="J30" s="8"/>
      <c r="K30" s="10"/>
      <c r="L30" s="10"/>
      <c r="N30" s="10"/>
      <c r="P30" s="10"/>
      <c r="S30" s="7">
        <v>43455</v>
      </c>
      <c r="T30" s="5">
        <v>1</v>
      </c>
      <c r="U30" s="8">
        <v>789.43</v>
      </c>
      <c r="V30" s="10">
        <v>797.40404000000001</v>
      </c>
      <c r="W30" s="10">
        <v>-55.717500000000001</v>
      </c>
      <c r="X30" s="6">
        <v>-14.168438999999999</v>
      </c>
      <c r="Y30" s="10">
        <v>69.861062000000004</v>
      </c>
      <c r="Z30" s="6">
        <v>11.3</v>
      </c>
      <c r="AA30" s="10">
        <v>125.57856200000001</v>
      </c>
      <c r="AB30" s="6">
        <v>15.7484230809</v>
      </c>
    </row>
    <row r="31" spans="1:28" x14ac:dyDescent="0.2">
      <c r="A31" s="7">
        <v>42643</v>
      </c>
      <c r="B31" s="8">
        <v>1</v>
      </c>
      <c r="C31" s="8">
        <v>114.86</v>
      </c>
      <c r="D31" s="8">
        <v>212.70370399999999</v>
      </c>
      <c r="E31" s="8">
        <v>1.8458000000000001</v>
      </c>
      <c r="F31" s="8">
        <v>1.8458000000000001</v>
      </c>
      <c r="J31" s="8"/>
      <c r="K31" s="10"/>
      <c r="L31" s="10"/>
      <c r="N31" s="10"/>
      <c r="P31" s="10"/>
      <c r="S31" s="7">
        <v>43458</v>
      </c>
      <c r="T31" s="5">
        <v>1</v>
      </c>
      <c r="U31" s="8">
        <v>750.72</v>
      </c>
      <c r="V31" s="10">
        <v>790.23157900000001</v>
      </c>
      <c r="W31" s="10">
        <v>-55.717500000000001</v>
      </c>
      <c r="X31" s="6">
        <v>-13.473684</v>
      </c>
      <c r="Y31" s="10">
        <v>69.834418999999997</v>
      </c>
      <c r="Z31" s="6">
        <v>10.75</v>
      </c>
      <c r="AA31" s="10">
        <v>125.551919</v>
      </c>
      <c r="AB31" s="6">
        <v>15.8879905523</v>
      </c>
    </row>
    <row r="32" spans="1:28" x14ac:dyDescent="0.2">
      <c r="A32" s="7">
        <v>42674</v>
      </c>
      <c r="B32" s="8">
        <v>1</v>
      </c>
      <c r="C32" s="8">
        <v>99.62</v>
      </c>
      <c r="D32" s="8">
        <v>226.40909099999999</v>
      </c>
      <c r="E32" s="8">
        <v>3.6162000000000001</v>
      </c>
      <c r="F32" s="8">
        <v>3.6162000000000001</v>
      </c>
      <c r="J32" s="8"/>
      <c r="K32" s="10"/>
      <c r="L32" s="10"/>
      <c r="N32" s="10"/>
      <c r="P32" s="10"/>
      <c r="S32" s="7">
        <v>43459</v>
      </c>
      <c r="T32" s="5">
        <v>1</v>
      </c>
      <c r="U32" s="8">
        <v>750.72</v>
      </c>
      <c r="V32" s="10">
        <v>790.23157900000001</v>
      </c>
      <c r="W32" s="10">
        <v>-55.717500000000001</v>
      </c>
      <c r="X32" s="6">
        <v>-13.473684</v>
      </c>
      <c r="Y32" s="10">
        <v>69.834418999999997</v>
      </c>
      <c r="Z32" s="6">
        <v>10.75</v>
      </c>
      <c r="AA32" s="10">
        <v>125.551919</v>
      </c>
      <c r="AB32" s="6">
        <v>15.8879905523</v>
      </c>
    </row>
    <row r="33" spans="1:28" x14ac:dyDescent="0.2">
      <c r="A33" s="7">
        <v>42704</v>
      </c>
      <c r="B33" s="8">
        <v>1</v>
      </c>
      <c r="C33" s="8">
        <v>107.39</v>
      </c>
      <c r="D33" s="8">
        <v>223.72916699999999</v>
      </c>
      <c r="E33" s="8">
        <v>3.5238</v>
      </c>
      <c r="F33" s="8">
        <v>3.5238</v>
      </c>
      <c r="J33" s="8"/>
      <c r="K33" s="10"/>
      <c r="L33" s="10"/>
      <c r="N33" s="10"/>
      <c r="P33" s="10"/>
      <c r="S33" s="7">
        <v>43460</v>
      </c>
      <c r="T33" s="5">
        <v>1</v>
      </c>
      <c r="U33" s="8">
        <v>811.72</v>
      </c>
      <c r="V33" s="10">
        <v>795.80392200000006</v>
      </c>
      <c r="W33" s="10">
        <v>-55.717500000000001</v>
      </c>
      <c r="X33" s="6">
        <v>-14.568493</v>
      </c>
      <c r="Y33" s="10">
        <v>69.855422000000004</v>
      </c>
      <c r="Z33" s="6">
        <v>11.62</v>
      </c>
      <c r="AA33" s="10">
        <v>125.57292200000001</v>
      </c>
      <c r="AB33" s="6">
        <v>15.779379603900001</v>
      </c>
    </row>
    <row r="34" spans="1:28" x14ac:dyDescent="0.2">
      <c r="A34" s="7">
        <v>42734</v>
      </c>
      <c r="B34" s="8">
        <v>1</v>
      </c>
      <c r="C34" s="8">
        <v>127.76</v>
      </c>
      <c r="D34" s="8">
        <v>224.14035100000001</v>
      </c>
      <c r="E34" s="8">
        <v>3.4775999999999998</v>
      </c>
      <c r="F34" s="8">
        <v>3.4775999999999998</v>
      </c>
      <c r="J34" s="8"/>
      <c r="K34" s="10"/>
      <c r="L34" s="10"/>
      <c r="N34" s="10"/>
      <c r="P34" s="10"/>
      <c r="S34" s="7">
        <v>43461</v>
      </c>
      <c r="T34" s="5">
        <v>1</v>
      </c>
      <c r="U34" s="8">
        <v>835.56</v>
      </c>
      <c r="V34" s="10">
        <v>795.77142900000001</v>
      </c>
      <c r="W34" s="10">
        <v>-56.658000000000001</v>
      </c>
      <c r="X34" s="6">
        <v>-14.747432</v>
      </c>
      <c r="Y34" s="10">
        <v>71.051019999999994</v>
      </c>
      <c r="Z34" s="6">
        <v>11.76</v>
      </c>
      <c r="AA34" s="10">
        <v>127.70902</v>
      </c>
      <c r="AB34" s="6">
        <v>16.048455099400002</v>
      </c>
    </row>
    <row r="35" spans="1:28" x14ac:dyDescent="0.2">
      <c r="A35" s="7">
        <v>42766</v>
      </c>
      <c r="B35" s="8">
        <v>1</v>
      </c>
      <c r="C35" s="8">
        <v>87.84</v>
      </c>
      <c r="D35" s="8">
        <v>231.157895</v>
      </c>
      <c r="E35" s="8">
        <v>1.1746000000000001</v>
      </c>
      <c r="F35" s="8">
        <v>1.1746000000000001</v>
      </c>
      <c r="J35" s="8"/>
      <c r="K35" s="10"/>
      <c r="L35" s="10"/>
      <c r="N35" s="10"/>
      <c r="P35" s="10"/>
      <c r="S35" s="7">
        <v>43462</v>
      </c>
      <c r="T35" s="5">
        <v>1</v>
      </c>
      <c r="U35" s="8">
        <v>838.54</v>
      </c>
      <c r="V35" s="10">
        <v>791.07547199999999</v>
      </c>
      <c r="W35" s="10">
        <v>-56.658000000000001</v>
      </c>
      <c r="X35" s="6">
        <v>-14.800027999999999</v>
      </c>
      <c r="Y35" s="10">
        <v>71.002539999999996</v>
      </c>
      <c r="Z35" s="6">
        <v>11.81</v>
      </c>
      <c r="AA35" s="10">
        <v>127.66054</v>
      </c>
      <c r="AB35" s="6">
        <v>16.1375930347</v>
      </c>
    </row>
    <row r="36" spans="1:28" x14ac:dyDescent="0.2">
      <c r="A36" s="7">
        <v>42794</v>
      </c>
      <c r="B36" s="8">
        <v>1</v>
      </c>
      <c r="C36" s="8">
        <v>100.62</v>
      </c>
      <c r="D36" s="8">
        <v>228.68181799999999</v>
      </c>
      <c r="E36" s="8">
        <v>1.169</v>
      </c>
      <c r="F36" s="8">
        <v>1.169</v>
      </c>
      <c r="J36" s="8"/>
      <c r="K36" s="10"/>
      <c r="L36" s="10"/>
      <c r="N36" s="10"/>
      <c r="P36" s="10"/>
      <c r="S36" s="7">
        <v>43465</v>
      </c>
      <c r="T36" s="5">
        <v>1</v>
      </c>
      <c r="U36" s="8">
        <v>876.11</v>
      </c>
      <c r="V36" s="10">
        <v>796.46363599999995</v>
      </c>
      <c r="W36" s="10">
        <v>-56.658000000000001</v>
      </c>
      <c r="X36" s="6">
        <v>-15.46313</v>
      </c>
      <c r="Y36" s="10">
        <v>71.055149999999998</v>
      </c>
      <c r="Z36" s="6">
        <v>12.33</v>
      </c>
      <c r="AA36" s="10">
        <v>127.71315</v>
      </c>
      <c r="AB36" s="6">
        <v>16.035025858000001</v>
      </c>
    </row>
    <row r="37" spans="1:28" x14ac:dyDescent="0.2">
      <c r="A37" s="7">
        <v>42825</v>
      </c>
      <c r="B37" s="8">
        <v>1</v>
      </c>
      <c r="C37" s="8">
        <v>74.61</v>
      </c>
      <c r="D37" s="8">
        <v>233.15625</v>
      </c>
      <c r="E37" s="8">
        <v>1.1088</v>
      </c>
      <c r="F37" s="8">
        <v>1.1088</v>
      </c>
      <c r="J37" s="8"/>
      <c r="K37" s="10"/>
      <c r="L37" s="10"/>
      <c r="N37" s="10"/>
      <c r="P37" s="10"/>
      <c r="S37" s="7">
        <v>43466</v>
      </c>
      <c r="T37" s="5">
        <v>1</v>
      </c>
      <c r="U37" s="8">
        <v>876.11</v>
      </c>
      <c r="V37" s="10">
        <v>796.46363599999995</v>
      </c>
      <c r="W37" s="10">
        <v>-56.658000000000001</v>
      </c>
      <c r="X37" s="6">
        <v>-15.46313</v>
      </c>
      <c r="Y37" s="10">
        <v>71.055149999999998</v>
      </c>
      <c r="Z37" s="6">
        <v>12.33</v>
      </c>
      <c r="AA37" s="10">
        <v>127.71315</v>
      </c>
      <c r="AB37" s="6">
        <v>16.035025858000001</v>
      </c>
    </row>
    <row r="38" spans="1:28" x14ac:dyDescent="0.2">
      <c r="A38" s="7">
        <v>42853</v>
      </c>
      <c r="B38" s="8">
        <v>1</v>
      </c>
      <c r="C38" s="8">
        <v>52.86</v>
      </c>
      <c r="D38" s="8">
        <v>229.826087</v>
      </c>
      <c r="E38" s="8">
        <v>1.1956</v>
      </c>
      <c r="F38" s="8">
        <v>1.1956</v>
      </c>
      <c r="J38" s="8"/>
      <c r="K38" s="10"/>
      <c r="L38" s="10"/>
      <c r="N38" s="10"/>
      <c r="P38" s="10"/>
      <c r="S38" s="7">
        <v>43467</v>
      </c>
      <c r="T38" s="5">
        <v>1</v>
      </c>
      <c r="U38" s="8">
        <v>879.69</v>
      </c>
      <c r="V38" s="10">
        <v>792.51351399999999</v>
      </c>
      <c r="W38" s="10">
        <v>-56.658000000000001</v>
      </c>
      <c r="X38" s="6">
        <v>-15.526316</v>
      </c>
      <c r="Y38" s="10">
        <v>71.057350999999997</v>
      </c>
      <c r="Z38" s="6">
        <v>12.38</v>
      </c>
      <c r="AA38" s="10">
        <v>127.715351</v>
      </c>
      <c r="AB38" s="6">
        <v>16.1152268558</v>
      </c>
    </row>
    <row r="39" spans="1:28" x14ac:dyDescent="0.2">
      <c r="A39" s="7">
        <v>42886</v>
      </c>
      <c r="B39" s="8">
        <v>1</v>
      </c>
      <c r="C39" s="8">
        <v>45.81</v>
      </c>
      <c r="D39" s="8">
        <v>229.05</v>
      </c>
      <c r="E39" s="8">
        <v>-0.78390000000000004</v>
      </c>
      <c r="F39" s="8">
        <v>-0.78390000000000004</v>
      </c>
      <c r="J39" s="8"/>
      <c r="K39" s="10"/>
      <c r="L39" s="10"/>
      <c r="N39" s="10"/>
      <c r="P39" s="10"/>
      <c r="S39" s="7">
        <v>43468</v>
      </c>
      <c r="T39" s="5">
        <v>1</v>
      </c>
      <c r="U39" s="8">
        <v>849.27</v>
      </c>
      <c r="V39" s="10">
        <v>793.71028000000001</v>
      </c>
      <c r="W39" s="10">
        <v>-56.658000000000001</v>
      </c>
      <c r="X39" s="6">
        <v>-14.989409999999999</v>
      </c>
      <c r="Y39" s="10">
        <v>71.009197</v>
      </c>
      <c r="Z39" s="6">
        <v>11.96</v>
      </c>
      <c r="AA39" s="10">
        <v>127.667197</v>
      </c>
      <c r="AB39" s="6">
        <v>16.084861249900001</v>
      </c>
    </row>
    <row r="40" spans="1:28" x14ac:dyDescent="0.2">
      <c r="A40" s="7">
        <v>42916</v>
      </c>
      <c r="B40" s="8">
        <v>1</v>
      </c>
      <c r="C40" s="8">
        <v>51.17</v>
      </c>
      <c r="D40" s="8">
        <v>232.59090900000001</v>
      </c>
      <c r="E40" s="8">
        <v>-0.76500000000000001</v>
      </c>
      <c r="F40" s="8">
        <v>-0.76500000000000001</v>
      </c>
      <c r="J40" s="8"/>
      <c r="K40" s="10"/>
      <c r="L40" s="10"/>
      <c r="N40" s="10"/>
      <c r="P40" s="10"/>
      <c r="S40" s="7">
        <v>43469</v>
      </c>
      <c r="T40" s="5">
        <v>1</v>
      </c>
      <c r="U40" s="8">
        <v>894</v>
      </c>
      <c r="V40" s="10">
        <v>791.150442</v>
      </c>
      <c r="W40" s="10">
        <v>-56.658000000000001</v>
      </c>
      <c r="X40" s="6">
        <v>-15.778884</v>
      </c>
      <c r="Y40" s="10">
        <v>71.008736999999996</v>
      </c>
      <c r="Z40" s="6">
        <v>12.59</v>
      </c>
      <c r="AA40" s="10">
        <v>127.666737</v>
      </c>
      <c r="AB40" s="6">
        <v>16.136847082199999</v>
      </c>
    </row>
    <row r="41" spans="1:28" x14ac:dyDescent="0.2">
      <c r="A41" s="7">
        <v>42947</v>
      </c>
      <c r="B41" s="8">
        <v>1</v>
      </c>
      <c r="C41" s="8">
        <v>62.75</v>
      </c>
      <c r="D41" s="8">
        <v>232.40740700000001</v>
      </c>
      <c r="E41" s="8">
        <v>-0.75600000000000001</v>
      </c>
      <c r="F41" s="8">
        <v>-0.75600000000000001</v>
      </c>
      <c r="J41" s="8"/>
      <c r="K41" s="10"/>
      <c r="L41" s="10"/>
      <c r="N41" s="10"/>
      <c r="P41" s="10"/>
      <c r="S41" s="7">
        <v>43472</v>
      </c>
      <c r="T41" s="5">
        <v>1</v>
      </c>
      <c r="U41" s="8">
        <v>891.13</v>
      </c>
      <c r="V41" s="10">
        <v>795.65178600000002</v>
      </c>
      <c r="W41" s="10">
        <v>-53.01</v>
      </c>
      <c r="X41" s="6">
        <v>-16.810601999999999</v>
      </c>
      <c r="Y41" s="10">
        <v>65.669122999999999</v>
      </c>
      <c r="Z41" s="6">
        <v>13.57</v>
      </c>
      <c r="AA41" s="10">
        <v>118.679123</v>
      </c>
      <c r="AB41" s="6">
        <v>14.9159626355</v>
      </c>
    </row>
    <row r="42" spans="1:28" x14ac:dyDescent="0.2">
      <c r="A42" s="7">
        <v>42978</v>
      </c>
      <c r="B42" s="8">
        <v>1</v>
      </c>
      <c r="C42" s="8">
        <v>101.17</v>
      </c>
      <c r="D42" s="8">
        <v>235.27906999999999</v>
      </c>
      <c r="E42" s="8">
        <v>-0.1696</v>
      </c>
      <c r="F42" s="8">
        <v>-0.1696</v>
      </c>
      <c r="J42" s="8"/>
      <c r="K42" s="10"/>
      <c r="L42" s="10"/>
      <c r="N42" s="10"/>
      <c r="P42" s="10"/>
      <c r="S42" s="7">
        <v>43473</v>
      </c>
      <c r="T42" s="5">
        <v>1</v>
      </c>
      <c r="U42" s="8">
        <v>879.41</v>
      </c>
      <c r="V42" s="10">
        <v>792.26126099999999</v>
      </c>
      <c r="W42" s="10">
        <v>-53.01</v>
      </c>
      <c r="X42" s="6">
        <v>-16.589511000000002</v>
      </c>
      <c r="Y42" s="10">
        <v>65.676624000000004</v>
      </c>
      <c r="Z42" s="6">
        <v>13.39</v>
      </c>
      <c r="AA42" s="10">
        <v>118.68662399999999</v>
      </c>
      <c r="AB42" s="6">
        <v>14.980743114699999</v>
      </c>
    </row>
    <row r="43" spans="1:28" x14ac:dyDescent="0.2">
      <c r="A43" s="7">
        <v>43007</v>
      </c>
      <c r="B43" s="8">
        <v>1</v>
      </c>
      <c r="C43" s="8">
        <v>96.96</v>
      </c>
      <c r="D43" s="8">
        <v>236.48780500000001</v>
      </c>
      <c r="E43" s="8">
        <v>-0.16039999999999999</v>
      </c>
      <c r="F43" s="8">
        <v>-0.16039999999999999</v>
      </c>
      <c r="J43" s="8"/>
      <c r="K43" s="10"/>
      <c r="L43" s="10"/>
      <c r="N43" s="10"/>
      <c r="P43" s="10"/>
      <c r="S43" s="7">
        <v>43474</v>
      </c>
      <c r="T43" s="5">
        <v>1</v>
      </c>
      <c r="U43" s="8">
        <v>868.81</v>
      </c>
      <c r="V43" s="10">
        <v>789.82727299999999</v>
      </c>
      <c r="W43" s="10">
        <v>-53.01</v>
      </c>
      <c r="X43" s="6">
        <v>-16.389548999999999</v>
      </c>
      <c r="Y43" s="10">
        <v>65.669690000000003</v>
      </c>
      <c r="Z43" s="6">
        <v>13.23</v>
      </c>
      <c r="AA43" s="10">
        <v>118.67968999999999</v>
      </c>
      <c r="AB43" s="6">
        <v>15.026030905300001</v>
      </c>
    </row>
    <row r="44" spans="1:28" x14ac:dyDescent="0.2">
      <c r="A44" s="7">
        <v>43039</v>
      </c>
      <c r="B44" s="8">
        <v>1</v>
      </c>
      <c r="C44" s="8">
        <v>102.42</v>
      </c>
      <c r="D44" s="8">
        <v>232.772727</v>
      </c>
      <c r="E44" s="8">
        <v>0.73799999999999999</v>
      </c>
      <c r="F44" s="8">
        <v>0.73799999999999999</v>
      </c>
      <c r="J44" s="8"/>
      <c r="K44" s="10"/>
      <c r="L44" s="10"/>
      <c r="N44" s="10"/>
      <c r="P44" s="10"/>
      <c r="S44" s="7">
        <v>43475</v>
      </c>
      <c r="T44" s="5">
        <v>1</v>
      </c>
      <c r="U44" s="8">
        <v>860.99</v>
      </c>
      <c r="V44" s="10">
        <v>789.89908300000002</v>
      </c>
      <c r="W44" s="10">
        <v>-53.01</v>
      </c>
      <c r="X44" s="6">
        <v>-16.24203</v>
      </c>
      <c r="Y44" s="10">
        <v>65.674294000000003</v>
      </c>
      <c r="Z44" s="6">
        <v>13.11</v>
      </c>
      <c r="AA44" s="10">
        <v>118.68429399999999</v>
      </c>
      <c r="AB44" s="6">
        <v>15.0252477881</v>
      </c>
    </row>
    <row r="45" spans="1:28" x14ac:dyDescent="0.2">
      <c r="A45" s="7">
        <v>43069</v>
      </c>
      <c r="B45" s="8">
        <v>1</v>
      </c>
      <c r="C45" s="8">
        <v>100.33</v>
      </c>
      <c r="D45" s="8">
        <v>233.325581</v>
      </c>
      <c r="E45" s="8">
        <v>0.7389</v>
      </c>
      <c r="F45" s="8">
        <v>0.7389</v>
      </c>
      <c r="J45" s="8"/>
      <c r="K45" s="10"/>
      <c r="L45" s="10"/>
      <c r="N45" s="10"/>
      <c r="P45" s="10"/>
      <c r="S45" s="7">
        <v>43476</v>
      </c>
      <c r="T45" s="5">
        <v>1</v>
      </c>
      <c r="U45" s="8">
        <v>844.81</v>
      </c>
      <c r="V45" s="10">
        <v>796.99056599999994</v>
      </c>
      <c r="W45" s="10">
        <v>-53.01</v>
      </c>
      <c r="X45" s="6">
        <v>-15.936804</v>
      </c>
      <c r="Y45" s="10">
        <v>65.692846000000003</v>
      </c>
      <c r="Z45" s="6">
        <v>12.86</v>
      </c>
      <c r="AA45" s="10">
        <v>118.70284599999999</v>
      </c>
      <c r="AB45" s="6">
        <v>14.893883452600001</v>
      </c>
    </row>
    <row r="46" spans="1:28" x14ac:dyDescent="0.2">
      <c r="A46" s="7">
        <v>43098</v>
      </c>
      <c r="B46" s="8">
        <v>1</v>
      </c>
      <c r="C46" s="8">
        <v>107.55</v>
      </c>
      <c r="D46" s="8">
        <v>233.804348</v>
      </c>
      <c r="E46" s="8">
        <v>0.75329999999999997</v>
      </c>
      <c r="F46" s="8">
        <v>0.75329999999999997</v>
      </c>
      <c r="J46" s="8"/>
      <c r="K46" s="10"/>
      <c r="L46" s="10"/>
      <c r="N46" s="10"/>
      <c r="P46" s="10"/>
      <c r="S46" s="7">
        <v>43479</v>
      </c>
      <c r="T46" s="5">
        <v>1</v>
      </c>
      <c r="U46" s="8">
        <v>881.45</v>
      </c>
      <c r="V46" s="10">
        <v>794.09909900000002</v>
      </c>
      <c r="W46" s="10">
        <v>-54.91</v>
      </c>
      <c r="X46" s="6">
        <v>-16.052631999999999</v>
      </c>
      <c r="Y46" s="10">
        <v>67.699692999999996</v>
      </c>
      <c r="Z46" s="6">
        <v>13.02</v>
      </c>
      <c r="AA46" s="10">
        <v>122.60969299999999</v>
      </c>
      <c r="AB46" s="6">
        <v>15.440099720499999</v>
      </c>
    </row>
    <row r="47" spans="1:28" x14ac:dyDescent="0.2">
      <c r="A47" s="7">
        <v>43131</v>
      </c>
      <c r="B47" s="8">
        <v>1</v>
      </c>
      <c r="C47" s="8">
        <v>193.07</v>
      </c>
      <c r="D47" s="8">
        <v>227.141176</v>
      </c>
      <c r="E47" s="8">
        <v>4.37</v>
      </c>
      <c r="F47" s="8">
        <v>4.37</v>
      </c>
      <c r="J47" s="8"/>
      <c r="K47" s="10"/>
      <c r="L47" s="10"/>
      <c r="N47" s="10"/>
      <c r="P47" s="10"/>
      <c r="S47" s="7">
        <v>43480</v>
      </c>
      <c r="T47" s="5">
        <v>1</v>
      </c>
      <c r="U47" s="8">
        <v>892.43</v>
      </c>
      <c r="V47" s="10">
        <v>796.8125</v>
      </c>
      <c r="W47" s="10">
        <v>-54.91</v>
      </c>
      <c r="X47" s="6">
        <v>-16.252594999999999</v>
      </c>
      <c r="Y47" s="10">
        <v>67.659591000000006</v>
      </c>
      <c r="Z47" s="6">
        <v>13.19</v>
      </c>
      <c r="AA47" s="10">
        <v>122.569591</v>
      </c>
      <c r="AB47" s="6">
        <v>15.3824884272</v>
      </c>
    </row>
    <row r="48" spans="1:28" x14ac:dyDescent="0.2">
      <c r="A48" s="7">
        <v>43159</v>
      </c>
      <c r="B48" s="8">
        <v>1</v>
      </c>
      <c r="C48" s="8">
        <v>176.68</v>
      </c>
      <c r="D48" s="8">
        <v>226.512821</v>
      </c>
      <c r="E48" s="8">
        <v>4.13</v>
      </c>
      <c r="F48" s="8">
        <v>4.13</v>
      </c>
      <c r="J48" s="8"/>
      <c r="K48" s="10"/>
      <c r="L48" s="10"/>
      <c r="N48" s="10"/>
      <c r="P48" s="10"/>
      <c r="S48" s="7">
        <v>43481</v>
      </c>
      <c r="T48" s="5">
        <v>1</v>
      </c>
      <c r="U48" s="8">
        <v>903.41</v>
      </c>
      <c r="V48" s="10">
        <v>792.46491200000003</v>
      </c>
      <c r="W48" s="10">
        <v>-54.91</v>
      </c>
      <c r="X48" s="6">
        <v>-16.452559000000001</v>
      </c>
      <c r="Y48" s="10">
        <v>67.671160999999998</v>
      </c>
      <c r="Z48" s="6">
        <v>13.35</v>
      </c>
      <c r="AA48" s="10">
        <v>122.58116099999999</v>
      </c>
      <c r="AB48" s="6">
        <v>15.468339247499999</v>
      </c>
    </row>
    <row r="49" spans="1:28" x14ac:dyDescent="0.2">
      <c r="A49" s="7">
        <v>43189</v>
      </c>
      <c r="B49" s="8">
        <v>1</v>
      </c>
      <c r="C49" s="8">
        <v>186.78</v>
      </c>
      <c r="D49" s="8">
        <v>227.78048799999999</v>
      </c>
      <c r="E49" s="8">
        <v>4.2450000000000001</v>
      </c>
      <c r="F49" s="8">
        <v>5.9427300000000001</v>
      </c>
      <c r="J49" s="8"/>
      <c r="K49" s="10"/>
      <c r="L49" s="10"/>
      <c r="N49" s="10"/>
      <c r="P49" s="10"/>
      <c r="S49" s="7">
        <v>43482</v>
      </c>
      <c r="T49" s="5">
        <v>1</v>
      </c>
      <c r="U49" s="8">
        <v>914.4</v>
      </c>
      <c r="V49" s="10">
        <v>795.13043500000003</v>
      </c>
      <c r="W49" s="10">
        <v>-54.91</v>
      </c>
      <c r="X49" s="6">
        <v>-16.652704</v>
      </c>
      <c r="Y49" s="10">
        <v>67.683198000000004</v>
      </c>
      <c r="Z49" s="6">
        <v>13.51</v>
      </c>
      <c r="AA49" s="10">
        <v>122.593198</v>
      </c>
      <c r="AB49" s="6">
        <v>15.417998389799999</v>
      </c>
    </row>
    <row r="50" spans="1:28" x14ac:dyDescent="0.2">
      <c r="A50" s="7">
        <v>43220</v>
      </c>
      <c r="B50" s="8">
        <v>1</v>
      </c>
      <c r="C50" s="8">
        <v>210.4</v>
      </c>
      <c r="D50" s="8">
        <v>233.77777800000001</v>
      </c>
      <c r="E50" s="8">
        <v>7.7926000000000002</v>
      </c>
      <c r="F50" s="8">
        <v>5.8025370000000001</v>
      </c>
      <c r="J50" s="8"/>
      <c r="K50" s="10"/>
      <c r="L50" s="10"/>
      <c r="N50" s="10"/>
      <c r="P50" s="10"/>
      <c r="S50" s="7">
        <v>43483</v>
      </c>
      <c r="T50" s="5">
        <v>1</v>
      </c>
      <c r="U50" s="8">
        <v>924.22</v>
      </c>
      <c r="V50" s="10">
        <v>796.74137900000005</v>
      </c>
      <c r="W50" s="10">
        <v>-54.91</v>
      </c>
      <c r="X50" s="6">
        <v>-16.831543</v>
      </c>
      <c r="Y50" s="10">
        <v>67.708425000000005</v>
      </c>
      <c r="Z50" s="6">
        <v>13.65</v>
      </c>
      <c r="AA50" s="10">
        <v>122.618425</v>
      </c>
      <c r="AB50" s="6">
        <v>15.389990791600001</v>
      </c>
    </row>
    <row r="51" spans="1:28" x14ac:dyDescent="0.2">
      <c r="A51" s="7">
        <v>43251</v>
      </c>
      <c r="B51" s="8">
        <v>1</v>
      </c>
      <c r="C51" s="8">
        <v>269.16000000000003</v>
      </c>
      <c r="D51" s="8">
        <v>234.05217400000001</v>
      </c>
      <c r="E51" s="8">
        <v>7.9711999999999996</v>
      </c>
      <c r="F51" s="8">
        <v>6.2755890000000001</v>
      </c>
      <c r="J51" s="8"/>
      <c r="K51" s="10"/>
      <c r="L51" s="10"/>
      <c r="N51" s="10"/>
      <c r="P51" s="10"/>
      <c r="S51" s="7">
        <v>43486</v>
      </c>
      <c r="T51" s="5">
        <v>1</v>
      </c>
      <c r="U51" s="8">
        <v>897.2</v>
      </c>
      <c r="V51" s="10">
        <v>793.98230100000001</v>
      </c>
      <c r="W51" s="10">
        <v>-53.304499999999997</v>
      </c>
      <c r="X51" s="6">
        <v>-16.831600000000002</v>
      </c>
      <c r="Y51" s="10">
        <v>65.728937999999999</v>
      </c>
      <c r="Z51" s="6">
        <v>13.65</v>
      </c>
      <c r="AA51" s="10">
        <v>119.033438</v>
      </c>
      <c r="AB51" s="6">
        <v>14.991951029199999</v>
      </c>
    </row>
    <row r="52" spans="1:28" x14ac:dyDescent="0.2">
      <c r="A52" s="7">
        <v>43280</v>
      </c>
      <c r="B52" s="8">
        <v>1</v>
      </c>
      <c r="C52" s="8">
        <v>305.55</v>
      </c>
      <c r="D52" s="8">
        <v>233.24427499999999</v>
      </c>
      <c r="E52" s="8">
        <v>8.1967999999999996</v>
      </c>
      <c r="F52" s="8">
        <v>6.4530099999999999</v>
      </c>
      <c r="J52" s="8"/>
      <c r="K52" s="10"/>
      <c r="L52" s="10"/>
      <c r="N52" s="10"/>
      <c r="P52" s="10"/>
      <c r="S52" s="7">
        <v>43487</v>
      </c>
      <c r="T52" s="5">
        <v>1</v>
      </c>
      <c r="U52" s="8">
        <v>848.94</v>
      </c>
      <c r="V52" s="10">
        <v>793.40186900000003</v>
      </c>
      <c r="W52" s="10">
        <v>-53.304499999999997</v>
      </c>
      <c r="X52" s="6">
        <v>-15.926235</v>
      </c>
      <c r="Y52" s="10">
        <v>65.707430000000002</v>
      </c>
      <c r="Z52" s="6">
        <v>12.92</v>
      </c>
      <c r="AA52" s="10">
        <v>119.01193000000001</v>
      </c>
      <c r="AB52" s="6">
        <v>15.000207960999999</v>
      </c>
    </row>
    <row r="53" spans="1:28" x14ac:dyDescent="0.2">
      <c r="A53" s="7">
        <v>43343</v>
      </c>
      <c r="B53" s="8">
        <v>1</v>
      </c>
      <c r="C53" s="8">
        <v>1630</v>
      </c>
      <c r="D53" s="8">
        <v>495.44072899999998</v>
      </c>
      <c r="E53" s="8">
        <v>37.250399999999999</v>
      </c>
      <c r="F53" s="8">
        <v>62.024352999999998</v>
      </c>
      <c r="J53" s="8"/>
      <c r="K53" s="10"/>
      <c r="L53" s="10"/>
      <c r="N53" s="10"/>
      <c r="P53" s="10"/>
      <c r="S53" s="7">
        <v>43488</v>
      </c>
      <c r="T53" s="5">
        <v>1</v>
      </c>
      <c r="U53" s="8">
        <v>848.94</v>
      </c>
      <c r="V53" s="10">
        <v>793.40186900000003</v>
      </c>
      <c r="W53" s="10">
        <v>-53.304499999999997</v>
      </c>
      <c r="X53" s="6">
        <v>-15.926235</v>
      </c>
      <c r="Y53" s="10">
        <v>65.707430000000002</v>
      </c>
      <c r="Z53" s="6">
        <v>12.92</v>
      </c>
      <c r="AA53" s="10">
        <v>119.01193000000001</v>
      </c>
      <c r="AB53" s="6">
        <v>15.000207960999999</v>
      </c>
    </row>
    <row r="54" spans="1:28" x14ac:dyDescent="0.2">
      <c r="A54" s="7">
        <v>43371</v>
      </c>
      <c r="B54" s="8">
        <v>1</v>
      </c>
      <c r="C54" s="8">
        <v>1610</v>
      </c>
      <c r="D54" s="8">
        <v>496.91358000000002</v>
      </c>
      <c r="E54" s="8">
        <v>37.151400000000002</v>
      </c>
      <c r="F54" s="8">
        <v>66.282420999999999</v>
      </c>
      <c r="J54" s="8"/>
      <c r="K54" s="10"/>
      <c r="L54" s="10"/>
      <c r="N54" s="10"/>
      <c r="P54" s="10"/>
      <c r="S54" s="7">
        <v>43489</v>
      </c>
      <c r="T54" s="5">
        <v>1</v>
      </c>
      <c r="U54" s="8">
        <v>889.34</v>
      </c>
      <c r="V54" s="10">
        <v>794.05357100000003</v>
      </c>
      <c r="W54" s="10">
        <v>-53.304499999999997</v>
      </c>
      <c r="X54" s="6">
        <v>-16.684145000000001</v>
      </c>
      <c r="Y54" s="10">
        <v>65.682422000000003</v>
      </c>
      <c r="Z54" s="6">
        <v>13.54</v>
      </c>
      <c r="AA54" s="10">
        <v>118.98692200000001</v>
      </c>
      <c r="AB54" s="6">
        <v>14.9847474696</v>
      </c>
    </row>
    <row r="55" spans="1:28" x14ac:dyDescent="0.2">
      <c r="A55" s="7">
        <v>43404</v>
      </c>
      <c r="B55" s="8">
        <v>1</v>
      </c>
      <c r="C55" s="8">
        <v>1320</v>
      </c>
      <c r="D55" s="8">
        <v>494.38202200000001</v>
      </c>
      <c r="E55" s="8">
        <v>36.689399999999999</v>
      </c>
      <c r="F55" s="8">
        <v>64.928676999999993</v>
      </c>
      <c r="J55" s="8"/>
      <c r="K55" s="10"/>
      <c r="L55" s="10"/>
      <c r="N55" s="10"/>
      <c r="P55" s="10"/>
      <c r="S55" s="7">
        <v>43490</v>
      </c>
      <c r="T55" s="5">
        <v>1</v>
      </c>
      <c r="U55" s="8">
        <v>908.98</v>
      </c>
      <c r="V55" s="10">
        <v>790.41739099999995</v>
      </c>
      <c r="W55" s="10">
        <v>-53.304499999999997</v>
      </c>
      <c r="X55" s="6">
        <v>-17.052593999999999</v>
      </c>
      <c r="Y55" s="10">
        <v>65.725234999999998</v>
      </c>
      <c r="Z55" s="6">
        <v>13.83</v>
      </c>
      <c r="AA55" s="10">
        <v>119.029735</v>
      </c>
      <c r="AB55" s="6">
        <v>15.059098687100001</v>
      </c>
    </row>
    <row r="56" spans="1:28" x14ac:dyDescent="0.2">
      <c r="A56" s="7">
        <v>43434</v>
      </c>
      <c r="B56" s="8">
        <v>1</v>
      </c>
      <c r="C56" s="8">
        <v>1270</v>
      </c>
      <c r="D56" s="8">
        <v>793.75</v>
      </c>
      <c r="E56" s="8">
        <v>-53.494500000000002</v>
      </c>
      <c r="F56" s="8">
        <v>67.661161000000007</v>
      </c>
      <c r="J56" s="8"/>
      <c r="K56" s="10"/>
      <c r="L56" s="10"/>
      <c r="N56" s="10"/>
      <c r="P56" s="10"/>
      <c r="S56" s="7">
        <v>43493</v>
      </c>
      <c r="T56" s="5">
        <v>1</v>
      </c>
      <c r="U56" s="8">
        <v>898.94</v>
      </c>
      <c r="V56" s="10">
        <v>795.52212399999996</v>
      </c>
      <c r="W56" s="10">
        <v>-52.715499999999999</v>
      </c>
      <c r="X56" s="6">
        <v>-17.052669999999999</v>
      </c>
      <c r="Y56" s="10">
        <v>64.999277000000006</v>
      </c>
      <c r="Z56" s="6">
        <v>13.83</v>
      </c>
      <c r="AA56" s="10">
        <v>117.714777</v>
      </c>
      <c r="AB56" s="6">
        <v>14.797171995399999</v>
      </c>
    </row>
    <row r="57" spans="1:28" x14ac:dyDescent="0.2">
      <c r="A57" s="7">
        <v>43465</v>
      </c>
      <c r="B57" s="8">
        <v>1</v>
      </c>
      <c r="C57" s="8">
        <v>876.11</v>
      </c>
      <c r="D57" s="8">
        <v>796.46363599999995</v>
      </c>
      <c r="E57" s="8">
        <v>-56.658000000000001</v>
      </c>
      <c r="F57" s="8">
        <v>71.055149999999998</v>
      </c>
      <c r="J57" s="8"/>
      <c r="K57" s="10"/>
      <c r="L57" s="10"/>
      <c r="N57" s="10"/>
      <c r="P57" s="10"/>
      <c r="S57" s="7">
        <v>43494</v>
      </c>
      <c r="T57" s="5">
        <v>1</v>
      </c>
      <c r="U57" s="8">
        <v>914.48</v>
      </c>
      <c r="V57" s="10">
        <v>795.2</v>
      </c>
      <c r="W57" s="10">
        <v>-52.715499999999999</v>
      </c>
      <c r="X57" s="6">
        <v>-17.347459000000001</v>
      </c>
      <c r="Y57" s="10">
        <v>64.995024999999998</v>
      </c>
      <c r="Z57" s="6">
        <v>14.07</v>
      </c>
      <c r="AA57" s="10">
        <v>117.710525</v>
      </c>
      <c r="AB57" s="6">
        <v>14.802631397800001</v>
      </c>
    </row>
    <row r="58" spans="1:28" x14ac:dyDescent="0.2">
      <c r="A58" s="7">
        <v>43496</v>
      </c>
      <c r="B58" s="8">
        <v>1</v>
      </c>
      <c r="C58" s="8">
        <v>1000</v>
      </c>
      <c r="D58" s="8">
        <v>793.65079400000002</v>
      </c>
      <c r="E58" s="8">
        <v>-52.715499999999999</v>
      </c>
      <c r="F58" s="8">
        <v>64.850842999999998</v>
      </c>
      <c r="J58" s="8"/>
      <c r="K58" s="10"/>
      <c r="L58" s="10"/>
      <c r="N58" s="10"/>
      <c r="P58" s="10"/>
      <c r="S58" s="7">
        <v>43495</v>
      </c>
      <c r="T58" s="5">
        <v>1</v>
      </c>
      <c r="U58" s="8">
        <v>949.99</v>
      </c>
      <c r="V58" s="10">
        <v>791.65833299999997</v>
      </c>
      <c r="W58" s="10">
        <v>-52.715499999999999</v>
      </c>
      <c r="X58" s="6">
        <v>-18.021075</v>
      </c>
      <c r="Y58" s="10">
        <v>64.978796000000003</v>
      </c>
      <c r="Z58" s="6">
        <v>14.62</v>
      </c>
      <c r="AA58" s="10">
        <v>117.69429599999999</v>
      </c>
      <c r="AB58" s="6">
        <v>14.8668044299</v>
      </c>
    </row>
    <row r="59" spans="1:28" x14ac:dyDescent="0.2">
      <c r="A59" s="7">
        <v>43524</v>
      </c>
      <c r="B59" s="8">
        <v>1</v>
      </c>
      <c r="C59" s="8">
        <v>1090</v>
      </c>
      <c r="D59" s="8">
        <v>1090</v>
      </c>
      <c r="E59" s="8">
        <v>-60.805799999999998</v>
      </c>
      <c r="F59" s="8">
        <v>64.497040999999996</v>
      </c>
      <c r="J59" s="8"/>
      <c r="K59" s="10"/>
      <c r="L59" s="10"/>
      <c r="N59" s="10"/>
      <c r="P59" s="10"/>
      <c r="S59" s="7">
        <v>43496</v>
      </c>
      <c r="T59" s="5">
        <v>1</v>
      </c>
      <c r="U59" s="8">
        <v>1000</v>
      </c>
      <c r="V59" s="10">
        <v>793.65079400000002</v>
      </c>
      <c r="W59" s="10">
        <v>-52.715499999999999</v>
      </c>
      <c r="X59" s="6">
        <v>-18.969753000000001</v>
      </c>
      <c r="Y59" s="10">
        <v>64.850842999999998</v>
      </c>
      <c r="Z59" s="6">
        <v>15.42</v>
      </c>
      <c r="AA59" s="10">
        <v>117.566343</v>
      </c>
      <c r="AB59" s="6">
        <v>14.813359225699999</v>
      </c>
    </row>
    <row r="60" spans="1:28" x14ac:dyDescent="0.2">
      <c r="A60" s="7">
        <v>43553</v>
      </c>
      <c r="B60" s="8">
        <v>1</v>
      </c>
      <c r="C60" s="8">
        <v>1120</v>
      </c>
      <c r="D60" s="8">
        <v>1087.378641</v>
      </c>
      <c r="E60" s="8">
        <v>-65.634299999999996</v>
      </c>
      <c r="F60" s="8">
        <v>69.264069000000006</v>
      </c>
      <c r="J60" s="8"/>
      <c r="K60" s="10"/>
      <c r="L60" s="10"/>
      <c r="N60" s="10"/>
      <c r="P60" s="10"/>
      <c r="S60" s="7">
        <v>43497</v>
      </c>
      <c r="T60" s="5">
        <v>1</v>
      </c>
      <c r="U60" s="8">
        <v>987.17</v>
      </c>
      <c r="V60" s="10">
        <v>796.10483899999997</v>
      </c>
      <c r="W60" s="10">
        <v>-52.715499999999999</v>
      </c>
      <c r="X60" s="6">
        <v>-18.726371</v>
      </c>
      <c r="Y60" s="10">
        <v>64.988150000000005</v>
      </c>
      <c r="Z60" s="6">
        <v>15.19</v>
      </c>
      <c r="AA60" s="10">
        <v>117.70365</v>
      </c>
      <c r="AB60" s="6">
        <v>14.784943436500001</v>
      </c>
    </row>
    <row r="61" spans="1:28" x14ac:dyDescent="0.2">
      <c r="A61" s="7">
        <v>43585</v>
      </c>
      <c r="B61" s="8">
        <v>1</v>
      </c>
      <c r="C61" s="8">
        <v>1210</v>
      </c>
      <c r="D61" s="8">
        <v>1090.0900899999999</v>
      </c>
      <c r="E61" s="8">
        <v>-63.747300000000003</v>
      </c>
      <c r="F61" s="8">
        <v>67.334446</v>
      </c>
      <c r="J61" s="8"/>
      <c r="K61" s="10"/>
      <c r="L61" s="10"/>
      <c r="N61" s="10"/>
      <c r="P61" s="10"/>
      <c r="S61" s="7">
        <v>43500</v>
      </c>
      <c r="T61" s="5">
        <v>1</v>
      </c>
      <c r="U61" s="8">
        <v>981.62</v>
      </c>
      <c r="V61" s="10">
        <v>791.62903200000005</v>
      </c>
      <c r="W61" s="10">
        <v>-52.715499999999999</v>
      </c>
      <c r="X61" s="6">
        <v>-18.621089000000001</v>
      </c>
      <c r="Y61" s="10">
        <v>64.964923999999996</v>
      </c>
      <c r="Z61" s="6">
        <v>15.11</v>
      </c>
      <c r="AA61" s="10">
        <v>117.680424</v>
      </c>
      <c r="AB61" s="6">
        <v>14.8656023334</v>
      </c>
    </row>
    <row r="62" spans="1:28" x14ac:dyDescent="0.2">
      <c r="A62" s="7">
        <v>43616</v>
      </c>
      <c r="B62" s="8">
        <v>1</v>
      </c>
      <c r="C62" s="8">
        <v>1290</v>
      </c>
      <c r="D62" s="8">
        <v>1357.8947370000001</v>
      </c>
      <c r="E62" s="8">
        <v>-60.244300000000003</v>
      </c>
      <c r="F62" s="8">
        <v>77.992744999999999</v>
      </c>
      <c r="J62" s="8"/>
      <c r="K62" s="10"/>
      <c r="L62" s="10"/>
      <c r="N62" s="10"/>
      <c r="P62" s="10"/>
      <c r="S62" s="7">
        <v>43504</v>
      </c>
      <c r="T62" s="5">
        <v>1</v>
      </c>
      <c r="U62" s="8">
        <v>1070</v>
      </c>
      <c r="V62" s="10">
        <v>792.59259299999997</v>
      </c>
      <c r="W62" s="10">
        <v>-52.715499999999999</v>
      </c>
      <c r="X62" s="6">
        <v>-20.297635</v>
      </c>
      <c r="Y62" s="10">
        <v>65.045592999999997</v>
      </c>
      <c r="Z62" s="6">
        <v>16.45</v>
      </c>
      <c r="AA62" s="10">
        <v>117.761093</v>
      </c>
      <c r="AB62" s="6">
        <v>14.857707958100001</v>
      </c>
    </row>
    <row r="63" spans="1:28" x14ac:dyDescent="0.2">
      <c r="A63" s="7">
        <v>43627</v>
      </c>
      <c r="B63" s="8">
        <v>1</v>
      </c>
      <c r="C63" s="8">
        <v>1380</v>
      </c>
      <c r="D63" s="8">
        <v>1352.941176</v>
      </c>
      <c r="E63" s="8">
        <v>-61.0182</v>
      </c>
      <c r="F63" s="8">
        <v>79.037801000000002</v>
      </c>
      <c r="J63" s="8"/>
      <c r="K63" s="10"/>
      <c r="L63" s="10"/>
      <c r="N63" s="10"/>
      <c r="P63" s="10"/>
      <c r="S63" s="7">
        <v>43507</v>
      </c>
      <c r="T63" s="5">
        <v>1</v>
      </c>
      <c r="U63" s="8">
        <v>1090</v>
      </c>
      <c r="V63" s="10">
        <v>795.62043800000004</v>
      </c>
      <c r="W63" s="10">
        <v>-53.7605</v>
      </c>
      <c r="X63" s="6">
        <v>-20.275109</v>
      </c>
      <c r="Y63" s="10">
        <v>66.544567000000001</v>
      </c>
      <c r="Z63" s="6">
        <v>16.38</v>
      </c>
      <c r="AA63" s="10">
        <v>120.30506699999999</v>
      </c>
      <c r="AB63" s="6">
        <v>15.1209120336</v>
      </c>
    </row>
    <row r="64" spans="1:28" x14ac:dyDescent="0.2">
      <c r="A64" s="7">
        <v>43798</v>
      </c>
      <c r="B64" s="8">
        <v>1</v>
      </c>
      <c r="C64" s="8">
        <v>1930</v>
      </c>
      <c r="D64" s="8">
        <v>1408.7591239999999</v>
      </c>
      <c r="E64" s="8">
        <v>56.386099999999999</v>
      </c>
      <c r="F64" s="8">
        <v>89.809213999999997</v>
      </c>
      <c r="J64" s="8"/>
      <c r="K64" s="10"/>
      <c r="L64" s="10"/>
      <c r="N64" s="10"/>
      <c r="P64" s="10"/>
      <c r="S64" s="7">
        <v>43508</v>
      </c>
      <c r="T64" s="5">
        <v>1</v>
      </c>
      <c r="U64" s="8">
        <v>1110</v>
      </c>
      <c r="V64" s="10">
        <v>787.23404300000004</v>
      </c>
      <c r="W64" s="10">
        <v>-53.7605</v>
      </c>
      <c r="X64" s="6">
        <v>-20.647129</v>
      </c>
      <c r="Y64" s="10">
        <v>66.032123999999996</v>
      </c>
      <c r="Z64" s="6">
        <v>16.809999999999999</v>
      </c>
      <c r="AA64" s="10">
        <v>119.792624</v>
      </c>
      <c r="AB64" s="6">
        <v>15.2169008529</v>
      </c>
    </row>
    <row r="65" spans="1:28" x14ac:dyDescent="0.2">
      <c r="A65" s="7">
        <v>43819</v>
      </c>
      <c r="B65" s="8">
        <v>1</v>
      </c>
      <c r="C65" s="8">
        <v>1830</v>
      </c>
      <c r="D65" s="8">
        <v>1407.6923079999999</v>
      </c>
      <c r="E65" s="8">
        <v>55.852600000000002</v>
      </c>
      <c r="F65" s="8">
        <v>88.023088000000001</v>
      </c>
      <c r="J65" s="8"/>
      <c r="K65" s="10"/>
      <c r="L65" s="10"/>
      <c r="N65" s="10"/>
      <c r="P65" s="10"/>
      <c r="S65" s="7">
        <v>43509</v>
      </c>
      <c r="T65" s="5">
        <v>1</v>
      </c>
      <c r="U65" s="8">
        <v>1100</v>
      </c>
      <c r="V65" s="10">
        <v>791.36690599999997</v>
      </c>
      <c r="W65" s="10">
        <v>-53.7605</v>
      </c>
      <c r="X65" s="6">
        <v>-20.461119</v>
      </c>
      <c r="Y65" s="10">
        <v>66.385033000000007</v>
      </c>
      <c r="Z65" s="6">
        <v>16.57</v>
      </c>
      <c r="AA65" s="10">
        <v>120.145533</v>
      </c>
      <c r="AB65" s="6">
        <v>15.1820264671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1</v>
      </c>
      <c r="U66" s="8">
        <v>1090</v>
      </c>
      <c r="V66" s="10">
        <v>789.85507199999995</v>
      </c>
      <c r="W66" s="10">
        <v>-53.7605</v>
      </c>
      <c r="X66" s="6">
        <v>-20.275109</v>
      </c>
      <c r="Y66" s="10">
        <v>66.180935000000005</v>
      </c>
      <c r="Z66" s="6">
        <v>16.47</v>
      </c>
      <c r="AA66" s="10">
        <v>119.941435</v>
      </c>
      <c r="AB66" s="6">
        <v>15.1852459033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</v>
      </c>
      <c r="U67" s="8">
        <v>1120</v>
      </c>
      <c r="V67" s="10">
        <v>794.32624099999998</v>
      </c>
      <c r="W67" s="10">
        <v>-53.7605</v>
      </c>
      <c r="X67" s="6">
        <v>-20.83314</v>
      </c>
      <c r="Y67" s="10">
        <v>66.547831000000002</v>
      </c>
      <c r="Z67" s="6">
        <v>16.829999999999998</v>
      </c>
      <c r="AA67" s="10">
        <v>120.308331</v>
      </c>
      <c r="AB67" s="6">
        <v>15.1459595596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</v>
      </c>
      <c r="U68" s="8">
        <v>1090</v>
      </c>
      <c r="V68" s="10">
        <v>1090</v>
      </c>
      <c r="W68" s="10">
        <v>-61.582799999999999</v>
      </c>
      <c r="X68" s="6">
        <v>-17.699746999999999</v>
      </c>
      <c r="Y68" s="10">
        <v>64.765299999999996</v>
      </c>
      <c r="Z68" s="6">
        <v>16.829999999999998</v>
      </c>
      <c r="AA68" s="10">
        <v>126.3481</v>
      </c>
      <c r="AB68" s="6">
        <v>11.5915688128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</v>
      </c>
      <c r="U69" s="8">
        <v>1120</v>
      </c>
      <c r="V69" s="10">
        <v>1087.378641</v>
      </c>
      <c r="W69" s="10">
        <v>-61.582799999999999</v>
      </c>
      <c r="X69" s="6">
        <v>-18.186896000000001</v>
      </c>
      <c r="Y69" s="10">
        <v>64.927536000000003</v>
      </c>
      <c r="Z69" s="6">
        <v>17.25</v>
      </c>
      <c r="AA69" s="10">
        <v>126.510336</v>
      </c>
      <c r="AB69" s="6">
        <v>11.634432707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</v>
      </c>
      <c r="U70" s="8">
        <v>1130</v>
      </c>
      <c r="V70" s="10">
        <v>1097.0873790000001</v>
      </c>
      <c r="W70" s="10">
        <v>-61.582799999999999</v>
      </c>
      <c r="X70" s="6">
        <v>-18.349278999999999</v>
      </c>
      <c r="Y70" s="10">
        <v>65.204847000000001</v>
      </c>
      <c r="Z70" s="6">
        <v>17.329999999999998</v>
      </c>
      <c r="AA70" s="10">
        <v>126.78764700000001</v>
      </c>
      <c r="AB70" s="6">
        <v>11.5567501326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</v>
      </c>
      <c r="U71" s="8">
        <v>1150</v>
      </c>
      <c r="V71" s="10">
        <v>1095.2380949999999</v>
      </c>
      <c r="W71" s="10">
        <v>-61.582799999999999</v>
      </c>
      <c r="X71" s="6">
        <v>-18.674045</v>
      </c>
      <c r="Y71" s="10">
        <v>65.229721999999995</v>
      </c>
      <c r="Z71" s="6">
        <v>17.63</v>
      </c>
      <c r="AA71" s="10">
        <v>126.812522</v>
      </c>
      <c r="AB71" s="6">
        <v>11.578534623299999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</v>
      </c>
      <c r="U72" s="8">
        <v>1190</v>
      </c>
      <c r="V72" s="10">
        <v>1091.743119</v>
      </c>
      <c r="W72" s="10">
        <v>-61.582799999999999</v>
      </c>
      <c r="X72" s="6">
        <v>-19.323577</v>
      </c>
      <c r="Y72" s="10">
        <v>65.205478999999997</v>
      </c>
      <c r="Z72" s="6">
        <v>18.25</v>
      </c>
      <c r="AA72" s="10">
        <v>126.788279</v>
      </c>
      <c r="AB72" s="6">
        <v>11.6133802187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</v>
      </c>
      <c r="U73" s="8">
        <v>1190</v>
      </c>
      <c r="V73" s="10">
        <v>1091.743119</v>
      </c>
      <c r="W73" s="10">
        <v>-60.805799999999998</v>
      </c>
      <c r="X73" s="6">
        <v>-19.570501</v>
      </c>
      <c r="Y73" s="10">
        <v>64.393939000000003</v>
      </c>
      <c r="Z73" s="6">
        <v>18.48</v>
      </c>
      <c r="AA73" s="10">
        <v>125.19973899999999</v>
      </c>
      <c r="AB73" s="6">
        <v>11.467875289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</v>
      </c>
      <c r="U74" s="8">
        <v>1200</v>
      </c>
      <c r="V74" s="10">
        <v>1090.909091</v>
      </c>
      <c r="W74" s="10">
        <v>-60.805799999999998</v>
      </c>
      <c r="X74" s="6">
        <v>-19.734959</v>
      </c>
      <c r="Y74" s="10">
        <v>64.136825000000002</v>
      </c>
      <c r="Z74" s="6">
        <v>18.71</v>
      </c>
      <c r="AA74" s="10">
        <v>124.94262500000001</v>
      </c>
      <c r="AB74" s="6">
        <v>11.453073979199999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</v>
      </c>
      <c r="U75" s="8">
        <v>1210</v>
      </c>
      <c r="V75" s="10">
        <v>1090.0900899999999</v>
      </c>
      <c r="W75" s="10">
        <v>-60.805799999999998</v>
      </c>
      <c r="X75" s="6">
        <v>-19.899417</v>
      </c>
      <c r="Y75" s="10">
        <v>64.636752000000001</v>
      </c>
      <c r="Z75" s="6">
        <v>18.72</v>
      </c>
      <c r="AA75" s="10">
        <v>125.44255200000001</v>
      </c>
      <c r="AB75" s="6">
        <v>11.5075399068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</v>
      </c>
      <c r="U76" s="8">
        <v>1090</v>
      </c>
      <c r="V76" s="10">
        <v>1090</v>
      </c>
      <c r="W76" s="10">
        <v>-60.805799999999998</v>
      </c>
      <c r="X76" s="6">
        <v>-17.925922</v>
      </c>
      <c r="Y76" s="10">
        <v>64.497040999999996</v>
      </c>
      <c r="Z76" s="6">
        <v>16.899999999999999</v>
      </c>
      <c r="AA76" s="10">
        <v>125.302841</v>
      </c>
      <c r="AB76" s="6">
        <v>11.495673524800001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</v>
      </c>
      <c r="U77" s="8">
        <v>1160</v>
      </c>
      <c r="V77" s="10">
        <v>1094.3396230000001</v>
      </c>
      <c r="W77" s="10">
        <v>-60.805799999999998</v>
      </c>
      <c r="X77" s="6">
        <v>-19.077127999999998</v>
      </c>
      <c r="Y77" s="10">
        <v>64.623954999999995</v>
      </c>
      <c r="Z77" s="6">
        <v>17.95</v>
      </c>
      <c r="AA77" s="10">
        <v>125.429755</v>
      </c>
      <c r="AB77" s="6">
        <v>11.461684548099999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</v>
      </c>
      <c r="U78" s="8">
        <v>1310</v>
      </c>
      <c r="V78" s="10">
        <v>1091.666667</v>
      </c>
      <c r="W78" s="10">
        <v>-69.730199999999996</v>
      </c>
      <c r="X78" s="6">
        <v>-18.786695000000002</v>
      </c>
      <c r="Y78" s="10">
        <v>74.053137000000007</v>
      </c>
      <c r="Z78" s="6">
        <v>17.690000000000001</v>
      </c>
      <c r="AA78" s="10">
        <v>143.78333699999999</v>
      </c>
      <c r="AB78" s="6">
        <v>13.170992735800001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</v>
      </c>
      <c r="U79" s="8">
        <v>1260</v>
      </c>
      <c r="V79" s="10">
        <v>1086.206897</v>
      </c>
      <c r="W79" s="10">
        <v>-69.730199999999996</v>
      </c>
      <c r="X79" s="6">
        <v>-18.069645999999999</v>
      </c>
      <c r="Y79" s="10">
        <v>73.598130999999995</v>
      </c>
      <c r="Z79" s="6">
        <v>17.12</v>
      </c>
      <c r="AA79" s="10">
        <v>143.32833099999999</v>
      </c>
      <c r="AB79" s="6">
        <v>13.195306648900001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</v>
      </c>
      <c r="U80" s="8">
        <v>1220</v>
      </c>
      <c r="V80" s="10">
        <v>1089.2857140000001</v>
      </c>
      <c r="W80" s="10">
        <v>-69.730199999999996</v>
      </c>
      <c r="X80" s="6">
        <v>-17.496006000000001</v>
      </c>
      <c r="Y80" s="10">
        <v>73.538275999999996</v>
      </c>
      <c r="Z80" s="6">
        <v>16.59</v>
      </c>
      <c r="AA80" s="10">
        <v>143.26847599999999</v>
      </c>
      <c r="AB80" s="6">
        <v>13.152515835899999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</v>
      </c>
      <c r="U81" s="8">
        <v>1260</v>
      </c>
      <c r="V81" s="10">
        <v>1095.6521740000001</v>
      </c>
      <c r="W81" s="10">
        <v>-69.730199999999996</v>
      </c>
      <c r="X81" s="6">
        <v>-18.069645999999999</v>
      </c>
      <c r="Y81" s="10">
        <v>74.074073999999996</v>
      </c>
      <c r="Z81" s="6">
        <v>17.010000000000002</v>
      </c>
      <c r="AA81" s="10">
        <v>143.80427399999999</v>
      </c>
      <c r="AB81" s="6">
        <v>13.124993268700001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</v>
      </c>
      <c r="U82" s="8">
        <v>1250</v>
      </c>
      <c r="V82" s="10">
        <v>1086.9565219999999</v>
      </c>
      <c r="W82" s="10">
        <v>-69.730199999999996</v>
      </c>
      <c r="X82" s="6">
        <v>-17.926235999999999</v>
      </c>
      <c r="Y82" s="10">
        <v>73.659398999999993</v>
      </c>
      <c r="Z82" s="6">
        <v>16.97</v>
      </c>
      <c r="AA82" s="10">
        <v>143.389599</v>
      </c>
      <c r="AB82" s="6">
        <v>13.1918431024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</v>
      </c>
      <c r="U83" s="8">
        <v>1170</v>
      </c>
      <c r="V83" s="10">
        <v>1093.457944</v>
      </c>
      <c r="W83" s="10">
        <v>-63.114600000000003</v>
      </c>
      <c r="X83" s="6">
        <v>-18.537707999999999</v>
      </c>
      <c r="Y83" s="10">
        <v>66.971952000000002</v>
      </c>
      <c r="Z83" s="6">
        <v>17.47</v>
      </c>
      <c r="AA83" s="10">
        <v>130.08655200000001</v>
      </c>
      <c r="AB83" s="6">
        <v>11.896804320699999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</v>
      </c>
      <c r="U84" s="8">
        <v>1170</v>
      </c>
      <c r="V84" s="10">
        <v>1093.457944</v>
      </c>
      <c r="W84" s="10">
        <v>-63.114600000000003</v>
      </c>
      <c r="X84" s="6">
        <v>-18.537707999999999</v>
      </c>
      <c r="Y84" s="10">
        <v>67.010309000000007</v>
      </c>
      <c r="Z84" s="6">
        <v>17.46</v>
      </c>
      <c r="AA84" s="10">
        <v>130.124909</v>
      </c>
      <c r="AB84" s="6">
        <v>11.9003122161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</v>
      </c>
      <c r="U85" s="8">
        <v>1130</v>
      </c>
      <c r="V85" s="10">
        <v>1086.538462</v>
      </c>
      <c r="W85" s="10">
        <v>-63.114600000000003</v>
      </c>
      <c r="X85" s="6">
        <v>-17.903939999999999</v>
      </c>
      <c r="Y85" s="10">
        <v>66.548880999999994</v>
      </c>
      <c r="Z85" s="6">
        <v>16.98</v>
      </c>
      <c r="AA85" s="10">
        <v>129.66348099999999</v>
      </c>
      <c r="AB85" s="6">
        <v>11.9336301131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</v>
      </c>
      <c r="U86" s="8">
        <v>1100</v>
      </c>
      <c r="V86" s="10">
        <v>1089.108911</v>
      </c>
      <c r="W86" s="10">
        <v>-63.114600000000003</v>
      </c>
      <c r="X86" s="6">
        <v>-17.428614</v>
      </c>
      <c r="Y86" s="10">
        <v>66.707094999999995</v>
      </c>
      <c r="Z86" s="6">
        <v>16.489999999999998</v>
      </c>
      <c r="AA86" s="10">
        <v>129.82169500000001</v>
      </c>
      <c r="AB86" s="6">
        <v>11.9199920147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</v>
      </c>
      <c r="U87" s="8">
        <v>1110</v>
      </c>
      <c r="V87" s="10">
        <v>1099.0099009999999</v>
      </c>
      <c r="W87" s="10">
        <v>-63.114600000000003</v>
      </c>
      <c r="X87" s="6">
        <v>-17.587056</v>
      </c>
      <c r="Y87" s="10">
        <v>67.028986000000003</v>
      </c>
      <c r="Z87" s="6">
        <v>16.559999999999999</v>
      </c>
      <c r="AA87" s="10">
        <v>130.143586</v>
      </c>
      <c r="AB87" s="6">
        <v>11.841893816400001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</v>
      </c>
      <c r="U88" s="8">
        <v>1110</v>
      </c>
      <c r="V88" s="10">
        <v>1088.2352940000001</v>
      </c>
      <c r="W88" s="10">
        <v>-62.659500000000001</v>
      </c>
      <c r="X88" s="6">
        <v>-17.714791999999999</v>
      </c>
      <c r="Y88" s="10">
        <v>66.229117000000002</v>
      </c>
      <c r="Z88" s="6">
        <v>16.760000000000002</v>
      </c>
      <c r="AA88" s="10">
        <v>128.88861700000001</v>
      </c>
      <c r="AB88" s="6">
        <v>11.8438188544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</v>
      </c>
      <c r="U89" s="8">
        <v>1080</v>
      </c>
      <c r="V89" s="10">
        <v>1090.909091</v>
      </c>
      <c r="W89" s="10">
        <v>-62.659500000000001</v>
      </c>
      <c r="X89" s="6">
        <v>-17.236014000000001</v>
      </c>
      <c r="Y89" s="10">
        <v>66.502463000000006</v>
      </c>
      <c r="Z89" s="6">
        <v>16.239999999999998</v>
      </c>
      <c r="AA89" s="10">
        <v>129.16196299999999</v>
      </c>
      <c r="AB89" s="6">
        <v>11.839846613300001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1</v>
      </c>
      <c r="U90" s="8">
        <v>1080</v>
      </c>
      <c r="V90" s="10">
        <v>1090.909091</v>
      </c>
      <c r="W90" s="10">
        <v>-62.659500000000001</v>
      </c>
      <c r="X90" s="6">
        <v>-17.236014000000001</v>
      </c>
      <c r="Y90" s="10">
        <v>66.625540000000001</v>
      </c>
      <c r="Z90" s="6">
        <v>16.21</v>
      </c>
      <c r="AA90" s="10">
        <v>129.28504000000001</v>
      </c>
      <c r="AB90" s="6">
        <v>11.851128647399999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1</v>
      </c>
      <c r="U91" s="8">
        <v>1100</v>
      </c>
      <c r="V91" s="10">
        <v>1089.108911</v>
      </c>
      <c r="W91" s="10">
        <v>-62.659500000000001</v>
      </c>
      <c r="X91" s="6">
        <v>-17.555199000000002</v>
      </c>
      <c r="Y91" s="10">
        <v>66.105768999999995</v>
      </c>
      <c r="Z91" s="6">
        <v>16.64</v>
      </c>
      <c r="AA91" s="10">
        <v>128.76526899999999</v>
      </c>
      <c r="AB91" s="6">
        <v>11.822992902099999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1</v>
      </c>
      <c r="U92" s="8">
        <v>1060</v>
      </c>
      <c r="V92" s="10">
        <v>1092.7835050000001</v>
      </c>
      <c r="W92" s="10">
        <v>-62.659500000000001</v>
      </c>
      <c r="X92" s="6">
        <v>-16.916827999999999</v>
      </c>
      <c r="Y92" s="10">
        <v>66.416039999999995</v>
      </c>
      <c r="Z92" s="6">
        <v>15.96</v>
      </c>
      <c r="AA92" s="10">
        <v>129.07553999999999</v>
      </c>
      <c r="AB92" s="6">
        <v>11.811629612899999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1</v>
      </c>
      <c r="U93" s="8">
        <v>1120</v>
      </c>
      <c r="V93" s="10">
        <v>1087.378641</v>
      </c>
      <c r="W93" s="10">
        <v>-65.634299999999996</v>
      </c>
      <c r="X93" s="6">
        <v>-17.064247999999999</v>
      </c>
      <c r="Y93" s="10">
        <v>69.306931000000006</v>
      </c>
      <c r="Z93" s="6">
        <v>16.16</v>
      </c>
      <c r="AA93" s="10">
        <v>134.94123099999999</v>
      </c>
      <c r="AB93" s="6">
        <v>12.409773894100001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1</v>
      </c>
      <c r="U94" s="8">
        <v>1120</v>
      </c>
      <c r="V94" s="10">
        <v>1087.378641</v>
      </c>
      <c r="W94" s="10">
        <v>-65.634299999999996</v>
      </c>
      <c r="X94" s="6">
        <v>-17.064247999999999</v>
      </c>
      <c r="Y94" s="10">
        <v>69.306931000000006</v>
      </c>
      <c r="Z94" s="6">
        <v>16.16</v>
      </c>
      <c r="AA94" s="10">
        <v>134.94123099999999</v>
      </c>
      <c r="AB94" s="6">
        <v>12.409773894100001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1</v>
      </c>
      <c r="U95" s="8">
        <v>1120</v>
      </c>
      <c r="V95" s="10">
        <v>1087.378641</v>
      </c>
      <c r="W95" s="10">
        <v>-65.634299999999996</v>
      </c>
      <c r="X95" s="6">
        <v>-17.064247999999999</v>
      </c>
      <c r="Y95" s="10">
        <v>69.221260999999998</v>
      </c>
      <c r="Z95" s="6">
        <v>16.18</v>
      </c>
      <c r="AA95" s="10">
        <v>134.85556099999999</v>
      </c>
      <c r="AB95" s="6">
        <v>12.401895325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1</v>
      </c>
      <c r="U96" s="8">
        <v>1120</v>
      </c>
      <c r="V96" s="10">
        <v>1087.378641</v>
      </c>
      <c r="W96" s="10">
        <v>-65.634299999999996</v>
      </c>
      <c r="X96" s="6">
        <v>-17.064247999999999</v>
      </c>
      <c r="Y96" s="10">
        <v>69.608452</v>
      </c>
      <c r="Z96" s="6">
        <v>16.09</v>
      </c>
      <c r="AA96" s="10">
        <v>135.242752</v>
      </c>
      <c r="AB96" s="6">
        <v>12.437503127599999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1</v>
      </c>
      <c r="U97" s="8">
        <v>1120</v>
      </c>
      <c r="V97" s="10">
        <v>1087.378641</v>
      </c>
      <c r="W97" s="10">
        <v>-65.634299999999996</v>
      </c>
      <c r="X97" s="6">
        <v>-17.064247999999999</v>
      </c>
      <c r="Y97" s="10">
        <v>69.264069000000006</v>
      </c>
      <c r="Z97" s="6">
        <v>16.170000000000002</v>
      </c>
      <c r="AA97" s="10">
        <v>134.898369</v>
      </c>
      <c r="AB97" s="6">
        <v>12.4058321734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1</v>
      </c>
      <c r="U98" s="8">
        <v>1090</v>
      </c>
      <c r="V98" s="10">
        <v>1090</v>
      </c>
      <c r="W98" s="10">
        <v>-62.648400000000002</v>
      </c>
      <c r="X98" s="6">
        <v>-17.398689000000001</v>
      </c>
      <c r="Y98" s="10">
        <v>66.261398</v>
      </c>
      <c r="Z98" s="6">
        <v>16.45</v>
      </c>
      <c r="AA98" s="10">
        <v>128.90979799999999</v>
      </c>
      <c r="AB98" s="6">
        <v>11.826586988700001</v>
      </c>
    </row>
    <row r="99" spans="10:28" x14ac:dyDescent="0.2">
      <c r="S99" s="7">
        <v>43557</v>
      </c>
      <c r="T99" s="5">
        <v>1</v>
      </c>
      <c r="U99" s="8">
        <v>1120</v>
      </c>
      <c r="V99" s="10">
        <v>1098.0392159999999</v>
      </c>
      <c r="W99" s="10">
        <v>-62.648400000000002</v>
      </c>
      <c r="X99" s="6">
        <v>-17.877552000000001</v>
      </c>
      <c r="Y99" s="10">
        <v>66.508313999999999</v>
      </c>
      <c r="Z99" s="6">
        <v>16.84</v>
      </c>
      <c r="AA99" s="10">
        <v>129.15671399999999</v>
      </c>
      <c r="AB99" s="6">
        <v>11.762486411599999</v>
      </c>
    </row>
    <row r="100" spans="10:28" x14ac:dyDescent="0.2">
      <c r="S100" s="7">
        <v>43558</v>
      </c>
      <c r="T100" s="5">
        <v>1</v>
      </c>
      <c r="U100" s="8">
        <v>1140</v>
      </c>
      <c r="V100" s="10">
        <v>1096.1538459999999</v>
      </c>
      <c r="W100" s="10">
        <v>-62.648400000000002</v>
      </c>
      <c r="X100" s="6">
        <v>-18.196794000000001</v>
      </c>
      <c r="Y100" s="10">
        <v>66.433565999999999</v>
      </c>
      <c r="Z100" s="6">
        <v>17.16</v>
      </c>
      <c r="AA100" s="10">
        <v>129.08196599999999</v>
      </c>
      <c r="AB100" s="6">
        <v>11.7758986922</v>
      </c>
    </row>
    <row r="101" spans="10:28" x14ac:dyDescent="0.2">
      <c r="S101" s="7">
        <v>43559</v>
      </c>
      <c r="T101" s="5">
        <v>1</v>
      </c>
      <c r="U101" s="8">
        <v>1150</v>
      </c>
      <c r="V101" s="10">
        <v>1095.2380949999999</v>
      </c>
      <c r="W101" s="10">
        <v>-62.648400000000002</v>
      </c>
      <c r="X101" s="6">
        <v>-18.356414999999998</v>
      </c>
      <c r="Y101" s="10">
        <v>66.512434999999996</v>
      </c>
      <c r="Z101" s="6">
        <v>17.29</v>
      </c>
      <c r="AA101" s="10">
        <v>129.16083499999999</v>
      </c>
      <c r="AB101" s="6">
        <v>11.7929457983</v>
      </c>
    </row>
    <row r="102" spans="10:28" x14ac:dyDescent="0.2">
      <c r="S102" s="7">
        <v>43560</v>
      </c>
      <c r="T102" s="5">
        <v>1</v>
      </c>
      <c r="U102" s="8">
        <v>1170</v>
      </c>
      <c r="V102" s="10">
        <v>1083.333333</v>
      </c>
      <c r="W102" s="10">
        <v>-62.648400000000002</v>
      </c>
      <c r="X102" s="6">
        <v>-18.675657000000001</v>
      </c>
      <c r="Y102" s="10">
        <v>66.176471000000006</v>
      </c>
      <c r="Z102" s="6">
        <v>17.68</v>
      </c>
      <c r="AA102" s="10">
        <v>128.824871</v>
      </c>
      <c r="AB102" s="6">
        <v>11.891526515800001</v>
      </c>
    </row>
    <row r="103" spans="10:28" x14ac:dyDescent="0.2">
      <c r="S103" s="7">
        <v>43563</v>
      </c>
      <c r="T103" s="5">
        <v>1</v>
      </c>
      <c r="U103" s="8">
        <v>1150</v>
      </c>
      <c r="V103" s="10">
        <v>1084.9056599999999</v>
      </c>
      <c r="W103" s="10">
        <v>-61.582799999999999</v>
      </c>
      <c r="X103" s="6">
        <v>-18.674045</v>
      </c>
      <c r="Y103" s="10">
        <v>65.118913000000006</v>
      </c>
      <c r="Z103" s="6">
        <v>17.66</v>
      </c>
      <c r="AA103" s="10">
        <v>126.701713</v>
      </c>
      <c r="AB103" s="6">
        <v>11.678592657799999</v>
      </c>
    </row>
    <row r="104" spans="10:28" x14ac:dyDescent="0.2">
      <c r="S104" s="7">
        <v>43564</v>
      </c>
      <c r="T104" s="5">
        <v>1</v>
      </c>
      <c r="U104" s="8">
        <v>1110</v>
      </c>
      <c r="V104" s="10">
        <v>1099.0099009999999</v>
      </c>
      <c r="W104" s="10">
        <v>-61.582799999999999</v>
      </c>
      <c r="X104" s="6">
        <v>-18.024512999999999</v>
      </c>
      <c r="Y104" s="10">
        <v>65.486726000000004</v>
      </c>
      <c r="Z104" s="6">
        <v>16.95</v>
      </c>
      <c r="AA104" s="10">
        <v>127.069526</v>
      </c>
      <c r="AB104" s="6">
        <v>11.5621820649</v>
      </c>
    </row>
    <row r="105" spans="10:28" x14ac:dyDescent="0.2">
      <c r="S105" s="7">
        <v>43565</v>
      </c>
      <c r="T105" s="5">
        <v>1</v>
      </c>
      <c r="U105" s="8">
        <v>1120</v>
      </c>
      <c r="V105" s="10">
        <v>1098.0392159999999</v>
      </c>
      <c r="W105" s="10">
        <v>-61.582799999999999</v>
      </c>
      <c r="X105" s="6">
        <v>-18.186896000000001</v>
      </c>
      <c r="Y105" s="10">
        <v>65.458796000000007</v>
      </c>
      <c r="Z105" s="6">
        <v>17.11</v>
      </c>
      <c r="AA105" s="10">
        <v>127.041596</v>
      </c>
      <c r="AB105" s="6">
        <v>11.569859638100001</v>
      </c>
    </row>
    <row r="106" spans="10:28" x14ac:dyDescent="0.2">
      <c r="S106" s="7">
        <v>43566</v>
      </c>
      <c r="T106" s="5">
        <v>1</v>
      </c>
      <c r="U106" s="8">
        <v>1110</v>
      </c>
      <c r="V106" s="10">
        <v>1088.2352940000001</v>
      </c>
      <c r="W106" s="10">
        <v>-61.582799999999999</v>
      </c>
      <c r="X106" s="6">
        <v>-18.024512999999999</v>
      </c>
      <c r="Y106" s="10">
        <v>65.217391000000006</v>
      </c>
      <c r="Z106" s="6">
        <v>17.02</v>
      </c>
      <c r="AA106" s="10">
        <v>126.800191</v>
      </c>
      <c r="AB106" s="6">
        <v>11.6519094712</v>
      </c>
    </row>
    <row r="107" spans="10:28" x14ac:dyDescent="0.2">
      <c r="S107" s="7">
        <v>43567</v>
      </c>
      <c r="T107" s="5">
        <v>1</v>
      </c>
      <c r="U107" s="8">
        <v>1110</v>
      </c>
      <c r="V107" s="10">
        <v>1099.0099009999999</v>
      </c>
      <c r="W107" s="10">
        <v>-61.582799999999999</v>
      </c>
      <c r="X107" s="6">
        <v>-18.024512999999999</v>
      </c>
      <c r="Y107" s="10">
        <v>65.448113000000006</v>
      </c>
      <c r="Z107" s="6">
        <v>16.96</v>
      </c>
      <c r="AA107" s="10">
        <v>127.030913</v>
      </c>
      <c r="AB107" s="6">
        <v>11.5586686792</v>
      </c>
    </row>
    <row r="108" spans="10:28" x14ac:dyDescent="0.2">
      <c r="S108" s="7">
        <v>43570</v>
      </c>
      <c r="T108" s="5">
        <v>1</v>
      </c>
      <c r="U108" s="8">
        <v>1100</v>
      </c>
      <c r="V108" s="10">
        <v>1089.108911</v>
      </c>
      <c r="W108" s="10">
        <v>-61.582799999999999</v>
      </c>
      <c r="X108" s="6">
        <v>-17.862130000000001</v>
      </c>
      <c r="Y108" s="10">
        <v>65.320665000000005</v>
      </c>
      <c r="Z108" s="6">
        <v>16.84</v>
      </c>
      <c r="AA108" s="10">
        <v>126.903465</v>
      </c>
      <c r="AB108" s="6">
        <v>11.652045430399999</v>
      </c>
    </row>
    <row r="109" spans="10:28" x14ac:dyDescent="0.2">
      <c r="S109" s="7">
        <v>43571</v>
      </c>
      <c r="T109" s="5">
        <v>1</v>
      </c>
      <c r="U109" s="8">
        <v>1120</v>
      </c>
      <c r="V109" s="10">
        <v>1098.0392159999999</v>
      </c>
      <c r="W109" s="10">
        <v>-61.582799999999999</v>
      </c>
      <c r="X109" s="6">
        <v>-18.186896000000001</v>
      </c>
      <c r="Y109" s="10">
        <v>65.458796000000007</v>
      </c>
      <c r="Z109" s="6">
        <v>17.11</v>
      </c>
      <c r="AA109" s="10">
        <v>127.041596</v>
      </c>
      <c r="AB109" s="6">
        <v>11.569859638100001</v>
      </c>
    </row>
    <row r="110" spans="10:28" x14ac:dyDescent="0.2">
      <c r="S110" s="7">
        <v>43572</v>
      </c>
      <c r="T110" s="5">
        <v>1</v>
      </c>
      <c r="U110" s="8">
        <v>1120</v>
      </c>
      <c r="V110" s="10">
        <v>1087.378641</v>
      </c>
      <c r="W110" s="10">
        <v>-61.582799999999999</v>
      </c>
      <c r="X110" s="6">
        <v>-18.186896000000001</v>
      </c>
      <c r="Y110" s="10">
        <v>65.268065000000007</v>
      </c>
      <c r="Z110" s="6">
        <v>17.16</v>
      </c>
      <c r="AA110" s="10">
        <v>126.850865</v>
      </c>
      <c r="AB110" s="6">
        <v>11.6657492166</v>
      </c>
    </row>
    <row r="111" spans="10:28" x14ac:dyDescent="0.2">
      <c r="S111" s="7">
        <v>43573</v>
      </c>
      <c r="T111" s="5">
        <v>1</v>
      </c>
      <c r="U111" s="8">
        <v>1120</v>
      </c>
      <c r="V111" s="10">
        <v>1087.378641</v>
      </c>
      <c r="W111" s="10">
        <v>-61.582799999999999</v>
      </c>
      <c r="X111" s="6">
        <v>-18.186896000000001</v>
      </c>
      <c r="Y111" s="10">
        <v>65.192083999999994</v>
      </c>
      <c r="Z111" s="6">
        <v>17.18</v>
      </c>
      <c r="AA111" s="10">
        <v>126.774884</v>
      </c>
      <c r="AB111" s="6">
        <v>11.6587616369</v>
      </c>
    </row>
    <row r="112" spans="10:28" x14ac:dyDescent="0.2">
      <c r="S112" s="7">
        <v>43574</v>
      </c>
      <c r="T112" s="5">
        <v>1</v>
      </c>
      <c r="U112" s="8">
        <v>1120</v>
      </c>
      <c r="V112" s="10">
        <v>1087.378641</v>
      </c>
      <c r="W112" s="10">
        <v>-61.582799999999999</v>
      </c>
      <c r="X112" s="6">
        <v>-18.186896000000001</v>
      </c>
      <c r="Y112" s="10">
        <v>65.192083999999994</v>
      </c>
      <c r="Z112" s="6">
        <v>17.18</v>
      </c>
      <c r="AA112" s="10">
        <v>126.774884</v>
      </c>
      <c r="AB112" s="6">
        <v>11.6587616369</v>
      </c>
    </row>
    <row r="113" spans="19:28" x14ac:dyDescent="0.2">
      <c r="S113" s="7">
        <v>43577</v>
      </c>
      <c r="T113" s="5">
        <v>1</v>
      </c>
      <c r="U113" s="8">
        <v>1120</v>
      </c>
      <c r="V113" s="10">
        <v>1087.378641</v>
      </c>
      <c r="W113" s="10">
        <v>-62.859299999999998</v>
      </c>
      <c r="X113" s="6">
        <v>-17.81757</v>
      </c>
      <c r="Y113" s="10">
        <v>66.350711000000004</v>
      </c>
      <c r="Z113" s="6">
        <v>16.88</v>
      </c>
      <c r="AA113" s="10">
        <v>129.21001100000001</v>
      </c>
      <c r="AB113" s="6">
        <v>11.8827063596</v>
      </c>
    </row>
    <row r="114" spans="19:28" x14ac:dyDescent="0.2">
      <c r="S114" s="7">
        <v>43578</v>
      </c>
      <c r="T114" s="5">
        <v>1</v>
      </c>
      <c r="U114" s="8">
        <v>1160</v>
      </c>
      <c r="V114" s="10">
        <v>1084.1121499999999</v>
      </c>
      <c r="W114" s="10">
        <v>-62.859299999999998</v>
      </c>
      <c r="X114" s="6">
        <v>-18.453911999999999</v>
      </c>
      <c r="Y114" s="10">
        <v>66.323612999999995</v>
      </c>
      <c r="Z114" s="6">
        <v>17.489999999999998</v>
      </c>
      <c r="AA114" s="10">
        <v>129.18291300000001</v>
      </c>
      <c r="AB114" s="6">
        <v>11.916010124</v>
      </c>
    </row>
    <row r="115" spans="19:28" x14ac:dyDescent="0.2">
      <c r="S115" s="7">
        <v>43579</v>
      </c>
      <c r="T115" s="5">
        <v>1</v>
      </c>
      <c r="U115" s="8">
        <v>1160</v>
      </c>
      <c r="V115" s="10">
        <v>1084.1121499999999</v>
      </c>
      <c r="W115" s="10">
        <v>-62.859299999999998</v>
      </c>
      <c r="X115" s="6">
        <v>-18.453911999999999</v>
      </c>
      <c r="Y115" s="10">
        <v>66.437572000000003</v>
      </c>
      <c r="Z115" s="6">
        <v>17.46</v>
      </c>
      <c r="AA115" s="10">
        <v>129.29687200000001</v>
      </c>
      <c r="AB115" s="6">
        <v>11.9265217762</v>
      </c>
    </row>
    <row r="116" spans="19:28" x14ac:dyDescent="0.2">
      <c r="S116" s="7">
        <v>43580</v>
      </c>
      <c r="T116" s="5">
        <v>1</v>
      </c>
      <c r="U116" s="8">
        <v>1130</v>
      </c>
      <c r="V116" s="10">
        <v>1086.538462</v>
      </c>
      <c r="W116" s="10">
        <v>-62.859299999999998</v>
      </c>
      <c r="X116" s="6">
        <v>-17.976655999999998</v>
      </c>
      <c r="Y116" s="10">
        <v>66.392478999999994</v>
      </c>
      <c r="Z116" s="6">
        <v>17.02</v>
      </c>
      <c r="AA116" s="10">
        <v>129.251779</v>
      </c>
      <c r="AB116" s="6">
        <v>11.8957389923</v>
      </c>
    </row>
    <row r="117" spans="19:28" x14ac:dyDescent="0.2">
      <c r="S117" s="7">
        <v>43581</v>
      </c>
      <c r="T117" s="5">
        <v>1</v>
      </c>
      <c r="U117" s="8">
        <v>1120</v>
      </c>
      <c r="V117" s="10">
        <v>1087.378641</v>
      </c>
      <c r="W117" s="10">
        <v>-62.859299999999998</v>
      </c>
      <c r="X117" s="6">
        <v>-17.81757</v>
      </c>
      <c r="Y117" s="10">
        <v>66.627008000000004</v>
      </c>
      <c r="Z117" s="6">
        <v>16.809999999999999</v>
      </c>
      <c r="AA117" s="10">
        <v>129.48630800000001</v>
      </c>
      <c r="AB117" s="6">
        <v>11.908115800499999</v>
      </c>
    </row>
    <row r="118" spans="19:28" x14ac:dyDescent="0.2">
      <c r="S118" s="7">
        <v>43584</v>
      </c>
      <c r="T118" s="5">
        <v>1</v>
      </c>
      <c r="U118" s="8">
        <v>1160</v>
      </c>
      <c r="V118" s="10">
        <v>1094.3396230000001</v>
      </c>
      <c r="W118" s="10">
        <v>-63.747300000000003</v>
      </c>
      <c r="X118" s="6">
        <v>-18.196849</v>
      </c>
      <c r="Y118" s="10">
        <v>67.481093999999999</v>
      </c>
      <c r="Z118" s="6">
        <v>17.190000000000001</v>
      </c>
      <c r="AA118" s="10">
        <v>131.22839400000001</v>
      </c>
      <c r="AB118" s="6">
        <v>11.9915601102</v>
      </c>
    </row>
    <row r="119" spans="19:28" x14ac:dyDescent="0.2">
      <c r="S119" s="7">
        <v>43585</v>
      </c>
      <c r="T119" s="5">
        <v>1</v>
      </c>
      <c r="U119" s="8">
        <v>1210</v>
      </c>
      <c r="V119" s="10">
        <v>1090.0900899999999</v>
      </c>
      <c r="W119" s="10">
        <v>-63.747300000000003</v>
      </c>
      <c r="X119" s="6">
        <v>-18.981196000000001</v>
      </c>
      <c r="Y119" s="10">
        <v>67.334446</v>
      </c>
      <c r="Z119" s="6">
        <v>17.97</v>
      </c>
      <c r="AA119" s="10">
        <v>131.08174600000001</v>
      </c>
      <c r="AB119" s="6">
        <v>12.0248544126</v>
      </c>
    </row>
    <row r="120" spans="19:28" x14ac:dyDescent="0.2">
      <c r="S120" s="7">
        <v>43586</v>
      </c>
      <c r="T120" s="5">
        <v>1</v>
      </c>
      <c r="U120" s="8">
        <v>1210</v>
      </c>
      <c r="V120" s="10">
        <v>1090.0900899999999</v>
      </c>
      <c r="W120" s="10">
        <v>-63.747300000000003</v>
      </c>
      <c r="X120" s="6">
        <v>-18.981196000000001</v>
      </c>
      <c r="Y120" s="10">
        <v>67.409470999999996</v>
      </c>
      <c r="Z120" s="6">
        <v>17.95</v>
      </c>
      <c r="AA120" s="10">
        <v>131.15677099999999</v>
      </c>
      <c r="AB120" s="6">
        <v>12.031736821100001</v>
      </c>
    </row>
    <row r="121" spans="19:28" x14ac:dyDescent="0.2">
      <c r="S121" s="7">
        <v>43587</v>
      </c>
      <c r="T121" s="5">
        <v>1</v>
      </c>
      <c r="U121" s="8">
        <v>1230</v>
      </c>
      <c r="V121" s="10">
        <v>1088.4955749999999</v>
      </c>
      <c r="W121" s="10">
        <v>-63.747300000000003</v>
      </c>
      <c r="X121" s="6">
        <v>-19.294934999999999</v>
      </c>
      <c r="Y121" s="10">
        <v>67.619570999999993</v>
      </c>
      <c r="Z121" s="6">
        <v>18.190000000000001</v>
      </c>
      <c r="AA121" s="10">
        <v>131.366871</v>
      </c>
      <c r="AB121" s="6">
        <v>12.068663776299999</v>
      </c>
    </row>
    <row r="122" spans="19:28" x14ac:dyDescent="0.2">
      <c r="S122" s="7">
        <v>43588</v>
      </c>
      <c r="T122" s="5">
        <v>1</v>
      </c>
      <c r="U122" s="8">
        <v>1250</v>
      </c>
      <c r="V122" s="10">
        <v>1086.9565219999999</v>
      </c>
      <c r="W122" s="10">
        <v>-63.747300000000003</v>
      </c>
      <c r="X122" s="6">
        <v>-19.608674000000001</v>
      </c>
      <c r="Y122" s="10">
        <v>67.421790999999999</v>
      </c>
      <c r="Z122" s="6">
        <v>18.54</v>
      </c>
      <c r="AA122" s="10">
        <v>131.16909100000001</v>
      </c>
      <c r="AB122" s="6">
        <v>12.0675563465</v>
      </c>
    </row>
    <row r="123" spans="19:28" x14ac:dyDescent="0.2">
      <c r="S123" s="7">
        <v>43591</v>
      </c>
      <c r="T123" s="5">
        <v>1</v>
      </c>
      <c r="U123" s="8">
        <v>1230</v>
      </c>
      <c r="V123" s="10">
        <v>1088.4955749999999</v>
      </c>
      <c r="W123" s="10">
        <v>-63.747300000000003</v>
      </c>
      <c r="X123" s="6">
        <v>-19.294934999999999</v>
      </c>
      <c r="Y123" s="10">
        <v>67.323481000000001</v>
      </c>
      <c r="Z123" s="6">
        <v>18.27</v>
      </c>
      <c r="AA123" s="10">
        <v>131.07078100000001</v>
      </c>
      <c r="AB123" s="6">
        <v>12.041462005</v>
      </c>
    </row>
    <row r="124" spans="19:28" x14ac:dyDescent="0.2">
      <c r="S124" s="7">
        <v>43592</v>
      </c>
      <c r="T124" s="5">
        <v>1</v>
      </c>
      <c r="U124" s="8">
        <v>1180</v>
      </c>
      <c r="V124" s="10">
        <v>1092.5925930000001</v>
      </c>
      <c r="W124" s="10">
        <v>-63.747300000000003</v>
      </c>
      <c r="X124" s="6">
        <v>-18.510587999999998</v>
      </c>
      <c r="Y124" s="10">
        <v>67.660550000000001</v>
      </c>
      <c r="Z124" s="6">
        <v>17.440000000000001</v>
      </c>
      <c r="AA124" s="10">
        <v>131.40785</v>
      </c>
      <c r="AB124" s="6">
        <v>12.027159194499999</v>
      </c>
    </row>
    <row r="125" spans="19:28" x14ac:dyDescent="0.2">
      <c r="S125" s="7">
        <v>43593</v>
      </c>
      <c r="T125" s="5">
        <v>1</v>
      </c>
      <c r="U125" s="8">
        <v>1180</v>
      </c>
      <c r="V125" s="10">
        <v>1082.5688070000001</v>
      </c>
      <c r="W125" s="10">
        <v>-63.747300000000003</v>
      </c>
      <c r="X125" s="6">
        <v>-18.510587999999998</v>
      </c>
      <c r="Y125" s="10">
        <v>67.313176999999996</v>
      </c>
      <c r="Z125" s="6">
        <v>17.53</v>
      </c>
      <c r="AA125" s="10">
        <v>131.06047699999999</v>
      </c>
      <c r="AB125" s="6">
        <v>12.1064339303</v>
      </c>
    </row>
    <row r="126" spans="19:28" x14ac:dyDescent="0.2">
      <c r="S126" s="7">
        <v>43594</v>
      </c>
      <c r="T126" s="5">
        <v>1</v>
      </c>
      <c r="U126" s="8">
        <v>1210</v>
      </c>
      <c r="V126" s="10">
        <v>1090.0900899999999</v>
      </c>
      <c r="W126" s="10">
        <v>-63.747300000000003</v>
      </c>
      <c r="X126" s="6">
        <v>-18.981196000000001</v>
      </c>
      <c r="Y126" s="10">
        <v>67.673378</v>
      </c>
      <c r="Z126" s="6">
        <v>17.88</v>
      </c>
      <c r="AA126" s="10">
        <v>131.42067800000001</v>
      </c>
      <c r="AB126" s="6">
        <v>12.055946501199999</v>
      </c>
    </row>
    <row r="127" spans="19:28" x14ac:dyDescent="0.2">
      <c r="S127" s="7">
        <v>43595</v>
      </c>
      <c r="T127" s="5">
        <v>1</v>
      </c>
      <c r="U127" s="8">
        <v>1210</v>
      </c>
      <c r="V127" s="10">
        <v>1090.0900899999999</v>
      </c>
      <c r="W127" s="10">
        <v>-63.747300000000003</v>
      </c>
      <c r="X127" s="6">
        <v>-18.981196000000001</v>
      </c>
      <c r="Y127" s="10">
        <v>67.371938</v>
      </c>
      <c r="Z127" s="6">
        <v>17.96</v>
      </c>
      <c r="AA127" s="10">
        <v>131.119238</v>
      </c>
      <c r="AB127" s="6">
        <v>12.028293700800001</v>
      </c>
    </row>
    <row r="128" spans="19:28" x14ac:dyDescent="0.2">
      <c r="S128" s="7">
        <v>43598</v>
      </c>
      <c r="T128" s="5">
        <v>1</v>
      </c>
      <c r="U128" s="8">
        <v>1160</v>
      </c>
      <c r="V128" s="10">
        <v>1084.1121499999999</v>
      </c>
      <c r="W128" s="10">
        <v>-62.681699999999999</v>
      </c>
      <c r="X128" s="6">
        <v>-18.506198999999999</v>
      </c>
      <c r="Y128" s="10">
        <v>65.796937</v>
      </c>
      <c r="Z128" s="6">
        <v>17.63</v>
      </c>
      <c r="AA128" s="10">
        <v>128.47863699999999</v>
      </c>
      <c r="AB128" s="6">
        <v>11.851046692400001</v>
      </c>
    </row>
    <row r="129" spans="19:28" x14ac:dyDescent="0.2">
      <c r="S129" s="7">
        <v>43599</v>
      </c>
      <c r="T129" s="5">
        <v>1</v>
      </c>
      <c r="U129" s="8">
        <v>1200</v>
      </c>
      <c r="V129" s="10">
        <v>1090.909091</v>
      </c>
      <c r="W129" s="10">
        <v>-62.681699999999999</v>
      </c>
      <c r="X129" s="6">
        <v>-19.144344</v>
      </c>
      <c r="Y129" s="10">
        <v>65.897857999999999</v>
      </c>
      <c r="Z129" s="6">
        <v>18.21</v>
      </c>
      <c r="AA129" s="10">
        <v>128.57955799999999</v>
      </c>
      <c r="AB129" s="6">
        <v>11.7864595126</v>
      </c>
    </row>
    <row r="130" spans="19:28" x14ac:dyDescent="0.2">
      <c r="S130" s="7">
        <v>43600</v>
      </c>
      <c r="T130" s="5">
        <v>1</v>
      </c>
      <c r="U130" s="8">
        <v>1220</v>
      </c>
      <c r="V130" s="10">
        <v>1089.2857140000001</v>
      </c>
      <c r="W130" s="10">
        <v>-62.681699999999999</v>
      </c>
      <c r="X130" s="6">
        <v>-19.463415999999999</v>
      </c>
      <c r="Y130" s="10">
        <v>65.910319000000001</v>
      </c>
      <c r="Z130" s="6">
        <v>18.510000000000002</v>
      </c>
      <c r="AA130" s="10">
        <v>128.59201899999999</v>
      </c>
      <c r="AB130" s="6">
        <v>11.805168934099999</v>
      </c>
    </row>
    <row r="131" spans="19:28" x14ac:dyDescent="0.2">
      <c r="S131" s="7">
        <v>43601</v>
      </c>
      <c r="T131" s="5">
        <v>1</v>
      </c>
      <c r="U131" s="8">
        <v>1240</v>
      </c>
      <c r="V131" s="10">
        <v>1097.345133</v>
      </c>
      <c r="W131" s="10">
        <v>-62.681699999999999</v>
      </c>
      <c r="X131" s="6">
        <v>-19.782488000000001</v>
      </c>
      <c r="Y131" s="10">
        <v>66.274719000000005</v>
      </c>
      <c r="Z131" s="6">
        <v>18.71</v>
      </c>
      <c r="AA131" s="10">
        <v>128.95641900000001</v>
      </c>
      <c r="AB131" s="6">
        <v>11.7516737035</v>
      </c>
    </row>
    <row r="132" spans="19:28" x14ac:dyDescent="0.2">
      <c r="S132" s="7">
        <v>43602</v>
      </c>
      <c r="T132" s="5">
        <v>1</v>
      </c>
      <c r="U132" s="8">
        <v>1240</v>
      </c>
      <c r="V132" s="10">
        <v>1087.719298</v>
      </c>
      <c r="W132" s="10">
        <v>-62.681699999999999</v>
      </c>
      <c r="X132" s="6">
        <v>-19.782488000000001</v>
      </c>
      <c r="Y132" s="10">
        <v>66.098080999999993</v>
      </c>
      <c r="Z132" s="6">
        <v>18.760000000000002</v>
      </c>
      <c r="AA132" s="10">
        <v>128.77978100000001</v>
      </c>
      <c r="AB132" s="6">
        <v>11.8394314812</v>
      </c>
    </row>
    <row r="133" spans="19:28" x14ac:dyDescent="0.2">
      <c r="S133" s="7">
        <v>43605</v>
      </c>
      <c r="T133" s="5">
        <v>1</v>
      </c>
      <c r="U133" s="8">
        <v>1190</v>
      </c>
      <c r="V133" s="10">
        <v>1091.743119</v>
      </c>
      <c r="W133" s="10">
        <v>-62.781599999999997</v>
      </c>
      <c r="X133" s="6">
        <v>-18.954598000000001</v>
      </c>
      <c r="Y133" s="10">
        <v>66.369213999999999</v>
      </c>
      <c r="Z133" s="6">
        <v>17.93</v>
      </c>
      <c r="AA133" s="10">
        <v>129.150814</v>
      </c>
      <c r="AB133" s="6">
        <v>11.829780406199999</v>
      </c>
    </row>
    <row r="134" spans="19:28" x14ac:dyDescent="0.2">
      <c r="S134" s="7">
        <v>43606</v>
      </c>
      <c r="T134" s="5">
        <v>1</v>
      </c>
      <c r="U134" s="8">
        <v>1230</v>
      </c>
      <c r="V134" s="10">
        <v>1088.4955749999999</v>
      </c>
      <c r="W134" s="10">
        <v>-62.781599999999997</v>
      </c>
      <c r="X134" s="6">
        <v>-19.591728</v>
      </c>
      <c r="Y134" s="10">
        <v>66.058002000000002</v>
      </c>
      <c r="Z134" s="6">
        <v>18.62</v>
      </c>
      <c r="AA134" s="10">
        <v>128.83960200000001</v>
      </c>
      <c r="AB134" s="6">
        <v>11.8364837746</v>
      </c>
    </row>
    <row r="135" spans="19:28" x14ac:dyDescent="0.2">
      <c r="S135" s="7">
        <v>43607</v>
      </c>
      <c r="T135" s="5">
        <v>1</v>
      </c>
      <c r="U135" s="8">
        <v>1400</v>
      </c>
      <c r="V135" s="10">
        <v>1085.2713180000001</v>
      </c>
      <c r="W135" s="10">
        <v>-62.781599999999997</v>
      </c>
      <c r="X135" s="6">
        <v>-22.299527000000001</v>
      </c>
      <c r="Y135" s="10">
        <v>66.037735999999995</v>
      </c>
      <c r="Z135" s="6">
        <v>21.2</v>
      </c>
      <c r="AA135" s="10">
        <v>128.81933599999999</v>
      </c>
      <c r="AB135" s="6">
        <v>11.869781660399999</v>
      </c>
    </row>
    <row r="136" spans="19:28" x14ac:dyDescent="0.2">
      <c r="S136" s="7">
        <v>43608</v>
      </c>
      <c r="T136" s="5">
        <v>1</v>
      </c>
      <c r="U136" s="8">
        <v>1410</v>
      </c>
      <c r="V136" s="10">
        <v>1093.0232559999999</v>
      </c>
      <c r="W136" s="10">
        <v>-62.781599999999997</v>
      </c>
      <c r="X136" s="6">
        <v>-22.45881</v>
      </c>
      <c r="Y136" s="10">
        <v>66.135084000000006</v>
      </c>
      <c r="Z136" s="6">
        <v>21.32</v>
      </c>
      <c r="AA136" s="10">
        <v>128.916684</v>
      </c>
      <c r="AB136" s="6">
        <v>11.794505171100001</v>
      </c>
    </row>
    <row r="137" spans="19:28" x14ac:dyDescent="0.2">
      <c r="S137" s="7">
        <v>43609</v>
      </c>
      <c r="T137" s="5">
        <v>1</v>
      </c>
      <c r="U137" s="8">
        <v>1450</v>
      </c>
      <c r="V137" s="10">
        <v>1090.2255640000001</v>
      </c>
      <c r="W137" s="10">
        <v>-62.781599999999997</v>
      </c>
      <c r="X137" s="6">
        <v>-23.095939000000001</v>
      </c>
      <c r="Y137" s="10">
        <v>66.270567</v>
      </c>
      <c r="Z137" s="6">
        <v>21.88</v>
      </c>
      <c r="AA137" s="10">
        <v>129.052167</v>
      </c>
      <c r="AB137" s="6">
        <v>11.8371987412</v>
      </c>
    </row>
    <row r="138" spans="19:28" x14ac:dyDescent="0.2">
      <c r="S138" s="7">
        <v>43612</v>
      </c>
      <c r="T138" s="5">
        <v>1</v>
      </c>
      <c r="U138" s="8">
        <v>1410</v>
      </c>
      <c r="V138" s="10">
        <v>1355.769231</v>
      </c>
      <c r="W138" s="10">
        <v>-60.244300000000003</v>
      </c>
      <c r="X138" s="6">
        <v>-23.404703999999999</v>
      </c>
      <c r="Y138" s="10">
        <v>77.900552000000005</v>
      </c>
      <c r="Z138" s="6">
        <v>18.100000000000001</v>
      </c>
      <c r="AA138" s="10">
        <v>138.14485199999999</v>
      </c>
      <c r="AB138" s="6">
        <v>10.189407559299999</v>
      </c>
    </row>
    <row r="139" spans="19:28" x14ac:dyDescent="0.2">
      <c r="S139" s="7">
        <v>43613</v>
      </c>
      <c r="T139" s="5">
        <v>1</v>
      </c>
      <c r="U139" s="8">
        <v>1350</v>
      </c>
      <c r="V139" s="10">
        <v>1363.636364</v>
      </c>
      <c r="W139" s="10">
        <v>-60.244300000000003</v>
      </c>
      <c r="X139" s="6">
        <v>-22.408759</v>
      </c>
      <c r="Y139" s="10">
        <v>77.989600999999993</v>
      </c>
      <c r="Z139" s="6">
        <v>17.309999999999999</v>
      </c>
      <c r="AA139" s="10">
        <v>138.233901</v>
      </c>
      <c r="AB139" s="6">
        <v>10.1371527683</v>
      </c>
    </row>
    <row r="140" spans="19:28" x14ac:dyDescent="0.2">
      <c r="S140" s="7">
        <v>43614</v>
      </c>
      <c r="T140" s="5">
        <v>1</v>
      </c>
      <c r="U140" s="8">
        <v>1350</v>
      </c>
      <c r="V140" s="10">
        <v>1363.636364</v>
      </c>
      <c r="W140" s="10">
        <v>-60.244300000000003</v>
      </c>
      <c r="X140" s="6">
        <v>-22.408759</v>
      </c>
      <c r="Y140" s="10">
        <v>78.215526999999994</v>
      </c>
      <c r="Z140" s="6">
        <v>17.260000000000002</v>
      </c>
      <c r="AA140" s="10">
        <v>138.45982699999999</v>
      </c>
      <c r="AB140" s="6">
        <v>10.1537206636</v>
      </c>
    </row>
    <row r="141" spans="19:28" x14ac:dyDescent="0.2">
      <c r="S141" s="7">
        <v>43615</v>
      </c>
      <c r="T141" s="5">
        <v>1</v>
      </c>
      <c r="U141" s="8">
        <v>1330</v>
      </c>
      <c r="V141" s="10">
        <v>1357.142857</v>
      </c>
      <c r="W141" s="10">
        <v>-60.244300000000003</v>
      </c>
      <c r="X141" s="6">
        <v>-22.076777</v>
      </c>
      <c r="Y141" s="10">
        <v>78.281341999999995</v>
      </c>
      <c r="Z141" s="6">
        <v>16.989999999999998</v>
      </c>
      <c r="AA141" s="10">
        <v>138.525642</v>
      </c>
      <c r="AB141" s="6">
        <v>10.2071525659</v>
      </c>
    </row>
    <row r="142" spans="19:28" x14ac:dyDescent="0.2">
      <c r="S142" s="7">
        <v>43616</v>
      </c>
      <c r="T142" s="5">
        <v>1</v>
      </c>
      <c r="U142" s="8">
        <v>1290</v>
      </c>
      <c r="V142" s="10">
        <v>1357.8947370000001</v>
      </c>
      <c r="W142" s="10">
        <v>-60.244300000000003</v>
      </c>
      <c r="X142" s="6">
        <v>-21.412814000000001</v>
      </c>
      <c r="Y142" s="10">
        <v>77.992744999999999</v>
      </c>
      <c r="Z142" s="6">
        <v>16.54</v>
      </c>
      <c r="AA142" s="10">
        <v>138.23704499999999</v>
      </c>
      <c r="AB142" s="6">
        <v>10.180247489799999</v>
      </c>
    </row>
    <row r="143" spans="19:28" x14ac:dyDescent="0.2">
      <c r="S143" s="7">
        <v>43619</v>
      </c>
      <c r="T143" s="5">
        <v>1</v>
      </c>
      <c r="U143" s="8">
        <v>1360</v>
      </c>
      <c r="V143" s="10">
        <v>1360</v>
      </c>
      <c r="W143" s="10">
        <v>-60.244300000000003</v>
      </c>
      <c r="X143" s="6">
        <v>-22.574750000000002</v>
      </c>
      <c r="Y143" s="10">
        <v>78.295912000000001</v>
      </c>
      <c r="Z143" s="6">
        <v>17.37</v>
      </c>
      <c r="AA143" s="10">
        <v>138.540212</v>
      </c>
      <c r="AB143" s="6">
        <v>10.1867803304</v>
      </c>
    </row>
    <row r="144" spans="19:28" x14ac:dyDescent="0.2">
      <c r="S144" s="7">
        <v>43620</v>
      </c>
      <c r="T144" s="5">
        <v>1</v>
      </c>
      <c r="U144" s="8">
        <v>1360</v>
      </c>
      <c r="V144" s="10">
        <v>1360</v>
      </c>
      <c r="W144" s="10">
        <v>-60.244300000000003</v>
      </c>
      <c r="X144" s="6">
        <v>-22.574750000000002</v>
      </c>
      <c r="Y144" s="10">
        <v>78.205865000000003</v>
      </c>
      <c r="Z144" s="6">
        <v>17.39</v>
      </c>
      <c r="AA144" s="10">
        <v>138.450165</v>
      </c>
      <c r="AB144" s="6">
        <v>10.1801592235</v>
      </c>
    </row>
    <row r="145" spans="19:28" x14ac:dyDescent="0.2">
      <c r="S145" s="7">
        <v>43621</v>
      </c>
      <c r="T145" s="5">
        <v>1</v>
      </c>
      <c r="U145" s="8">
        <v>1400</v>
      </c>
      <c r="V145" s="10">
        <v>1359.223301</v>
      </c>
      <c r="W145" s="10">
        <v>-60.244300000000003</v>
      </c>
      <c r="X145" s="6">
        <v>-23.238713000000001</v>
      </c>
      <c r="Y145" s="10">
        <v>77.951002000000003</v>
      </c>
      <c r="Z145" s="6">
        <v>17.96</v>
      </c>
      <c r="AA145" s="10">
        <v>138.195302</v>
      </c>
      <c r="AB145" s="6">
        <v>10.167225806699999</v>
      </c>
    </row>
    <row r="146" spans="19:28" x14ac:dyDescent="0.2">
      <c r="S146" s="7">
        <v>43622</v>
      </c>
      <c r="T146" s="5">
        <v>1</v>
      </c>
      <c r="U146" s="8">
        <v>1380</v>
      </c>
      <c r="V146" s="10">
        <v>1366.336634</v>
      </c>
      <c r="W146" s="10">
        <v>-60.244300000000003</v>
      </c>
      <c r="X146" s="6">
        <v>-22.906731000000001</v>
      </c>
      <c r="Y146" s="10">
        <v>78.320091000000005</v>
      </c>
      <c r="Z146" s="6">
        <v>17.62</v>
      </c>
      <c r="AA146" s="10">
        <v>138.564391</v>
      </c>
      <c r="AB146" s="6">
        <v>10.141306863300001</v>
      </c>
    </row>
    <row r="147" spans="19:28" x14ac:dyDescent="0.2">
      <c r="S147" s="7">
        <v>43623</v>
      </c>
      <c r="T147" s="5">
        <v>1</v>
      </c>
      <c r="U147" s="8">
        <v>1390</v>
      </c>
      <c r="V147" s="10">
        <v>1362.7450980000001</v>
      </c>
      <c r="W147" s="10">
        <v>-60.244300000000003</v>
      </c>
      <c r="X147" s="6">
        <v>-23.072721999999999</v>
      </c>
      <c r="Y147" s="10">
        <v>77.958496999999994</v>
      </c>
      <c r="Z147" s="6">
        <v>17.829999999999998</v>
      </c>
      <c r="AA147" s="10">
        <v>138.202797</v>
      </c>
      <c r="AB147" s="6">
        <v>10.1415002053</v>
      </c>
    </row>
    <row r="148" spans="19:28" x14ac:dyDescent="0.2">
      <c r="S148" s="7">
        <v>43626</v>
      </c>
      <c r="T148" s="5">
        <v>1</v>
      </c>
      <c r="U148" s="8">
        <v>1430</v>
      </c>
      <c r="V148" s="10">
        <v>1361.9047619999999</v>
      </c>
      <c r="W148" s="10">
        <v>-61.0182</v>
      </c>
      <c r="X148" s="6">
        <v>-23.435631000000001</v>
      </c>
      <c r="Y148" s="10">
        <v>79.400333000000003</v>
      </c>
      <c r="Z148" s="6">
        <v>18.010000000000002</v>
      </c>
      <c r="AA148" s="10">
        <v>140.418533</v>
      </c>
      <c r="AB148" s="6">
        <v>10.310451734700001</v>
      </c>
    </row>
    <row r="149" spans="19:28" x14ac:dyDescent="0.2">
      <c r="S149" s="7">
        <v>43627</v>
      </c>
      <c r="T149" s="5">
        <v>1</v>
      </c>
      <c r="U149" s="8">
        <v>1380</v>
      </c>
      <c r="V149" s="10">
        <v>1352.941176</v>
      </c>
      <c r="W149" s="10">
        <v>-61.0182</v>
      </c>
      <c r="X149" s="6">
        <v>-22.616202999999999</v>
      </c>
      <c r="Y149" s="10">
        <v>79.037801000000002</v>
      </c>
      <c r="Z149" s="6">
        <v>17.46</v>
      </c>
      <c r="AA149" s="10">
        <v>140.05600100000001</v>
      </c>
      <c r="AB149" s="6">
        <v>10.351965268200001</v>
      </c>
    </row>
    <row r="150" spans="19:28" x14ac:dyDescent="0.2">
      <c r="S150" s="7">
        <v>43784</v>
      </c>
      <c r="T150" s="5">
        <v>1</v>
      </c>
      <c r="U150" s="8">
        <v>1710</v>
      </c>
      <c r="V150" s="10">
        <v>1413.2231400000001</v>
      </c>
      <c r="W150" s="10">
        <v>53.670099999999998</v>
      </c>
      <c r="X150" s="6">
        <v>31.861315999999999</v>
      </c>
      <c r="Y150" s="10">
        <v>85.457271000000006</v>
      </c>
      <c r="Z150" s="6">
        <v>20.010000000000002</v>
      </c>
      <c r="AA150" s="10">
        <v>31.787171000000001</v>
      </c>
      <c r="AB150" s="6">
        <v>2.2492676813000001</v>
      </c>
    </row>
    <row r="151" spans="19:28" x14ac:dyDescent="0.2">
      <c r="S151" s="7">
        <v>43787</v>
      </c>
      <c r="T151" s="5">
        <v>1</v>
      </c>
      <c r="U151" s="8">
        <v>1770</v>
      </c>
      <c r="V151" s="10">
        <v>1416</v>
      </c>
      <c r="W151" s="10">
        <v>54.523699999999998</v>
      </c>
      <c r="X151" s="6">
        <v>32.462947</v>
      </c>
      <c r="Y151" s="10">
        <v>86.935167000000007</v>
      </c>
      <c r="Z151" s="6">
        <v>20.36</v>
      </c>
      <c r="AA151" s="10">
        <v>32.411467000000002</v>
      </c>
      <c r="AB151" s="6">
        <v>2.2889454092000001</v>
      </c>
    </row>
    <row r="152" spans="19:28" x14ac:dyDescent="0.2">
      <c r="S152" s="7">
        <v>43788</v>
      </c>
      <c r="T152" s="5">
        <v>1</v>
      </c>
      <c r="U152" s="8">
        <v>1790</v>
      </c>
      <c r="V152" s="10">
        <v>1409.448819</v>
      </c>
      <c r="W152" s="10">
        <v>54.523699999999998</v>
      </c>
      <c r="X152" s="6">
        <v>32.82976</v>
      </c>
      <c r="Y152" s="10">
        <v>86.682809000000006</v>
      </c>
      <c r="Z152" s="6">
        <v>20.65</v>
      </c>
      <c r="AA152" s="10">
        <v>32.159109000000001</v>
      </c>
      <c r="AB152" s="6">
        <v>2.2816797805000002</v>
      </c>
    </row>
    <row r="153" spans="19:28" x14ac:dyDescent="0.2">
      <c r="S153" s="7">
        <v>43789</v>
      </c>
      <c r="T153" s="5">
        <v>1</v>
      </c>
      <c r="U153" s="8">
        <v>1810</v>
      </c>
      <c r="V153" s="10">
        <v>1403.1007750000001</v>
      </c>
      <c r="W153" s="10">
        <v>54.523699999999998</v>
      </c>
      <c r="X153" s="6">
        <v>33.196573000000001</v>
      </c>
      <c r="Y153" s="10">
        <v>86.727360000000004</v>
      </c>
      <c r="Z153" s="6">
        <v>20.87</v>
      </c>
      <c r="AA153" s="10">
        <v>32.203659999999999</v>
      </c>
      <c r="AB153" s="6">
        <v>2.2951779669999999</v>
      </c>
    </row>
    <row r="154" spans="19:28" x14ac:dyDescent="0.2">
      <c r="S154" s="7">
        <v>43790</v>
      </c>
      <c r="T154" s="5">
        <v>1</v>
      </c>
      <c r="U154" s="8">
        <v>1770</v>
      </c>
      <c r="V154" s="10">
        <v>1416</v>
      </c>
      <c r="W154" s="10">
        <v>54.523699999999998</v>
      </c>
      <c r="X154" s="6">
        <v>32.462947</v>
      </c>
      <c r="Y154" s="10">
        <v>87.020649000000006</v>
      </c>
      <c r="Z154" s="6">
        <v>20.34</v>
      </c>
      <c r="AA154" s="10">
        <v>32.496949000000001</v>
      </c>
      <c r="AB154" s="6">
        <v>2.2949822716999999</v>
      </c>
    </row>
    <row r="155" spans="19:28" x14ac:dyDescent="0.2">
      <c r="S155" s="7">
        <v>43791</v>
      </c>
      <c r="T155" s="5">
        <v>1</v>
      </c>
      <c r="U155" s="8">
        <v>1790</v>
      </c>
      <c r="V155" s="10">
        <v>1409.448819</v>
      </c>
      <c r="W155" s="10">
        <v>54.523699999999998</v>
      </c>
      <c r="X155" s="6">
        <v>32.82976</v>
      </c>
      <c r="Y155" s="10">
        <v>86.851043000000004</v>
      </c>
      <c r="Z155" s="6">
        <v>20.61</v>
      </c>
      <c r="AA155" s="10">
        <v>32.327342999999999</v>
      </c>
      <c r="AB155" s="6">
        <v>2.2936159688000002</v>
      </c>
    </row>
    <row r="156" spans="19:28" x14ac:dyDescent="0.2">
      <c r="S156" s="7">
        <v>43794</v>
      </c>
      <c r="T156" s="5">
        <v>1</v>
      </c>
      <c r="U156" s="8">
        <v>1900</v>
      </c>
      <c r="V156" s="10">
        <v>1407.4074069999999</v>
      </c>
      <c r="W156" s="10">
        <v>56.386099999999999</v>
      </c>
      <c r="X156" s="6">
        <v>33.696247999999997</v>
      </c>
      <c r="Y156" s="10">
        <v>89.792060000000006</v>
      </c>
      <c r="Z156" s="6">
        <v>21.16</v>
      </c>
      <c r="AA156" s="10">
        <v>33.40596</v>
      </c>
      <c r="AB156" s="6">
        <v>2.3735814032999998</v>
      </c>
    </row>
    <row r="157" spans="19:28" x14ac:dyDescent="0.2">
      <c r="S157" s="7">
        <v>43795</v>
      </c>
      <c r="T157" s="5">
        <v>1</v>
      </c>
      <c r="U157" s="8">
        <v>1940</v>
      </c>
      <c r="V157" s="10">
        <v>1405.7971010000001</v>
      </c>
      <c r="W157" s="10">
        <v>56.386099999999999</v>
      </c>
      <c r="X157" s="6">
        <v>34.405642999999998</v>
      </c>
      <c r="Y157" s="10">
        <v>89.731729999999999</v>
      </c>
      <c r="Z157" s="6">
        <v>21.62</v>
      </c>
      <c r="AA157" s="10">
        <v>33.34563</v>
      </c>
      <c r="AB157" s="6">
        <v>2.3720087234</v>
      </c>
    </row>
    <row r="158" spans="19:28" x14ac:dyDescent="0.2">
      <c r="S158" s="7">
        <v>43796</v>
      </c>
      <c r="T158" s="5">
        <v>1</v>
      </c>
      <c r="U158" s="8">
        <v>1930</v>
      </c>
      <c r="V158" s="10">
        <v>1408.7591239999999</v>
      </c>
      <c r="W158" s="10">
        <v>56.386099999999999</v>
      </c>
      <c r="X158" s="6">
        <v>34.228293999999998</v>
      </c>
      <c r="Y158" s="10">
        <v>89.767442000000003</v>
      </c>
      <c r="Z158" s="6">
        <v>21.5</v>
      </c>
      <c r="AA158" s="10">
        <v>33.381341999999997</v>
      </c>
      <c r="AB158" s="6">
        <v>2.3695563911000002</v>
      </c>
    </row>
    <row r="159" spans="19:28" x14ac:dyDescent="0.2">
      <c r="S159" s="7">
        <v>43797</v>
      </c>
      <c r="T159" s="5">
        <v>1</v>
      </c>
      <c r="U159" s="8">
        <v>1930</v>
      </c>
      <c r="V159" s="10">
        <v>1408.7591239999999</v>
      </c>
      <c r="W159" s="10">
        <v>56.386099999999999</v>
      </c>
      <c r="X159" s="6">
        <v>34.228293999999998</v>
      </c>
      <c r="Y159" s="10">
        <v>89.767442000000003</v>
      </c>
      <c r="Z159" s="6">
        <v>21.5</v>
      </c>
      <c r="AA159" s="10">
        <v>33.381341999999997</v>
      </c>
      <c r="AB159" s="6">
        <v>2.3695563911000002</v>
      </c>
    </row>
    <row r="160" spans="19:28" x14ac:dyDescent="0.2">
      <c r="S160" s="7">
        <v>43798</v>
      </c>
      <c r="T160" s="5">
        <v>1</v>
      </c>
      <c r="U160" s="8">
        <v>1930</v>
      </c>
      <c r="V160" s="10">
        <v>1408.7591239999999</v>
      </c>
      <c r="W160" s="10">
        <v>56.386099999999999</v>
      </c>
      <c r="X160" s="6">
        <v>34.228293999999998</v>
      </c>
      <c r="Y160" s="10">
        <v>89.809213999999997</v>
      </c>
      <c r="Z160" s="6">
        <v>21.49</v>
      </c>
      <c r="AA160" s="10">
        <v>33.423113999999998</v>
      </c>
      <c r="AB160" s="6">
        <v>2.3725215345000001</v>
      </c>
    </row>
    <row r="161" spans="19:28" x14ac:dyDescent="0.2">
      <c r="S161" s="7">
        <v>43801</v>
      </c>
      <c r="T161" s="5">
        <v>1</v>
      </c>
      <c r="U161" s="8">
        <v>1820</v>
      </c>
      <c r="V161" s="10">
        <v>1410.852713</v>
      </c>
      <c r="W161" s="10">
        <v>54.999000000000002</v>
      </c>
      <c r="X161" s="6">
        <v>33.091510999999997</v>
      </c>
      <c r="Y161" s="10">
        <v>86.832060999999996</v>
      </c>
      <c r="Z161" s="6">
        <v>20.96</v>
      </c>
      <c r="AA161" s="10">
        <v>31.833061000000001</v>
      </c>
      <c r="AB161" s="6">
        <v>2.2562993834</v>
      </c>
    </row>
    <row r="162" spans="19:28" x14ac:dyDescent="0.2">
      <c r="S162" s="7">
        <v>43802</v>
      </c>
      <c r="T162" s="5">
        <v>1</v>
      </c>
      <c r="U162" s="8">
        <v>1860</v>
      </c>
      <c r="V162" s="10">
        <v>1409.090909</v>
      </c>
      <c r="W162" s="10">
        <v>54.999000000000002</v>
      </c>
      <c r="X162" s="6">
        <v>33.818797000000004</v>
      </c>
      <c r="Y162" s="10">
        <v>86.632509999999996</v>
      </c>
      <c r="Z162" s="6">
        <v>21.47</v>
      </c>
      <c r="AA162" s="10">
        <v>31.633510000000001</v>
      </c>
      <c r="AB162" s="6">
        <v>2.2449588081999998</v>
      </c>
    </row>
    <row r="163" spans="19:28" x14ac:dyDescent="0.2">
      <c r="S163" s="7">
        <v>43803</v>
      </c>
      <c r="T163" s="5">
        <v>1</v>
      </c>
      <c r="U163" s="8">
        <v>1920</v>
      </c>
      <c r="V163" s="10">
        <v>1411.7647059999999</v>
      </c>
      <c r="W163" s="10">
        <v>54.999000000000002</v>
      </c>
      <c r="X163" s="6">
        <v>34.909725999999999</v>
      </c>
      <c r="Y163" s="10">
        <v>86.642599000000004</v>
      </c>
      <c r="Z163" s="6">
        <v>22.16</v>
      </c>
      <c r="AA163" s="10">
        <v>31.643598999999998</v>
      </c>
      <c r="AB163" s="6">
        <v>2.2414216155000002</v>
      </c>
    </row>
    <row r="164" spans="19:28" x14ac:dyDescent="0.2">
      <c r="S164" s="7">
        <v>43804</v>
      </c>
      <c r="T164" s="5">
        <v>1</v>
      </c>
      <c r="U164" s="8">
        <v>1960</v>
      </c>
      <c r="V164" s="10">
        <v>1410.071942</v>
      </c>
      <c r="W164" s="10">
        <v>54.999000000000002</v>
      </c>
      <c r="X164" s="6">
        <v>35.637011999999999</v>
      </c>
      <c r="Y164" s="10">
        <v>86.496027999999995</v>
      </c>
      <c r="Z164" s="6">
        <v>22.66</v>
      </c>
      <c r="AA164" s="10">
        <v>31.497028</v>
      </c>
      <c r="AB164" s="6">
        <v>2.2337178192999998</v>
      </c>
    </row>
    <row r="165" spans="19:28" x14ac:dyDescent="0.2">
      <c r="S165" s="7">
        <v>43805</v>
      </c>
      <c r="T165" s="5">
        <v>1</v>
      </c>
      <c r="U165" s="8">
        <v>2000</v>
      </c>
      <c r="V165" s="10">
        <v>1408.4507040000001</v>
      </c>
      <c r="W165" s="10">
        <v>54.999000000000002</v>
      </c>
      <c r="X165" s="6">
        <v>36.364297999999998</v>
      </c>
      <c r="Y165" s="10">
        <v>86.805555999999996</v>
      </c>
      <c r="Z165" s="6">
        <v>23.04</v>
      </c>
      <c r="AA165" s="10">
        <v>31.806556</v>
      </c>
      <c r="AB165" s="6">
        <v>2.2582654444000001</v>
      </c>
    </row>
    <row r="166" spans="19:28" x14ac:dyDescent="0.2">
      <c r="S166" s="7">
        <v>43808</v>
      </c>
      <c r="T166" s="5">
        <v>1</v>
      </c>
      <c r="U166" s="8">
        <v>1880</v>
      </c>
      <c r="V166" s="10">
        <v>1413.533835</v>
      </c>
      <c r="W166" s="10">
        <v>54.077500000000001</v>
      </c>
      <c r="X166" s="6">
        <v>34.764921000000001</v>
      </c>
      <c r="Y166" s="10">
        <v>85.260771000000005</v>
      </c>
      <c r="Z166" s="6">
        <v>22.05</v>
      </c>
      <c r="AA166" s="10">
        <v>31.183271000000001</v>
      </c>
      <c r="AB166" s="6">
        <v>2.2060505529999999</v>
      </c>
    </row>
    <row r="167" spans="19:28" x14ac:dyDescent="0.2">
      <c r="S167" s="7">
        <v>43809</v>
      </c>
      <c r="T167" s="5">
        <v>1</v>
      </c>
      <c r="U167" s="8">
        <v>1890</v>
      </c>
      <c r="V167" s="10">
        <v>1410.4477609999999</v>
      </c>
      <c r="W167" s="10">
        <v>54.077500000000001</v>
      </c>
      <c r="X167" s="6">
        <v>34.949840999999999</v>
      </c>
      <c r="Y167" s="10">
        <v>85.288809000000001</v>
      </c>
      <c r="Z167" s="6">
        <v>22.16</v>
      </c>
      <c r="AA167" s="10">
        <v>31.211309</v>
      </c>
      <c r="AB167" s="6">
        <v>2.2128652704</v>
      </c>
    </row>
    <row r="168" spans="19:28" x14ac:dyDescent="0.2">
      <c r="S168" s="7">
        <v>43810</v>
      </c>
      <c r="T168" s="5">
        <v>1</v>
      </c>
      <c r="U168" s="8">
        <v>1900</v>
      </c>
      <c r="V168" s="10">
        <v>1407.4074069999999</v>
      </c>
      <c r="W168" s="10">
        <v>54.077500000000001</v>
      </c>
      <c r="X168" s="6">
        <v>35.13476</v>
      </c>
      <c r="Y168" s="10">
        <v>85.278276000000005</v>
      </c>
      <c r="Z168" s="6">
        <v>22.28</v>
      </c>
      <c r="AA168" s="10">
        <v>31.200776000000001</v>
      </c>
      <c r="AB168" s="6">
        <v>2.2168972763000001</v>
      </c>
    </row>
    <row r="169" spans="19:28" x14ac:dyDescent="0.2">
      <c r="S169" s="7">
        <v>43811</v>
      </c>
      <c r="T169" s="5">
        <v>1</v>
      </c>
      <c r="U169" s="8">
        <v>1860</v>
      </c>
      <c r="V169" s="10">
        <v>1409.090909</v>
      </c>
      <c r="W169" s="10">
        <v>54.077500000000001</v>
      </c>
      <c r="X169" s="6">
        <v>34.395080999999998</v>
      </c>
      <c r="Y169" s="10">
        <v>85.203847999999994</v>
      </c>
      <c r="Z169" s="6">
        <v>21.83</v>
      </c>
      <c r="AA169" s="10">
        <v>31.126348</v>
      </c>
      <c r="AB169" s="6">
        <v>2.2089666263000001</v>
      </c>
    </row>
    <row r="170" spans="19:28" x14ac:dyDescent="0.2">
      <c r="S170" s="7">
        <v>43812</v>
      </c>
      <c r="T170" s="5">
        <v>1</v>
      </c>
      <c r="U170" s="8">
        <v>1830</v>
      </c>
      <c r="V170" s="10">
        <v>1407.6923079999999</v>
      </c>
      <c r="W170" s="10">
        <v>54.077500000000001</v>
      </c>
      <c r="X170" s="6">
        <v>33.840322</v>
      </c>
      <c r="Y170" s="10">
        <v>85.155885999999995</v>
      </c>
      <c r="Z170" s="6">
        <v>21.49</v>
      </c>
      <c r="AA170" s="10">
        <v>31.078385999999998</v>
      </c>
      <c r="AB170" s="6">
        <v>2.2077542292999999</v>
      </c>
    </row>
    <row r="171" spans="19:28" x14ac:dyDescent="0.2">
      <c r="S171" s="7">
        <v>43815</v>
      </c>
      <c r="T171" s="5">
        <v>1</v>
      </c>
      <c r="U171" s="8">
        <v>1870</v>
      </c>
      <c r="V171" s="10">
        <v>1406.015038</v>
      </c>
      <c r="W171" s="10">
        <v>55.852600000000002</v>
      </c>
      <c r="X171" s="6">
        <v>33.480983999999999</v>
      </c>
      <c r="Y171" s="10">
        <v>87.87594</v>
      </c>
      <c r="Z171" s="6">
        <v>21.28</v>
      </c>
      <c r="AA171" s="10">
        <v>32.023339999999997</v>
      </c>
      <c r="AB171" s="6">
        <v>2.2775958289</v>
      </c>
    </row>
    <row r="172" spans="19:28" x14ac:dyDescent="0.2">
      <c r="S172" s="7">
        <v>43816</v>
      </c>
      <c r="T172" s="5">
        <v>1</v>
      </c>
      <c r="U172" s="8">
        <v>1770</v>
      </c>
      <c r="V172" s="10">
        <v>1404.7619050000001</v>
      </c>
      <c r="W172" s="10">
        <v>55.852600000000002</v>
      </c>
      <c r="X172" s="6">
        <v>31.690556999999998</v>
      </c>
      <c r="Y172" s="10">
        <v>88.059701000000004</v>
      </c>
      <c r="Z172" s="6">
        <v>20.100000000000001</v>
      </c>
      <c r="AA172" s="10">
        <v>32.207101000000002</v>
      </c>
      <c r="AB172" s="6">
        <v>2.2927089197999999</v>
      </c>
    </row>
    <row r="173" spans="19:28" x14ac:dyDescent="0.2">
      <c r="S173" s="7">
        <v>43817</v>
      </c>
      <c r="T173" s="5">
        <v>1</v>
      </c>
      <c r="U173" s="8">
        <v>1780</v>
      </c>
      <c r="V173" s="10">
        <v>1412.6984130000001</v>
      </c>
      <c r="W173" s="10">
        <v>55.852600000000002</v>
      </c>
      <c r="X173" s="6">
        <v>31.869599999999998</v>
      </c>
      <c r="Y173" s="10">
        <v>88.206145000000006</v>
      </c>
      <c r="Z173" s="6">
        <v>20.18</v>
      </c>
      <c r="AA173" s="10">
        <v>32.353544999999997</v>
      </c>
      <c r="AB173" s="6">
        <v>2.2901947370000002</v>
      </c>
    </row>
    <row r="174" spans="19:28" x14ac:dyDescent="0.2">
      <c r="S174" s="7">
        <v>43818</v>
      </c>
      <c r="T174" s="5">
        <v>1</v>
      </c>
      <c r="U174" s="8">
        <v>1760</v>
      </c>
      <c r="V174" s="10">
        <v>1408</v>
      </c>
      <c r="W174" s="10">
        <v>55.852600000000002</v>
      </c>
      <c r="X174" s="6">
        <v>31.511513999999998</v>
      </c>
      <c r="Y174" s="10">
        <v>87.912087999999997</v>
      </c>
      <c r="Z174" s="6">
        <v>20.02</v>
      </c>
      <c r="AA174" s="10">
        <v>32.059488000000002</v>
      </c>
      <c r="AB174" s="6">
        <v>2.2769522664999999</v>
      </c>
    </row>
    <row r="175" spans="19:28" x14ac:dyDescent="0.2">
      <c r="S175" s="7">
        <v>43819</v>
      </c>
      <c r="T175" s="5">
        <v>1</v>
      </c>
      <c r="U175" s="8">
        <v>1830</v>
      </c>
      <c r="V175" s="10">
        <v>1407.6923079999999</v>
      </c>
      <c r="W175" s="10">
        <v>55.852600000000002</v>
      </c>
      <c r="X175" s="6">
        <v>32.764812999999997</v>
      </c>
      <c r="Y175" s="10">
        <v>88.023088000000001</v>
      </c>
      <c r="Z175" s="6">
        <v>20.79</v>
      </c>
      <c r="AA175" s="10">
        <v>32.170487999999999</v>
      </c>
      <c r="AB175" s="6">
        <v>2.2853352147999999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/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42</v>
      </c>
      <c r="C2" s="8">
        <v>409329.85</v>
      </c>
      <c r="D2" s="8">
        <v>335295.10405700002</v>
      </c>
      <c r="E2" s="8">
        <v>23905.687699999999</v>
      </c>
      <c r="F2" s="8">
        <v>28095.571787000001</v>
      </c>
    </row>
    <row r="3" spans="1:6" x14ac:dyDescent="0.2">
      <c r="A3" s="7">
        <v>42277</v>
      </c>
      <c r="B3" s="8">
        <v>42</v>
      </c>
      <c r="C3" s="8">
        <v>404142.36</v>
      </c>
      <c r="D3" s="8">
        <v>335076.46607899998</v>
      </c>
      <c r="E3" s="8">
        <v>23853.806100000002</v>
      </c>
      <c r="F3" s="8">
        <v>27959.067317000001</v>
      </c>
    </row>
    <row r="4" spans="1:6" x14ac:dyDescent="0.2">
      <c r="A4" s="7">
        <v>42307</v>
      </c>
      <c r="B4" s="8">
        <v>42</v>
      </c>
      <c r="C4" s="8">
        <v>439384.7</v>
      </c>
      <c r="D4" s="8">
        <v>332918.464805</v>
      </c>
      <c r="E4" s="8">
        <v>23564.996899999998</v>
      </c>
      <c r="F4" s="8">
        <v>27556.467242999999</v>
      </c>
    </row>
    <row r="5" spans="1:6" x14ac:dyDescent="0.2">
      <c r="A5" s="7">
        <v>42338</v>
      </c>
      <c r="B5" s="8">
        <v>42</v>
      </c>
      <c r="C5" s="8">
        <v>437684.08</v>
      </c>
      <c r="D5" s="8">
        <v>331530.37717200001</v>
      </c>
      <c r="E5" s="8">
        <v>23183.5147</v>
      </c>
      <c r="F5" s="8">
        <v>27602.598160000001</v>
      </c>
    </row>
    <row r="6" spans="1:6" x14ac:dyDescent="0.2">
      <c r="A6" s="7">
        <v>42369</v>
      </c>
      <c r="B6" s="8">
        <v>42</v>
      </c>
      <c r="C6" s="8">
        <v>432361.69</v>
      </c>
      <c r="D6" s="8">
        <v>330569.10881800001</v>
      </c>
      <c r="E6" s="8">
        <v>22771.757000000001</v>
      </c>
      <c r="F6" s="8">
        <v>27578.522862000002</v>
      </c>
    </row>
    <row r="7" spans="1:6" x14ac:dyDescent="0.2">
      <c r="A7" s="7">
        <v>42398</v>
      </c>
      <c r="B7" s="8">
        <v>41</v>
      </c>
      <c r="C7" s="8">
        <v>399597.99</v>
      </c>
      <c r="D7" s="8">
        <v>330737.84585799999</v>
      </c>
      <c r="E7" s="8">
        <v>22742.588199999998</v>
      </c>
      <c r="F7" s="8">
        <v>27596.10367</v>
      </c>
    </row>
    <row r="8" spans="1:6" x14ac:dyDescent="0.2">
      <c r="A8" s="7">
        <v>42429</v>
      </c>
      <c r="B8" s="8">
        <v>41</v>
      </c>
      <c r="C8" s="8">
        <v>400930</v>
      </c>
      <c r="D8" s="8">
        <v>326232.25868000003</v>
      </c>
      <c r="E8" s="8">
        <v>20979.515200000002</v>
      </c>
      <c r="F8" s="8">
        <v>28485.075231999999</v>
      </c>
    </row>
    <row r="9" spans="1:6" x14ac:dyDescent="0.2">
      <c r="A9" s="7">
        <v>42460</v>
      </c>
      <c r="B9" s="8">
        <v>41</v>
      </c>
      <c r="C9" s="8">
        <v>410867.9</v>
      </c>
      <c r="D9" s="8">
        <v>327076.88884999999</v>
      </c>
      <c r="E9" s="8">
        <v>20883.792000000001</v>
      </c>
      <c r="F9" s="8">
        <v>28393.685891000001</v>
      </c>
    </row>
    <row r="10" spans="1:6" x14ac:dyDescent="0.2">
      <c r="A10" s="7">
        <v>42489</v>
      </c>
      <c r="B10" s="8">
        <v>41</v>
      </c>
      <c r="C10" s="8">
        <v>430147.56</v>
      </c>
      <c r="D10" s="8">
        <v>327372.597518</v>
      </c>
      <c r="E10" s="8">
        <v>20922.312000000002</v>
      </c>
      <c r="F10" s="8">
        <v>28336.899504000001</v>
      </c>
    </row>
    <row r="11" spans="1:6" x14ac:dyDescent="0.2">
      <c r="A11" s="7">
        <v>42521</v>
      </c>
      <c r="B11" s="8">
        <v>41</v>
      </c>
      <c r="C11" s="8">
        <v>423762.19</v>
      </c>
      <c r="D11" s="8">
        <v>332121.09521200001</v>
      </c>
      <c r="E11" s="8">
        <v>20060.843499999999</v>
      </c>
      <c r="F11" s="8">
        <v>28381.448914000001</v>
      </c>
    </row>
    <row r="12" spans="1:6" x14ac:dyDescent="0.2">
      <c r="A12" s="7">
        <v>42551</v>
      </c>
      <c r="B12" s="8">
        <v>41</v>
      </c>
      <c r="C12" s="8">
        <v>432357.51</v>
      </c>
      <c r="D12" s="8">
        <v>332078.83513800002</v>
      </c>
      <c r="E12" s="8">
        <v>20087.3266</v>
      </c>
      <c r="F12" s="8">
        <v>28371.043952</v>
      </c>
    </row>
    <row r="13" spans="1:6" x14ac:dyDescent="0.2">
      <c r="A13" s="7">
        <v>42580</v>
      </c>
      <c r="B13" s="8">
        <v>41</v>
      </c>
      <c r="C13" s="8">
        <v>445965.21</v>
      </c>
      <c r="D13" s="8">
        <v>332876.76673199999</v>
      </c>
      <c r="E13" s="8">
        <v>20377.469000000001</v>
      </c>
      <c r="F13" s="8">
        <v>28026.318286000002</v>
      </c>
    </row>
    <row r="14" spans="1:6" x14ac:dyDescent="0.2">
      <c r="A14" s="7">
        <v>42613</v>
      </c>
      <c r="B14" s="8">
        <v>41</v>
      </c>
      <c r="C14" s="8">
        <v>441115.06</v>
      </c>
      <c r="D14" s="8">
        <v>332929.24482000002</v>
      </c>
      <c r="E14" s="8">
        <v>19222.899399999998</v>
      </c>
      <c r="F14" s="8">
        <v>27717.580721999999</v>
      </c>
    </row>
    <row r="15" spans="1:6" x14ac:dyDescent="0.2">
      <c r="A15" s="7">
        <v>42643</v>
      </c>
      <c r="B15" s="8">
        <v>41</v>
      </c>
      <c r="C15" s="8">
        <v>436348.79</v>
      </c>
      <c r="D15" s="8">
        <v>334594.42297000001</v>
      </c>
      <c r="E15" s="8">
        <v>19173.770799999998</v>
      </c>
      <c r="F15" s="8">
        <v>27548.355136999999</v>
      </c>
    </row>
    <row r="16" spans="1:6" x14ac:dyDescent="0.2">
      <c r="A16" s="7">
        <v>42674</v>
      </c>
      <c r="B16" s="8">
        <v>41</v>
      </c>
      <c r="C16" s="8">
        <v>446658.26</v>
      </c>
      <c r="D16" s="8">
        <v>335355.79618800001</v>
      </c>
      <c r="E16" s="8">
        <v>19393.126400000001</v>
      </c>
      <c r="F16" s="8">
        <v>27459.900722999999</v>
      </c>
    </row>
    <row r="17" spans="1:28" x14ac:dyDescent="0.2">
      <c r="A17" s="7">
        <v>42704</v>
      </c>
      <c r="B17" s="8">
        <v>41</v>
      </c>
      <c r="C17" s="8">
        <v>472936.63</v>
      </c>
      <c r="D17" s="8">
        <v>330558.03020400001</v>
      </c>
      <c r="E17" s="8">
        <v>20399.404500000001</v>
      </c>
      <c r="F17" s="8">
        <v>26874.23819</v>
      </c>
    </row>
    <row r="18" spans="1:28" x14ac:dyDescent="0.2">
      <c r="A18" s="7">
        <v>42734</v>
      </c>
      <c r="B18" s="8">
        <v>41</v>
      </c>
      <c r="C18" s="8">
        <v>469381.49</v>
      </c>
      <c r="D18" s="8">
        <v>331212.636971</v>
      </c>
      <c r="E18" s="8">
        <v>20867.275900000001</v>
      </c>
      <c r="F18" s="8">
        <v>26838.038240999998</v>
      </c>
    </row>
    <row r="19" spans="1:28" x14ac:dyDescent="0.2">
      <c r="A19" s="7">
        <v>42766</v>
      </c>
      <c r="B19" s="8">
        <v>41</v>
      </c>
      <c r="C19" s="8">
        <v>478366</v>
      </c>
      <c r="D19" s="8">
        <v>332731.34026299999</v>
      </c>
      <c r="E19" s="8">
        <v>22767.436699999998</v>
      </c>
      <c r="F19" s="8">
        <v>28752.966344</v>
      </c>
    </row>
    <row r="20" spans="1:28" x14ac:dyDescent="0.2">
      <c r="A20" s="7">
        <v>42794</v>
      </c>
      <c r="B20" s="8">
        <v>41</v>
      </c>
      <c r="C20" s="8">
        <v>503992.21</v>
      </c>
      <c r="D20" s="8">
        <v>334364.30035199999</v>
      </c>
      <c r="E20" s="8">
        <v>22761.055</v>
      </c>
      <c r="F20" s="8">
        <v>28536.621038000001</v>
      </c>
    </row>
    <row r="21" spans="1:28" x14ac:dyDescent="0.2">
      <c r="A21" s="7">
        <v>42825</v>
      </c>
      <c r="B21" s="8">
        <v>41</v>
      </c>
      <c r="C21" s="8">
        <v>500544.45</v>
      </c>
      <c r="D21" s="8">
        <v>333382.583323</v>
      </c>
      <c r="E21" s="8">
        <v>23121.3223</v>
      </c>
      <c r="F21" s="8">
        <v>28916.693563000001</v>
      </c>
    </row>
    <row r="22" spans="1:28" x14ac:dyDescent="0.2">
      <c r="A22" s="7">
        <v>42853</v>
      </c>
      <c r="B22" s="8">
        <v>39</v>
      </c>
      <c r="C22" s="8">
        <v>506643.39</v>
      </c>
      <c r="D22" s="8">
        <v>330678.330732</v>
      </c>
      <c r="E22" s="8">
        <v>22674.3449</v>
      </c>
      <c r="F22" s="8">
        <v>28376.133814000001</v>
      </c>
    </row>
    <row r="23" spans="1:28" x14ac:dyDescent="0.2">
      <c r="A23" s="7">
        <v>42886</v>
      </c>
      <c r="B23" s="8">
        <v>39</v>
      </c>
      <c r="C23" s="8">
        <v>524196.82</v>
      </c>
      <c r="D23" s="8">
        <v>329716.38701900002</v>
      </c>
      <c r="E23" s="8">
        <v>24348.326799999999</v>
      </c>
      <c r="F23" s="8">
        <v>28664.992571999999</v>
      </c>
    </row>
    <row r="24" spans="1:28" x14ac:dyDescent="0.2">
      <c r="A24" s="7">
        <v>42916</v>
      </c>
      <c r="B24" s="8">
        <v>39</v>
      </c>
      <c r="C24" s="8">
        <v>530849.82999999996</v>
      </c>
      <c r="D24" s="8">
        <v>329254.13676099997</v>
      </c>
      <c r="E24" s="8">
        <v>24519.56</v>
      </c>
      <c r="F24" s="8">
        <v>28883.670202000001</v>
      </c>
    </row>
    <row r="25" spans="1:28" x14ac:dyDescent="0.2">
      <c r="A25" s="7">
        <v>42947</v>
      </c>
      <c r="B25" s="8">
        <v>39</v>
      </c>
      <c r="C25" s="8">
        <v>555584.75</v>
      </c>
      <c r="D25" s="8">
        <v>329528.27954399999</v>
      </c>
      <c r="E25" s="8">
        <v>26353.482100000001</v>
      </c>
      <c r="F25" s="8">
        <v>28721.606881</v>
      </c>
    </row>
    <row r="26" spans="1:28" x14ac:dyDescent="0.2">
      <c r="A26" s="7">
        <v>42978</v>
      </c>
      <c r="B26" s="8">
        <v>39</v>
      </c>
      <c r="C26" s="8">
        <v>573619.39</v>
      </c>
      <c r="D26" s="8">
        <v>330895.51258500002</v>
      </c>
      <c r="E26" s="8">
        <v>26413.959500000001</v>
      </c>
      <c r="F26" s="8">
        <v>28932.858466000001</v>
      </c>
    </row>
    <row r="27" spans="1:28" x14ac:dyDescent="0.2">
      <c r="A27" s="7">
        <v>43007</v>
      </c>
      <c r="B27" s="8">
        <v>38</v>
      </c>
      <c r="C27" s="8">
        <v>591859.43999999994</v>
      </c>
      <c r="D27" s="8">
        <v>331114.83445999998</v>
      </c>
      <c r="E27" s="8">
        <v>26362.132000000001</v>
      </c>
      <c r="F27" s="8">
        <v>28868.323406</v>
      </c>
    </row>
    <row r="28" spans="1:28" ht="24" x14ac:dyDescent="0.2">
      <c r="A28" s="7">
        <v>43039</v>
      </c>
      <c r="B28" s="8">
        <v>37</v>
      </c>
      <c r="C28" s="8">
        <v>594475.42000000004</v>
      </c>
      <c r="D28" s="8">
        <v>331351.462551</v>
      </c>
      <c r="E28" s="8">
        <v>25731.1067</v>
      </c>
      <c r="F28" s="8">
        <v>28765.311602999998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37</v>
      </c>
      <c r="C29" s="8">
        <v>613207.74</v>
      </c>
      <c r="D29" s="8">
        <v>332764.72230099997</v>
      </c>
      <c r="E29" s="8">
        <v>25733.217799999999</v>
      </c>
      <c r="F29" s="8">
        <v>28676.677663999999</v>
      </c>
      <c r="H29" s="5" t="s">
        <v>134</v>
      </c>
      <c r="I29" s="5">
        <v>328</v>
      </c>
      <c r="J29" s="8">
        <v>187090</v>
      </c>
      <c r="K29" s="10">
        <v>92618.811881000001</v>
      </c>
      <c r="L29" s="10">
        <v>3719.0079999999998</v>
      </c>
      <c r="M29" s="6">
        <v>50.306426000000002</v>
      </c>
      <c r="N29" s="10">
        <v>11759.270898999999</v>
      </c>
      <c r="O29" s="6">
        <v>15.91</v>
      </c>
      <c r="P29" s="10">
        <v>8040.2628990000003</v>
      </c>
      <c r="Q29" s="6">
        <v>8.6810257393000008</v>
      </c>
      <c r="S29" s="7">
        <v>43454</v>
      </c>
      <c r="T29" s="5">
        <v>36</v>
      </c>
      <c r="U29" s="8">
        <v>551040.43999999994</v>
      </c>
      <c r="V29" s="10">
        <v>343741.446605</v>
      </c>
      <c r="W29" s="10">
        <v>30277.963</v>
      </c>
      <c r="X29" s="6">
        <v>18.199389</v>
      </c>
      <c r="Y29" s="10">
        <v>36381.821623000003</v>
      </c>
      <c r="Z29" s="6">
        <v>15.146038000000001</v>
      </c>
      <c r="AA29" s="10">
        <v>6103.8586230000001</v>
      </c>
      <c r="AB29" s="6">
        <v>1.7757121473999999</v>
      </c>
    </row>
    <row r="30" spans="1:28" x14ac:dyDescent="0.2">
      <c r="A30" s="7">
        <v>43098</v>
      </c>
      <c r="B30" s="8">
        <v>37</v>
      </c>
      <c r="C30" s="8">
        <v>628275.52</v>
      </c>
      <c r="D30" s="8">
        <v>332914.68770399998</v>
      </c>
      <c r="E30" s="8">
        <v>25696.999</v>
      </c>
      <c r="F30" s="8">
        <v>28608.746899000002</v>
      </c>
      <c r="H30" s="5" t="s">
        <v>135</v>
      </c>
      <c r="I30" s="5">
        <v>149.49</v>
      </c>
      <c r="J30" s="8">
        <v>129340</v>
      </c>
      <c r="K30" s="10">
        <v>75637.426900999999</v>
      </c>
      <c r="L30" s="10">
        <v>5831.7175999999999</v>
      </c>
      <c r="M30" s="6">
        <v>22.178715</v>
      </c>
      <c r="N30" s="10">
        <v>7559.3220339999998</v>
      </c>
      <c r="O30" s="6">
        <v>17.11</v>
      </c>
      <c r="P30" s="10">
        <v>1727.6044340000001</v>
      </c>
      <c r="Q30" s="6">
        <v>2.2840602922</v>
      </c>
      <c r="S30" s="7">
        <v>43455</v>
      </c>
      <c r="T30" s="5">
        <v>36</v>
      </c>
      <c r="U30" s="8">
        <v>535647.06000000006</v>
      </c>
      <c r="V30" s="10">
        <v>343940.96629200003</v>
      </c>
      <c r="W30" s="10">
        <v>30277.963</v>
      </c>
      <c r="X30" s="6">
        <v>17.690987</v>
      </c>
      <c r="Y30" s="10">
        <v>36383.78514</v>
      </c>
      <c r="Z30" s="6">
        <v>14.722137</v>
      </c>
      <c r="AA30" s="10">
        <v>6105.8221400000002</v>
      </c>
      <c r="AB30" s="6">
        <v>1.7752529471</v>
      </c>
    </row>
    <row r="31" spans="1:28" x14ac:dyDescent="0.2">
      <c r="A31" s="7">
        <v>43131</v>
      </c>
      <c r="B31" s="8">
        <v>37</v>
      </c>
      <c r="C31" s="8">
        <v>699243.71</v>
      </c>
      <c r="D31" s="8">
        <v>334777.97723000002</v>
      </c>
      <c r="E31" s="8">
        <v>24691.6855</v>
      </c>
      <c r="F31" s="8">
        <v>31670.165007</v>
      </c>
      <c r="H31" s="5" t="s">
        <v>136</v>
      </c>
      <c r="I31" s="5">
        <v>386.47</v>
      </c>
      <c r="J31" s="8">
        <v>108980</v>
      </c>
      <c r="K31" s="10">
        <v>58278.074866000003</v>
      </c>
      <c r="L31" s="10">
        <v>5893.8</v>
      </c>
      <c r="M31" s="6">
        <v>18.490617</v>
      </c>
      <c r="N31" s="10">
        <v>6841.180163</v>
      </c>
      <c r="O31" s="6">
        <v>15.93</v>
      </c>
      <c r="P31" s="10">
        <v>947.38016300000004</v>
      </c>
      <c r="Q31" s="6">
        <v>1.6256202102999999</v>
      </c>
      <c r="S31" s="7">
        <v>43458</v>
      </c>
      <c r="T31" s="5">
        <v>36</v>
      </c>
      <c r="U31" s="8">
        <v>517970.36</v>
      </c>
      <c r="V31" s="10">
        <v>343484.06239400001</v>
      </c>
      <c r="W31" s="10">
        <v>30277.963</v>
      </c>
      <c r="X31" s="6">
        <v>17.107173</v>
      </c>
      <c r="Y31" s="10">
        <v>36385.265872999997</v>
      </c>
      <c r="Z31" s="6">
        <v>14.235716999999999</v>
      </c>
      <c r="AA31" s="10">
        <v>6107.3028729999996</v>
      </c>
      <c r="AB31" s="6">
        <v>1.7780454878</v>
      </c>
    </row>
    <row r="32" spans="1:28" x14ac:dyDescent="0.2">
      <c r="A32" s="7">
        <v>43159</v>
      </c>
      <c r="B32" s="8">
        <v>37</v>
      </c>
      <c r="C32" s="8">
        <v>702297.85</v>
      </c>
      <c r="D32" s="8">
        <v>337271.686712</v>
      </c>
      <c r="E32" s="8">
        <v>26242.996800000001</v>
      </c>
      <c r="F32" s="8">
        <v>36196.637647000003</v>
      </c>
      <c r="H32" s="5" t="s">
        <v>137</v>
      </c>
      <c r="I32" s="5">
        <v>178.33</v>
      </c>
      <c r="J32" s="8">
        <v>52010</v>
      </c>
      <c r="K32" s="10">
        <v>38813.432836</v>
      </c>
      <c r="L32" s="10">
        <v>3365.4101999999998</v>
      </c>
      <c r="M32" s="6">
        <v>15.454283</v>
      </c>
      <c r="N32" s="10">
        <v>3774.3105949999999</v>
      </c>
      <c r="O32" s="6">
        <v>13.78</v>
      </c>
      <c r="P32" s="10">
        <v>408.900395</v>
      </c>
      <c r="Q32" s="6">
        <v>1.0535022676000001</v>
      </c>
      <c r="S32" s="7">
        <v>43459</v>
      </c>
      <c r="T32" s="5">
        <v>36</v>
      </c>
      <c r="U32" s="8">
        <v>517970.36</v>
      </c>
      <c r="V32" s="10">
        <v>343484.06239400001</v>
      </c>
      <c r="W32" s="10">
        <v>30277.963</v>
      </c>
      <c r="X32" s="6">
        <v>17.107173</v>
      </c>
      <c r="Y32" s="10">
        <v>36385.265872999997</v>
      </c>
      <c r="Z32" s="6">
        <v>14.235716999999999</v>
      </c>
      <c r="AA32" s="10">
        <v>6107.3028729999996</v>
      </c>
      <c r="AB32" s="6">
        <v>1.7780454878</v>
      </c>
    </row>
    <row r="33" spans="1:28" x14ac:dyDescent="0.2">
      <c r="A33" s="7">
        <v>43189</v>
      </c>
      <c r="B33" s="8">
        <v>37</v>
      </c>
      <c r="C33" s="8">
        <v>666297.69999999995</v>
      </c>
      <c r="D33" s="8">
        <v>337425.916708</v>
      </c>
      <c r="E33" s="8">
        <v>26138.942899999998</v>
      </c>
      <c r="F33" s="8">
        <v>36396.536468999999</v>
      </c>
      <c r="H33" s="5" t="s">
        <v>138</v>
      </c>
      <c r="I33" s="5">
        <v>217.4</v>
      </c>
      <c r="J33" s="8">
        <v>60760</v>
      </c>
      <c r="K33" s="10">
        <v>28660.377358000002</v>
      </c>
      <c r="L33" s="10">
        <v>3256.0585000000001</v>
      </c>
      <c r="M33" s="6">
        <v>18.660598</v>
      </c>
      <c r="N33" s="10">
        <v>3633.9712920000002</v>
      </c>
      <c r="O33" s="6">
        <v>16.72</v>
      </c>
      <c r="P33" s="10">
        <v>377.91279200000002</v>
      </c>
      <c r="Q33" s="6">
        <v>1.3185897280000001</v>
      </c>
      <c r="S33" s="7">
        <v>43460</v>
      </c>
      <c r="T33" s="5">
        <v>36</v>
      </c>
      <c r="U33" s="8">
        <v>540330.23999999999</v>
      </c>
      <c r="V33" s="10">
        <v>343980.44671599998</v>
      </c>
      <c r="W33" s="10">
        <v>30277.963</v>
      </c>
      <c r="X33" s="6">
        <v>17.845659999999999</v>
      </c>
      <c r="Y33" s="10">
        <v>36380.943625</v>
      </c>
      <c r="Z33" s="6">
        <v>14.852012999999999</v>
      </c>
      <c r="AA33" s="10">
        <v>6102.9806250000001</v>
      </c>
      <c r="AB33" s="6">
        <v>1.7742231233000001</v>
      </c>
    </row>
    <row r="34" spans="1:28" x14ac:dyDescent="0.2">
      <c r="A34" s="7">
        <v>43220</v>
      </c>
      <c r="B34" s="8">
        <v>37</v>
      </c>
      <c r="C34" s="8">
        <v>659737.26</v>
      </c>
      <c r="D34" s="8">
        <v>341671.79222599999</v>
      </c>
      <c r="E34" s="8">
        <v>28228.6217</v>
      </c>
      <c r="F34" s="8">
        <v>37365.635679999999</v>
      </c>
      <c r="H34" s="5" t="s">
        <v>139</v>
      </c>
      <c r="I34" s="5">
        <v>254.11</v>
      </c>
      <c r="J34" s="8">
        <v>10530</v>
      </c>
      <c r="K34" s="10">
        <v>8702.4793389999995</v>
      </c>
      <c r="L34" s="10">
        <v>605.024</v>
      </c>
      <c r="M34" s="6">
        <v>17.404267999999998</v>
      </c>
      <c r="N34" s="10">
        <v>795.91836699999999</v>
      </c>
      <c r="O34" s="6">
        <v>13.23</v>
      </c>
      <c r="P34" s="10">
        <v>190.89436699999999</v>
      </c>
      <c r="Q34" s="6">
        <v>2.1935630056000002</v>
      </c>
      <c r="S34" s="7">
        <v>43461</v>
      </c>
      <c r="T34" s="5">
        <v>36</v>
      </c>
      <c r="U34" s="8">
        <v>559080.6</v>
      </c>
      <c r="V34" s="10">
        <v>343623.52429899998</v>
      </c>
      <c r="W34" s="10">
        <v>30926.7598</v>
      </c>
      <c r="X34" s="6">
        <v>18.077567999999999</v>
      </c>
      <c r="Y34" s="10">
        <v>37235.401999000002</v>
      </c>
      <c r="Z34" s="6">
        <v>15.014759</v>
      </c>
      <c r="AA34" s="10">
        <v>6308.6421989999999</v>
      </c>
      <c r="AB34" s="6">
        <v>1.8359168546</v>
      </c>
    </row>
    <row r="35" spans="1:28" x14ac:dyDescent="0.2">
      <c r="A35" s="7">
        <v>43251</v>
      </c>
      <c r="B35" s="8">
        <v>39</v>
      </c>
      <c r="C35" s="8">
        <v>672908.38</v>
      </c>
      <c r="D35" s="8">
        <v>343268.08241700003</v>
      </c>
      <c r="E35" s="8">
        <v>27888.405299999999</v>
      </c>
      <c r="F35" s="8">
        <v>37145.518776999997</v>
      </c>
      <c r="H35" s="5" t="s">
        <v>140</v>
      </c>
      <c r="I35" s="5">
        <v>74.55</v>
      </c>
      <c r="J35" s="8">
        <v>7700</v>
      </c>
      <c r="K35" s="10">
        <v>7700</v>
      </c>
      <c r="L35" s="10">
        <v>625.20699999999999</v>
      </c>
      <c r="M35" s="6">
        <v>12.315920999999999</v>
      </c>
      <c r="N35" s="10">
        <v>740.38461500000005</v>
      </c>
      <c r="O35" s="6">
        <v>10.4</v>
      </c>
      <c r="P35" s="10">
        <v>115.177615</v>
      </c>
      <c r="Q35" s="6">
        <v>1.4958131868</v>
      </c>
      <c r="S35" s="7">
        <v>43462</v>
      </c>
      <c r="T35" s="5">
        <v>36</v>
      </c>
      <c r="U35" s="8">
        <v>558778.81000000006</v>
      </c>
      <c r="V35" s="10">
        <v>343234.57189000002</v>
      </c>
      <c r="W35" s="10">
        <v>30926.7598</v>
      </c>
      <c r="X35" s="6">
        <v>18.067810000000001</v>
      </c>
      <c r="Y35" s="10">
        <v>37232.665813</v>
      </c>
      <c r="Z35" s="6">
        <v>15.007757</v>
      </c>
      <c r="AA35" s="10">
        <v>6305.9060129999998</v>
      </c>
      <c r="AB35" s="6">
        <v>1.8372001335000001</v>
      </c>
    </row>
    <row r="36" spans="1:28" x14ac:dyDescent="0.2">
      <c r="A36" s="7">
        <v>43280</v>
      </c>
      <c r="B36" s="8">
        <v>38</v>
      </c>
      <c r="C36" s="8">
        <v>637075.47</v>
      </c>
      <c r="D36" s="8">
        <v>340772.13392499997</v>
      </c>
      <c r="E36" s="8">
        <v>27567.9935</v>
      </c>
      <c r="F36" s="8">
        <v>36612.703367000002</v>
      </c>
      <c r="H36" s="5" t="s">
        <v>141</v>
      </c>
      <c r="I36" s="5">
        <v>591.29</v>
      </c>
      <c r="J36" s="8">
        <v>31210</v>
      </c>
      <c r="K36" s="10">
        <v>5227.805695</v>
      </c>
      <c r="L36" s="10">
        <v>682.97320000000002</v>
      </c>
      <c r="M36" s="6">
        <v>45.697254000000001</v>
      </c>
      <c r="N36" s="10">
        <v>1294.4836170000001</v>
      </c>
      <c r="O36" s="6">
        <v>24.11</v>
      </c>
      <c r="P36" s="10">
        <v>611.51041699999996</v>
      </c>
      <c r="Q36" s="6">
        <v>11.697267504099999</v>
      </c>
      <c r="S36" s="7">
        <v>43465</v>
      </c>
      <c r="T36" s="5">
        <v>36</v>
      </c>
      <c r="U36" s="8">
        <v>565695.1</v>
      </c>
      <c r="V36" s="10">
        <v>343857.10027900001</v>
      </c>
      <c r="W36" s="10">
        <v>30926.7598</v>
      </c>
      <c r="X36" s="6">
        <v>18.291443999999998</v>
      </c>
      <c r="Y36" s="10">
        <v>37227.765285000001</v>
      </c>
      <c r="Z36" s="6">
        <v>15.195516</v>
      </c>
      <c r="AA36" s="10">
        <v>6301.0054849999997</v>
      </c>
      <c r="AB36" s="6">
        <v>1.8324488514999999</v>
      </c>
    </row>
    <row r="37" spans="1:28" x14ac:dyDescent="0.2">
      <c r="A37" s="7">
        <v>43286</v>
      </c>
      <c r="B37" s="8">
        <v>31</v>
      </c>
      <c r="C37" s="8">
        <v>636196.06999999995</v>
      </c>
      <c r="D37" s="8">
        <v>337622.93498899997</v>
      </c>
      <c r="E37" s="8">
        <v>27416.694299999999</v>
      </c>
      <c r="F37" s="8">
        <v>36413.500843000002</v>
      </c>
      <c r="H37" s="5" t="s">
        <v>142</v>
      </c>
      <c r="I37" s="5">
        <v>161.56</v>
      </c>
      <c r="J37" s="8">
        <v>6960</v>
      </c>
      <c r="K37" s="10">
        <v>4269.9386500000001</v>
      </c>
      <c r="L37" s="10">
        <v>174.90479999999999</v>
      </c>
      <c r="M37" s="6">
        <v>39.793075999999999</v>
      </c>
      <c r="N37" s="10">
        <v>302.47718400000002</v>
      </c>
      <c r="O37" s="6">
        <v>23.01</v>
      </c>
      <c r="P37" s="10">
        <v>127.572384</v>
      </c>
      <c r="Q37" s="6">
        <v>2.9876865754000002</v>
      </c>
      <c r="S37" s="7">
        <v>43466</v>
      </c>
      <c r="T37" s="5">
        <v>36</v>
      </c>
      <c r="U37" s="8">
        <v>565695.1</v>
      </c>
      <c r="V37" s="10">
        <v>343857.10027900001</v>
      </c>
      <c r="W37" s="10">
        <v>30926.7598</v>
      </c>
      <c r="X37" s="6">
        <v>18.291443999999998</v>
      </c>
      <c r="Y37" s="10">
        <v>37227.765285000001</v>
      </c>
      <c r="Z37" s="6">
        <v>15.195516</v>
      </c>
      <c r="AA37" s="10">
        <v>6301.0054849999997</v>
      </c>
      <c r="AB37" s="6">
        <v>1.8324488514999999</v>
      </c>
    </row>
    <row r="38" spans="1:28" x14ac:dyDescent="0.2">
      <c r="A38" s="7">
        <v>43343</v>
      </c>
      <c r="B38" s="8">
        <v>38</v>
      </c>
      <c r="C38" s="8">
        <v>661980.31000000006</v>
      </c>
      <c r="D38" s="8">
        <v>346374.45651599998</v>
      </c>
      <c r="E38" s="8">
        <v>29092.668399999999</v>
      </c>
      <c r="F38" s="8">
        <v>36690.724887999997</v>
      </c>
      <c r="H38" s="5" t="s">
        <v>143</v>
      </c>
      <c r="I38" s="5">
        <v>26.3</v>
      </c>
      <c r="J38" s="8">
        <v>1330</v>
      </c>
      <c r="K38" s="10">
        <v>3166.666667</v>
      </c>
      <c r="L38" s="10">
        <v>-170.92660000000001</v>
      </c>
      <c r="M38" s="6">
        <v>-7.7811180000000002</v>
      </c>
      <c r="N38" s="10">
        <v>160.62801899999999</v>
      </c>
      <c r="O38" s="6">
        <v>8.2799999999999994</v>
      </c>
      <c r="P38" s="10">
        <v>331.554619</v>
      </c>
      <c r="Q38" s="6">
        <v>10.4701458734</v>
      </c>
      <c r="S38" s="7">
        <v>43467</v>
      </c>
      <c r="T38" s="5">
        <v>36</v>
      </c>
      <c r="U38" s="8">
        <v>569290.67000000004</v>
      </c>
      <c r="V38" s="10">
        <v>343443.89503199997</v>
      </c>
      <c r="W38" s="10">
        <v>30926.7598</v>
      </c>
      <c r="X38" s="6">
        <v>18.407705</v>
      </c>
      <c r="Y38" s="10">
        <v>37232.642345</v>
      </c>
      <c r="Z38" s="6">
        <v>15.290096</v>
      </c>
      <c r="AA38" s="10">
        <v>6305.8825450000004</v>
      </c>
      <c r="AB38" s="6">
        <v>1.8360735585000001</v>
      </c>
    </row>
    <row r="39" spans="1:28" x14ac:dyDescent="0.2">
      <c r="A39" s="7">
        <v>43371</v>
      </c>
      <c r="B39" s="8">
        <v>38</v>
      </c>
      <c r="C39" s="8">
        <v>702560.08</v>
      </c>
      <c r="D39" s="8">
        <v>346399.587558</v>
      </c>
      <c r="E39" s="8">
        <v>29181.787700000001</v>
      </c>
      <c r="F39" s="8">
        <v>36866.924808999996</v>
      </c>
      <c r="H39" s="5" t="s">
        <v>144</v>
      </c>
      <c r="I39" s="5">
        <v>18.809999999999999</v>
      </c>
      <c r="J39" s="8">
        <v>3470</v>
      </c>
      <c r="K39" s="10">
        <v>3098.2142859999999</v>
      </c>
      <c r="L39" s="10">
        <v>-46.0625</v>
      </c>
      <c r="M39" s="6">
        <v>-75.332429000000005</v>
      </c>
      <c r="N39" s="10">
        <v>172.894868</v>
      </c>
      <c r="O39" s="6">
        <v>20.07</v>
      </c>
      <c r="P39" s="10">
        <v>218.957368</v>
      </c>
      <c r="Q39" s="6">
        <v>7.0672118766000001</v>
      </c>
      <c r="S39" s="7">
        <v>43468</v>
      </c>
      <c r="T39" s="5">
        <v>36</v>
      </c>
      <c r="U39" s="8">
        <v>549958.56000000006</v>
      </c>
      <c r="V39" s="10">
        <v>343996.77996100002</v>
      </c>
      <c r="W39" s="10">
        <v>30926.7598</v>
      </c>
      <c r="X39" s="6">
        <v>17.782612</v>
      </c>
      <c r="Y39" s="10">
        <v>37233.556539999998</v>
      </c>
      <c r="Z39" s="6">
        <v>14.770508</v>
      </c>
      <c r="AA39" s="10">
        <v>6306.7967399999998</v>
      </c>
      <c r="AB39" s="6">
        <v>1.8333883068000001</v>
      </c>
    </row>
    <row r="40" spans="1:28" x14ac:dyDescent="0.2">
      <c r="A40" s="7">
        <v>43404</v>
      </c>
      <c r="B40" s="8">
        <v>37</v>
      </c>
      <c r="C40" s="8">
        <v>627075.36</v>
      </c>
      <c r="D40" s="8">
        <v>351526.63653399999</v>
      </c>
      <c r="E40" s="8">
        <v>30223.913799999998</v>
      </c>
      <c r="F40" s="8">
        <v>36859.201537000001</v>
      </c>
      <c r="H40" s="5" t="s">
        <v>145</v>
      </c>
      <c r="I40" s="5">
        <v>87.08</v>
      </c>
      <c r="J40" s="8">
        <v>210.46</v>
      </c>
      <c r="K40" s="10">
        <v>3006.5714290000001</v>
      </c>
      <c r="L40" s="10">
        <v>12.366199999999999</v>
      </c>
      <c r="M40" s="6">
        <v>17.018971000000001</v>
      </c>
      <c r="N40" s="10">
        <v>12.366199999999999</v>
      </c>
      <c r="O40" s="6">
        <v>17.018971000000001</v>
      </c>
      <c r="P40" s="10">
        <v>0</v>
      </c>
      <c r="Q40" s="6">
        <v>0</v>
      </c>
      <c r="S40" s="7">
        <v>43469</v>
      </c>
      <c r="T40" s="5">
        <v>36</v>
      </c>
      <c r="U40" s="8">
        <v>570296.03</v>
      </c>
      <c r="V40" s="10">
        <v>343506.39731600002</v>
      </c>
      <c r="W40" s="10">
        <v>30926.7598</v>
      </c>
      <c r="X40" s="6">
        <v>18.440213</v>
      </c>
      <c r="Y40" s="10">
        <v>37225.886103999997</v>
      </c>
      <c r="Z40" s="6">
        <v>15.319877999999999</v>
      </c>
      <c r="AA40" s="10">
        <v>6299.1263040000003</v>
      </c>
      <c r="AB40" s="6">
        <v>1.8337726323000001</v>
      </c>
    </row>
    <row r="41" spans="1:28" x14ac:dyDescent="0.2">
      <c r="A41" s="7">
        <v>43434</v>
      </c>
      <c r="B41" s="8">
        <v>37</v>
      </c>
      <c r="C41" s="8">
        <v>623931.55000000005</v>
      </c>
      <c r="D41" s="8">
        <v>352273.96603900002</v>
      </c>
      <c r="E41" s="8">
        <v>30275.8429</v>
      </c>
      <c r="F41" s="8">
        <v>36693.929624999997</v>
      </c>
      <c r="H41" s="5" t="s">
        <v>146</v>
      </c>
      <c r="I41" s="5">
        <v>88.25</v>
      </c>
      <c r="J41" s="8">
        <v>3020</v>
      </c>
      <c r="K41" s="10">
        <v>2903.8461539999998</v>
      </c>
      <c r="L41" s="10">
        <v>174.86420000000001</v>
      </c>
      <c r="M41" s="6">
        <v>17.270544999999998</v>
      </c>
      <c r="N41" s="10">
        <v>210.59972099999999</v>
      </c>
      <c r="O41" s="6">
        <v>14.34</v>
      </c>
      <c r="P41" s="10">
        <v>35.735520999999999</v>
      </c>
      <c r="Q41" s="6">
        <v>1.2306272153</v>
      </c>
      <c r="S41" s="7">
        <v>43472</v>
      </c>
      <c r="T41" s="5">
        <v>36</v>
      </c>
      <c r="U41" s="8">
        <v>557221.19999999995</v>
      </c>
      <c r="V41" s="10">
        <v>343960.525609</v>
      </c>
      <c r="W41" s="10">
        <v>30044.900900000001</v>
      </c>
      <c r="X41" s="6">
        <v>18.546282000000001</v>
      </c>
      <c r="Y41" s="10">
        <v>36179.889372999998</v>
      </c>
      <c r="Z41" s="6">
        <v>15.401407000000001</v>
      </c>
      <c r="AA41" s="10">
        <v>6134.9884730000003</v>
      </c>
      <c r="AB41" s="6">
        <v>1.7836315555</v>
      </c>
    </row>
    <row r="42" spans="1:28" x14ac:dyDescent="0.2">
      <c r="A42" s="7">
        <v>43465</v>
      </c>
      <c r="B42" s="8">
        <v>36</v>
      </c>
      <c r="C42" s="8">
        <v>565695.1</v>
      </c>
      <c r="D42" s="8">
        <v>343857.10028299998</v>
      </c>
      <c r="E42" s="8">
        <v>30926.7598</v>
      </c>
      <c r="F42" s="8">
        <v>37227.765285000001</v>
      </c>
      <c r="H42" s="5" t="s">
        <v>147</v>
      </c>
      <c r="I42" s="5">
        <v>119.22</v>
      </c>
      <c r="J42" s="8">
        <v>7370</v>
      </c>
      <c r="K42" s="10">
        <v>2901.574803</v>
      </c>
      <c r="L42" s="10">
        <v>258.85820000000001</v>
      </c>
      <c r="M42" s="6">
        <v>28.471185999999999</v>
      </c>
      <c r="N42" s="10">
        <v>383.85416700000002</v>
      </c>
      <c r="O42" s="6">
        <v>19.2</v>
      </c>
      <c r="P42" s="10">
        <v>124.99596699999999</v>
      </c>
      <c r="Q42" s="6">
        <v>4.3078664224000001</v>
      </c>
      <c r="S42" s="7">
        <v>43473</v>
      </c>
      <c r="T42" s="5">
        <v>36</v>
      </c>
      <c r="U42" s="8">
        <v>568897.14</v>
      </c>
      <c r="V42" s="10">
        <v>344495.44873100001</v>
      </c>
      <c r="W42" s="10">
        <v>30044.900900000001</v>
      </c>
      <c r="X42" s="6">
        <v>18.934898</v>
      </c>
      <c r="Y42" s="10">
        <v>36181.422467999997</v>
      </c>
      <c r="Z42" s="6">
        <v>15.723459999999999</v>
      </c>
      <c r="AA42" s="10">
        <v>6136.5215680000001</v>
      </c>
      <c r="AB42" s="6">
        <v>1.7813070071999999</v>
      </c>
    </row>
    <row r="43" spans="1:28" x14ac:dyDescent="0.2">
      <c r="A43" s="7">
        <v>43496</v>
      </c>
      <c r="B43" s="8">
        <v>36</v>
      </c>
      <c r="C43" s="8">
        <v>622960.79</v>
      </c>
      <c r="D43" s="8">
        <v>346208.72572300001</v>
      </c>
      <c r="E43" s="8">
        <v>28780.149300000001</v>
      </c>
      <c r="F43" s="8">
        <v>36595.973379000003</v>
      </c>
      <c r="H43" s="5" t="s">
        <v>148</v>
      </c>
      <c r="I43" s="5">
        <v>26.05</v>
      </c>
      <c r="J43" s="8">
        <v>6930</v>
      </c>
      <c r="K43" s="10">
        <v>2696.4980540000001</v>
      </c>
      <c r="L43" s="10">
        <v>252.87100000000001</v>
      </c>
      <c r="M43" s="6">
        <v>27.405277999999999</v>
      </c>
      <c r="N43" s="10">
        <v>314.71389599999998</v>
      </c>
      <c r="O43" s="6">
        <v>22.02</v>
      </c>
      <c r="P43" s="10">
        <v>61.842896000000003</v>
      </c>
      <c r="Q43" s="6">
        <v>2.2934522929000001</v>
      </c>
      <c r="S43" s="7">
        <v>43474</v>
      </c>
      <c r="T43" s="5">
        <v>36</v>
      </c>
      <c r="U43" s="8">
        <v>572618.26</v>
      </c>
      <c r="V43" s="10">
        <v>344199.338155</v>
      </c>
      <c r="W43" s="10">
        <v>30044.900900000001</v>
      </c>
      <c r="X43" s="6">
        <v>19.05875</v>
      </c>
      <c r="Y43" s="10">
        <v>36181.65958</v>
      </c>
      <c r="Z43" s="6">
        <v>15.826202</v>
      </c>
      <c r="AA43" s="10">
        <v>6136.7586799999999</v>
      </c>
      <c r="AB43" s="6">
        <v>1.7829083323999999</v>
      </c>
    </row>
    <row r="44" spans="1:28" x14ac:dyDescent="0.2">
      <c r="A44" s="7">
        <v>43524</v>
      </c>
      <c r="B44" s="8">
        <v>36</v>
      </c>
      <c r="C44" s="8">
        <v>676682.7</v>
      </c>
      <c r="D44" s="8">
        <v>353706.367333</v>
      </c>
      <c r="E44" s="8">
        <v>32117.4058</v>
      </c>
      <c r="F44" s="8">
        <v>41443.476891999999</v>
      </c>
      <c r="H44" s="5" t="s">
        <v>149</v>
      </c>
      <c r="I44" s="5">
        <v>73.739999999999995</v>
      </c>
      <c r="J44" s="8">
        <v>6240</v>
      </c>
      <c r="K44" s="10">
        <v>2354.716981</v>
      </c>
      <c r="L44" s="10">
        <v>286.8279</v>
      </c>
      <c r="M44" s="6">
        <v>21.755206000000001</v>
      </c>
      <c r="N44" s="10">
        <v>327.38719800000001</v>
      </c>
      <c r="O44" s="6">
        <v>19.059999999999999</v>
      </c>
      <c r="P44" s="10">
        <v>40.559297999999998</v>
      </c>
      <c r="Q44" s="6">
        <v>1.7224702010999999</v>
      </c>
      <c r="S44" s="7">
        <v>43475</v>
      </c>
      <c r="T44" s="5">
        <v>36</v>
      </c>
      <c r="U44" s="8">
        <v>582194.88</v>
      </c>
      <c r="V44" s="10">
        <v>344092.426217</v>
      </c>
      <c r="W44" s="10">
        <v>30044.900900000001</v>
      </c>
      <c r="X44" s="6">
        <v>19.377493999999999</v>
      </c>
      <c r="Y44" s="10">
        <v>36186.008564000003</v>
      </c>
      <c r="Z44" s="6">
        <v>16.088950000000001</v>
      </c>
      <c r="AA44" s="10">
        <v>6141.1076640000001</v>
      </c>
      <c r="AB44" s="6">
        <v>1.7847261944999999</v>
      </c>
    </row>
    <row r="45" spans="1:28" x14ac:dyDescent="0.2">
      <c r="A45" s="7">
        <v>43553</v>
      </c>
      <c r="B45" s="8">
        <v>35</v>
      </c>
      <c r="C45" s="8">
        <v>650021.93000000005</v>
      </c>
      <c r="D45" s="8">
        <v>351945.10846800002</v>
      </c>
      <c r="E45" s="8">
        <v>32531.302500000002</v>
      </c>
      <c r="F45" s="8">
        <v>42627.490757</v>
      </c>
      <c r="H45" s="5" t="s">
        <v>150</v>
      </c>
      <c r="I45" s="5">
        <v>51.88</v>
      </c>
      <c r="J45" s="8">
        <v>1840</v>
      </c>
      <c r="K45" s="10">
        <v>2139.5348840000001</v>
      </c>
      <c r="L45" s="10">
        <v>79.627499999999998</v>
      </c>
      <c r="M45" s="6">
        <v>23.107595</v>
      </c>
      <c r="N45" s="10">
        <v>105.14285700000001</v>
      </c>
      <c r="O45" s="6">
        <v>17.5</v>
      </c>
      <c r="P45" s="10">
        <v>25.515357000000002</v>
      </c>
      <c r="Q45" s="6">
        <v>1.1925656056</v>
      </c>
      <c r="S45" s="7">
        <v>43476</v>
      </c>
      <c r="T45" s="5">
        <v>36</v>
      </c>
      <c r="U45" s="8">
        <v>582732.36</v>
      </c>
      <c r="V45" s="10">
        <v>344237.94133399997</v>
      </c>
      <c r="W45" s="10">
        <v>30044.900900000001</v>
      </c>
      <c r="X45" s="6">
        <v>19.395382999999999</v>
      </c>
      <c r="Y45" s="10">
        <v>36182.500934000003</v>
      </c>
      <c r="Z45" s="6">
        <v>16.105364000000002</v>
      </c>
      <c r="AA45" s="10">
        <v>6137.6000340000001</v>
      </c>
      <c r="AB45" s="6">
        <v>1.7829528058999999</v>
      </c>
    </row>
    <row r="46" spans="1:28" x14ac:dyDescent="0.2">
      <c r="A46" s="7">
        <v>43585</v>
      </c>
      <c r="B46" s="8">
        <v>35</v>
      </c>
      <c r="C46" s="8">
        <v>663316.54</v>
      </c>
      <c r="D46" s="8">
        <v>359140.48957199999</v>
      </c>
      <c r="E46" s="8">
        <v>32090.433799999999</v>
      </c>
      <c r="F46" s="8">
        <v>41503.393397</v>
      </c>
      <c r="H46" s="5" t="s">
        <v>151</v>
      </c>
      <c r="I46" s="5">
        <v>116.73</v>
      </c>
      <c r="J46" s="8">
        <v>13280</v>
      </c>
      <c r="K46" s="10">
        <v>1991.004498</v>
      </c>
      <c r="L46" s="10">
        <v>257.0976</v>
      </c>
      <c r="M46" s="6">
        <v>51.653534999999998</v>
      </c>
      <c r="N46" s="10">
        <v>295.76837399999999</v>
      </c>
      <c r="O46" s="6">
        <v>44.9</v>
      </c>
      <c r="P46" s="10">
        <v>38.670774000000002</v>
      </c>
      <c r="Q46" s="6">
        <v>1.9422745759</v>
      </c>
      <c r="S46" s="7">
        <v>43479</v>
      </c>
      <c r="T46" s="5">
        <v>36</v>
      </c>
      <c r="U46" s="8">
        <v>579107.82999999996</v>
      </c>
      <c r="V46" s="10">
        <v>343628.99809299997</v>
      </c>
      <c r="W46" s="10">
        <v>29884.519100000001</v>
      </c>
      <c r="X46" s="6">
        <v>19.378188000000002</v>
      </c>
      <c r="Y46" s="10">
        <v>36004.018230000001</v>
      </c>
      <c r="Z46" s="6">
        <v>16.084533</v>
      </c>
      <c r="AA46" s="10">
        <v>6119.4991300000002</v>
      </c>
      <c r="AB46" s="6">
        <v>1.7808447961</v>
      </c>
    </row>
    <row r="47" spans="1:28" x14ac:dyDescent="0.2">
      <c r="A47" s="7">
        <v>43616</v>
      </c>
      <c r="B47" s="8">
        <v>35</v>
      </c>
      <c r="C47" s="8">
        <v>624941.87</v>
      </c>
      <c r="D47" s="8">
        <v>361173.733901</v>
      </c>
      <c r="E47" s="8">
        <v>32537.4853</v>
      </c>
      <c r="F47" s="8">
        <v>41529.047649</v>
      </c>
      <c r="H47" s="5" t="s">
        <v>152</v>
      </c>
      <c r="I47" s="5">
        <v>91.14</v>
      </c>
      <c r="J47" s="8">
        <v>7320</v>
      </c>
      <c r="K47" s="10">
        <v>1989.130435</v>
      </c>
      <c r="L47" s="10">
        <v>181.5684</v>
      </c>
      <c r="M47" s="6">
        <v>40.315384999999999</v>
      </c>
      <c r="N47" s="10">
        <v>212.85257300000001</v>
      </c>
      <c r="O47" s="6">
        <v>34.39</v>
      </c>
      <c r="P47" s="10">
        <v>31.284172999999999</v>
      </c>
      <c r="Q47" s="6">
        <v>1.5727562595</v>
      </c>
      <c r="S47" s="7">
        <v>43480</v>
      </c>
      <c r="T47" s="5">
        <v>36</v>
      </c>
      <c r="U47" s="8">
        <v>579653.68999999994</v>
      </c>
      <c r="V47" s="10">
        <v>343656.31315300002</v>
      </c>
      <c r="W47" s="10">
        <v>29884.519100000001</v>
      </c>
      <c r="X47" s="6">
        <v>19.396453999999999</v>
      </c>
      <c r="Y47" s="10">
        <v>35999.802162</v>
      </c>
      <c r="Z47" s="6">
        <v>16.101579999999998</v>
      </c>
      <c r="AA47" s="10">
        <v>6115.2830620000004</v>
      </c>
      <c r="AB47" s="6">
        <v>1.779476421</v>
      </c>
    </row>
    <row r="48" spans="1:28" x14ac:dyDescent="0.2">
      <c r="A48" s="7">
        <v>43627</v>
      </c>
      <c r="B48" s="8">
        <v>35</v>
      </c>
      <c r="C48" s="8">
        <v>635477.43000000005</v>
      </c>
      <c r="D48" s="8">
        <v>360816.89619599999</v>
      </c>
      <c r="E48" s="8">
        <v>32553.458699999999</v>
      </c>
      <c r="F48" s="8">
        <v>41471.850760000001</v>
      </c>
      <c r="H48" s="5" t="s">
        <v>153</v>
      </c>
      <c r="I48" s="5">
        <v>63.7</v>
      </c>
      <c r="J48" s="8">
        <v>6080</v>
      </c>
      <c r="K48" s="10">
        <v>1870.769231</v>
      </c>
      <c r="L48" s="10">
        <v>189.88579999999999</v>
      </c>
      <c r="M48" s="6">
        <v>32.019244999999998</v>
      </c>
      <c r="N48" s="10">
        <v>262.97577899999999</v>
      </c>
      <c r="O48" s="6">
        <v>23.12</v>
      </c>
      <c r="P48" s="10">
        <v>73.089979</v>
      </c>
      <c r="Q48" s="6">
        <v>3.9069478663999999</v>
      </c>
      <c r="S48" s="7">
        <v>43481</v>
      </c>
      <c r="T48" s="5">
        <v>36</v>
      </c>
      <c r="U48" s="8">
        <v>577895.84</v>
      </c>
      <c r="V48" s="10">
        <v>343617.62147100002</v>
      </c>
      <c r="W48" s="10">
        <v>29884.519100000001</v>
      </c>
      <c r="X48" s="6">
        <v>19.337631999999999</v>
      </c>
      <c r="Y48" s="10">
        <v>35996.601981</v>
      </c>
      <c r="Z48" s="6">
        <v>16.054178</v>
      </c>
      <c r="AA48" s="10">
        <v>6112.0828810000003</v>
      </c>
      <c r="AB48" s="6">
        <v>1.7787454713999999</v>
      </c>
    </row>
    <row r="49" spans="1:28" x14ac:dyDescent="0.2">
      <c r="A49" s="7">
        <v>43798</v>
      </c>
      <c r="B49" s="8">
        <v>35</v>
      </c>
      <c r="C49" s="8">
        <v>688582.95</v>
      </c>
      <c r="D49" s="8">
        <v>352394.80033400003</v>
      </c>
      <c r="E49" s="8">
        <v>25942.635399999999</v>
      </c>
      <c r="F49" s="8">
        <v>39773.760262000003</v>
      </c>
      <c r="H49" s="5" t="s">
        <v>154</v>
      </c>
      <c r="I49" s="5">
        <v>67.489999999999995</v>
      </c>
      <c r="J49" s="8">
        <v>1870</v>
      </c>
      <c r="K49" s="10">
        <v>1021.857923</v>
      </c>
      <c r="L49" s="10">
        <v>45.232500000000002</v>
      </c>
      <c r="M49" s="6">
        <v>41.341954999999999</v>
      </c>
      <c r="N49" s="10">
        <v>66.007766000000004</v>
      </c>
      <c r="O49" s="6">
        <v>28.33</v>
      </c>
      <c r="P49" s="10">
        <v>20.775265999999998</v>
      </c>
      <c r="Q49" s="6">
        <v>2.0330874910999999</v>
      </c>
      <c r="S49" s="7">
        <v>43482</v>
      </c>
      <c r="T49" s="5">
        <v>36</v>
      </c>
      <c r="U49" s="8">
        <v>587688.67000000004</v>
      </c>
      <c r="V49" s="10">
        <v>344186.268507</v>
      </c>
      <c r="W49" s="10">
        <v>29884.519100000001</v>
      </c>
      <c r="X49" s="6">
        <v>19.665320999999999</v>
      </c>
      <c r="Y49" s="10">
        <v>36002.45289</v>
      </c>
      <c r="Z49" s="6">
        <v>16.323573</v>
      </c>
      <c r="AA49" s="10">
        <v>6117.93379</v>
      </c>
      <c r="AB49" s="6">
        <v>1.7775066439</v>
      </c>
    </row>
    <row r="50" spans="1:28" x14ac:dyDescent="0.2">
      <c r="A50" s="7">
        <v>43819</v>
      </c>
      <c r="B50" s="8">
        <v>35</v>
      </c>
      <c r="C50" s="8">
        <v>662622.25</v>
      </c>
      <c r="D50" s="8">
        <v>352407.64149900002</v>
      </c>
      <c r="E50" s="8">
        <v>25906.0825</v>
      </c>
      <c r="F50" s="8">
        <v>39500.231392000002</v>
      </c>
      <c r="H50" s="5" t="s">
        <v>155</v>
      </c>
      <c r="I50" s="5">
        <v>28.52</v>
      </c>
      <c r="J50" s="8">
        <v>889.82</v>
      </c>
      <c r="K50" s="10">
        <v>780.54386</v>
      </c>
      <c r="L50" s="10">
        <v>92.975999999999999</v>
      </c>
      <c r="M50" s="6">
        <v>9.5704270000000005</v>
      </c>
      <c r="N50" s="10">
        <v>49.215707999999999</v>
      </c>
      <c r="O50" s="6">
        <v>18.079999999999998</v>
      </c>
      <c r="P50" s="10">
        <v>-43.760292</v>
      </c>
      <c r="Q50" s="6">
        <v>-5.6063847654999996</v>
      </c>
      <c r="S50" s="7">
        <v>43483</v>
      </c>
      <c r="T50" s="5">
        <v>36</v>
      </c>
      <c r="U50" s="8">
        <v>592924.23</v>
      </c>
      <c r="V50" s="10">
        <v>343641.87545499997</v>
      </c>
      <c r="W50" s="10">
        <v>29884.519100000001</v>
      </c>
      <c r="X50" s="6">
        <v>19.840513999999999</v>
      </c>
      <c r="Y50" s="10">
        <v>35997.398045000002</v>
      </c>
      <c r="Z50" s="6">
        <v>16.471308000000001</v>
      </c>
      <c r="AA50" s="10">
        <v>6112.8789450000004</v>
      </c>
      <c r="AB50" s="6">
        <v>1.7788515841000001</v>
      </c>
    </row>
    <row r="51" spans="1:28" x14ac:dyDescent="0.2">
      <c r="A51" s="7"/>
      <c r="D51" s="8"/>
      <c r="E51" s="8"/>
      <c r="F51" s="8"/>
      <c r="H51" s="5" t="s">
        <v>156</v>
      </c>
      <c r="I51" s="5">
        <v>50.54</v>
      </c>
      <c r="J51" s="8">
        <v>571.61</v>
      </c>
      <c r="K51" s="10">
        <v>697.08536600000002</v>
      </c>
      <c r="L51" s="10">
        <v>23.2986</v>
      </c>
      <c r="M51" s="6">
        <v>24.534092000000001</v>
      </c>
      <c r="N51" s="10">
        <v>33.505862</v>
      </c>
      <c r="O51" s="6">
        <v>17.059999999999999</v>
      </c>
      <c r="P51" s="10">
        <v>10.207262</v>
      </c>
      <c r="Q51" s="6">
        <v>1.4642771408999999</v>
      </c>
      <c r="S51" s="7">
        <v>43486</v>
      </c>
      <c r="T51" s="5">
        <v>36</v>
      </c>
      <c r="U51" s="8">
        <v>596567.28</v>
      </c>
      <c r="V51" s="10">
        <v>344017.81289200002</v>
      </c>
      <c r="W51" s="10">
        <v>29847.9094</v>
      </c>
      <c r="X51" s="6">
        <v>19.986903000000002</v>
      </c>
      <c r="Y51" s="10">
        <v>36019.224546999998</v>
      </c>
      <c r="Z51" s="6">
        <v>16.562469</v>
      </c>
      <c r="AA51" s="10">
        <v>6171.3151470000003</v>
      </c>
      <c r="AB51" s="6">
        <v>1.7938940704999999</v>
      </c>
    </row>
    <row r="52" spans="1:28" x14ac:dyDescent="0.2">
      <c r="A52" s="7"/>
      <c r="D52" s="8"/>
      <c r="E52" s="8"/>
      <c r="F52" s="8"/>
      <c r="H52" s="5" t="s">
        <v>157</v>
      </c>
      <c r="I52" s="5">
        <v>71.239999999999995</v>
      </c>
      <c r="J52" s="8">
        <v>4190</v>
      </c>
      <c r="K52" s="10">
        <v>473.9819</v>
      </c>
      <c r="L52" s="10">
        <v>15.288</v>
      </c>
      <c r="M52" s="6">
        <v>274.071167</v>
      </c>
      <c r="N52" s="10">
        <v>75.103065000000001</v>
      </c>
      <c r="O52" s="6">
        <v>55.79</v>
      </c>
      <c r="P52" s="10">
        <v>59.815064999999997</v>
      </c>
      <c r="Q52" s="6">
        <v>12.619693918299999</v>
      </c>
      <c r="S52" s="7">
        <v>43487</v>
      </c>
      <c r="T52" s="5">
        <v>36</v>
      </c>
      <c r="U52" s="8">
        <v>585975.36</v>
      </c>
      <c r="V52" s="10">
        <v>344053.87201400002</v>
      </c>
      <c r="W52" s="10">
        <v>29847.9094</v>
      </c>
      <c r="X52" s="6">
        <v>19.63204</v>
      </c>
      <c r="Y52" s="10">
        <v>36022.693756000001</v>
      </c>
      <c r="Z52" s="6">
        <v>16.266839000000001</v>
      </c>
      <c r="AA52" s="10">
        <v>6174.7843560000001</v>
      </c>
      <c r="AB52" s="6">
        <v>1.7947143915999999</v>
      </c>
    </row>
    <row r="53" spans="1:28" x14ac:dyDescent="0.2">
      <c r="A53" s="7"/>
      <c r="D53" s="8"/>
      <c r="E53" s="8"/>
      <c r="F53" s="8"/>
      <c r="H53" s="5" t="s">
        <v>158</v>
      </c>
      <c r="I53" s="5">
        <v>47.27</v>
      </c>
      <c r="J53" s="8">
        <v>829.12</v>
      </c>
      <c r="K53" s="10">
        <v>427.38144299999999</v>
      </c>
      <c r="L53" s="10">
        <v>36.132399999999997</v>
      </c>
      <c r="M53" s="6">
        <v>22.946718000000001</v>
      </c>
      <c r="N53" s="10">
        <v>36.132399999999997</v>
      </c>
      <c r="O53" s="6">
        <v>22.946718000000001</v>
      </c>
      <c r="P53" s="10">
        <v>0</v>
      </c>
      <c r="Q53" s="6">
        <v>0</v>
      </c>
      <c r="S53" s="7">
        <v>43488</v>
      </c>
      <c r="T53" s="5">
        <v>36</v>
      </c>
      <c r="U53" s="8">
        <v>594175.55000000005</v>
      </c>
      <c r="V53" s="10">
        <v>343953.90132599999</v>
      </c>
      <c r="W53" s="10">
        <v>29847.9094</v>
      </c>
      <c r="X53" s="6">
        <v>19.906773000000001</v>
      </c>
      <c r="Y53" s="10">
        <v>36020.395231000002</v>
      </c>
      <c r="Z53" s="6">
        <v>16.495531</v>
      </c>
      <c r="AA53" s="10">
        <v>6172.485831</v>
      </c>
      <c r="AB53" s="6">
        <v>1.7945677626000001</v>
      </c>
    </row>
    <row r="54" spans="1:28" x14ac:dyDescent="0.2">
      <c r="A54" s="7"/>
      <c r="D54" s="8"/>
      <c r="E54" s="8"/>
      <c r="F54" s="8"/>
      <c r="H54" s="5" t="s">
        <v>159</v>
      </c>
      <c r="I54" s="5">
        <v>63.4</v>
      </c>
      <c r="J54" s="8">
        <v>1550</v>
      </c>
      <c r="K54" s="10">
        <v>334.05172399999998</v>
      </c>
      <c r="L54" s="10">
        <v>39.804600000000001</v>
      </c>
      <c r="M54" s="6">
        <v>38.940223000000003</v>
      </c>
      <c r="N54" s="10">
        <v>44.668588</v>
      </c>
      <c r="O54" s="6">
        <v>34.700000000000003</v>
      </c>
      <c r="P54" s="10">
        <v>4.863988</v>
      </c>
      <c r="Q54" s="6">
        <v>1.4560583121999999</v>
      </c>
      <c r="S54" s="7">
        <v>43489</v>
      </c>
      <c r="T54" s="5">
        <v>36</v>
      </c>
      <c r="U54" s="8">
        <v>595318.06999999995</v>
      </c>
      <c r="V54" s="10">
        <v>343798.72029600001</v>
      </c>
      <c r="W54" s="10">
        <v>29847.9094</v>
      </c>
      <c r="X54" s="6">
        <v>19.945050999999999</v>
      </c>
      <c r="Y54" s="10">
        <v>36017.686390000003</v>
      </c>
      <c r="Z54" s="6">
        <v>16.528493000000001</v>
      </c>
      <c r="AA54" s="10">
        <v>6169.7769900000003</v>
      </c>
      <c r="AB54" s="6">
        <v>1.7945898649000001</v>
      </c>
    </row>
    <row r="55" spans="1:28" x14ac:dyDescent="0.2">
      <c r="A55" s="7"/>
      <c r="D55" s="8"/>
      <c r="E55" s="8"/>
      <c r="F55" s="8"/>
      <c r="H55" s="5" t="s">
        <v>160</v>
      </c>
      <c r="I55" s="5">
        <v>88.69</v>
      </c>
      <c r="J55" s="8">
        <v>622.6</v>
      </c>
      <c r="K55" s="10">
        <v>302.23300999999998</v>
      </c>
      <c r="L55" s="10">
        <v>32.292000000000002</v>
      </c>
      <c r="M55" s="6">
        <v>19.280317</v>
      </c>
      <c r="N55" s="10">
        <v>32.292000000000002</v>
      </c>
      <c r="O55" s="6">
        <v>19.280317</v>
      </c>
      <c r="P55" s="10">
        <v>0</v>
      </c>
      <c r="Q55" s="6">
        <v>0</v>
      </c>
      <c r="S55" s="7">
        <v>43490</v>
      </c>
      <c r="T55" s="5">
        <v>36</v>
      </c>
      <c r="U55" s="8">
        <v>600978.68999999994</v>
      </c>
      <c r="V55" s="10">
        <v>344159.08425800002</v>
      </c>
      <c r="W55" s="10">
        <v>29847.9094</v>
      </c>
      <c r="X55" s="6">
        <v>20.134699999999999</v>
      </c>
      <c r="Y55" s="10">
        <v>36023.803538</v>
      </c>
      <c r="Z55" s="6">
        <v>16.682822000000002</v>
      </c>
      <c r="AA55" s="10">
        <v>6175.8941379999997</v>
      </c>
      <c r="AB55" s="6">
        <v>1.7944881948</v>
      </c>
    </row>
    <row r="56" spans="1:28" x14ac:dyDescent="0.2">
      <c r="A56" s="7"/>
      <c r="D56" s="8"/>
      <c r="E56" s="8"/>
      <c r="F56" s="8"/>
      <c r="H56" s="5" t="s">
        <v>161</v>
      </c>
      <c r="I56" s="5">
        <v>6.75</v>
      </c>
      <c r="J56" s="8">
        <v>80.53</v>
      </c>
      <c r="K56" s="10">
        <v>100.66249999999999</v>
      </c>
      <c r="L56" s="10">
        <v>5.1299000000000001</v>
      </c>
      <c r="M56" s="6">
        <v>15.698162</v>
      </c>
      <c r="N56" s="10">
        <v>9.5414689999999993</v>
      </c>
      <c r="O56" s="6">
        <v>8.44</v>
      </c>
      <c r="P56" s="10">
        <v>4.4115690000000001</v>
      </c>
      <c r="Q56" s="6">
        <v>4.3825349005999996</v>
      </c>
      <c r="S56" s="7">
        <v>43493</v>
      </c>
      <c r="T56" s="5">
        <v>36</v>
      </c>
      <c r="U56" s="8">
        <v>601872.29</v>
      </c>
      <c r="V56" s="10">
        <v>346664.95986499998</v>
      </c>
      <c r="W56" s="10">
        <v>28780.149300000001</v>
      </c>
      <c r="X56" s="6">
        <v>20.912758</v>
      </c>
      <c r="Y56" s="10">
        <v>36601.344379000002</v>
      </c>
      <c r="Z56" s="6">
        <v>16.443994</v>
      </c>
      <c r="AA56" s="10">
        <v>7821.1950790000001</v>
      </c>
      <c r="AB56" s="6">
        <v>2.2561250729000002</v>
      </c>
    </row>
    <row r="57" spans="1:28" x14ac:dyDescent="0.2">
      <c r="A57" s="7"/>
      <c r="D57" s="8"/>
      <c r="E57" s="8"/>
      <c r="F57" s="8"/>
      <c r="H57" s="5" t="s">
        <v>162</v>
      </c>
      <c r="I57" s="5">
        <v>5</v>
      </c>
      <c r="J57" s="8">
        <v>44.35</v>
      </c>
      <c r="K57" s="10">
        <v>96.413043000000002</v>
      </c>
      <c r="L57" s="10">
        <v>-1.4192</v>
      </c>
      <c r="M57" s="6">
        <v>-31.25</v>
      </c>
      <c r="N57" s="10">
        <v>-1.4192</v>
      </c>
      <c r="O57" s="6">
        <v>-31.25</v>
      </c>
      <c r="P57" s="10">
        <v>0</v>
      </c>
      <c r="Q57" s="6">
        <v>0</v>
      </c>
      <c r="S57" s="7">
        <v>43494</v>
      </c>
      <c r="T57" s="5">
        <v>36</v>
      </c>
      <c r="U57" s="8">
        <v>612196.25</v>
      </c>
      <c r="V57" s="10">
        <v>346508.86038700002</v>
      </c>
      <c r="W57" s="10">
        <v>28780.149300000001</v>
      </c>
      <c r="X57" s="6">
        <v>21.271476</v>
      </c>
      <c r="Y57" s="10">
        <v>36599.258250999999</v>
      </c>
      <c r="Z57" s="6">
        <v>16.727011999999998</v>
      </c>
      <c r="AA57" s="10">
        <v>7819.1089510000002</v>
      </c>
      <c r="AB57" s="6">
        <v>2.2565393978000001</v>
      </c>
    </row>
    <row r="58" spans="1:28" x14ac:dyDescent="0.2">
      <c r="A58" s="7"/>
      <c r="D58" s="8"/>
      <c r="E58" s="8"/>
      <c r="F58" s="8"/>
      <c r="H58" s="5" t="s">
        <v>163</v>
      </c>
      <c r="I58" s="5">
        <v>5.15</v>
      </c>
      <c r="J58" s="8">
        <v>52.07</v>
      </c>
      <c r="K58" s="10">
        <v>52.595959999999998</v>
      </c>
      <c r="L58" s="10">
        <v>-5.9649000000000001</v>
      </c>
      <c r="M58" s="6">
        <v>-8.7294</v>
      </c>
      <c r="N58" s="10">
        <v>-5.9649000000000001</v>
      </c>
      <c r="O58" s="6">
        <v>-8.7294</v>
      </c>
      <c r="P58" s="10">
        <v>0</v>
      </c>
      <c r="Q58" s="6">
        <v>0</v>
      </c>
      <c r="S58" s="7">
        <v>43495</v>
      </c>
      <c r="T58" s="5">
        <v>36</v>
      </c>
      <c r="U58" s="8">
        <v>626401.42000000004</v>
      </c>
      <c r="V58" s="10">
        <v>346501.58116399997</v>
      </c>
      <c r="W58" s="10">
        <v>28780.149300000001</v>
      </c>
      <c r="X58" s="6">
        <v>21.765051</v>
      </c>
      <c r="Y58" s="10">
        <v>36600.973436</v>
      </c>
      <c r="Z58" s="6">
        <v>17.114338</v>
      </c>
      <c r="AA58" s="10">
        <v>7820.8241360000002</v>
      </c>
      <c r="AB58" s="6">
        <v>2.2570818030000002</v>
      </c>
    </row>
    <row r="59" spans="1:28" x14ac:dyDescent="0.2">
      <c r="A59" s="7"/>
      <c r="D59" s="8"/>
      <c r="E59" s="8"/>
      <c r="F59" s="8"/>
      <c r="H59" s="5" t="s">
        <v>164</v>
      </c>
      <c r="I59" s="5">
        <v>1.73</v>
      </c>
      <c r="J59" s="8">
        <v>50.46</v>
      </c>
      <c r="K59" s="10">
        <v>52.5625</v>
      </c>
      <c r="L59" s="10">
        <v>-6.4173999999999998</v>
      </c>
      <c r="M59" s="6">
        <v>-7.862997</v>
      </c>
      <c r="N59" s="10">
        <v>1.4583820000000001</v>
      </c>
      <c r="O59" s="6">
        <v>34.6</v>
      </c>
      <c r="P59" s="10">
        <v>7.8757820000000001</v>
      </c>
      <c r="Q59" s="6">
        <v>14.9836508973</v>
      </c>
      <c r="S59" s="7">
        <v>43496</v>
      </c>
      <c r="T59" s="5">
        <v>36</v>
      </c>
      <c r="U59" s="8">
        <v>622960.79</v>
      </c>
      <c r="V59" s="10">
        <v>346208.725722</v>
      </c>
      <c r="W59" s="10">
        <v>28780.149300000001</v>
      </c>
      <c r="X59" s="6">
        <v>21.645502</v>
      </c>
      <c r="Y59" s="10">
        <v>36595.973380000003</v>
      </c>
      <c r="Z59" s="6">
        <v>17.022659000000001</v>
      </c>
      <c r="AA59" s="10">
        <v>7815.8240800000003</v>
      </c>
      <c r="AB59" s="6">
        <v>2.2575468207</v>
      </c>
    </row>
    <row r="60" spans="1:28" x14ac:dyDescent="0.2">
      <c r="A60" s="7"/>
      <c r="D60" s="8"/>
      <c r="E60" s="8"/>
      <c r="F60" s="8"/>
      <c r="H60" s="5" t="s">
        <v>165</v>
      </c>
      <c r="I60" s="5">
        <v>8.49</v>
      </c>
      <c r="J60" s="8">
        <v>91.61</v>
      </c>
      <c r="K60" s="10">
        <v>24.894022</v>
      </c>
      <c r="L60" s="10">
        <v>8.4161999999999999</v>
      </c>
      <c r="M60" s="6">
        <v>10.88496</v>
      </c>
      <c r="N60" s="10">
        <v>8.9550339999999995</v>
      </c>
      <c r="O60" s="6">
        <v>10.23</v>
      </c>
      <c r="P60" s="10">
        <v>0.53883400000000004</v>
      </c>
      <c r="Q60" s="6">
        <v>2.1645125032000001</v>
      </c>
      <c r="S60" s="7">
        <v>43497</v>
      </c>
      <c r="T60" s="5">
        <v>36</v>
      </c>
      <c r="U60" s="8">
        <v>625404.87</v>
      </c>
      <c r="V60" s="10">
        <v>346134.06504999998</v>
      </c>
      <c r="W60" s="10">
        <v>28780.149300000001</v>
      </c>
      <c r="X60" s="6">
        <v>21.730425</v>
      </c>
      <c r="Y60" s="10">
        <v>36601.130209000003</v>
      </c>
      <c r="Z60" s="6">
        <v>17.087036999999999</v>
      </c>
      <c r="AA60" s="10">
        <v>7820.9809089999999</v>
      </c>
      <c r="AB60" s="6">
        <v>2.2595236062000001</v>
      </c>
    </row>
    <row r="61" spans="1:28" x14ac:dyDescent="0.2">
      <c r="A61" s="7"/>
      <c r="D61" s="8"/>
      <c r="E61" s="8"/>
      <c r="F61" s="8"/>
      <c r="H61" s="5" t="s">
        <v>166</v>
      </c>
      <c r="I61" s="5">
        <v>6.13</v>
      </c>
      <c r="J61" s="8">
        <v>98.45</v>
      </c>
      <c r="K61" s="10">
        <v>16.408332999999999</v>
      </c>
      <c r="L61" s="10">
        <v>0.48180000000000001</v>
      </c>
      <c r="M61" s="6">
        <v>204.33789999999999</v>
      </c>
      <c r="N61" s="10">
        <v>0.48180000000000001</v>
      </c>
      <c r="O61" s="6">
        <v>204.33789999999999</v>
      </c>
      <c r="P61" s="10">
        <v>0</v>
      </c>
      <c r="Q61" s="6">
        <v>0</v>
      </c>
      <c r="S61" s="7">
        <v>43500</v>
      </c>
      <c r="T61" s="5">
        <v>36</v>
      </c>
      <c r="U61" s="8">
        <v>639365.30000000005</v>
      </c>
      <c r="V61" s="10">
        <v>346762.60574199999</v>
      </c>
      <c r="W61" s="10">
        <v>28780.149300000001</v>
      </c>
      <c r="X61" s="6">
        <v>22.215496000000002</v>
      </c>
      <c r="Y61" s="10">
        <v>36602.331147999997</v>
      </c>
      <c r="Z61" s="6">
        <v>17.467884999999999</v>
      </c>
      <c r="AA61" s="10">
        <v>7822.1818480000002</v>
      </c>
      <c r="AB61" s="6">
        <v>2.2557743305</v>
      </c>
    </row>
    <row r="62" spans="1:28" x14ac:dyDescent="0.2">
      <c r="A62" s="7"/>
      <c r="D62" s="8"/>
      <c r="E62" s="8"/>
      <c r="F62" s="8"/>
      <c r="H62" s="5" t="s">
        <v>167</v>
      </c>
      <c r="I62" s="5">
        <v>1.85</v>
      </c>
      <c r="J62" s="8">
        <v>11.17</v>
      </c>
      <c r="K62" s="10">
        <v>9.4966999999999996E-2</v>
      </c>
      <c r="L62" s="10">
        <v>-8.4559999999999995</v>
      </c>
      <c r="M62" s="6">
        <v>-1.320956</v>
      </c>
      <c r="N62" s="10">
        <v>-8.4559999999999995</v>
      </c>
      <c r="O62" s="6">
        <v>-1.320956</v>
      </c>
      <c r="P62" s="10">
        <v>0</v>
      </c>
      <c r="Q62" s="6">
        <v>0</v>
      </c>
      <c r="S62" s="7">
        <v>43504</v>
      </c>
      <c r="T62" s="5">
        <v>36</v>
      </c>
      <c r="U62" s="8">
        <v>649576.12</v>
      </c>
      <c r="V62" s="10">
        <v>346256.03979100002</v>
      </c>
      <c r="W62" s="10">
        <v>28780.149300000001</v>
      </c>
      <c r="X62" s="6">
        <v>22.570283</v>
      </c>
      <c r="Y62" s="10">
        <v>36600.548218000004</v>
      </c>
      <c r="Z62" s="6">
        <v>17.747716</v>
      </c>
      <c r="AA62" s="10">
        <v>7820.3989179999999</v>
      </c>
      <c r="AB62" s="6">
        <v>2.2585595682999999</v>
      </c>
    </row>
    <row r="63" spans="1:28" x14ac:dyDescent="0.2">
      <c r="A63" s="7"/>
      <c r="D63" s="8"/>
      <c r="E63" s="8"/>
      <c r="F63" s="8"/>
      <c r="H63" s="5" t="s">
        <v>168</v>
      </c>
      <c r="I63" s="5">
        <v>0</v>
      </c>
      <c r="J63" s="8">
        <v>0</v>
      </c>
      <c r="K63" s="10"/>
      <c r="L63" s="10">
        <v>-1.7929999999999999</v>
      </c>
      <c r="N63" s="10">
        <v>-1.7929999999999999</v>
      </c>
      <c r="P63" s="10">
        <v>0</v>
      </c>
      <c r="S63" s="7">
        <v>43507</v>
      </c>
      <c r="T63" s="5">
        <v>36</v>
      </c>
      <c r="U63" s="8">
        <v>646103.31999999995</v>
      </c>
      <c r="V63" s="10">
        <v>349260.82769599999</v>
      </c>
      <c r="W63" s="10">
        <v>30115.801500000001</v>
      </c>
      <c r="X63" s="6">
        <v>21.453963999999999</v>
      </c>
      <c r="Y63" s="10">
        <v>41443.759086999999</v>
      </c>
      <c r="Z63" s="6">
        <v>15.589881999999999</v>
      </c>
      <c r="AA63" s="10">
        <v>11327.957587000001</v>
      </c>
      <c r="AB63" s="6">
        <v>3.2434091340000002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36</v>
      </c>
      <c r="U64" s="8">
        <v>655230.11</v>
      </c>
      <c r="V64" s="10">
        <v>348936.03512100002</v>
      </c>
      <c r="W64" s="10">
        <v>30115.801500000001</v>
      </c>
      <c r="X64" s="6">
        <v>21.757020000000001</v>
      </c>
      <c r="Y64" s="10">
        <v>41443.853453999996</v>
      </c>
      <c r="Z64" s="6">
        <v>15.810067</v>
      </c>
      <c r="AA64" s="10">
        <v>11328.051954</v>
      </c>
      <c r="AB64" s="6">
        <v>3.2464551705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36</v>
      </c>
      <c r="U65" s="8">
        <v>655945.64</v>
      </c>
      <c r="V65" s="10">
        <v>349394.397834</v>
      </c>
      <c r="W65" s="10">
        <v>30115.801500000001</v>
      </c>
      <c r="X65" s="6">
        <v>21.78078</v>
      </c>
      <c r="Y65" s="10">
        <v>41451.403357000003</v>
      </c>
      <c r="Z65" s="6">
        <v>15.824450000000001</v>
      </c>
      <c r="AA65" s="10">
        <v>11335.601857</v>
      </c>
      <c r="AB65" s="6">
        <v>3.2443570724000002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36</v>
      </c>
      <c r="U66" s="8">
        <v>654073.14</v>
      </c>
      <c r="V66" s="10">
        <v>348718.46979</v>
      </c>
      <c r="W66" s="10">
        <v>30115.801500000001</v>
      </c>
      <c r="X66" s="6">
        <v>21.718603000000002</v>
      </c>
      <c r="Y66" s="10">
        <v>41441.451332999997</v>
      </c>
      <c r="Z66" s="6">
        <v>15.783065000000001</v>
      </c>
      <c r="AA66" s="10">
        <v>11325.649832999999</v>
      </c>
      <c r="AB66" s="6">
        <v>3.2477917902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36</v>
      </c>
      <c r="U67" s="8">
        <v>667785.74</v>
      </c>
      <c r="V67" s="10">
        <v>349371.54533499997</v>
      </c>
      <c r="W67" s="10">
        <v>30115.801500000001</v>
      </c>
      <c r="X67" s="6">
        <v>22.173932000000001</v>
      </c>
      <c r="Y67" s="10">
        <v>41449.486646999998</v>
      </c>
      <c r="Z67" s="6">
        <v>16.110833</v>
      </c>
      <c r="AA67" s="10">
        <v>11333.685147</v>
      </c>
      <c r="AB67" s="6">
        <v>3.2440206703999999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36</v>
      </c>
      <c r="U68" s="8">
        <v>664706.29</v>
      </c>
      <c r="V68" s="10">
        <v>353301.09147699998</v>
      </c>
      <c r="W68" s="10">
        <v>32043.8498</v>
      </c>
      <c r="X68" s="6">
        <v>20.743645999999998</v>
      </c>
      <c r="Y68" s="10">
        <v>41315.247728000002</v>
      </c>
      <c r="Z68" s="6">
        <v>16.088643000000001</v>
      </c>
      <c r="AA68" s="10">
        <v>9271.3979280000003</v>
      </c>
      <c r="AB68" s="6">
        <v>2.6242200071999999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36</v>
      </c>
      <c r="U69" s="8">
        <v>663420.01</v>
      </c>
      <c r="V69" s="10">
        <v>353628.82673999999</v>
      </c>
      <c r="W69" s="10">
        <v>32043.8498</v>
      </c>
      <c r="X69" s="6">
        <v>20.703505</v>
      </c>
      <c r="Y69" s="10">
        <v>41308.725916000003</v>
      </c>
      <c r="Z69" s="6">
        <v>16.060044999999999</v>
      </c>
      <c r="AA69" s="10">
        <v>9264.8761159999995</v>
      </c>
      <c r="AB69" s="6">
        <v>2.6199436854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36</v>
      </c>
      <c r="U70" s="8">
        <v>668291.22</v>
      </c>
      <c r="V70" s="10">
        <v>353353.80100400001</v>
      </c>
      <c r="W70" s="10">
        <v>32043.8498</v>
      </c>
      <c r="X70" s="6">
        <v>20.855522000000001</v>
      </c>
      <c r="Y70" s="10">
        <v>41317.671553</v>
      </c>
      <c r="Z70" s="6">
        <v>16.174465000000001</v>
      </c>
      <c r="AA70" s="10">
        <v>9273.8217530000002</v>
      </c>
      <c r="AB70" s="6">
        <v>2.6245145025999999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36</v>
      </c>
      <c r="U71" s="8">
        <v>661326.56000000006</v>
      </c>
      <c r="V71" s="10">
        <v>353642.14587299997</v>
      </c>
      <c r="W71" s="10">
        <v>32043.8498</v>
      </c>
      <c r="X71" s="6">
        <v>20.638173999999999</v>
      </c>
      <c r="Y71" s="10">
        <v>41316.199701999998</v>
      </c>
      <c r="Z71" s="6">
        <v>16.006471000000001</v>
      </c>
      <c r="AA71" s="10">
        <v>9272.3499019999999</v>
      </c>
      <c r="AB71" s="6">
        <v>2.6219583865999998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36</v>
      </c>
      <c r="U72" s="8">
        <v>668839.09</v>
      </c>
      <c r="V72" s="10">
        <v>353535.14587800001</v>
      </c>
      <c r="W72" s="10">
        <v>32043.8498</v>
      </c>
      <c r="X72" s="6">
        <v>20.872620000000001</v>
      </c>
      <c r="Y72" s="10">
        <v>41309.743186</v>
      </c>
      <c r="Z72" s="6">
        <v>16.190830999999999</v>
      </c>
      <c r="AA72" s="10">
        <v>9265.8933859999997</v>
      </c>
      <c r="AB72" s="6">
        <v>2.6209256686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36</v>
      </c>
      <c r="U73" s="8">
        <v>672072.53</v>
      </c>
      <c r="V73" s="10">
        <v>353798.45856699999</v>
      </c>
      <c r="W73" s="10">
        <v>32117.4058</v>
      </c>
      <c r="X73" s="6">
        <v>20.925491999999998</v>
      </c>
      <c r="Y73" s="10">
        <v>41444.422335000003</v>
      </c>
      <c r="Z73" s="6">
        <v>16.216235999999999</v>
      </c>
      <c r="AA73" s="10">
        <v>9327.0165350000007</v>
      </c>
      <c r="AB73" s="6">
        <v>2.6362513203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36</v>
      </c>
      <c r="U74" s="8">
        <v>669339.43999999994</v>
      </c>
      <c r="V74" s="10">
        <v>353361.87731700001</v>
      </c>
      <c r="W74" s="10">
        <v>32117.4058</v>
      </c>
      <c r="X74" s="6">
        <v>20.840395999999998</v>
      </c>
      <c r="Y74" s="10">
        <v>41438.358796</v>
      </c>
      <c r="Z74" s="6">
        <v>16.152653000000001</v>
      </c>
      <c r="AA74" s="10">
        <v>9320.952996</v>
      </c>
      <c r="AB74" s="6">
        <v>2.6377924712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36</v>
      </c>
      <c r="U75" s="8">
        <v>673773.96</v>
      </c>
      <c r="V75" s="10">
        <v>353289.87481100002</v>
      </c>
      <c r="W75" s="10">
        <v>32117.4058</v>
      </c>
      <c r="X75" s="6">
        <v>20.978467999999999</v>
      </c>
      <c r="Y75" s="10">
        <v>41443.590673999999</v>
      </c>
      <c r="Z75" s="6">
        <v>16.257615000000001</v>
      </c>
      <c r="AA75" s="10">
        <v>9326.1848740000005</v>
      </c>
      <c r="AB75" s="6">
        <v>2.6398109707000001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36</v>
      </c>
      <c r="U76" s="8">
        <v>676682.7</v>
      </c>
      <c r="V76" s="10">
        <v>353706.36733199999</v>
      </c>
      <c r="W76" s="10">
        <v>32117.4058</v>
      </c>
      <c r="X76" s="6">
        <v>21.069033999999998</v>
      </c>
      <c r="Y76" s="10">
        <v>41443.476892999999</v>
      </c>
      <c r="Z76" s="6">
        <v>16.327846000000001</v>
      </c>
      <c r="AA76" s="10">
        <v>9326.0710930000005</v>
      </c>
      <c r="AB76" s="6">
        <v>2.6366704008999999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36</v>
      </c>
      <c r="U77" s="8">
        <v>677033.32</v>
      </c>
      <c r="V77" s="10">
        <v>353424.26984000002</v>
      </c>
      <c r="W77" s="10">
        <v>32117.4058</v>
      </c>
      <c r="X77" s="6">
        <v>21.07995</v>
      </c>
      <c r="Y77" s="10">
        <v>41446.035831000001</v>
      </c>
      <c r="Z77" s="6">
        <v>16.335297000000001</v>
      </c>
      <c r="AA77" s="10">
        <v>9328.6300310000006</v>
      </c>
      <c r="AB77" s="6">
        <v>2.6394989894999998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36</v>
      </c>
      <c r="U78" s="8">
        <v>671013.16</v>
      </c>
      <c r="V78" s="10">
        <v>353491.343383</v>
      </c>
      <c r="W78" s="10">
        <v>32312.057100000002</v>
      </c>
      <c r="X78" s="6">
        <v>20.766649000000001</v>
      </c>
      <c r="Y78" s="10">
        <v>41677.825032000001</v>
      </c>
      <c r="Z78" s="6">
        <v>16.100003999999998</v>
      </c>
      <c r="AA78" s="10">
        <v>9365.7679320000007</v>
      </c>
      <c r="AB78" s="6">
        <v>2.6495041838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36</v>
      </c>
      <c r="U79" s="8">
        <v>669021.85</v>
      </c>
      <c r="V79" s="10">
        <v>353682.72011200001</v>
      </c>
      <c r="W79" s="10">
        <v>32312.057100000002</v>
      </c>
      <c r="X79" s="6">
        <v>20.705022</v>
      </c>
      <c r="Y79" s="10">
        <v>41677.553881</v>
      </c>
      <c r="Z79" s="6">
        <v>16.052330000000001</v>
      </c>
      <c r="AA79" s="10">
        <v>9365.4967809999998</v>
      </c>
      <c r="AB79" s="6">
        <v>2.6479938793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36</v>
      </c>
      <c r="U80" s="8">
        <v>662942.53</v>
      </c>
      <c r="V80" s="10">
        <v>353422.50453600002</v>
      </c>
      <c r="W80" s="10">
        <v>32312.057100000002</v>
      </c>
      <c r="X80" s="6">
        <v>20.516877999999998</v>
      </c>
      <c r="Y80" s="10">
        <v>41675.444765</v>
      </c>
      <c r="Z80" s="6">
        <v>15.907268999999999</v>
      </c>
      <c r="AA80" s="10">
        <v>9363.3876650000002</v>
      </c>
      <c r="AB80" s="6">
        <v>2.6493467578000001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36</v>
      </c>
      <c r="U81" s="8">
        <v>660072.29</v>
      </c>
      <c r="V81" s="10">
        <v>353208.45141400001</v>
      </c>
      <c r="W81" s="10">
        <v>32312.057100000002</v>
      </c>
      <c r="X81" s="6">
        <v>20.428049000000001</v>
      </c>
      <c r="Y81" s="10">
        <v>41674.764434999997</v>
      </c>
      <c r="Z81" s="6">
        <v>15.838657</v>
      </c>
      <c r="AA81" s="10">
        <v>9362.7073349999991</v>
      </c>
      <c r="AB81" s="6">
        <v>2.6507597135999998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36</v>
      </c>
      <c r="U82" s="8">
        <v>659036.54</v>
      </c>
      <c r="V82" s="10">
        <v>353742.37343600002</v>
      </c>
      <c r="W82" s="10">
        <v>32312.057100000002</v>
      </c>
      <c r="X82" s="6">
        <v>20.395994999999999</v>
      </c>
      <c r="Y82" s="10">
        <v>41676.206394000001</v>
      </c>
      <c r="Z82" s="6">
        <v>15.813256000000001</v>
      </c>
      <c r="AA82" s="10">
        <v>9364.1492940000007</v>
      </c>
      <c r="AB82" s="6">
        <v>2.6471664117999998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36</v>
      </c>
      <c r="U83" s="8">
        <v>648695.42000000004</v>
      </c>
      <c r="V83" s="10">
        <v>353826.68693000003</v>
      </c>
      <c r="W83" s="10">
        <v>32204.379499999999</v>
      </c>
      <c r="X83" s="6">
        <v>20.143080999999999</v>
      </c>
      <c r="Y83" s="10">
        <v>41573.452365999998</v>
      </c>
      <c r="Z83" s="6">
        <v>15.603598</v>
      </c>
      <c r="AA83" s="10">
        <v>9369.0728660000004</v>
      </c>
      <c r="AB83" s="6">
        <v>2.6479271384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36</v>
      </c>
      <c r="U84" s="8">
        <v>632121.01</v>
      </c>
      <c r="V84" s="10">
        <v>353382.066062</v>
      </c>
      <c r="W84" s="10">
        <v>32204.379499999999</v>
      </c>
      <c r="X84" s="6">
        <v>19.628418</v>
      </c>
      <c r="Y84" s="10">
        <v>41575.947902</v>
      </c>
      <c r="Z84" s="6">
        <v>15.204007000000001</v>
      </c>
      <c r="AA84" s="10">
        <v>9371.5684020000008</v>
      </c>
      <c r="AB84" s="6">
        <v>2.6519649134000001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36</v>
      </c>
      <c r="U85" s="8">
        <v>637090.76</v>
      </c>
      <c r="V85" s="10">
        <v>353211.389349</v>
      </c>
      <c r="W85" s="10">
        <v>32204.379499999999</v>
      </c>
      <c r="X85" s="6">
        <v>19.782737000000001</v>
      </c>
      <c r="Y85" s="10">
        <v>41578.847446</v>
      </c>
      <c r="Z85" s="6">
        <v>15.322473</v>
      </c>
      <c r="AA85" s="10">
        <v>9374.4679460000007</v>
      </c>
      <c r="AB85" s="6">
        <v>2.6540672891999999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36</v>
      </c>
      <c r="U86" s="8">
        <v>632417.92000000004</v>
      </c>
      <c r="V86" s="10">
        <v>353483.740314</v>
      </c>
      <c r="W86" s="10">
        <v>32204.379499999999</v>
      </c>
      <c r="X86" s="6">
        <v>19.637637000000002</v>
      </c>
      <c r="Y86" s="10">
        <v>41579.458092000001</v>
      </c>
      <c r="Z86" s="6">
        <v>15.209864</v>
      </c>
      <c r="AA86" s="10">
        <v>9375.0785919999998</v>
      </c>
      <c r="AB86" s="6">
        <v>2.6521951431000002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36</v>
      </c>
      <c r="U87" s="8">
        <v>633355.81999999995</v>
      </c>
      <c r="V87" s="10">
        <v>353261.02190499997</v>
      </c>
      <c r="W87" s="10">
        <v>32204.379499999999</v>
      </c>
      <c r="X87" s="6">
        <v>19.666761000000001</v>
      </c>
      <c r="Y87" s="10">
        <v>41573.208335000003</v>
      </c>
      <c r="Z87" s="6">
        <v>15.234711000000001</v>
      </c>
      <c r="AA87" s="10">
        <v>9368.8288350000003</v>
      </c>
      <c r="AB87" s="6">
        <v>2.6520980958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36</v>
      </c>
      <c r="U88" s="8">
        <v>633402.25</v>
      </c>
      <c r="V88" s="10">
        <v>351550.46526099998</v>
      </c>
      <c r="W88" s="10">
        <v>32183.38</v>
      </c>
      <c r="X88" s="6">
        <v>19.681035999999999</v>
      </c>
      <c r="Y88" s="10">
        <v>41913.350736</v>
      </c>
      <c r="Z88" s="6">
        <v>15.112183999999999</v>
      </c>
      <c r="AA88" s="10">
        <v>9729.9707359999993</v>
      </c>
      <c r="AB88" s="6">
        <v>2.7677308656999999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36</v>
      </c>
      <c r="U89" s="8">
        <v>632712.53</v>
      </c>
      <c r="V89" s="10">
        <v>351786.775027</v>
      </c>
      <c r="W89" s="10">
        <v>32183.38</v>
      </c>
      <c r="X89" s="6">
        <v>19.659604999999999</v>
      </c>
      <c r="Y89" s="10">
        <v>41912.313065000002</v>
      </c>
      <c r="Z89" s="6">
        <v>15.096101000000001</v>
      </c>
      <c r="AA89" s="10">
        <v>9728.9330649999993</v>
      </c>
      <c r="AB89" s="6">
        <v>2.7655766946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36</v>
      </c>
      <c r="U90" s="8">
        <v>631830.17000000004</v>
      </c>
      <c r="V90" s="10">
        <v>351856.856845</v>
      </c>
      <c r="W90" s="10">
        <v>32183.38</v>
      </c>
      <c r="X90" s="6">
        <v>19.632187999999999</v>
      </c>
      <c r="Y90" s="10">
        <v>41906.734242999999</v>
      </c>
      <c r="Z90" s="6">
        <v>15.077056000000001</v>
      </c>
      <c r="AA90" s="10">
        <v>9723.3542429999998</v>
      </c>
      <c r="AB90" s="6">
        <v>2.7634403179000002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36</v>
      </c>
      <c r="U91" s="8">
        <v>634525.25</v>
      </c>
      <c r="V91" s="10">
        <v>352035.21382499998</v>
      </c>
      <c r="W91" s="10">
        <v>32183.38</v>
      </c>
      <c r="X91" s="6">
        <v>19.715928999999999</v>
      </c>
      <c r="Y91" s="10">
        <v>41914.203329000004</v>
      </c>
      <c r="Z91" s="6">
        <v>15.138669</v>
      </c>
      <c r="AA91" s="10">
        <v>9730.8233290000007</v>
      </c>
      <c r="AB91" s="6">
        <v>2.7641619208999999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36</v>
      </c>
      <c r="U92" s="8">
        <v>620698.13</v>
      </c>
      <c r="V92" s="10">
        <v>351955.59749499999</v>
      </c>
      <c r="W92" s="10">
        <v>32183.38</v>
      </c>
      <c r="X92" s="6">
        <v>19.286294000000002</v>
      </c>
      <c r="Y92" s="10">
        <v>41909.325892000001</v>
      </c>
      <c r="Z92" s="6">
        <v>14.810501</v>
      </c>
      <c r="AA92" s="10">
        <v>9725.9458919999997</v>
      </c>
      <c r="AB92" s="6">
        <v>2.7634013951999998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35</v>
      </c>
      <c r="U93" s="8">
        <v>635972.47</v>
      </c>
      <c r="V93" s="10">
        <v>351878.38685900002</v>
      </c>
      <c r="W93" s="10">
        <v>32531.302500000002</v>
      </c>
      <c r="X93" s="6">
        <v>19.549554000000001</v>
      </c>
      <c r="Y93" s="10">
        <v>42629.781878000002</v>
      </c>
      <c r="Z93" s="6">
        <v>14.918502</v>
      </c>
      <c r="AA93" s="10">
        <v>10098.479378</v>
      </c>
      <c r="AB93" s="6">
        <v>2.8698777064000001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35</v>
      </c>
      <c r="U94" s="8">
        <v>637098.14</v>
      </c>
      <c r="V94" s="10">
        <v>351600.86800700001</v>
      </c>
      <c r="W94" s="10">
        <v>32531.302500000002</v>
      </c>
      <c r="X94" s="6">
        <v>19.584157000000001</v>
      </c>
      <c r="Y94" s="10">
        <v>42625.236352</v>
      </c>
      <c r="Z94" s="6">
        <v>14.946501</v>
      </c>
      <c r="AA94" s="10">
        <v>10093.933852</v>
      </c>
      <c r="AB94" s="6">
        <v>2.8708500948000002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35</v>
      </c>
      <c r="U95" s="8">
        <v>638329.51</v>
      </c>
      <c r="V95" s="10">
        <v>351835.65708600002</v>
      </c>
      <c r="W95" s="10">
        <v>32531.302500000002</v>
      </c>
      <c r="X95" s="6">
        <v>19.622008999999998</v>
      </c>
      <c r="Y95" s="10">
        <v>42633.575345999998</v>
      </c>
      <c r="Z95" s="6">
        <v>14.97246</v>
      </c>
      <c r="AA95" s="10">
        <v>10102.272846</v>
      </c>
      <c r="AB95" s="6">
        <v>2.8713044406999999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35</v>
      </c>
      <c r="U96" s="8">
        <v>641754.31999999995</v>
      </c>
      <c r="V96" s="10">
        <v>351934.167182</v>
      </c>
      <c r="W96" s="10">
        <v>32531.302500000002</v>
      </c>
      <c r="X96" s="6">
        <v>19.727285999999999</v>
      </c>
      <c r="Y96" s="10">
        <v>42626.729887000001</v>
      </c>
      <c r="Z96" s="6">
        <v>15.055209</v>
      </c>
      <c r="AA96" s="10">
        <v>10095.427387</v>
      </c>
      <c r="AB96" s="6">
        <v>2.8685556356999999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35</v>
      </c>
      <c r="U97" s="8">
        <v>650021.93000000005</v>
      </c>
      <c r="V97" s="10">
        <v>351945.10846700001</v>
      </c>
      <c r="W97" s="10">
        <v>32531.302500000002</v>
      </c>
      <c r="X97" s="6">
        <v>19.98143</v>
      </c>
      <c r="Y97" s="10">
        <v>42627.490757</v>
      </c>
      <c r="Z97" s="6">
        <v>15.248889999999999</v>
      </c>
      <c r="AA97" s="10">
        <v>10096.188257</v>
      </c>
      <c r="AB97" s="6">
        <v>2.8686826479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35</v>
      </c>
      <c r="U98" s="8">
        <v>651616.77</v>
      </c>
      <c r="V98" s="10">
        <v>351948.11177999998</v>
      </c>
      <c r="W98" s="10">
        <v>31899.1535</v>
      </c>
      <c r="X98" s="6">
        <v>20.427399999999999</v>
      </c>
      <c r="Y98" s="10">
        <v>41798.628020999997</v>
      </c>
      <c r="Z98" s="6">
        <v>15.58943</v>
      </c>
      <c r="AA98" s="10">
        <v>9899.4745210000001</v>
      </c>
      <c r="AB98" s="6">
        <v>2.8127653450999999</v>
      </c>
    </row>
    <row r="99" spans="10:28" x14ac:dyDescent="0.2">
      <c r="S99" s="7">
        <v>43557</v>
      </c>
      <c r="T99" s="5">
        <v>35</v>
      </c>
      <c r="U99" s="8">
        <v>648579.57999999996</v>
      </c>
      <c r="V99" s="10">
        <v>351656.85573299997</v>
      </c>
      <c r="W99" s="10">
        <v>31899.1535</v>
      </c>
      <c r="X99" s="6">
        <v>20.332187999999999</v>
      </c>
      <c r="Y99" s="10">
        <v>41797.300883999997</v>
      </c>
      <c r="Z99" s="6">
        <v>15.51726</v>
      </c>
      <c r="AA99" s="10">
        <v>9898.1473839999999</v>
      </c>
      <c r="AB99" s="6">
        <v>2.8147175927000001</v>
      </c>
    </row>
    <row r="100" spans="10:28" x14ac:dyDescent="0.2">
      <c r="S100" s="7">
        <v>43558</v>
      </c>
      <c r="T100" s="5">
        <v>35</v>
      </c>
      <c r="U100" s="8">
        <v>639288.48</v>
      </c>
      <c r="V100" s="10">
        <v>351730.77707299998</v>
      </c>
      <c r="W100" s="10">
        <v>31899.1535</v>
      </c>
      <c r="X100" s="6">
        <v>20.040922999999999</v>
      </c>
      <c r="Y100" s="10">
        <v>41801.437406999998</v>
      </c>
      <c r="Z100" s="6">
        <v>15.293457</v>
      </c>
      <c r="AA100" s="10">
        <v>9902.2839070000009</v>
      </c>
      <c r="AB100" s="6">
        <v>2.8153020867</v>
      </c>
    </row>
    <row r="101" spans="10:28" x14ac:dyDescent="0.2">
      <c r="S101" s="7">
        <v>43559</v>
      </c>
      <c r="T101" s="5">
        <v>35</v>
      </c>
      <c r="U101" s="8">
        <v>648591.25</v>
      </c>
      <c r="V101" s="10">
        <v>351766.64849200001</v>
      </c>
      <c r="W101" s="10">
        <v>31899.1535</v>
      </c>
      <c r="X101" s="6">
        <v>20.332553999999998</v>
      </c>
      <c r="Y101" s="10">
        <v>41794.984705000003</v>
      </c>
      <c r="Z101" s="6">
        <v>15.518399</v>
      </c>
      <c r="AA101" s="10">
        <v>9895.8312050000004</v>
      </c>
      <c r="AB101" s="6">
        <v>2.8131806261999999</v>
      </c>
    </row>
    <row r="102" spans="10:28" x14ac:dyDescent="0.2">
      <c r="S102" s="7">
        <v>43560</v>
      </c>
      <c r="T102" s="5">
        <v>35</v>
      </c>
      <c r="U102" s="8">
        <v>650495.11</v>
      </c>
      <c r="V102" s="10">
        <v>352148.883608</v>
      </c>
      <c r="W102" s="10">
        <v>31899.1535</v>
      </c>
      <c r="X102" s="6">
        <v>20.392237000000002</v>
      </c>
      <c r="Y102" s="10">
        <v>41793.420539999999</v>
      </c>
      <c r="Z102" s="6">
        <v>15.564534</v>
      </c>
      <c r="AA102" s="10">
        <v>9894.2670400000006</v>
      </c>
      <c r="AB102" s="6">
        <v>2.8096829213999999</v>
      </c>
    </row>
    <row r="103" spans="10:28" x14ac:dyDescent="0.2">
      <c r="S103" s="7">
        <v>43563</v>
      </c>
      <c r="T103" s="5">
        <v>35</v>
      </c>
      <c r="U103" s="8">
        <v>641720.42000000004</v>
      </c>
      <c r="V103" s="10">
        <v>351852.66038299998</v>
      </c>
      <c r="W103" s="10">
        <v>31921.4018</v>
      </c>
      <c r="X103" s="6">
        <v>20.10314</v>
      </c>
      <c r="Y103" s="10">
        <v>41794.63798</v>
      </c>
      <c r="Z103" s="6">
        <v>15.354132999999999</v>
      </c>
      <c r="AA103" s="10">
        <v>9873.2361799999999</v>
      </c>
      <c r="AB103" s="6">
        <v>2.8060712029000001</v>
      </c>
    </row>
    <row r="104" spans="10:28" x14ac:dyDescent="0.2">
      <c r="S104" s="7">
        <v>43564</v>
      </c>
      <c r="T104" s="5">
        <v>35</v>
      </c>
      <c r="U104" s="8">
        <v>633458.97</v>
      </c>
      <c r="V104" s="10">
        <v>352382.34976000001</v>
      </c>
      <c r="W104" s="10">
        <v>31921.4018</v>
      </c>
      <c r="X104" s="6">
        <v>19.844334</v>
      </c>
      <c r="Y104" s="10">
        <v>41796.353813000002</v>
      </c>
      <c r="Z104" s="6">
        <v>15.155843000000001</v>
      </c>
      <c r="AA104" s="10">
        <v>9874.9520130000001</v>
      </c>
      <c r="AB104" s="6">
        <v>2.8023401341</v>
      </c>
    </row>
    <row r="105" spans="10:28" x14ac:dyDescent="0.2">
      <c r="S105" s="7">
        <v>43565</v>
      </c>
      <c r="T105" s="5">
        <v>35</v>
      </c>
      <c r="U105" s="8">
        <v>630449.98</v>
      </c>
      <c r="V105" s="10">
        <v>351696.86857699999</v>
      </c>
      <c r="W105" s="10">
        <v>31921.4018</v>
      </c>
      <c r="X105" s="6">
        <v>19.750071999999999</v>
      </c>
      <c r="Y105" s="10">
        <v>41796.485546000004</v>
      </c>
      <c r="Z105" s="6">
        <v>15.083804000000001</v>
      </c>
      <c r="AA105" s="10">
        <v>9875.0837460000002</v>
      </c>
      <c r="AB105" s="6">
        <v>2.8078395426</v>
      </c>
    </row>
    <row r="106" spans="10:28" x14ac:dyDescent="0.2">
      <c r="S106" s="7">
        <v>43566</v>
      </c>
      <c r="T106" s="5">
        <v>35</v>
      </c>
      <c r="U106" s="8">
        <v>638861.51</v>
      </c>
      <c r="V106" s="10">
        <v>351728.92655899998</v>
      </c>
      <c r="W106" s="10">
        <v>31921.4018</v>
      </c>
      <c r="X106" s="6">
        <v>20.013579</v>
      </c>
      <c r="Y106" s="10">
        <v>41791.938910999997</v>
      </c>
      <c r="Z106" s="6">
        <v>15.286716</v>
      </c>
      <c r="AA106" s="10">
        <v>9870.5371109999996</v>
      </c>
      <c r="AB106" s="6">
        <v>2.8062909717000002</v>
      </c>
    </row>
    <row r="107" spans="10:28" x14ac:dyDescent="0.2">
      <c r="S107" s="7">
        <v>43567</v>
      </c>
      <c r="T107" s="5">
        <v>35</v>
      </c>
      <c r="U107" s="8">
        <v>650494.92000000004</v>
      </c>
      <c r="V107" s="10">
        <v>351884.77602699999</v>
      </c>
      <c r="W107" s="10">
        <v>31921.4018</v>
      </c>
      <c r="X107" s="6">
        <v>20.378018999999998</v>
      </c>
      <c r="Y107" s="10">
        <v>41792.354947</v>
      </c>
      <c r="Z107" s="6">
        <v>15.564926</v>
      </c>
      <c r="AA107" s="10">
        <v>9870.9531470000002</v>
      </c>
      <c r="AB107" s="6">
        <v>2.8051662985000001</v>
      </c>
    </row>
    <row r="108" spans="10:28" x14ac:dyDescent="0.2">
      <c r="S108" s="7">
        <v>43570</v>
      </c>
      <c r="T108" s="5">
        <v>35</v>
      </c>
      <c r="U108" s="8">
        <v>645121.31999999995</v>
      </c>
      <c r="V108" s="10">
        <v>351598.94644299999</v>
      </c>
      <c r="W108" s="10">
        <v>31921.4018</v>
      </c>
      <c r="X108" s="6">
        <v>20.209679999999999</v>
      </c>
      <c r="Y108" s="10">
        <v>41801.230316000001</v>
      </c>
      <c r="Z108" s="6">
        <v>15.433070000000001</v>
      </c>
      <c r="AA108" s="10">
        <v>9879.8285159999996</v>
      </c>
      <c r="AB108" s="6">
        <v>2.8099710241000002</v>
      </c>
    </row>
    <row r="109" spans="10:28" x14ac:dyDescent="0.2">
      <c r="S109" s="7">
        <v>43571</v>
      </c>
      <c r="T109" s="5">
        <v>35</v>
      </c>
      <c r="U109" s="8">
        <v>650538.93999999994</v>
      </c>
      <c r="V109" s="10">
        <v>352208.62069399998</v>
      </c>
      <c r="W109" s="10">
        <v>31921.4018</v>
      </c>
      <c r="X109" s="6">
        <v>20.379397999999998</v>
      </c>
      <c r="Y109" s="10">
        <v>41793.071584999998</v>
      </c>
      <c r="Z109" s="6">
        <v>15.565713000000001</v>
      </c>
      <c r="AA109" s="10">
        <v>9871.669785</v>
      </c>
      <c r="AB109" s="6">
        <v>2.8027905067000001</v>
      </c>
    </row>
    <row r="110" spans="10:28" x14ac:dyDescent="0.2">
      <c r="S110" s="7">
        <v>43572</v>
      </c>
      <c r="T110" s="5">
        <v>35</v>
      </c>
      <c r="U110" s="8">
        <v>647461.68999999994</v>
      </c>
      <c r="V110" s="10">
        <v>351532.06944799999</v>
      </c>
      <c r="W110" s="10">
        <v>31921.4018</v>
      </c>
      <c r="X110" s="6">
        <v>20.282997000000002</v>
      </c>
      <c r="Y110" s="10">
        <v>41791.166048999999</v>
      </c>
      <c r="Z110" s="6">
        <v>15.492787999999999</v>
      </c>
      <c r="AA110" s="10">
        <v>9869.7642489999998</v>
      </c>
      <c r="AB110" s="6">
        <v>2.8076426325999999</v>
      </c>
    </row>
    <row r="111" spans="10:28" x14ac:dyDescent="0.2">
      <c r="S111" s="7">
        <v>43573</v>
      </c>
      <c r="T111" s="5">
        <v>35</v>
      </c>
      <c r="U111" s="8">
        <v>653482.51</v>
      </c>
      <c r="V111" s="10">
        <v>352113.68107200001</v>
      </c>
      <c r="W111" s="10">
        <v>31921.4018</v>
      </c>
      <c r="X111" s="6">
        <v>20.471610999999999</v>
      </c>
      <c r="Y111" s="10">
        <v>41791.142845000002</v>
      </c>
      <c r="Z111" s="6">
        <v>15.636865999999999</v>
      </c>
      <c r="AA111" s="10">
        <v>9869.7410450000007</v>
      </c>
      <c r="AB111" s="6">
        <v>2.8029984565000001</v>
      </c>
    </row>
    <row r="112" spans="10:28" x14ac:dyDescent="0.2">
      <c r="S112" s="7">
        <v>43574</v>
      </c>
      <c r="T112" s="5">
        <v>35</v>
      </c>
      <c r="U112" s="8">
        <v>653482.51</v>
      </c>
      <c r="V112" s="10">
        <v>352113.68107200001</v>
      </c>
      <c r="W112" s="10">
        <v>31921.4018</v>
      </c>
      <c r="X112" s="6">
        <v>20.471610999999999</v>
      </c>
      <c r="Y112" s="10">
        <v>41791.142845000002</v>
      </c>
      <c r="Z112" s="6">
        <v>15.636865999999999</v>
      </c>
      <c r="AA112" s="10">
        <v>9869.7410450000007</v>
      </c>
      <c r="AB112" s="6">
        <v>2.8029984565000001</v>
      </c>
    </row>
    <row r="113" spans="19:28" x14ac:dyDescent="0.2">
      <c r="S113" s="7">
        <v>43577</v>
      </c>
      <c r="T113" s="5">
        <v>35</v>
      </c>
      <c r="U113" s="8">
        <v>650332.02</v>
      </c>
      <c r="V113" s="10">
        <v>351772.01508799999</v>
      </c>
      <c r="W113" s="10">
        <v>31926.5697</v>
      </c>
      <c r="X113" s="6">
        <v>20.369617999999999</v>
      </c>
      <c r="Y113" s="10">
        <v>41505.547099000003</v>
      </c>
      <c r="Z113" s="6">
        <v>15.668557</v>
      </c>
      <c r="AA113" s="10">
        <v>9578.9773989999994</v>
      </c>
      <c r="AB113" s="6">
        <v>2.7230640835000002</v>
      </c>
    </row>
    <row r="114" spans="19:28" x14ac:dyDescent="0.2">
      <c r="S114" s="7">
        <v>43578</v>
      </c>
      <c r="T114" s="5">
        <v>35</v>
      </c>
      <c r="U114" s="8">
        <v>663091.68000000005</v>
      </c>
      <c r="V114" s="10">
        <v>351632.18470300001</v>
      </c>
      <c r="W114" s="10">
        <v>31926.5697</v>
      </c>
      <c r="X114" s="6">
        <v>20.769273999999999</v>
      </c>
      <c r="Y114" s="10">
        <v>41504.135144</v>
      </c>
      <c r="Z114" s="6">
        <v>15.976521</v>
      </c>
      <c r="AA114" s="10">
        <v>9577.5654439999998</v>
      </c>
      <c r="AB114" s="6">
        <v>2.7237453967</v>
      </c>
    </row>
    <row r="115" spans="19:28" x14ac:dyDescent="0.2">
      <c r="S115" s="7">
        <v>43579</v>
      </c>
      <c r="T115" s="5">
        <v>35</v>
      </c>
      <c r="U115" s="8">
        <v>661114.35</v>
      </c>
      <c r="V115" s="10">
        <v>351874.88945100002</v>
      </c>
      <c r="W115" s="10">
        <v>31926.5697</v>
      </c>
      <c r="X115" s="6">
        <v>20.707341</v>
      </c>
      <c r="Y115" s="10">
        <v>41501.425228</v>
      </c>
      <c r="Z115" s="6">
        <v>15.929919</v>
      </c>
      <c r="AA115" s="10">
        <v>9574.855528</v>
      </c>
      <c r="AB115" s="6">
        <v>2.7210965645999998</v>
      </c>
    </row>
    <row r="116" spans="19:28" x14ac:dyDescent="0.2">
      <c r="S116" s="7">
        <v>43580</v>
      </c>
      <c r="T116" s="5">
        <v>35</v>
      </c>
      <c r="U116" s="8">
        <v>661430.91</v>
      </c>
      <c r="V116" s="10">
        <v>351779.43475700001</v>
      </c>
      <c r="W116" s="10">
        <v>31926.5697</v>
      </c>
      <c r="X116" s="6">
        <v>20.717255999999999</v>
      </c>
      <c r="Y116" s="10">
        <v>41503.951093999996</v>
      </c>
      <c r="Z116" s="6">
        <v>15.936577</v>
      </c>
      <c r="AA116" s="10">
        <v>9577.381394</v>
      </c>
      <c r="AB116" s="6">
        <v>2.7225529543000002</v>
      </c>
    </row>
    <row r="117" spans="19:28" x14ac:dyDescent="0.2">
      <c r="S117" s="7">
        <v>43581</v>
      </c>
      <c r="T117" s="5">
        <v>35</v>
      </c>
      <c r="U117" s="8">
        <v>662006.71</v>
      </c>
      <c r="V117" s="10">
        <v>351944.16429799999</v>
      </c>
      <c r="W117" s="10">
        <v>31926.5697</v>
      </c>
      <c r="X117" s="6">
        <v>20.735291</v>
      </c>
      <c r="Y117" s="10">
        <v>41503.501943000003</v>
      </c>
      <c r="Z117" s="6">
        <v>15.950623</v>
      </c>
      <c r="AA117" s="10">
        <v>9576.9322429999993</v>
      </c>
      <c r="AB117" s="6">
        <v>2.7211510273999999</v>
      </c>
    </row>
    <row r="118" spans="19:28" x14ac:dyDescent="0.2">
      <c r="S118" s="7">
        <v>43584</v>
      </c>
      <c r="T118" s="5">
        <v>35</v>
      </c>
      <c r="U118" s="8">
        <v>661321.43000000005</v>
      </c>
      <c r="V118" s="10">
        <v>358494.83328399999</v>
      </c>
      <c r="W118" s="10">
        <v>32090.433799999999</v>
      </c>
      <c r="X118" s="6">
        <v>20.608055</v>
      </c>
      <c r="Y118" s="10">
        <v>41503.673556000002</v>
      </c>
      <c r="Z118" s="6">
        <v>15.934046</v>
      </c>
      <c r="AA118" s="10">
        <v>9413.2397560000009</v>
      </c>
      <c r="AB118" s="6">
        <v>2.6257672027000001</v>
      </c>
    </row>
    <row r="119" spans="19:28" x14ac:dyDescent="0.2">
      <c r="S119" s="7">
        <v>43585</v>
      </c>
      <c r="T119" s="5">
        <v>35</v>
      </c>
      <c r="U119" s="8">
        <v>663316.54</v>
      </c>
      <c r="V119" s="10">
        <v>359140.489573</v>
      </c>
      <c r="W119" s="10">
        <v>32090.433799999999</v>
      </c>
      <c r="X119" s="6">
        <v>20.670227000000001</v>
      </c>
      <c r="Y119" s="10">
        <v>41503.393400000001</v>
      </c>
      <c r="Z119" s="6">
        <v>15.982224</v>
      </c>
      <c r="AA119" s="10">
        <v>9412.9596000000001</v>
      </c>
      <c r="AB119" s="6">
        <v>2.6209686387</v>
      </c>
    </row>
    <row r="120" spans="19:28" x14ac:dyDescent="0.2">
      <c r="S120" s="7">
        <v>43586</v>
      </c>
      <c r="T120" s="5">
        <v>35</v>
      </c>
      <c r="U120" s="8">
        <v>660819.6</v>
      </c>
      <c r="V120" s="10">
        <v>359360.58393000002</v>
      </c>
      <c r="W120" s="10">
        <v>32090.433799999999</v>
      </c>
      <c r="X120" s="6">
        <v>20.592417000000001</v>
      </c>
      <c r="Y120" s="10">
        <v>41505.408904000004</v>
      </c>
      <c r="Z120" s="6">
        <v>15.921289</v>
      </c>
      <c r="AA120" s="10">
        <v>9414.9751039999992</v>
      </c>
      <c r="AB120" s="6">
        <v>2.6199242559</v>
      </c>
    </row>
    <row r="121" spans="19:28" x14ac:dyDescent="0.2">
      <c r="S121" s="7">
        <v>43587</v>
      </c>
      <c r="T121" s="5">
        <v>35</v>
      </c>
      <c r="U121" s="8">
        <v>657787.56000000006</v>
      </c>
      <c r="V121" s="10">
        <v>358705.306996</v>
      </c>
      <c r="W121" s="10">
        <v>32090.433799999999</v>
      </c>
      <c r="X121" s="6">
        <v>20.497933</v>
      </c>
      <c r="Y121" s="10">
        <v>41498.317413999997</v>
      </c>
      <c r="Z121" s="6">
        <v>15.850944999999999</v>
      </c>
      <c r="AA121" s="10">
        <v>9407.8836140000003</v>
      </c>
      <c r="AB121" s="6">
        <v>2.6227333218000002</v>
      </c>
    </row>
    <row r="122" spans="19:28" x14ac:dyDescent="0.2">
      <c r="S122" s="7">
        <v>43588</v>
      </c>
      <c r="T122" s="5">
        <v>35</v>
      </c>
      <c r="U122" s="8">
        <v>662648.89</v>
      </c>
      <c r="V122" s="10">
        <v>358728.41507300001</v>
      </c>
      <c r="W122" s="10">
        <v>32090.433799999999</v>
      </c>
      <c r="X122" s="6">
        <v>20.649421</v>
      </c>
      <c r="Y122" s="10">
        <v>41493.562769999997</v>
      </c>
      <c r="Z122" s="6">
        <v>15.96992</v>
      </c>
      <c r="AA122" s="10">
        <v>9403.1289699999998</v>
      </c>
      <c r="AB122" s="6">
        <v>2.6212389583000002</v>
      </c>
    </row>
    <row r="123" spans="19:28" x14ac:dyDescent="0.2">
      <c r="S123" s="7">
        <v>43591</v>
      </c>
      <c r="T123" s="5">
        <v>35</v>
      </c>
      <c r="U123" s="8">
        <v>659026.34</v>
      </c>
      <c r="V123" s="10">
        <v>359426.26823300001</v>
      </c>
      <c r="W123" s="10">
        <v>32090.433799999999</v>
      </c>
      <c r="X123" s="6">
        <v>20.536536000000002</v>
      </c>
      <c r="Y123" s="10">
        <v>41501.846897000003</v>
      </c>
      <c r="Z123" s="6">
        <v>15.879446</v>
      </c>
      <c r="AA123" s="10">
        <v>9411.4130970000006</v>
      </c>
      <c r="AB123" s="6">
        <v>2.6184544449999998</v>
      </c>
    </row>
    <row r="124" spans="19:28" x14ac:dyDescent="0.2">
      <c r="S124" s="7">
        <v>43592</v>
      </c>
      <c r="T124" s="5">
        <v>35</v>
      </c>
      <c r="U124" s="8">
        <v>641453.96</v>
      </c>
      <c r="V124" s="10">
        <v>359182.927715</v>
      </c>
      <c r="W124" s="10">
        <v>32090.433799999999</v>
      </c>
      <c r="X124" s="6">
        <v>19.988945999999999</v>
      </c>
      <c r="Y124" s="10">
        <v>41498.765470999999</v>
      </c>
      <c r="Z124" s="6">
        <v>15.457182</v>
      </c>
      <c r="AA124" s="10">
        <v>9408.3316709999999</v>
      </c>
      <c r="AB124" s="6">
        <v>2.6193705059000001</v>
      </c>
    </row>
    <row r="125" spans="19:28" x14ac:dyDescent="0.2">
      <c r="S125" s="7">
        <v>43593</v>
      </c>
      <c r="T125" s="5">
        <v>35</v>
      </c>
      <c r="U125" s="8">
        <v>646006.21</v>
      </c>
      <c r="V125" s="10">
        <v>358597.65751699999</v>
      </c>
      <c r="W125" s="10">
        <v>32090.433799999999</v>
      </c>
      <c r="X125" s="6">
        <v>20.130803</v>
      </c>
      <c r="Y125" s="10">
        <v>41504.551054000003</v>
      </c>
      <c r="Z125" s="6">
        <v>15.564708</v>
      </c>
      <c r="AA125" s="10">
        <v>9414.1172540000007</v>
      </c>
      <c r="AB125" s="6">
        <v>2.6252589934000001</v>
      </c>
    </row>
    <row r="126" spans="19:28" x14ac:dyDescent="0.2">
      <c r="S126" s="7">
        <v>43594</v>
      </c>
      <c r="T126" s="5">
        <v>35</v>
      </c>
      <c r="U126" s="8">
        <v>644906.48</v>
      </c>
      <c r="V126" s="10">
        <v>358902.83411499998</v>
      </c>
      <c r="W126" s="10">
        <v>32090.433799999999</v>
      </c>
      <c r="X126" s="6">
        <v>20.096533999999998</v>
      </c>
      <c r="Y126" s="10">
        <v>41502.912579000003</v>
      </c>
      <c r="Z126" s="6">
        <v>15.538824999999999</v>
      </c>
      <c r="AA126" s="10">
        <v>9412.4787789999991</v>
      </c>
      <c r="AB126" s="6">
        <v>2.6225702012999998</v>
      </c>
    </row>
    <row r="127" spans="19:28" x14ac:dyDescent="0.2">
      <c r="S127" s="7">
        <v>43595</v>
      </c>
      <c r="T127" s="5">
        <v>35</v>
      </c>
      <c r="U127" s="8">
        <v>646607.4</v>
      </c>
      <c r="V127" s="10">
        <v>358565.93672</v>
      </c>
      <c r="W127" s="10">
        <v>32090.433799999999</v>
      </c>
      <c r="X127" s="6">
        <v>20.149538</v>
      </c>
      <c r="Y127" s="10">
        <v>41495.671555000001</v>
      </c>
      <c r="Z127" s="6">
        <v>15.582526</v>
      </c>
      <c r="AA127" s="10">
        <v>9405.2377550000001</v>
      </c>
      <c r="AB127" s="6">
        <v>2.6230148465999998</v>
      </c>
    </row>
    <row r="128" spans="19:28" x14ac:dyDescent="0.2">
      <c r="S128" s="7">
        <v>43598</v>
      </c>
      <c r="T128" s="5">
        <v>35</v>
      </c>
      <c r="U128" s="8">
        <v>626677.31999999995</v>
      </c>
      <c r="V128" s="10">
        <v>360638.33543400001</v>
      </c>
      <c r="W128" s="10">
        <v>32404.114399999999</v>
      </c>
      <c r="X128" s="6">
        <v>19.339437</v>
      </c>
      <c r="Y128" s="10">
        <v>41520.609675</v>
      </c>
      <c r="Z128" s="6">
        <v>15.093163000000001</v>
      </c>
      <c r="AA128" s="10">
        <v>9116.4952749999993</v>
      </c>
      <c r="AB128" s="6">
        <v>2.5278774825000001</v>
      </c>
    </row>
    <row r="129" spans="19:28" x14ac:dyDescent="0.2">
      <c r="S129" s="7">
        <v>43599</v>
      </c>
      <c r="T129" s="5">
        <v>35</v>
      </c>
      <c r="U129" s="8">
        <v>632687.21</v>
      </c>
      <c r="V129" s="10">
        <v>360382.14109500003</v>
      </c>
      <c r="W129" s="10">
        <v>32404.114399999999</v>
      </c>
      <c r="X129" s="6">
        <v>19.524903999999999</v>
      </c>
      <c r="Y129" s="10">
        <v>41519.855152999997</v>
      </c>
      <c r="Z129" s="6">
        <v>15.238184</v>
      </c>
      <c r="AA129" s="10">
        <v>9115.740753</v>
      </c>
      <c r="AB129" s="6">
        <v>2.5294651740999998</v>
      </c>
    </row>
    <row r="130" spans="19:28" x14ac:dyDescent="0.2">
      <c r="S130" s="7">
        <v>43600</v>
      </c>
      <c r="T130" s="5">
        <v>35</v>
      </c>
      <c r="U130" s="8">
        <v>632659.4</v>
      </c>
      <c r="V130" s="10">
        <v>360259.03229399998</v>
      </c>
      <c r="W130" s="10">
        <v>32404.114399999999</v>
      </c>
      <c r="X130" s="6">
        <v>19.524045000000001</v>
      </c>
      <c r="Y130" s="10">
        <v>41517.505731999998</v>
      </c>
      <c r="Z130" s="6">
        <v>15.238377</v>
      </c>
      <c r="AA130" s="10">
        <v>9113.3913319999992</v>
      </c>
      <c r="AB130" s="6">
        <v>2.5296774028</v>
      </c>
    </row>
    <row r="131" spans="19:28" x14ac:dyDescent="0.2">
      <c r="S131" s="7">
        <v>43601</v>
      </c>
      <c r="T131" s="5">
        <v>35</v>
      </c>
      <c r="U131" s="8">
        <v>642324.29</v>
      </c>
      <c r="V131" s="10">
        <v>360571.93550899997</v>
      </c>
      <c r="W131" s="10">
        <v>32404.114399999999</v>
      </c>
      <c r="X131" s="6">
        <v>19.822306999999999</v>
      </c>
      <c r="Y131" s="10">
        <v>41516.374237000004</v>
      </c>
      <c r="Z131" s="6">
        <v>15.471589</v>
      </c>
      <c r="AA131" s="10">
        <v>9112.2598369999996</v>
      </c>
      <c r="AB131" s="6">
        <v>2.5271683510999998</v>
      </c>
    </row>
    <row r="132" spans="19:28" x14ac:dyDescent="0.2">
      <c r="S132" s="7">
        <v>43602</v>
      </c>
      <c r="T132" s="5">
        <v>35</v>
      </c>
      <c r="U132" s="8">
        <v>639361.27</v>
      </c>
      <c r="V132" s="10">
        <v>360900.48442300002</v>
      </c>
      <c r="W132" s="10">
        <v>32404.114399999999</v>
      </c>
      <c r="X132" s="6">
        <v>19.730867</v>
      </c>
      <c r="Y132" s="10">
        <v>41512.655351000001</v>
      </c>
      <c r="Z132" s="6">
        <v>15.401598999999999</v>
      </c>
      <c r="AA132" s="10">
        <v>9108.5409510000009</v>
      </c>
      <c r="AB132" s="6">
        <v>2.5238372749</v>
      </c>
    </row>
    <row r="133" spans="19:28" x14ac:dyDescent="0.2">
      <c r="S133" s="7">
        <v>43605</v>
      </c>
      <c r="T133" s="5">
        <v>35</v>
      </c>
      <c r="U133" s="8">
        <v>645520.04</v>
      </c>
      <c r="V133" s="10">
        <v>360217.57434499997</v>
      </c>
      <c r="W133" s="10">
        <v>32822.5651</v>
      </c>
      <c r="X133" s="6">
        <v>19.666958999999999</v>
      </c>
      <c r="Y133" s="10">
        <v>41913.296436999997</v>
      </c>
      <c r="Z133" s="6">
        <v>15.401319000000001</v>
      </c>
      <c r="AA133" s="10">
        <v>9090.7313369999993</v>
      </c>
      <c r="AB133" s="6">
        <v>2.5236779058000001</v>
      </c>
    </row>
    <row r="134" spans="19:28" x14ac:dyDescent="0.2">
      <c r="S134" s="7">
        <v>43606</v>
      </c>
      <c r="T134" s="5">
        <v>35</v>
      </c>
      <c r="U134" s="8">
        <v>655299.53</v>
      </c>
      <c r="V134" s="10">
        <v>360624.70587399998</v>
      </c>
      <c r="W134" s="10">
        <v>32822.5651</v>
      </c>
      <c r="X134" s="6">
        <v>19.964908999999999</v>
      </c>
      <c r="Y134" s="10">
        <v>41906.228552</v>
      </c>
      <c r="Z134" s="6">
        <v>15.637282000000001</v>
      </c>
      <c r="AA134" s="10">
        <v>9083.6634520000007</v>
      </c>
      <c r="AB134" s="6">
        <v>2.5188688695999999</v>
      </c>
    </row>
    <row r="135" spans="19:28" x14ac:dyDescent="0.2">
      <c r="S135" s="7">
        <v>43607</v>
      </c>
      <c r="T135" s="5">
        <v>35</v>
      </c>
      <c r="U135" s="8">
        <v>649287.75</v>
      </c>
      <c r="V135" s="10">
        <v>360112.00924500002</v>
      </c>
      <c r="W135" s="10">
        <v>32822.5651</v>
      </c>
      <c r="X135" s="6">
        <v>19.781749000000001</v>
      </c>
      <c r="Y135" s="10">
        <v>41914.601306999997</v>
      </c>
      <c r="Z135" s="6">
        <v>15.490729</v>
      </c>
      <c r="AA135" s="10">
        <v>9092.0362069999992</v>
      </c>
      <c r="AB135" s="6">
        <v>2.5247800611</v>
      </c>
    </row>
    <row r="136" spans="19:28" x14ac:dyDescent="0.2">
      <c r="S136" s="7">
        <v>43608</v>
      </c>
      <c r="T136" s="5">
        <v>35</v>
      </c>
      <c r="U136" s="8">
        <v>639338.55000000005</v>
      </c>
      <c r="V136" s="10">
        <v>361137.26829799998</v>
      </c>
      <c r="W136" s="10">
        <v>32822.5651</v>
      </c>
      <c r="X136" s="6">
        <v>19.478628</v>
      </c>
      <c r="Y136" s="10">
        <v>41902.821244999999</v>
      </c>
      <c r="Z136" s="6">
        <v>15.257649000000001</v>
      </c>
      <c r="AA136" s="10">
        <v>9080.2561449999994</v>
      </c>
      <c r="AB136" s="6">
        <v>2.5143503430999998</v>
      </c>
    </row>
    <row r="137" spans="19:28" x14ac:dyDescent="0.2">
      <c r="S137" s="7">
        <v>43609</v>
      </c>
      <c r="T137" s="5">
        <v>35</v>
      </c>
      <c r="U137" s="8">
        <v>642670.97</v>
      </c>
      <c r="V137" s="10">
        <v>360279.97283400001</v>
      </c>
      <c r="W137" s="10">
        <v>32822.5651</v>
      </c>
      <c r="X137" s="6">
        <v>19.580157</v>
      </c>
      <c r="Y137" s="10">
        <v>41908.406617000001</v>
      </c>
      <c r="Z137" s="6">
        <v>15.335133000000001</v>
      </c>
      <c r="AA137" s="10">
        <v>9085.8415170000007</v>
      </c>
      <c r="AB137" s="6">
        <v>2.5218835911999999</v>
      </c>
    </row>
    <row r="138" spans="19:28" x14ac:dyDescent="0.2">
      <c r="S138" s="7">
        <v>43612</v>
      </c>
      <c r="T138" s="5">
        <v>35</v>
      </c>
      <c r="U138" s="8">
        <v>637327.86</v>
      </c>
      <c r="V138" s="10">
        <v>360543.28471500002</v>
      </c>
      <c r="W138" s="10">
        <v>32537.4853</v>
      </c>
      <c r="X138" s="6">
        <v>19.587496000000002</v>
      </c>
      <c r="Y138" s="10">
        <v>41528.187571000002</v>
      </c>
      <c r="Z138" s="6">
        <v>15.346874</v>
      </c>
      <c r="AA138" s="10">
        <v>8990.7022710000001</v>
      </c>
      <c r="AB138" s="6">
        <v>2.4936540638000002</v>
      </c>
    </row>
    <row r="139" spans="19:28" x14ac:dyDescent="0.2">
      <c r="S139" s="7">
        <v>43613</v>
      </c>
      <c r="T139" s="5">
        <v>35</v>
      </c>
      <c r="U139" s="8">
        <v>635510.37</v>
      </c>
      <c r="V139" s="10">
        <v>360691.48768600001</v>
      </c>
      <c r="W139" s="10">
        <v>32537.4853</v>
      </c>
      <c r="X139" s="6">
        <v>19.531638000000001</v>
      </c>
      <c r="Y139" s="10">
        <v>41527.211768000001</v>
      </c>
      <c r="Z139" s="6">
        <v>15.303468000000001</v>
      </c>
      <c r="AA139" s="10">
        <v>8989.7264680000008</v>
      </c>
      <c r="AB139" s="6">
        <v>2.4923589203000001</v>
      </c>
    </row>
    <row r="140" spans="19:28" x14ac:dyDescent="0.2">
      <c r="S140" s="7">
        <v>43614</v>
      </c>
      <c r="T140" s="5">
        <v>35</v>
      </c>
      <c r="U140" s="8">
        <v>633049.24</v>
      </c>
      <c r="V140" s="10">
        <v>360924.54999799997</v>
      </c>
      <c r="W140" s="10">
        <v>32537.4853</v>
      </c>
      <c r="X140" s="6">
        <v>19.455998000000001</v>
      </c>
      <c r="Y140" s="10">
        <v>41524.692091999998</v>
      </c>
      <c r="Z140" s="6">
        <v>15.245127999999999</v>
      </c>
      <c r="AA140" s="10">
        <v>8987.2067920000009</v>
      </c>
      <c r="AB140" s="6">
        <v>2.4900513948</v>
      </c>
    </row>
    <row r="141" spans="19:28" x14ac:dyDescent="0.2">
      <c r="S141" s="7">
        <v>43615</v>
      </c>
      <c r="T141" s="5">
        <v>35</v>
      </c>
      <c r="U141" s="8">
        <v>633908.85</v>
      </c>
      <c r="V141" s="10">
        <v>360723.18642699998</v>
      </c>
      <c r="W141" s="10">
        <v>32537.4853</v>
      </c>
      <c r="X141" s="6">
        <v>19.482417000000002</v>
      </c>
      <c r="Y141" s="10">
        <v>41533.322709</v>
      </c>
      <c r="Z141" s="6">
        <v>15.262657000000001</v>
      </c>
      <c r="AA141" s="10">
        <v>8995.8374089999998</v>
      </c>
      <c r="AB141" s="6">
        <v>2.4938339834000001</v>
      </c>
    </row>
    <row r="142" spans="19:28" x14ac:dyDescent="0.2">
      <c r="S142" s="7">
        <v>43616</v>
      </c>
      <c r="T142" s="5">
        <v>35</v>
      </c>
      <c r="U142" s="8">
        <v>624941.87</v>
      </c>
      <c r="V142" s="10">
        <v>361173.73389999999</v>
      </c>
      <c r="W142" s="10">
        <v>32537.4853</v>
      </c>
      <c r="X142" s="6">
        <v>19.206828000000002</v>
      </c>
      <c r="Y142" s="10">
        <v>41529.047649</v>
      </c>
      <c r="Z142" s="6">
        <v>15.048306999999999</v>
      </c>
      <c r="AA142" s="10">
        <v>8991.5623489999998</v>
      </c>
      <c r="AB142" s="6">
        <v>2.4895393835999999</v>
      </c>
    </row>
    <row r="143" spans="19:28" x14ac:dyDescent="0.2">
      <c r="S143" s="7">
        <v>43619</v>
      </c>
      <c r="T143" s="5">
        <v>35</v>
      </c>
      <c r="U143" s="8">
        <v>628099.68000000005</v>
      </c>
      <c r="V143" s="10">
        <v>360824.38669700001</v>
      </c>
      <c r="W143" s="10">
        <v>32537.4853</v>
      </c>
      <c r="X143" s="6">
        <v>19.303878999999998</v>
      </c>
      <c r="Y143" s="10">
        <v>41526.486520999999</v>
      </c>
      <c r="Z143" s="6">
        <v>15.125279000000001</v>
      </c>
      <c r="AA143" s="10">
        <v>8989.0012210000004</v>
      </c>
      <c r="AB143" s="6">
        <v>2.4912399363</v>
      </c>
    </row>
    <row r="144" spans="19:28" x14ac:dyDescent="0.2">
      <c r="S144" s="7">
        <v>43620</v>
      </c>
      <c r="T144" s="5">
        <v>35</v>
      </c>
      <c r="U144" s="8">
        <v>639537.22</v>
      </c>
      <c r="V144" s="10">
        <v>360929.36465200002</v>
      </c>
      <c r="W144" s="10">
        <v>32537.4853</v>
      </c>
      <c r="X144" s="6">
        <v>19.655398000000002</v>
      </c>
      <c r="Y144" s="10">
        <v>41535.831127999998</v>
      </c>
      <c r="Z144" s="6">
        <v>15.397240999999999</v>
      </c>
      <c r="AA144" s="10">
        <v>8998.3458279999995</v>
      </c>
      <c r="AB144" s="6">
        <v>2.4931043879999999</v>
      </c>
    </row>
    <row r="145" spans="19:28" x14ac:dyDescent="0.2">
      <c r="S145" s="7">
        <v>43621</v>
      </c>
      <c r="T145" s="5">
        <v>35</v>
      </c>
      <c r="U145" s="8">
        <v>648423.6</v>
      </c>
      <c r="V145" s="10">
        <v>360658.64168</v>
      </c>
      <c r="W145" s="10">
        <v>32537.4853</v>
      </c>
      <c r="X145" s="6">
        <v>19.928509999999999</v>
      </c>
      <c r="Y145" s="10">
        <v>41526.898094999997</v>
      </c>
      <c r="Z145" s="6">
        <v>15.614545</v>
      </c>
      <c r="AA145" s="10">
        <v>8989.4127950000002</v>
      </c>
      <c r="AB145" s="6">
        <v>2.4924989327999998</v>
      </c>
    </row>
    <row r="146" spans="19:28" x14ac:dyDescent="0.2">
      <c r="S146" s="7">
        <v>43622</v>
      </c>
      <c r="T146" s="5">
        <v>35</v>
      </c>
      <c r="U146" s="8">
        <v>649923.76</v>
      </c>
      <c r="V146" s="10">
        <v>360095.05134499999</v>
      </c>
      <c r="W146" s="10">
        <v>32537.4853</v>
      </c>
      <c r="X146" s="6">
        <v>19.974616000000001</v>
      </c>
      <c r="Y146" s="10">
        <v>41527.889329999998</v>
      </c>
      <c r="Z146" s="6">
        <v>15.650296000000001</v>
      </c>
      <c r="AA146" s="10">
        <v>8990.4040299999997</v>
      </c>
      <c r="AB146" s="6">
        <v>2.4966752519000002</v>
      </c>
    </row>
    <row r="147" spans="19:28" x14ac:dyDescent="0.2">
      <c r="S147" s="7">
        <v>43623</v>
      </c>
      <c r="T147" s="5">
        <v>35</v>
      </c>
      <c r="U147" s="8">
        <v>654801.18999999994</v>
      </c>
      <c r="V147" s="10">
        <v>361057.16614500002</v>
      </c>
      <c r="W147" s="10">
        <v>32537.4853</v>
      </c>
      <c r="X147" s="6">
        <v>20.124517000000001</v>
      </c>
      <c r="Y147" s="10">
        <v>41531.896763999997</v>
      </c>
      <c r="Z147" s="6">
        <v>15.766223999999999</v>
      </c>
      <c r="AA147" s="10">
        <v>8994.4114640000007</v>
      </c>
      <c r="AB147" s="6">
        <v>2.4911322381000001</v>
      </c>
    </row>
    <row r="148" spans="19:28" x14ac:dyDescent="0.2">
      <c r="S148" s="7">
        <v>43626</v>
      </c>
      <c r="T148" s="5">
        <v>35</v>
      </c>
      <c r="U148" s="8">
        <v>650255.81000000006</v>
      </c>
      <c r="V148" s="10">
        <v>360646.12199199997</v>
      </c>
      <c r="W148" s="10">
        <v>32553.458699999999</v>
      </c>
      <c r="X148" s="6">
        <v>19.975014999999999</v>
      </c>
      <c r="Y148" s="10">
        <v>41468.875119999997</v>
      </c>
      <c r="Z148" s="6">
        <v>15.680574999999999</v>
      </c>
      <c r="AA148" s="10">
        <v>8915.4164199999996</v>
      </c>
      <c r="AB148" s="6">
        <v>2.4720677352</v>
      </c>
    </row>
    <row r="149" spans="19:28" x14ac:dyDescent="0.2">
      <c r="S149" s="7">
        <v>43627</v>
      </c>
      <c r="T149" s="5">
        <v>35</v>
      </c>
      <c r="U149" s="8">
        <v>635477.43000000005</v>
      </c>
      <c r="V149" s="10">
        <v>360816.89619599999</v>
      </c>
      <c r="W149" s="10">
        <v>32553.458699999999</v>
      </c>
      <c r="X149" s="6">
        <v>19.521042000000001</v>
      </c>
      <c r="Y149" s="10">
        <v>41471.850761000002</v>
      </c>
      <c r="Z149" s="6">
        <v>15.323103</v>
      </c>
      <c r="AA149" s="10">
        <v>8918.3920610000005</v>
      </c>
      <c r="AB149" s="6">
        <v>2.4717224040999999</v>
      </c>
    </row>
    <row r="150" spans="19:28" x14ac:dyDescent="0.2">
      <c r="S150" s="7">
        <v>43784</v>
      </c>
      <c r="T150" s="5">
        <v>35</v>
      </c>
      <c r="U150" s="8">
        <v>693722.21</v>
      </c>
      <c r="V150" s="10">
        <v>352430.31464900001</v>
      </c>
      <c r="W150" s="10">
        <v>25843.88</v>
      </c>
      <c r="X150" s="6">
        <v>26.842804000000001</v>
      </c>
      <c r="Y150" s="10">
        <v>39604.571143000001</v>
      </c>
      <c r="Z150" s="6">
        <v>17.516216</v>
      </c>
      <c r="AA150" s="10">
        <v>13760.691143</v>
      </c>
      <c r="AB150" s="6">
        <v>3.9045140475000002</v>
      </c>
    </row>
    <row r="151" spans="19:28" x14ac:dyDescent="0.2">
      <c r="S151" s="7">
        <v>43787</v>
      </c>
      <c r="T151" s="5">
        <v>37</v>
      </c>
      <c r="U151" s="8">
        <v>688617.22</v>
      </c>
      <c r="V151" s="10">
        <v>352630.02545000002</v>
      </c>
      <c r="W151" s="10">
        <v>25729.737499999999</v>
      </c>
      <c r="X151" s="6">
        <v>26.763476000000001</v>
      </c>
      <c r="Y151" s="10">
        <v>39278.063420999999</v>
      </c>
      <c r="Z151" s="6">
        <v>17.531853000000002</v>
      </c>
      <c r="AA151" s="10">
        <v>13548.325921</v>
      </c>
      <c r="AB151" s="6">
        <v>3.8420795006000001</v>
      </c>
    </row>
    <row r="152" spans="19:28" x14ac:dyDescent="0.2">
      <c r="S152" s="7">
        <v>43788</v>
      </c>
      <c r="T152" s="5">
        <v>37</v>
      </c>
      <c r="U152" s="8">
        <v>685474.4</v>
      </c>
      <c r="V152" s="10">
        <v>352503.62755899999</v>
      </c>
      <c r="W152" s="10">
        <v>25729.737499999999</v>
      </c>
      <c r="X152" s="6">
        <v>26.641328999999999</v>
      </c>
      <c r="Y152" s="10">
        <v>39279.727709999999</v>
      </c>
      <c r="Z152" s="6">
        <v>17.451098999999999</v>
      </c>
      <c r="AA152" s="10">
        <v>13549.99021</v>
      </c>
      <c r="AB152" s="6">
        <v>3.8439292963999998</v>
      </c>
    </row>
    <row r="153" spans="19:28" x14ac:dyDescent="0.2">
      <c r="S153" s="7">
        <v>43789</v>
      </c>
      <c r="T153" s="5">
        <v>36</v>
      </c>
      <c r="U153" s="8">
        <v>686761.61</v>
      </c>
      <c r="V153" s="10">
        <v>352534.76672399999</v>
      </c>
      <c r="W153" s="10">
        <v>25771.038199999999</v>
      </c>
      <c r="X153" s="6">
        <v>26.648581</v>
      </c>
      <c r="Y153" s="10">
        <v>39324.533482999999</v>
      </c>
      <c r="Z153" s="6">
        <v>17.463947999999998</v>
      </c>
      <c r="AA153" s="10">
        <v>13553.495283</v>
      </c>
      <c r="AB153" s="6">
        <v>3.8445840132</v>
      </c>
    </row>
    <row r="154" spans="19:28" x14ac:dyDescent="0.2">
      <c r="S154" s="7">
        <v>43790</v>
      </c>
      <c r="T154" s="5">
        <v>36</v>
      </c>
      <c r="U154" s="8">
        <v>682384.32</v>
      </c>
      <c r="V154" s="10">
        <v>352741.03775600001</v>
      </c>
      <c r="W154" s="10">
        <v>25771.038199999999</v>
      </c>
      <c r="X154" s="6">
        <v>26.478728</v>
      </c>
      <c r="Y154" s="10">
        <v>39321.494559999999</v>
      </c>
      <c r="Z154" s="6">
        <v>17.353977</v>
      </c>
      <c r="AA154" s="10">
        <v>13550.45636</v>
      </c>
      <c r="AB154" s="6">
        <v>3.8414743140000001</v>
      </c>
    </row>
    <row r="155" spans="19:28" x14ac:dyDescent="0.2">
      <c r="S155" s="7">
        <v>43791</v>
      </c>
      <c r="T155" s="5">
        <v>36</v>
      </c>
      <c r="U155" s="8">
        <v>684692.1</v>
      </c>
      <c r="V155" s="10">
        <v>353024.87727400003</v>
      </c>
      <c r="W155" s="10">
        <v>25771.038199999999</v>
      </c>
      <c r="X155" s="6">
        <v>26.568277999999999</v>
      </c>
      <c r="Y155" s="10">
        <v>39316.090572000001</v>
      </c>
      <c r="Z155" s="6">
        <v>17.415061000000001</v>
      </c>
      <c r="AA155" s="10">
        <v>13545.052372</v>
      </c>
      <c r="AB155" s="6">
        <v>3.8368549199999999</v>
      </c>
    </row>
    <row r="156" spans="19:28" x14ac:dyDescent="0.2">
      <c r="S156" s="7">
        <v>43794</v>
      </c>
      <c r="T156" s="5">
        <v>36</v>
      </c>
      <c r="U156" s="8">
        <v>692046.76</v>
      </c>
      <c r="V156" s="10">
        <v>352365.185604</v>
      </c>
      <c r="W156" s="10">
        <v>25950.7984</v>
      </c>
      <c r="X156" s="6">
        <v>26.667648</v>
      </c>
      <c r="Y156" s="10">
        <v>39825.565413999997</v>
      </c>
      <c r="Z156" s="6">
        <v>17.376947999999999</v>
      </c>
      <c r="AA156" s="10">
        <v>13874.767013999999</v>
      </c>
      <c r="AB156" s="6">
        <v>3.9376100648999999</v>
      </c>
    </row>
    <row r="157" spans="19:28" x14ac:dyDescent="0.2">
      <c r="S157" s="7">
        <v>43795</v>
      </c>
      <c r="T157" s="5">
        <v>36</v>
      </c>
      <c r="U157" s="8">
        <v>694330.91</v>
      </c>
      <c r="V157" s="10">
        <v>352485.32373599999</v>
      </c>
      <c r="W157" s="10">
        <v>25950.7984</v>
      </c>
      <c r="X157" s="6">
        <v>26.755666999999999</v>
      </c>
      <c r="Y157" s="10">
        <v>39819.761666999999</v>
      </c>
      <c r="Z157" s="6">
        <v>17.436841999999999</v>
      </c>
      <c r="AA157" s="10">
        <v>13868.963266999999</v>
      </c>
      <c r="AB157" s="6">
        <v>3.9346214814999998</v>
      </c>
    </row>
    <row r="158" spans="19:28" x14ac:dyDescent="0.2">
      <c r="S158" s="7">
        <v>43796</v>
      </c>
      <c r="T158" s="5">
        <v>36</v>
      </c>
      <c r="U158" s="8">
        <v>692282.31</v>
      </c>
      <c r="V158" s="10">
        <v>353277.09898200002</v>
      </c>
      <c r="W158" s="10">
        <v>25950.7984</v>
      </c>
      <c r="X158" s="6">
        <v>26.676725000000001</v>
      </c>
      <c r="Y158" s="10">
        <v>39817.959306999997</v>
      </c>
      <c r="Z158" s="6">
        <v>17.386182999999999</v>
      </c>
      <c r="AA158" s="10">
        <v>13867.160906999999</v>
      </c>
      <c r="AB158" s="6">
        <v>3.9252929066000002</v>
      </c>
    </row>
    <row r="159" spans="19:28" x14ac:dyDescent="0.2">
      <c r="S159" s="7">
        <v>43797</v>
      </c>
      <c r="T159" s="5">
        <v>36</v>
      </c>
      <c r="U159" s="8">
        <v>692282.31</v>
      </c>
      <c r="V159" s="10">
        <v>353277.09898200002</v>
      </c>
      <c r="W159" s="10">
        <v>25950.7984</v>
      </c>
      <c r="X159" s="6">
        <v>26.676725000000001</v>
      </c>
      <c r="Y159" s="10">
        <v>39817.959306999997</v>
      </c>
      <c r="Z159" s="6">
        <v>17.386182999999999</v>
      </c>
      <c r="AA159" s="10">
        <v>13867.160906999999</v>
      </c>
      <c r="AB159" s="6">
        <v>3.9252929066000002</v>
      </c>
    </row>
    <row r="160" spans="19:28" x14ac:dyDescent="0.2">
      <c r="S160" s="7">
        <v>43798</v>
      </c>
      <c r="T160" s="5">
        <v>35</v>
      </c>
      <c r="U160" s="8">
        <v>688582.95</v>
      </c>
      <c r="V160" s="10">
        <v>352394.80033300002</v>
      </c>
      <c r="W160" s="10">
        <v>25942.635399999999</v>
      </c>
      <c r="X160" s="6">
        <v>26.542521000000001</v>
      </c>
      <c r="Y160" s="10">
        <v>39773.760262000003</v>
      </c>
      <c r="Z160" s="6">
        <v>17.312493</v>
      </c>
      <c r="AA160" s="10">
        <v>13831.124862000001</v>
      </c>
      <c r="AB160" s="6">
        <v>3.9248947057999999</v>
      </c>
    </row>
    <row r="161" spans="19:28" x14ac:dyDescent="0.2">
      <c r="S161" s="7">
        <v>43801</v>
      </c>
      <c r="T161" s="5">
        <v>35</v>
      </c>
      <c r="U161" s="8">
        <v>672682.11</v>
      </c>
      <c r="V161" s="10">
        <v>352422.59151100001</v>
      </c>
      <c r="W161" s="10">
        <v>25944.9879</v>
      </c>
      <c r="X161" s="6">
        <v>25.927247000000001</v>
      </c>
      <c r="Y161" s="10">
        <v>39633.598081999997</v>
      </c>
      <c r="Z161" s="6">
        <v>16.972522000000001</v>
      </c>
      <c r="AA161" s="10">
        <v>13688.610182</v>
      </c>
      <c r="AB161" s="6">
        <v>3.8841466215999998</v>
      </c>
    </row>
    <row r="162" spans="19:28" x14ac:dyDescent="0.2">
      <c r="S162" s="7">
        <v>43802</v>
      </c>
      <c r="T162" s="5">
        <v>35</v>
      </c>
      <c r="U162" s="8">
        <v>668736.98</v>
      </c>
      <c r="V162" s="10">
        <v>352197.40797499998</v>
      </c>
      <c r="W162" s="10">
        <v>25944.9879</v>
      </c>
      <c r="X162" s="6">
        <v>25.775189999999998</v>
      </c>
      <c r="Y162" s="10">
        <v>39626.133979999999</v>
      </c>
      <c r="Z162" s="6">
        <v>16.876159999999999</v>
      </c>
      <c r="AA162" s="10">
        <v>13681.14608</v>
      </c>
      <c r="AB162" s="6">
        <v>3.8845107233</v>
      </c>
    </row>
    <row r="163" spans="19:28" x14ac:dyDescent="0.2">
      <c r="S163" s="7">
        <v>43803</v>
      </c>
      <c r="T163" s="5">
        <v>35</v>
      </c>
      <c r="U163" s="8">
        <v>670002.05000000005</v>
      </c>
      <c r="V163" s="10">
        <v>352271.94509200001</v>
      </c>
      <c r="W163" s="10">
        <v>25944.9879</v>
      </c>
      <c r="X163" s="6">
        <v>25.823948999999999</v>
      </c>
      <c r="Y163" s="10">
        <v>39629.636804000002</v>
      </c>
      <c r="Z163" s="6">
        <v>16.906590999999999</v>
      </c>
      <c r="AA163" s="10">
        <v>13684.648904</v>
      </c>
      <c r="AB163" s="6">
        <v>3.8846831531000001</v>
      </c>
    </row>
    <row r="164" spans="19:28" x14ac:dyDescent="0.2">
      <c r="S164" s="7">
        <v>43804</v>
      </c>
      <c r="T164" s="5">
        <v>35</v>
      </c>
      <c r="U164" s="8">
        <v>670561.88</v>
      </c>
      <c r="V164" s="10">
        <v>352187.30521600001</v>
      </c>
      <c r="W164" s="10">
        <v>25944.9879</v>
      </c>
      <c r="X164" s="6">
        <v>25.845527000000001</v>
      </c>
      <c r="Y164" s="10">
        <v>39624.348356000002</v>
      </c>
      <c r="Z164" s="6">
        <v>16.922975999999998</v>
      </c>
      <c r="AA164" s="10">
        <v>13679.360456</v>
      </c>
      <c r="AB164" s="6">
        <v>3.8841151436999999</v>
      </c>
    </row>
    <row r="165" spans="19:28" x14ac:dyDescent="0.2">
      <c r="S165" s="7">
        <v>43805</v>
      </c>
      <c r="T165" s="5">
        <v>35</v>
      </c>
      <c r="U165" s="8">
        <v>679219.78</v>
      </c>
      <c r="V165" s="10">
        <v>352155.36498200003</v>
      </c>
      <c r="W165" s="10">
        <v>25944.9879</v>
      </c>
      <c r="X165" s="6">
        <v>26.179228999999999</v>
      </c>
      <c r="Y165" s="10">
        <v>39627.304429000003</v>
      </c>
      <c r="Z165" s="6">
        <v>17.140196</v>
      </c>
      <c r="AA165" s="10">
        <v>13682.316529</v>
      </c>
      <c r="AB165" s="6">
        <v>3.8853068529999999</v>
      </c>
    </row>
    <row r="166" spans="19:28" x14ac:dyDescent="0.2">
      <c r="S166" s="7">
        <v>43808</v>
      </c>
      <c r="T166" s="5">
        <v>35</v>
      </c>
      <c r="U166" s="8">
        <v>668985.87</v>
      </c>
      <c r="V166" s="10">
        <v>352664.96133299998</v>
      </c>
      <c r="W166" s="10">
        <v>25713.3554</v>
      </c>
      <c r="X166" s="6">
        <v>26.017057999999999</v>
      </c>
      <c r="Y166" s="10">
        <v>39326.485331999997</v>
      </c>
      <c r="Z166" s="6">
        <v>17.011077</v>
      </c>
      <c r="AA166" s="10">
        <v>13613.129932</v>
      </c>
      <c r="AB166" s="6">
        <v>3.8600744116999999</v>
      </c>
    </row>
    <row r="167" spans="19:28" x14ac:dyDescent="0.2">
      <c r="S167" s="7">
        <v>43809</v>
      </c>
      <c r="T167" s="5">
        <v>35</v>
      </c>
      <c r="U167" s="8">
        <v>666201.84</v>
      </c>
      <c r="V167" s="10">
        <v>352338.597702</v>
      </c>
      <c r="W167" s="10">
        <v>25713.3554</v>
      </c>
      <c r="X167" s="6">
        <v>25.908787</v>
      </c>
      <c r="Y167" s="10">
        <v>39328.169037</v>
      </c>
      <c r="Z167" s="6">
        <v>16.939558999999999</v>
      </c>
      <c r="AA167" s="10">
        <v>13614.813636999999</v>
      </c>
      <c r="AB167" s="6">
        <v>3.8641277811000001</v>
      </c>
    </row>
    <row r="168" spans="19:28" x14ac:dyDescent="0.2">
      <c r="S168" s="7">
        <v>43810</v>
      </c>
      <c r="T168" s="5">
        <v>35</v>
      </c>
      <c r="U168" s="8">
        <v>669965.71</v>
      </c>
      <c r="V168" s="10">
        <v>352814.25536399998</v>
      </c>
      <c r="W168" s="10">
        <v>25713.3554</v>
      </c>
      <c r="X168" s="6">
        <v>26.055164999999999</v>
      </c>
      <c r="Y168" s="10">
        <v>39327.984556000003</v>
      </c>
      <c r="Z168" s="6">
        <v>17.035343000000001</v>
      </c>
      <c r="AA168" s="10">
        <v>13614.629156000001</v>
      </c>
      <c r="AB168" s="6">
        <v>3.8588659469</v>
      </c>
    </row>
    <row r="169" spans="19:28" x14ac:dyDescent="0.2">
      <c r="S169" s="7">
        <v>43811</v>
      </c>
      <c r="T169" s="5">
        <v>35</v>
      </c>
      <c r="U169" s="8">
        <v>669225.81000000006</v>
      </c>
      <c r="V169" s="10">
        <v>352431.163642</v>
      </c>
      <c r="W169" s="10">
        <v>25713.3554</v>
      </c>
      <c r="X169" s="6">
        <v>26.026389999999999</v>
      </c>
      <c r="Y169" s="10">
        <v>39326.423710000003</v>
      </c>
      <c r="Z169" s="6">
        <v>17.017205000000001</v>
      </c>
      <c r="AA169" s="10">
        <v>13613.068310000001</v>
      </c>
      <c r="AB169" s="6">
        <v>3.8626176440000002</v>
      </c>
    </row>
    <row r="170" spans="19:28" x14ac:dyDescent="0.2">
      <c r="S170" s="7">
        <v>43812</v>
      </c>
      <c r="T170" s="5">
        <v>35</v>
      </c>
      <c r="U170" s="8">
        <v>667215.27</v>
      </c>
      <c r="V170" s="10">
        <v>352888.66428000003</v>
      </c>
      <c r="W170" s="10">
        <v>25713.3554</v>
      </c>
      <c r="X170" s="6">
        <v>25.948198999999999</v>
      </c>
      <c r="Y170" s="10">
        <v>39325.122331999999</v>
      </c>
      <c r="Z170" s="6">
        <v>16.966642</v>
      </c>
      <c r="AA170" s="10">
        <v>13611.766932</v>
      </c>
      <c r="AB170" s="6">
        <v>3.8572411953999999</v>
      </c>
    </row>
    <row r="171" spans="19:28" x14ac:dyDescent="0.2">
      <c r="S171" s="7">
        <v>43815</v>
      </c>
      <c r="T171" s="5">
        <v>35</v>
      </c>
      <c r="U171" s="8">
        <v>664602.68999999994</v>
      </c>
      <c r="V171" s="10">
        <v>352511.271267</v>
      </c>
      <c r="W171" s="10">
        <v>25906.0825</v>
      </c>
      <c r="X171" s="6">
        <v>25.654311</v>
      </c>
      <c r="Y171" s="10">
        <v>39498.009525000001</v>
      </c>
      <c r="Z171" s="6">
        <v>16.826232000000001</v>
      </c>
      <c r="AA171" s="10">
        <v>13591.927025000001</v>
      </c>
      <c r="AB171" s="6">
        <v>3.8557425345</v>
      </c>
    </row>
    <row r="172" spans="19:28" x14ac:dyDescent="0.2">
      <c r="S172" s="7">
        <v>43816</v>
      </c>
      <c r="T172" s="5">
        <v>35</v>
      </c>
      <c r="U172" s="8">
        <v>661724.94999999995</v>
      </c>
      <c r="V172" s="10">
        <v>352758.12656499998</v>
      </c>
      <c r="W172" s="10">
        <v>25906.0825</v>
      </c>
      <c r="X172" s="6">
        <v>25.543227000000002</v>
      </c>
      <c r="Y172" s="10">
        <v>39498.518855000002</v>
      </c>
      <c r="Z172" s="6">
        <v>16.753159</v>
      </c>
      <c r="AA172" s="10">
        <v>13592.436355</v>
      </c>
      <c r="AB172" s="6">
        <v>3.8531887238999998</v>
      </c>
    </row>
    <row r="173" spans="19:28" x14ac:dyDescent="0.2">
      <c r="S173" s="7">
        <v>43817</v>
      </c>
      <c r="T173" s="5">
        <v>35</v>
      </c>
      <c r="U173" s="8">
        <v>658299.46</v>
      </c>
      <c r="V173" s="10">
        <v>352283.41832200001</v>
      </c>
      <c r="W173" s="10">
        <v>25906.0825</v>
      </c>
      <c r="X173" s="6">
        <v>25.411000000000001</v>
      </c>
      <c r="Y173" s="10">
        <v>39495.338249</v>
      </c>
      <c r="Z173" s="6">
        <v>16.667776</v>
      </c>
      <c r="AA173" s="10">
        <v>13589.255749</v>
      </c>
      <c r="AB173" s="6">
        <v>3.8574781104999998</v>
      </c>
    </row>
    <row r="174" spans="19:28" x14ac:dyDescent="0.2">
      <c r="S174" s="7">
        <v>43818</v>
      </c>
      <c r="T174" s="5">
        <v>35</v>
      </c>
      <c r="U174" s="8">
        <v>662391.09</v>
      </c>
      <c r="V174" s="10">
        <v>352901.755313</v>
      </c>
      <c r="W174" s="10">
        <v>25906.0825</v>
      </c>
      <c r="X174" s="6">
        <v>25.568940999999999</v>
      </c>
      <c r="Y174" s="10">
        <v>39497.596847000001</v>
      </c>
      <c r="Z174" s="6">
        <v>16.770415</v>
      </c>
      <c r="AA174" s="10">
        <v>13591.514347</v>
      </c>
      <c r="AB174" s="6">
        <v>3.851359236</v>
      </c>
    </row>
    <row r="175" spans="19:28" x14ac:dyDescent="0.2">
      <c r="S175" s="7">
        <v>43819</v>
      </c>
      <c r="T175" s="5">
        <v>35</v>
      </c>
      <c r="U175" s="8">
        <v>662622.25</v>
      </c>
      <c r="V175" s="10">
        <v>352407.64149900002</v>
      </c>
      <c r="W175" s="10">
        <v>25906.0825</v>
      </c>
      <c r="X175" s="6">
        <v>25.577864000000002</v>
      </c>
      <c r="Y175" s="10">
        <v>39500.231392000002</v>
      </c>
      <c r="Z175" s="6">
        <v>16.775148999999999</v>
      </c>
      <c r="AA175" s="10">
        <v>13594.148891999999</v>
      </c>
      <c r="AB175" s="6">
        <v>3.8575068448000001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/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14</v>
      </c>
      <c r="C2" s="8">
        <v>98506.94</v>
      </c>
      <c r="D2" s="8">
        <v>140348.262487</v>
      </c>
      <c r="E2" s="8">
        <v>7198.4381000000003</v>
      </c>
      <c r="F2" s="8">
        <v>6068.3192639999997</v>
      </c>
    </row>
    <row r="3" spans="1:6" x14ac:dyDescent="0.2">
      <c r="A3" s="7">
        <v>42277</v>
      </c>
      <c r="B3" s="8">
        <v>14</v>
      </c>
      <c r="C3" s="8">
        <v>84960.8</v>
      </c>
      <c r="D3" s="8">
        <v>140517.64643600001</v>
      </c>
      <c r="E3" s="8">
        <v>7174.1193999999996</v>
      </c>
      <c r="F3" s="8">
        <v>5786.2173350000003</v>
      </c>
    </row>
    <row r="4" spans="1:6" x14ac:dyDescent="0.2">
      <c r="A4" s="7">
        <v>42307</v>
      </c>
      <c r="B4" s="8">
        <v>14</v>
      </c>
      <c r="C4" s="8">
        <v>91890.25</v>
      </c>
      <c r="D4" s="8">
        <v>138211.29019500001</v>
      </c>
      <c r="E4" s="8">
        <v>6550.8248000000003</v>
      </c>
      <c r="F4" s="8">
        <v>5181.0615200000002</v>
      </c>
    </row>
    <row r="5" spans="1:6" x14ac:dyDescent="0.2">
      <c r="A5" s="7">
        <v>42338</v>
      </c>
      <c r="B5" s="8">
        <v>14</v>
      </c>
      <c r="C5" s="8">
        <v>91857.41</v>
      </c>
      <c r="D5" s="8">
        <v>132643.65585000001</v>
      </c>
      <c r="E5" s="8">
        <v>5611.3334999999997</v>
      </c>
      <c r="F5" s="8">
        <v>4926.5725149999998</v>
      </c>
    </row>
    <row r="6" spans="1:6" x14ac:dyDescent="0.2">
      <c r="A6" s="7">
        <v>42369</v>
      </c>
      <c r="B6" s="8">
        <v>14</v>
      </c>
      <c r="C6" s="8">
        <v>85219.68</v>
      </c>
      <c r="D6" s="8">
        <v>131920.87560599999</v>
      </c>
      <c r="E6" s="8">
        <v>4066.8663999999999</v>
      </c>
      <c r="F6" s="8">
        <v>4646.9610140000004</v>
      </c>
    </row>
    <row r="7" spans="1:6" x14ac:dyDescent="0.2">
      <c r="A7" s="7">
        <v>42398</v>
      </c>
      <c r="B7" s="8">
        <v>14</v>
      </c>
      <c r="C7" s="8">
        <v>81835.86</v>
      </c>
      <c r="D7" s="8">
        <v>131825.560463</v>
      </c>
      <c r="E7" s="8">
        <v>4067.3274999999999</v>
      </c>
      <c r="F7" s="8">
        <v>4608.6210149999997</v>
      </c>
    </row>
    <row r="8" spans="1:6" x14ac:dyDescent="0.2">
      <c r="A8" s="7">
        <v>42429</v>
      </c>
      <c r="B8" s="8">
        <v>14</v>
      </c>
      <c r="C8" s="8">
        <v>87021.71</v>
      </c>
      <c r="D8" s="8">
        <v>125294.03025700001</v>
      </c>
      <c r="E8" s="8">
        <v>3300.3708999999999</v>
      </c>
      <c r="F8" s="8">
        <v>4681.9884949999996</v>
      </c>
    </row>
    <row r="9" spans="1:6" x14ac:dyDescent="0.2">
      <c r="A9" s="7">
        <v>42460</v>
      </c>
      <c r="B9" s="8">
        <v>14</v>
      </c>
      <c r="C9" s="8">
        <v>90287.03</v>
      </c>
      <c r="D9" s="8">
        <v>125355.887689</v>
      </c>
      <c r="E9" s="8">
        <v>3217.8798000000002</v>
      </c>
      <c r="F9" s="8">
        <v>4458.8441309999998</v>
      </c>
    </row>
    <row r="10" spans="1:6" x14ac:dyDescent="0.2">
      <c r="A10" s="7">
        <v>42489</v>
      </c>
      <c r="B10" s="8">
        <v>14</v>
      </c>
      <c r="C10" s="8">
        <v>95868.93</v>
      </c>
      <c r="D10" s="8">
        <v>125590.369229</v>
      </c>
      <c r="E10" s="8">
        <v>3204.9169000000002</v>
      </c>
      <c r="F10" s="8">
        <v>4391.0975060000001</v>
      </c>
    </row>
    <row r="11" spans="1:6" x14ac:dyDescent="0.2">
      <c r="A11" s="7">
        <v>42521</v>
      </c>
      <c r="B11" s="8">
        <v>14</v>
      </c>
      <c r="C11" s="8">
        <v>91026.66</v>
      </c>
      <c r="D11" s="8">
        <v>120796.085633</v>
      </c>
      <c r="E11" s="8">
        <v>1416.7471</v>
      </c>
      <c r="F11" s="8">
        <v>4366.7853130000003</v>
      </c>
    </row>
    <row r="12" spans="1:6" x14ac:dyDescent="0.2">
      <c r="A12" s="7">
        <v>42551</v>
      </c>
      <c r="B12" s="8">
        <v>15</v>
      </c>
      <c r="C12" s="8">
        <v>92455.22</v>
      </c>
      <c r="D12" s="8">
        <v>120982.53226199999</v>
      </c>
      <c r="E12" s="8">
        <v>1311.4204</v>
      </c>
      <c r="F12" s="8">
        <v>4314.1663619999999</v>
      </c>
    </row>
    <row r="13" spans="1:6" x14ac:dyDescent="0.2">
      <c r="A13" s="7">
        <v>42580</v>
      </c>
      <c r="B13" s="8">
        <v>15</v>
      </c>
      <c r="C13" s="8">
        <v>97850.95</v>
      </c>
      <c r="D13" s="8">
        <v>121429.986775</v>
      </c>
      <c r="E13" s="8">
        <v>1350.8459</v>
      </c>
      <c r="F13" s="8">
        <v>4285.4544619999997</v>
      </c>
    </row>
    <row r="14" spans="1:6" x14ac:dyDescent="0.2">
      <c r="A14" s="7">
        <v>42613</v>
      </c>
      <c r="B14" s="8">
        <v>15</v>
      </c>
      <c r="C14" s="8">
        <v>98752.15</v>
      </c>
      <c r="D14" s="8">
        <v>116481.455285</v>
      </c>
      <c r="E14" s="8">
        <v>1117.7473</v>
      </c>
      <c r="F14" s="8">
        <v>4325.6531080000004</v>
      </c>
    </row>
    <row r="15" spans="1:6" x14ac:dyDescent="0.2">
      <c r="A15" s="7">
        <v>42643</v>
      </c>
      <c r="B15" s="8">
        <v>15</v>
      </c>
      <c r="C15" s="8">
        <v>102936.28</v>
      </c>
      <c r="D15" s="8">
        <v>116778.39704700001</v>
      </c>
      <c r="E15" s="8">
        <v>1065.2910999999999</v>
      </c>
      <c r="F15" s="8">
        <v>4283.1604880000004</v>
      </c>
    </row>
    <row r="16" spans="1:6" x14ac:dyDescent="0.2">
      <c r="A16" s="7">
        <v>42674</v>
      </c>
      <c r="B16" s="8">
        <v>14</v>
      </c>
      <c r="C16" s="8">
        <v>101442.72</v>
      </c>
      <c r="D16" s="8">
        <v>115063.636686</v>
      </c>
      <c r="E16" s="8">
        <v>1071.8406</v>
      </c>
      <c r="F16" s="8">
        <v>4272.0056519999998</v>
      </c>
    </row>
    <row r="17" spans="1:28" x14ac:dyDescent="0.2">
      <c r="A17" s="7">
        <v>42704</v>
      </c>
      <c r="B17" s="8">
        <v>14</v>
      </c>
      <c r="C17" s="8">
        <v>115066.2</v>
      </c>
      <c r="D17" s="8">
        <v>113014.320114</v>
      </c>
      <c r="E17" s="8">
        <v>1141.4603</v>
      </c>
      <c r="F17" s="8">
        <v>4110.0253860000003</v>
      </c>
    </row>
    <row r="18" spans="1:28" x14ac:dyDescent="0.2">
      <c r="A18" s="7">
        <v>42734</v>
      </c>
      <c r="B18" s="8">
        <v>14</v>
      </c>
      <c r="C18" s="8">
        <v>114808.91</v>
      </c>
      <c r="D18" s="8">
        <v>112673.779521</v>
      </c>
      <c r="E18" s="8">
        <v>2380.0756000000001</v>
      </c>
      <c r="F18" s="8">
        <v>4064.2013809999999</v>
      </c>
    </row>
    <row r="19" spans="1:28" x14ac:dyDescent="0.2">
      <c r="A19" s="7">
        <v>42766</v>
      </c>
      <c r="B19" s="8">
        <v>14</v>
      </c>
      <c r="C19" s="8">
        <v>119162.95</v>
      </c>
      <c r="D19" s="8">
        <v>111284.81312799999</v>
      </c>
      <c r="E19" s="8">
        <v>1299.1984</v>
      </c>
      <c r="F19" s="8">
        <v>4987.1695149999996</v>
      </c>
    </row>
    <row r="20" spans="1:28" x14ac:dyDescent="0.2">
      <c r="A20" s="7">
        <v>42794</v>
      </c>
      <c r="B20" s="8">
        <v>14</v>
      </c>
      <c r="C20" s="8">
        <v>120302.21</v>
      </c>
      <c r="D20" s="8">
        <v>110528.82825200001</v>
      </c>
      <c r="E20" s="8">
        <v>701.8614</v>
      </c>
      <c r="F20" s="8">
        <v>5590.0847910000002</v>
      </c>
    </row>
    <row r="21" spans="1:28" x14ac:dyDescent="0.2">
      <c r="A21" s="7">
        <v>42825</v>
      </c>
      <c r="B21" s="8">
        <v>14</v>
      </c>
      <c r="C21" s="8">
        <v>118802.28</v>
      </c>
      <c r="D21" s="8">
        <v>110515.021678</v>
      </c>
      <c r="E21" s="8">
        <v>787.27790000000005</v>
      </c>
      <c r="F21" s="8">
        <v>5766.3584110000002</v>
      </c>
    </row>
    <row r="22" spans="1:28" x14ac:dyDescent="0.2">
      <c r="A22" s="7">
        <v>42853</v>
      </c>
      <c r="B22" s="8">
        <v>13</v>
      </c>
      <c r="C22" s="8">
        <v>124211.18</v>
      </c>
      <c r="D22" s="8">
        <v>108340.459087</v>
      </c>
      <c r="E22" s="8">
        <v>821.55190000000005</v>
      </c>
      <c r="F22" s="8">
        <v>5706.1013579999999</v>
      </c>
    </row>
    <row r="23" spans="1:28" x14ac:dyDescent="0.2">
      <c r="A23" s="7">
        <v>42886</v>
      </c>
      <c r="B23" s="8">
        <v>13</v>
      </c>
      <c r="C23" s="8">
        <v>129672.74</v>
      </c>
      <c r="D23" s="8">
        <v>108616.308863</v>
      </c>
      <c r="E23" s="8">
        <v>1444.021</v>
      </c>
      <c r="F23" s="8">
        <v>6609.0020880000002</v>
      </c>
    </row>
    <row r="24" spans="1:28" x14ac:dyDescent="0.2">
      <c r="A24" s="7">
        <v>42916</v>
      </c>
      <c r="B24" s="8">
        <v>13</v>
      </c>
      <c r="C24" s="8">
        <v>133237.63</v>
      </c>
      <c r="D24" s="8">
        <v>109136.506154</v>
      </c>
      <c r="E24" s="8">
        <v>1749.8615</v>
      </c>
      <c r="F24" s="8">
        <v>6744.1005640000003</v>
      </c>
    </row>
    <row r="25" spans="1:28" x14ac:dyDescent="0.2">
      <c r="A25" s="7">
        <v>42947</v>
      </c>
      <c r="B25" s="8">
        <v>13</v>
      </c>
      <c r="C25" s="8">
        <v>139278.01999999999</v>
      </c>
      <c r="D25" s="8">
        <v>110158.243359</v>
      </c>
      <c r="E25" s="8">
        <v>2143.7514000000001</v>
      </c>
      <c r="F25" s="8">
        <v>7320.8243949999996</v>
      </c>
    </row>
    <row r="26" spans="1:28" x14ac:dyDescent="0.2">
      <c r="A26" s="7">
        <v>42978</v>
      </c>
      <c r="B26" s="8">
        <v>13</v>
      </c>
      <c r="C26" s="8">
        <v>136491.81</v>
      </c>
      <c r="D26" s="8">
        <v>111214.810086</v>
      </c>
      <c r="E26" s="8">
        <v>2297.1514000000002</v>
      </c>
      <c r="F26" s="8">
        <v>7688.0842549999998</v>
      </c>
    </row>
    <row r="27" spans="1:28" x14ac:dyDescent="0.2">
      <c r="A27" s="7">
        <v>43007</v>
      </c>
      <c r="B27" s="8">
        <v>13</v>
      </c>
      <c r="C27" s="8">
        <v>147437.54</v>
      </c>
      <c r="D27" s="8">
        <v>111741.500118</v>
      </c>
      <c r="E27" s="8">
        <v>2326.2876000000001</v>
      </c>
      <c r="F27" s="8">
        <v>7774.3847050000004</v>
      </c>
    </row>
    <row r="28" spans="1:28" ht="24" x14ac:dyDescent="0.2">
      <c r="A28" s="7">
        <v>43039</v>
      </c>
      <c r="B28" s="8">
        <v>13</v>
      </c>
      <c r="C28" s="8">
        <v>156040.16</v>
      </c>
      <c r="D28" s="8">
        <v>113817.274317</v>
      </c>
      <c r="E28" s="8">
        <v>3046.5436</v>
      </c>
      <c r="F28" s="8">
        <v>8379.6218829999998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13</v>
      </c>
      <c r="C29" s="8">
        <v>166913.67000000001</v>
      </c>
      <c r="D29" s="8">
        <v>113184.427941</v>
      </c>
      <c r="E29" s="8">
        <v>2851.6976</v>
      </c>
      <c r="F29" s="8">
        <v>9209.950621</v>
      </c>
      <c r="H29" s="5" t="s">
        <v>169</v>
      </c>
      <c r="I29" s="5">
        <v>147.57</v>
      </c>
      <c r="J29" s="8">
        <v>82260</v>
      </c>
      <c r="K29" s="10">
        <v>54840</v>
      </c>
      <c r="L29" s="10">
        <v>5741.3230000000003</v>
      </c>
      <c r="M29" s="6">
        <v>14.327707999999999</v>
      </c>
      <c r="N29" s="10">
        <v>6008.7655219999997</v>
      </c>
      <c r="O29" s="6">
        <v>13.69</v>
      </c>
      <c r="P29" s="10">
        <v>267.442522</v>
      </c>
      <c r="Q29" s="6">
        <v>0.48767783059999997</v>
      </c>
      <c r="S29" s="7">
        <v>43454</v>
      </c>
      <c r="T29" s="5">
        <v>13</v>
      </c>
      <c r="U29" s="8">
        <v>142180.9</v>
      </c>
      <c r="V29" s="10">
        <v>137363.21575100001</v>
      </c>
      <c r="W29" s="10">
        <v>10216.841899999999</v>
      </c>
      <c r="X29" s="6">
        <v>13.916326</v>
      </c>
      <c r="Y29" s="10">
        <v>13929.286935</v>
      </c>
      <c r="Z29" s="6">
        <v>10.207335</v>
      </c>
      <c r="AA29" s="10">
        <v>3712.4450350000002</v>
      </c>
      <c r="AB29" s="6">
        <v>2.7026486058999999</v>
      </c>
    </row>
    <row r="30" spans="1:28" x14ac:dyDescent="0.2">
      <c r="A30" s="7">
        <v>43098</v>
      </c>
      <c r="B30" s="8">
        <v>13</v>
      </c>
      <c r="C30" s="8">
        <v>177647.49</v>
      </c>
      <c r="D30" s="8">
        <v>113047.62067400001</v>
      </c>
      <c r="E30" s="8">
        <v>2837.1311999999998</v>
      </c>
      <c r="F30" s="8">
        <v>9357.2433619999993</v>
      </c>
      <c r="H30" s="5" t="s">
        <v>170</v>
      </c>
      <c r="I30" s="5">
        <v>174.65</v>
      </c>
      <c r="J30" s="8">
        <v>55410</v>
      </c>
      <c r="K30" s="10">
        <v>39297.872340000002</v>
      </c>
      <c r="L30" s="10">
        <v>3153.7631999999999</v>
      </c>
      <c r="M30" s="6">
        <v>17.569486999999999</v>
      </c>
      <c r="N30" s="10">
        <v>3518.0952379999999</v>
      </c>
      <c r="O30" s="6">
        <v>15.75</v>
      </c>
      <c r="P30" s="10">
        <v>364.33203800000001</v>
      </c>
      <c r="Q30" s="6">
        <v>0.9271037244</v>
      </c>
      <c r="S30" s="7">
        <v>43455</v>
      </c>
      <c r="T30" s="5">
        <v>13</v>
      </c>
      <c r="U30" s="8">
        <v>140139.46</v>
      </c>
      <c r="V30" s="10">
        <v>137819.83736400001</v>
      </c>
      <c r="W30" s="10">
        <v>10216.841899999999</v>
      </c>
      <c r="X30" s="6">
        <v>13.716514</v>
      </c>
      <c r="Y30" s="10">
        <v>13929.141548</v>
      </c>
      <c r="Z30" s="6">
        <v>10.060883</v>
      </c>
      <c r="AA30" s="10">
        <v>3712.2996480000002</v>
      </c>
      <c r="AB30" s="6">
        <v>2.6935887598999999</v>
      </c>
    </row>
    <row r="31" spans="1:28" x14ac:dyDescent="0.2">
      <c r="A31" s="7">
        <v>43131</v>
      </c>
      <c r="B31" s="8">
        <v>13</v>
      </c>
      <c r="C31" s="8">
        <v>188138.34</v>
      </c>
      <c r="D31" s="8">
        <v>120112.30245800001</v>
      </c>
      <c r="E31" s="8">
        <v>3413.1664000000001</v>
      </c>
      <c r="F31" s="8">
        <v>11175.254332</v>
      </c>
      <c r="H31" s="5" t="s">
        <v>171</v>
      </c>
      <c r="I31" s="5">
        <v>10.98</v>
      </c>
      <c r="J31" s="8">
        <v>14590</v>
      </c>
      <c r="K31" s="10">
        <v>28607.843137</v>
      </c>
      <c r="L31" s="10">
        <v>1529.5</v>
      </c>
      <c r="M31" s="6">
        <v>9.5390650000000008</v>
      </c>
      <c r="N31" s="10">
        <v>1203.79538</v>
      </c>
      <c r="O31" s="6">
        <v>12.12</v>
      </c>
      <c r="P31" s="10">
        <v>-325.70461999999998</v>
      </c>
      <c r="Q31" s="6">
        <v>-1.1385151228999999</v>
      </c>
      <c r="S31" s="7">
        <v>43458</v>
      </c>
      <c r="T31" s="5">
        <v>13</v>
      </c>
      <c r="U31" s="8">
        <v>135762.98000000001</v>
      </c>
      <c r="V31" s="10">
        <v>137294.09896</v>
      </c>
      <c r="W31" s="10">
        <v>10216.841899999999</v>
      </c>
      <c r="X31" s="6">
        <v>13.288155</v>
      </c>
      <c r="Y31" s="10">
        <v>13927.583259000001</v>
      </c>
      <c r="Z31" s="6">
        <v>9.7477769999999992</v>
      </c>
      <c r="AA31" s="10">
        <v>3710.7413590000001</v>
      </c>
      <c r="AB31" s="6">
        <v>2.7027682813</v>
      </c>
    </row>
    <row r="32" spans="1:28" x14ac:dyDescent="0.2">
      <c r="A32" s="7">
        <v>43159</v>
      </c>
      <c r="B32" s="8">
        <v>13</v>
      </c>
      <c r="C32" s="8">
        <v>176834.85</v>
      </c>
      <c r="D32" s="8">
        <v>119441.052341</v>
      </c>
      <c r="E32" s="8">
        <v>5543.9368000000004</v>
      </c>
      <c r="F32" s="8">
        <v>12002.537315</v>
      </c>
      <c r="H32" s="5" t="s">
        <v>172</v>
      </c>
      <c r="I32" s="5">
        <v>77.69</v>
      </c>
      <c r="J32" s="8">
        <v>5950</v>
      </c>
      <c r="K32" s="10">
        <v>9153.8461540000008</v>
      </c>
      <c r="L32" s="10">
        <v>299.34960000000001</v>
      </c>
      <c r="M32" s="6">
        <v>19.876425000000001</v>
      </c>
      <c r="N32" s="10">
        <v>425.60801099999998</v>
      </c>
      <c r="O32" s="6">
        <v>13.98</v>
      </c>
      <c r="P32" s="10">
        <v>126.258411</v>
      </c>
      <c r="Q32" s="6">
        <v>1.3792935704</v>
      </c>
      <c r="S32" s="7">
        <v>43459</v>
      </c>
      <c r="T32" s="5">
        <v>13</v>
      </c>
      <c r="U32" s="8">
        <v>135762.98000000001</v>
      </c>
      <c r="V32" s="10">
        <v>137294.09896</v>
      </c>
      <c r="W32" s="10">
        <v>10216.841899999999</v>
      </c>
      <c r="X32" s="6">
        <v>13.288155</v>
      </c>
      <c r="Y32" s="10">
        <v>13927.583259000001</v>
      </c>
      <c r="Z32" s="6">
        <v>9.7477769999999992</v>
      </c>
      <c r="AA32" s="10">
        <v>3710.7413590000001</v>
      </c>
      <c r="AB32" s="6">
        <v>2.7027682813</v>
      </c>
    </row>
    <row r="33" spans="1:28" x14ac:dyDescent="0.2">
      <c r="A33" s="7">
        <v>43189</v>
      </c>
      <c r="B33" s="8">
        <v>13</v>
      </c>
      <c r="C33" s="8">
        <v>173342.28</v>
      </c>
      <c r="D33" s="8">
        <v>122984.112398</v>
      </c>
      <c r="E33" s="8">
        <v>6490.2537000000002</v>
      </c>
      <c r="F33" s="8">
        <v>12390.514254</v>
      </c>
      <c r="H33" s="5" t="s">
        <v>173</v>
      </c>
      <c r="I33" s="5">
        <v>30.36</v>
      </c>
      <c r="J33" s="8">
        <v>2200</v>
      </c>
      <c r="K33" s="10">
        <v>4680.8510640000004</v>
      </c>
      <c r="L33" s="10">
        <v>168.57550000000001</v>
      </c>
      <c r="M33" s="6">
        <v>13.050532</v>
      </c>
      <c r="N33" s="10">
        <v>168.84113600000001</v>
      </c>
      <c r="O33" s="6">
        <v>13.03</v>
      </c>
      <c r="P33" s="10">
        <v>0.26563599999999998</v>
      </c>
      <c r="Q33" s="6">
        <v>5.6749475000000002E-3</v>
      </c>
      <c r="S33" s="7">
        <v>43460</v>
      </c>
      <c r="T33" s="5">
        <v>13</v>
      </c>
      <c r="U33" s="8">
        <v>143359.91</v>
      </c>
      <c r="V33" s="10">
        <v>137958.77985799999</v>
      </c>
      <c r="W33" s="10">
        <v>10216.841899999999</v>
      </c>
      <c r="X33" s="6">
        <v>14.031724000000001</v>
      </c>
      <c r="Y33" s="10">
        <v>13928.335161000001</v>
      </c>
      <c r="Z33" s="6">
        <v>10.292681</v>
      </c>
      <c r="AA33" s="10">
        <v>3711.4932610000001</v>
      </c>
      <c r="AB33" s="6">
        <v>2.6902914513999998</v>
      </c>
    </row>
    <row r="34" spans="1:28" x14ac:dyDescent="0.2">
      <c r="A34" s="7">
        <v>43220</v>
      </c>
      <c r="B34" s="8">
        <v>13</v>
      </c>
      <c r="C34" s="8">
        <v>160738.81</v>
      </c>
      <c r="D34" s="8">
        <v>126409.833142</v>
      </c>
      <c r="E34" s="8">
        <v>7818.3662999999997</v>
      </c>
      <c r="F34" s="8">
        <v>12816.646422</v>
      </c>
      <c r="H34" s="5" t="s">
        <v>174</v>
      </c>
      <c r="I34" s="5">
        <v>17.3</v>
      </c>
      <c r="J34" s="8">
        <v>619.51</v>
      </c>
      <c r="K34" s="10">
        <v>1877.30303</v>
      </c>
      <c r="L34" s="10">
        <v>-41.1815</v>
      </c>
      <c r="M34" s="6">
        <v>-15.043405</v>
      </c>
      <c r="N34" s="10">
        <v>52.545377000000002</v>
      </c>
      <c r="O34" s="6">
        <v>11.79</v>
      </c>
      <c r="P34" s="10">
        <v>93.726877000000002</v>
      </c>
      <c r="Q34" s="6">
        <v>4.9926344295999998</v>
      </c>
      <c r="S34" s="7">
        <v>43461</v>
      </c>
      <c r="T34" s="5">
        <v>13</v>
      </c>
      <c r="U34" s="8">
        <v>149388.62</v>
      </c>
      <c r="V34" s="10">
        <v>141746.017219</v>
      </c>
      <c r="W34" s="10">
        <v>10905.4882</v>
      </c>
      <c r="X34" s="6">
        <v>13.698480999999999</v>
      </c>
      <c r="Y34" s="10">
        <v>14249.328474</v>
      </c>
      <c r="Z34" s="6">
        <v>10.483905999999999</v>
      </c>
      <c r="AA34" s="10">
        <v>3343.8402740000001</v>
      </c>
      <c r="AB34" s="6">
        <v>2.3590364936000001</v>
      </c>
    </row>
    <row r="35" spans="1:28" x14ac:dyDescent="0.2">
      <c r="A35" s="7">
        <v>43251</v>
      </c>
      <c r="B35" s="8">
        <v>13</v>
      </c>
      <c r="C35" s="8">
        <v>170694.49</v>
      </c>
      <c r="D35" s="8">
        <v>130308.10247899999</v>
      </c>
      <c r="E35" s="8">
        <v>8396.0401000000002</v>
      </c>
      <c r="F35" s="8">
        <v>13220.980675999999</v>
      </c>
      <c r="H35" s="5" t="s">
        <v>175</v>
      </c>
      <c r="I35" s="5">
        <v>45.22</v>
      </c>
      <c r="J35" s="8">
        <v>2040</v>
      </c>
      <c r="K35" s="10">
        <v>1658.5365850000001</v>
      </c>
      <c r="L35" s="10">
        <v>109.4324</v>
      </c>
      <c r="M35" s="6">
        <v>18.641645</v>
      </c>
      <c r="N35" s="10">
        <v>119.71831</v>
      </c>
      <c r="O35" s="6">
        <v>17.04</v>
      </c>
      <c r="P35" s="10">
        <v>10.285909999999999</v>
      </c>
      <c r="Q35" s="6">
        <v>0.62017985919999996</v>
      </c>
      <c r="S35" s="7">
        <v>43462</v>
      </c>
      <c r="T35" s="5">
        <v>13</v>
      </c>
      <c r="U35" s="8">
        <v>148224.78</v>
      </c>
      <c r="V35" s="10">
        <v>141675.697247</v>
      </c>
      <c r="W35" s="10">
        <v>10905.4882</v>
      </c>
      <c r="X35" s="6">
        <v>13.591760000000001</v>
      </c>
      <c r="Y35" s="10">
        <v>14258.712670000001</v>
      </c>
      <c r="Z35" s="6">
        <v>10.395383000000001</v>
      </c>
      <c r="AA35" s="10">
        <v>3353.2244700000001</v>
      </c>
      <c r="AB35" s="6">
        <v>2.3668311045000001</v>
      </c>
    </row>
    <row r="36" spans="1:28" x14ac:dyDescent="0.2">
      <c r="A36" s="7">
        <v>43280</v>
      </c>
      <c r="B36" s="8">
        <v>13</v>
      </c>
      <c r="C36" s="8">
        <v>157356.87</v>
      </c>
      <c r="D36" s="8">
        <v>130236.65573899999</v>
      </c>
      <c r="E36" s="8">
        <v>8530.9398000000001</v>
      </c>
      <c r="F36" s="8">
        <v>13347.986833999999</v>
      </c>
      <c r="H36" s="5" t="s">
        <v>176</v>
      </c>
      <c r="I36" s="5">
        <v>3.66</v>
      </c>
      <c r="J36" s="8">
        <v>237.53</v>
      </c>
      <c r="K36" s="10">
        <v>1484.5625</v>
      </c>
      <c r="L36" s="10">
        <v>-42.185000000000002</v>
      </c>
      <c r="M36" s="6">
        <v>-5.630674</v>
      </c>
      <c r="N36" s="10">
        <v>-42.185000000000002</v>
      </c>
      <c r="O36" s="6">
        <v>-5.630674</v>
      </c>
      <c r="P36" s="10">
        <v>0</v>
      </c>
      <c r="Q36" s="6">
        <v>0</v>
      </c>
      <c r="S36" s="7">
        <v>43465</v>
      </c>
      <c r="T36" s="5">
        <v>13</v>
      </c>
      <c r="U36" s="8">
        <v>150767.54</v>
      </c>
      <c r="V36" s="10">
        <v>141461.170228</v>
      </c>
      <c r="W36" s="10">
        <v>10905.4882</v>
      </c>
      <c r="X36" s="6">
        <v>13.824923</v>
      </c>
      <c r="Y36" s="10">
        <v>14251.726564000001</v>
      </c>
      <c r="Z36" s="6">
        <v>10.578896</v>
      </c>
      <c r="AA36" s="10">
        <v>3346.2383639999998</v>
      </c>
      <c r="AB36" s="6">
        <v>2.3654818903999999</v>
      </c>
    </row>
    <row r="37" spans="1:28" x14ac:dyDescent="0.2">
      <c r="A37" s="7">
        <v>43286</v>
      </c>
      <c r="B37" s="8">
        <v>11</v>
      </c>
      <c r="C37" s="8">
        <v>154835.96</v>
      </c>
      <c r="D37" s="8">
        <v>130611.346235</v>
      </c>
      <c r="E37" s="8">
        <v>8399.6218000000008</v>
      </c>
      <c r="F37" s="8">
        <v>13151.932954</v>
      </c>
      <c r="H37" s="5" t="s">
        <v>177</v>
      </c>
      <c r="I37" s="5">
        <v>42.34</v>
      </c>
      <c r="J37" s="8">
        <v>976.36</v>
      </c>
      <c r="K37" s="10">
        <v>1205.3827160000001</v>
      </c>
      <c r="L37" s="10">
        <v>-6.6874000000000002</v>
      </c>
      <c r="M37" s="6">
        <v>-145.99994000000001</v>
      </c>
      <c r="N37" s="10">
        <v>42.954684999999998</v>
      </c>
      <c r="O37" s="6">
        <v>22.73</v>
      </c>
      <c r="P37" s="10">
        <v>49.642085000000002</v>
      </c>
      <c r="Q37" s="6">
        <v>4.1183671192000002</v>
      </c>
      <c r="S37" s="7">
        <v>43466</v>
      </c>
      <c r="T37" s="5">
        <v>13</v>
      </c>
      <c r="U37" s="8">
        <v>150767.54</v>
      </c>
      <c r="V37" s="10">
        <v>141461.170228</v>
      </c>
      <c r="W37" s="10">
        <v>10905.4882</v>
      </c>
      <c r="X37" s="6">
        <v>13.824923</v>
      </c>
      <c r="Y37" s="10">
        <v>14251.726564000001</v>
      </c>
      <c r="Z37" s="6">
        <v>10.578896</v>
      </c>
      <c r="AA37" s="10">
        <v>3346.2383639999998</v>
      </c>
      <c r="AB37" s="6">
        <v>2.3654818903999999</v>
      </c>
    </row>
    <row r="38" spans="1:28" x14ac:dyDescent="0.2">
      <c r="A38" s="7">
        <v>43343</v>
      </c>
      <c r="B38" s="8">
        <v>13</v>
      </c>
      <c r="C38" s="8">
        <v>158654.94</v>
      </c>
      <c r="D38" s="8">
        <v>132498.02481500001</v>
      </c>
      <c r="E38" s="8">
        <v>9141.9995999999992</v>
      </c>
      <c r="F38" s="8">
        <v>13563.347016</v>
      </c>
      <c r="H38" s="5" t="s">
        <v>178</v>
      </c>
      <c r="I38" s="5">
        <v>120.51</v>
      </c>
      <c r="J38" s="8">
        <v>1410</v>
      </c>
      <c r="K38" s="10">
        <v>1076.3358780000001</v>
      </c>
      <c r="L38" s="10">
        <v>66.274500000000003</v>
      </c>
      <c r="M38" s="6">
        <v>21.275151000000001</v>
      </c>
      <c r="N38" s="10">
        <v>91.677503000000002</v>
      </c>
      <c r="O38" s="6">
        <v>15.38</v>
      </c>
      <c r="P38" s="10">
        <v>25.403002999999998</v>
      </c>
      <c r="Q38" s="6">
        <v>2.3601371814999998</v>
      </c>
      <c r="S38" s="7">
        <v>43467</v>
      </c>
      <c r="T38" s="5">
        <v>13</v>
      </c>
      <c r="U38" s="8">
        <v>149795.79999999999</v>
      </c>
      <c r="V38" s="10">
        <v>141682.716354</v>
      </c>
      <c r="W38" s="10">
        <v>10905.4882</v>
      </c>
      <c r="X38" s="6">
        <v>13.735818</v>
      </c>
      <c r="Y38" s="10">
        <v>14258.054249999999</v>
      </c>
      <c r="Z38" s="6">
        <v>10.506048</v>
      </c>
      <c r="AA38" s="10">
        <v>3352.5660499999999</v>
      </c>
      <c r="AB38" s="6">
        <v>2.3662491348999999</v>
      </c>
    </row>
    <row r="39" spans="1:28" x14ac:dyDescent="0.2">
      <c r="A39" s="7">
        <v>43371</v>
      </c>
      <c r="B39" s="8">
        <v>13</v>
      </c>
      <c r="C39" s="8">
        <v>169098.03</v>
      </c>
      <c r="D39" s="8">
        <v>137136.01581000001</v>
      </c>
      <c r="E39" s="8">
        <v>9555.4289000000008</v>
      </c>
      <c r="F39" s="8">
        <v>13637.719615</v>
      </c>
      <c r="H39" s="5" t="s">
        <v>179</v>
      </c>
      <c r="I39" s="5">
        <v>39.93</v>
      </c>
      <c r="J39" s="8">
        <v>949.54</v>
      </c>
      <c r="K39" s="10">
        <v>855.44144100000005</v>
      </c>
      <c r="L39" s="10">
        <v>52.553800000000003</v>
      </c>
      <c r="M39" s="6">
        <v>18.067961</v>
      </c>
      <c r="N39" s="10">
        <v>78.215815000000006</v>
      </c>
      <c r="O39" s="6">
        <v>12.14</v>
      </c>
      <c r="P39" s="10">
        <v>25.662015</v>
      </c>
      <c r="Q39" s="6">
        <v>2.9998564767999998</v>
      </c>
      <c r="S39" s="7">
        <v>43468</v>
      </c>
      <c r="T39" s="5">
        <v>13</v>
      </c>
      <c r="U39" s="8">
        <v>144847.76999999999</v>
      </c>
      <c r="V39" s="10">
        <v>141385.04919399999</v>
      </c>
      <c r="W39" s="10">
        <v>10905.4882</v>
      </c>
      <c r="X39" s="6">
        <v>13.282099000000001</v>
      </c>
      <c r="Y39" s="10">
        <v>14256.495295999999</v>
      </c>
      <c r="Z39" s="6">
        <v>10.160125000000001</v>
      </c>
      <c r="AA39" s="10">
        <v>3351.0070959999998</v>
      </c>
      <c r="AB39" s="6">
        <v>2.3701283233999999</v>
      </c>
    </row>
    <row r="40" spans="1:28" x14ac:dyDescent="0.2">
      <c r="A40" s="7">
        <v>43404</v>
      </c>
      <c r="B40" s="8">
        <v>13</v>
      </c>
      <c r="C40" s="8">
        <v>143360.4</v>
      </c>
      <c r="D40" s="8">
        <v>139581.340394</v>
      </c>
      <c r="E40" s="8">
        <v>10307.671200000001</v>
      </c>
      <c r="F40" s="8">
        <v>13716.641392</v>
      </c>
      <c r="H40" s="5" t="s">
        <v>180</v>
      </c>
      <c r="I40" s="5">
        <v>95.71</v>
      </c>
      <c r="J40" s="8">
        <v>1030</v>
      </c>
      <c r="K40" s="10">
        <v>443.96551699999998</v>
      </c>
      <c r="L40" s="10">
        <v>2.3715999999999999</v>
      </c>
      <c r="M40" s="6">
        <v>434.30595399999999</v>
      </c>
      <c r="N40" s="10">
        <v>35.010196999999998</v>
      </c>
      <c r="O40" s="6">
        <v>29.42</v>
      </c>
      <c r="P40" s="10">
        <v>32.638596999999997</v>
      </c>
      <c r="Q40" s="6">
        <v>7.3516063471999997</v>
      </c>
      <c r="S40" s="7">
        <v>43469</v>
      </c>
      <c r="T40" s="5">
        <v>13</v>
      </c>
      <c r="U40" s="8">
        <v>152875.79999999999</v>
      </c>
      <c r="V40" s="10">
        <v>141370.762193</v>
      </c>
      <c r="W40" s="10">
        <v>10905.4882</v>
      </c>
      <c r="X40" s="6">
        <v>14.018245</v>
      </c>
      <c r="Y40" s="10">
        <v>14255.097249</v>
      </c>
      <c r="Z40" s="6">
        <v>10.72429</v>
      </c>
      <c r="AA40" s="10">
        <v>3349.6090490000001</v>
      </c>
      <c r="AB40" s="6">
        <v>2.3693789272000001</v>
      </c>
    </row>
    <row r="41" spans="1:28" x14ac:dyDescent="0.2">
      <c r="A41" s="7">
        <v>43434</v>
      </c>
      <c r="B41" s="8">
        <v>13</v>
      </c>
      <c r="C41" s="8">
        <v>156368.6</v>
      </c>
      <c r="D41" s="8">
        <v>138033.21131000001</v>
      </c>
      <c r="E41" s="8">
        <v>10224.5038</v>
      </c>
      <c r="F41" s="8">
        <v>13932.844444</v>
      </c>
      <c r="H41" s="5" t="s">
        <v>181</v>
      </c>
      <c r="I41" s="5">
        <v>12.21</v>
      </c>
      <c r="J41" s="8">
        <v>177.41</v>
      </c>
      <c r="K41" s="10">
        <v>81.380734000000004</v>
      </c>
      <c r="L41" s="10">
        <v>10.025700000000001</v>
      </c>
      <c r="M41" s="6">
        <v>17.695523000000001</v>
      </c>
      <c r="N41" s="10">
        <v>10.025700000000001</v>
      </c>
      <c r="O41" s="6">
        <v>17.695523000000001</v>
      </c>
      <c r="P41" s="10">
        <v>0</v>
      </c>
      <c r="Q41" s="6">
        <v>0</v>
      </c>
      <c r="S41" s="7">
        <v>43472</v>
      </c>
      <c r="T41" s="5">
        <v>13</v>
      </c>
      <c r="U41" s="8">
        <v>148778.20000000001</v>
      </c>
      <c r="V41" s="10">
        <v>141537.73118</v>
      </c>
      <c r="W41" s="10">
        <v>10540.270699999999</v>
      </c>
      <c r="X41" s="6">
        <v>14.115216</v>
      </c>
      <c r="Y41" s="10">
        <v>13768.537063</v>
      </c>
      <c r="Z41" s="6">
        <v>10.805664999999999</v>
      </c>
      <c r="AA41" s="10">
        <v>3228.2663630000002</v>
      </c>
      <c r="AB41" s="6">
        <v>2.2808521345999999</v>
      </c>
    </row>
    <row r="42" spans="1:28" x14ac:dyDescent="0.2">
      <c r="A42" s="7">
        <v>43465</v>
      </c>
      <c r="B42" s="8">
        <v>13</v>
      </c>
      <c r="C42" s="8">
        <v>150767.54</v>
      </c>
      <c r="D42" s="8">
        <v>141461.170228</v>
      </c>
      <c r="E42" s="8">
        <v>10905.4882</v>
      </c>
      <c r="F42" s="8">
        <v>14251.726563</v>
      </c>
      <c r="H42" s="5" t="s">
        <v>182</v>
      </c>
      <c r="I42" s="5">
        <v>1.76</v>
      </c>
      <c r="J42" s="8">
        <v>7.18</v>
      </c>
      <c r="K42" s="10">
        <v>19.405404999999998</v>
      </c>
      <c r="L42" s="10">
        <v>-2.2440000000000002</v>
      </c>
      <c r="M42" s="6">
        <v>-3.199643</v>
      </c>
      <c r="N42" s="10">
        <v>-2.2440000000000002</v>
      </c>
      <c r="O42" s="6">
        <v>-3.199643</v>
      </c>
      <c r="P42" s="10">
        <v>0</v>
      </c>
      <c r="Q42" s="6">
        <v>0</v>
      </c>
      <c r="S42" s="7">
        <v>43473</v>
      </c>
      <c r="T42" s="5">
        <v>13</v>
      </c>
      <c r="U42" s="8">
        <v>150656.94</v>
      </c>
      <c r="V42" s="10">
        <v>141793.13020799999</v>
      </c>
      <c r="W42" s="10">
        <v>10540.270699999999</v>
      </c>
      <c r="X42" s="6">
        <v>14.29346</v>
      </c>
      <c r="Y42" s="10">
        <v>13769.015174</v>
      </c>
      <c r="Z42" s="6">
        <v>10.941737</v>
      </c>
      <c r="AA42" s="10">
        <v>3228.7444740000001</v>
      </c>
      <c r="AB42" s="6">
        <v>2.2770810327</v>
      </c>
    </row>
    <row r="43" spans="1:28" x14ac:dyDescent="0.2">
      <c r="A43" s="7">
        <v>43496</v>
      </c>
      <c r="B43" s="8">
        <v>13</v>
      </c>
      <c r="C43" s="8">
        <v>156383.47</v>
      </c>
      <c r="D43" s="8">
        <v>141221.256578</v>
      </c>
      <c r="E43" s="8">
        <v>10553.5538</v>
      </c>
      <c r="F43" s="8">
        <v>13661.365602</v>
      </c>
      <c r="J43" s="8"/>
      <c r="K43" s="10"/>
      <c r="L43" s="10"/>
      <c r="N43" s="10"/>
      <c r="P43" s="10"/>
      <c r="S43" s="7">
        <v>43474</v>
      </c>
      <c r="T43" s="5">
        <v>13</v>
      </c>
      <c r="U43" s="8">
        <v>150435.14000000001</v>
      </c>
      <c r="V43" s="10">
        <v>141387.027172</v>
      </c>
      <c r="W43" s="10">
        <v>10540.270699999999</v>
      </c>
      <c r="X43" s="6">
        <v>14.272417000000001</v>
      </c>
      <c r="Y43" s="10">
        <v>13766.305778</v>
      </c>
      <c r="Z43" s="6">
        <v>10.927778</v>
      </c>
      <c r="AA43" s="10">
        <v>3226.0350779999999</v>
      </c>
      <c r="AB43" s="6">
        <v>2.2817051486</v>
      </c>
    </row>
    <row r="44" spans="1:28" x14ac:dyDescent="0.2">
      <c r="A44" s="7">
        <v>43524</v>
      </c>
      <c r="B44" s="8">
        <v>13</v>
      </c>
      <c r="C44" s="8">
        <v>159155.75</v>
      </c>
      <c r="D44" s="8">
        <v>141961.993101</v>
      </c>
      <c r="E44" s="8">
        <v>10089.1517</v>
      </c>
      <c r="F44" s="8">
        <v>14004.740293000001</v>
      </c>
      <c r="J44" s="8"/>
      <c r="K44" s="10"/>
      <c r="L44" s="10"/>
      <c r="N44" s="10"/>
      <c r="P44" s="10"/>
      <c r="S44" s="7">
        <v>43475</v>
      </c>
      <c r="T44" s="5">
        <v>13</v>
      </c>
      <c r="U44" s="8">
        <v>153936.75</v>
      </c>
      <c r="V44" s="10">
        <v>142007.620903</v>
      </c>
      <c r="W44" s="10">
        <v>10540.270699999999</v>
      </c>
      <c r="X44" s="6">
        <v>14.60463</v>
      </c>
      <c r="Y44" s="10">
        <v>13769.08992</v>
      </c>
      <c r="Z44" s="6">
        <v>11.179878</v>
      </c>
      <c r="AA44" s="10">
        <v>3228.8192199999999</v>
      </c>
      <c r="AB44" s="6">
        <v>2.2736943266999998</v>
      </c>
    </row>
    <row r="45" spans="1:28" x14ac:dyDescent="0.2">
      <c r="A45" s="7">
        <v>43553</v>
      </c>
      <c r="B45" s="8">
        <v>13</v>
      </c>
      <c r="C45" s="8">
        <v>160253.79999999999</v>
      </c>
      <c r="D45" s="8">
        <v>144497.69682499999</v>
      </c>
      <c r="E45" s="8">
        <v>10605.1193</v>
      </c>
      <c r="F45" s="8">
        <v>14447.368961</v>
      </c>
      <c r="J45" s="8"/>
      <c r="K45" s="10"/>
      <c r="L45" s="10"/>
      <c r="N45" s="10"/>
      <c r="P45" s="10"/>
      <c r="S45" s="7">
        <v>43476</v>
      </c>
      <c r="T45" s="5">
        <v>13</v>
      </c>
      <c r="U45" s="8">
        <v>153062.5</v>
      </c>
      <c r="V45" s="10">
        <v>141608.22690499999</v>
      </c>
      <c r="W45" s="10">
        <v>10540.270699999999</v>
      </c>
      <c r="X45" s="6">
        <v>14.521686000000001</v>
      </c>
      <c r="Y45" s="10">
        <v>13771.945108</v>
      </c>
      <c r="Z45" s="6">
        <v>11.11408</v>
      </c>
      <c r="AA45" s="10">
        <v>3231.6744079999999</v>
      </c>
      <c r="AB45" s="6">
        <v>2.2821233471000002</v>
      </c>
    </row>
    <row r="46" spans="1:28" x14ac:dyDescent="0.2">
      <c r="A46" s="7">
        <v>43585</v>
      </c>
      <c r="B46" s="8">
        <v>13</v>
      </c>
      <c r="C46" s="8">
        <v>161002.54</v>
      </c>
      <c r="D46" s="8">
        <v>144966.33658999999</v>
      </c>
      <c r="E46" s="8">
        <v>10484.5537</v>
      </c>
      <c r="F46" s="8">
        <v>13855.360608000001</v>
      </c>
      <c r="J46" s="8"/>
      <c r="K46" s="10"/>
      <c r="L46" s="10"/>
      <c r="N46" s="10"/>
      <c r="P46" s="10"/>
      <c r="S46" s="7">
        <v>43479</v>
      </c>
      <c r="T46" s="5">
        <v>13</v>
      </c>
      <c r="U46" s="8">
        <v>153623.26</v>
      </c>
      <c r="V46" s="10">
        <v>141639.154182</v>
      </c>
      <c r="W46" s="10">
        <v>10616.311799999999</v>
      </c>
      <c r="X46" s="6">
        <v>14.470492</v>
      </c>
      <c r="Y46" s="10">
        <v>13811.172544999999</v>
      </c>
      <c r="Z46" s="6">
        <v>11.123115</v>
      </c>
      <c r="AA46" s="10">
        <v>3194.860745</v>
      </c>
      <c r="AB46" s="6">
        <v>2.2556338774000002</v>
      </c>
    </row>
    <row r="47" spans="1:28" x14ac:dyDescent="0.2">
      <c r="A47" s="7">
        <v>43616</v>
      </c>
      <c r="B47" s="8">
        <v>13</v>
      </c>
      <c r="C47" s="8">
        <v>136068.85</v>
      </c>
      <c r="D47" s="8">
        <v>143515.326772</v>
      </c>
      <c r="E47" s="8">
        <v>10367.508</v>
      </c>
      <c r="F47" s="8">
        <v>13478.270349</v>
      </c>
      <c r="J47" s="8"/>
      <c r="K47" s="10"/>
      <c r="L47" s="10"/>
      <c r="N47" s="10"/>
      <c r="P47" s="10"/>
      <c r="S47" s="7">
        <v>43480</v>
      </c>
      <c r="T47" s="5">
        <v>13</v>
      </c>
      <c r="U47" s="8">
        <v>152825.47</v>
      </c>
      <c r="V47" s="10">
        <v>141665.53774100001</v>
      </c>
      <c r="W47" s="10">
        <v>10616.311799999999</v>
      </c>
      <c r="X47" s="6">
        <v>14.395345000000001</v>
      </c>
      <c r="Y47" s="10">
        <v>13813.460547000001</v>
      </c>
      <c r="Z47" s="6">
        <v>11.063518</v>
      </c>
      <c r="AA47" s="10">
        <v>3197.1487470000002</v>
      </c>
      <c r="AB47" s="6">
        <v>2.2568288649000001</v>
      </c>
    </row>
    <row r="48" spans="1:28" x14ac:dyDescent="0.2">
      <c r="A48" s="7">
        <v>43627</v>
      </c>
      <c r="B48" s="8">
        <v>13</v>
      </c>
      <c r="C48" s="8">
        <v>145094.12</v>
      </c>
      <c r="D48" s="8">
        <v>145344.83873399999</v>
      </c>
      <c r="E48" s="8">
        <v>10560.9058</v>
      </c>
      <c r="F48" s="8">
        <v>13463.389138</v>
      </c>
      <c r="J48" s="8"/>
      <c r="K48" s="10"/>
      <c r="L48" s="10"/>
      <c r="N48" s="10"/>
      <c r="P48" s="10"/>
      <c r="S48" s="7">
        <v>43481</v>
      </c>
      <c r="T48" s="5">
        <v>13</v>
      </c>
      <c r="U48" s="8">
        <v>153884.12</v>
      </c>
      <c r="V48" s="10">
        <v>141601.690703</v>
      </c>
      <c r="W48" s="10">
        <v>10616.311799999999</v>
      </c>
      <c r="X48" s="6">
        <v>14.495063999999999</v>
      </c>
      <c r="Y48" s="10">
        <v>13810.210799</v>
      </c>
      <c r="Z48" s="6">
        <v>11.142779000000001</v>
      </c>
      <c r="AA48" s="10">
        <v>3193.898999</v>
      </c>
      <c r="AB48" s="6">
        <v>2.2555514578000002</v>
      </c>
    </row>
    <row r="49" spans="1:28" x14ac:dyDescent="0.2">
      <c r="A49" s="7">
        <v>43798</v>
      </c>
      <c r="B49" s="8">
        <v>14</v>
      </c>
      <c r="C49" s="8">
        <v>161740.57</v>
      </c>
      <c r="D49" s="8">
        <v>144630.717645</v>
      </c>
      <c r="E49" s="8">
        <v>11020.8506</v>
      </c>
      <c r="F49" s="8">
        <v>11668.592457999999</v>
      </c>
      <c r="J49" s="8"/>
      <c r="K49" s="10"/>
      <c r="L49" s="10"/>
      <c r="N49" s="10"/>
      <c r="P49" s="10"/>
      <c r="S49" s="7">
        <v>43482</v>
      </c>
      <c r="T49" s="5">
        <v>13</v>
      </c>
      <c r="U49" s="8">
        <v>156842.41</v>
      </c>
      <c r="V49" s="10">
        <v>141674.80601199999</v>
      </c>
      <c r="W49" s="10">
        <v>10616.311799999999</v>
      </c>
      <c r="X49" s="6">
        <v>14.773719</v>
      </c>
      <c r="Y49" s="10">
        <v>13814.200374</v>
      </c>
      <c r="Z49" s="6">
        <v>11.353709</v>
      </c>
      <c r="AA49" s="10">
        <v>3197.8885740000001</v>
      </c>
      <c r="AB49" s="6">
        <v>2.2572034255000002</v>
      </c>
    </row>
    <row r="50" spans="1:28" x14ac:dyDescent="0.2">
      <c r="A50" s="7">
        <v>43819</v>
      </c>
      <c r="B50" s="8">
        <v>14</v>
      </c>
      <c r="C50" s="8">
        <v>167857.53</v>
      </c>
      <c r="D50" s="8">
        <v>145282.726501</v>
      </c>
      <c r="E50" s="8">
        <v>11040.8714</v>
      </c>
      <c r="F50" s="8">
        <v>11710.823874</v>
      </c>
      <c r="J50" s="8"/>
      <c r="K50" s="10"/>
      <c r="L50" s="10"/>
      <c r="N50" s="10"/>
      <c r="P50" s="10"/>
      <c r="S50" s="7">
        <v>43483</v>
      </c>
      <c r="T50" s="5">
        <v>13</v>
      </c>
      <c r="U50" s="8">
        <v>160114.76999999999</v>
      </c>
      <c r="V50" s="10">
        <v>141559.611875</v>
      </c>
      <c r="W50" s="10">
        <v>10616.311799999999</v>
      </c>
      <c r="X50" s="6">
        <v>15.081958</v>
      </c>
      <c r="Y50" s="10">
        <v>13809.026129</v>
      </c>
      <c r="Z50" s="6">
        <v>11.594936000000001</v>
      </c>
      <c r="AA50" s="10">
        <v>3192.7143289999999</v>
      </c>
      <c r="AB50" s="6">
        <v>2.2553850542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13</v>
      </c>
      <c r="U51" s="8">
        <v>159148.26999999999</v>
      </c>
      <c r="V51" s="10">
        <v>141596.065817</v>
      </c>
      <c r="W51" s="10">
        <v>10556.181</v>
      </c>
      <c r="X51" s="6">
        <v>15.076311</v>
      </c>
      <c r="Y51" s="10">
        <v>13669.148873</v>
      </c>
      <c r="Z51" s="6">
        <v>11.642880999999999</v>
      </c>
      <c r="AA51" s="10">
        <v>3112.9678730000001</v>
      </c>
      <c r="AB51" s="6">
        <v>2.1984847210999998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13</v>
      </c>
      <c r="U52" s="8">
        <v>154065.91</v>
      </c>
      <c r="V52" s="10">
        <v>141694.26642599999</v>
      </c>
      <c r="W52" s="10">
        <v>10556.181</v>
      </c>
      <c r="X52" s="6">
        <v>14.594853000000001</v>
      </c>
      <c r="Y52" s="10">
        <v>13672.652953999999</v>
      </c>
      <c r="Z52" s="6">
        <v>11.268179999999999</v>
      </c>
      <c r="AA52" s="10">
        <v>3116.4719540000001</v>
      </c>
      <c r="AB52" s="6">
        <v>2.1994340577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13</v>
      </c>
      <c r="U53" s="8">
        <v>153110.78</v>
      </c>
      <c r="V53" s="10">
        <v>141297.72218700001</v>
      </c>
      <c r="W53" s="10">
        <v>10556.181</v>
      </c>
      <c r="X53" s="6">
        <v>14.504372</v>
      </c>
      <c r="Y53" s="10">
        <v>13672.266763</v>
      </c>
      <c r="Z53" s="6">
        <v>11.198639</v>
      </c>
      <c r="AA53" s="10">
        <v>3116.085763</v>
      </c>
      <c r="AB53" s="6">
        <v>2.2053333307999998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13</v>
      </c>
      <c r="U54" s="8">
        <v>153968.14000000001</v>
      </c>
      <c r="V54" s="10">
        <v>141196.157374</v>
      </c>
      <c r="W54" s="10">
        <v>10556.181</v>
      </c>
      <c r="X54" s="6">
        <v>14.585591000000001</v>
      </c>
      <c r="Y54" s="10">
        <v>13671.351913</v>
      </c>
      <c r="Z54" s="6">
        <v>11.262100999999999</v>
      </c>
      <c r="AA54" s="10">
        <v>3115.1709129999999</v>
      </c>
      <c r="AB54" s="6">
        <v>2.2062717365000002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13</v>
      </c>
      <c r="U55" s="8">
        <v>157983.12</v>
      </c>
      <c r="V55" s="10">
        <v>141509.27656</v>
      </c>
      <c r="W55" s="10">
        <v>10556.181</v>
      </c>
      <c r="X55" s="6">
        <v>14.965935</v>
      </c>
      <c r="Y55" s="10">
        <v>13668.635001000001</v>
      </c>
      <c r="Z55" s="6">
        <v>11.558076</v>
      </c>
      <c r="AA55" s="10">
        <v>3112.4540010000001</v>
      </c>
      <c r="AB55" s="6">
        <v>2.1994699407999998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13</v>
      </c>
      <c r="U56" s="8">
        <v>148437.29999999999</v>
      </c>
      <c r="V56" s="10">
        <v>141480.638385</v>
      </c>
      <c r="W56" s="10">
        <v>10553.5538</v>
      </c>
      <c r="X56" s="6">
        <v>14.065148000000001</v>
      </c>
      <c r="Y56" s="10">
        <v>13662.443982999999</v>
      </c>
      <c r="Z56" s="6">
        <v>10.864623</v>
      </c>
      <c r="AA56" s="10">
        <v>3108.890183</v>
      </c>
      <c r="AB56" s="6">
        <v>2.1973962077000002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13</v>
      </c>
      <c r="U57" s="8">
        <v>151213.1</v>
      </c>
      <c r="V57" s="10">
        <v>141500.98538699999</v>
      </c>
      <c r="W57" s="10">
        <v>10553.5538</v>
      </c>
      <c r="X57" s="6">
        <v>14.328169000000001</v>
      </c>
      <c r="Y57" s="10">
        <v>13665.473868999999</v>
      </c>
      <c r="Z57" s="6">
        <v>11.065339</v>
      </c>
      <c r="AA57" s="10">
        <v>3111.9200689999998</v>
      </c>
      <c r="AB57" s="6">
        <v>2.1992214825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13</v>
      </c>
      <c r="U58" s="8">
        <v>154554.91</v>
      </c>
      <c r="V58" s="10">
        <v>141198.743652</v>
      </c>
      <c r="W58" s="10">
        <v>10553.5538</v>
      </c>
      <c r="X58" s="6">
        <v>14.644821</v>
      </c>
      <c r="Y58" s="10">
        <v>13659.499426</v>
      </c>
      <c r="Z58" s="6">
        <v>11.314830000000001</v>
      </c>
      <c r="AA58" s="10">
        <v>3105.9456260000002</v>
      </c>
      <c r="AB58" s="6">
        <v>2.1996977779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13</v>
      </c>
      <c r="U59" s="8">
        <v>156383.47</v>
      </c>
      <c r="V59" s="10">
        <v>141221.256578</v>
      </c>
      <c r="W59" s="10">
        <v>10553.5538</v>
      </c>
      <c r="X59" s="6">
        <v>14.818085999999999</v>
      </c>
      <c r="Y59" s="10">
        <v>13661.365604000001</v>
      </c>
      <c r="Z59" s="6">
        <v>11.447132999999999</v>
      </c>
      <c r="AA59" s="10">
        <v>3107.8118039999999</v>
      </c>
      <c r="AB59" s="6">
        <v>2.2006685672000001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13</v>
      </c>
      <c r="U60" s="8">
        <v>155098.95000000001</v>
      </c>
      <c r="V60" s="10">
        <v>141788.34854400001</v>
      </c>
      <c r="W60" s="10">
        <v>10553.5538</v>
      </c>
      <c r="X60" s="6">
        <v>14.696372</v>
      </c>
      <c r="Y60" s="10">
        <v>13663.197673999999</v>
      </c>
      <c r="Z60" s="6">
        <v>11.351585</v>
      </c>
      <c r="AA60" s="10">
        <v>3109.6438739999999</v>
      </c>
      <c r="AB60" s="6">
        <v>2.1931589626000001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13</v>
      </c>
      <c r="U61" s="8">
        <v>155625.04999999999</v>
      </c>
      <c r="V61" s="10">
        <v>142094.666807</v>
      </c>
      <c r="W61" s="10">
        <v>10553.5538</v>
      </c>
      <c r="X61" s="6">
        <v>14.746221999999999</v>
      </c>
      <c r="Y61" s="10">
        <v>13661.894469000001</v>
      </c>
      <c r="Z61" s="6">
        <v>11.391176</v>
      </c>
      <c r="AA61" s="10">
        <v>3108.3406690000002</v>
      </c>
      <c r="AB61" s="6">
        <v>2.1875139570000002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13</v>
      </c>
      <c r="U62" s="8">
        <v>153711.18</v>
      </c>
      <c r="V62" s="10">
        <v>142021.89015399999</v>
      </c>
      <c r="W62" s="10">
        <v>10553.5538</v>
      </c>
      <c r="X62" s="6">
        <v>14.564874</v>
      </c>
      <c r="Y62" s="10">
        <v>13657.571532</v>
      </c>
      <c r="Z62" s="6">
        <v>11.254649000000001</v>
      </c>
      <c r="AA62" s="10">
        <v>3104.0177319999998</v>
      </c>
      <c r="AB62" s="6">
        <v>2.1855910583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13</v>
      </c>
      <c r="U63" s="8">
        <v>154057.91</v>
      </c>
      <c r="V63" s="10">
        <v>143458.65875100001</v>
      </c>
      <c r="W63" s="10">
        <v>10461.8357</v>
      </c>
      <c r="X63" s="6">
        <v>14.725705</v>
      </c>
      <c r="Y63" s="10">
        <v>14290.091025</v>
      </c>
      <c r="Z63" s="6">
        <v>10.780751</v>
      </c>
      <c r="AA63" s="10">
        <v>3828.2553250000001</v>
      </c>
      <c r="AB63" s="6">
        <v>2.668542532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13</v>
      </c>
      <c r="U64" s="8">
        <v>157794.23000000001</v>
      </c>
      <c r="V64" s="10">
        <v>143292.902688</v>
      </c>
      <c r="W64" s="10">
        <v>10461.8357</v>
      </c>
      <c r="X64" s="6">
        <v>15.082843</v>
      </c>
      <c r="Y64" s="10">
        <v>14289.482384999999</v>
      </c>
      <c r="Z64" s="6">
        <v>11.042683</v>
      </c>
      <c r="AA64" s="10">
        <v>3827.6466850000002</v>
      </c>
      <c r="AB64" s="6">
        <v>2.6712046538999998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13</v>
      </c>
      <c r="U65" s="8">
        <v>157495.79999999999</v>
      </c>
      <c r="V65" s="10">
        <v>142783.22719899999</v>
      </c>
      <c r="W65" s="10">
        <v>10461.8357</v>
      </c>
      <c r="X65" s="6">
        <v>15.054318</v>
      </c>
      <c r="Y65" s="10">
        <v>14292.819227</v>
      </c>
      <c r="Z65" s="6">
        <v>11.019226</v>
      </c>
      <c r="AA65" s="10">
        <v>3830.9835269999999</v>
      </c>
      <c r="AB65" s="6">
        <v>2.6830767184000002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13</v>
      </c>
      <c r="U66" s="8">
        <v>156945.71</v>
      </c>
      <c r="V66" s="10">
        <v>143419.11830900001</v>
      </c>
      <c r="W66" s="10">
        <v>10461.8357</v>
      </c>
      <c r="X66" s="6">
        <v>15.001737</v>
      </c>
      <c r="Y66" s="10">
        <v>14289.781935000001</v>
      </c>
      <c r="Z66" s="6">
        <v>10.983072</v>
      </c>
      <c r="AA66" s="10">
        <v>3827.9462349999999</v>
      </c>
      <c r="AB66" s="6">
        <v>2.6690627300999998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13</v>
      </c>
      <c r="U67" s="8">
        <v>158349.44</v>
      </c>
      <c r="V67" s="10">
        <v>143071.41389299999</v>
      </c>
      <c r="W67" s="10">
        <v>10461.8357</v>
      </c>
      <c r="X67" s="6">
        <v>15.135913</v>
      </c>
      <c r="Y67" s="10">
        <v>14289.241074</v>
      </c>
      <c r="Z67" s="6">
        <v>11.081725</v>
      </c>
      <c r="AA67" s="10">
        <v>3827.4053739999999</v>
      </c>
      <c r="AB67" s="6">
        <v>2.6751712795000002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13</v>
      </c>
      <c r="U68" s="8">
        <v>156802.28</v>
      </c>
      <c r="V68" s="10">
        <v>143378.521691</v>
      </c>
      <c r="W68" s="10">
        <v>10354.362999999999</v>
      </c>
      <c r="X68" s="6">
        <v>15.143594999999999</v>
      </c>
      <c r="Y68" s="10">
        <v>14124.054687</v>
      </c>
      <c r="Z68" s="6">
        <v>11.101789</v>
      </c>
      <c r="AA68" s="10">
        <v>3769.691687</v>
      </c>
      <c r="AB68" s="6">
        <v>2.6291885584000001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13</v>
      </c>
      <c r="U69" s="8">
        <v>156155.35</v>
      </c>
      <c r="V69" s="10">
        <v>142896.232773</v>
      </c>
      <c r="W69" s="10">
        <v>10354.362999999999</v>
      </c>
      <c r="X69" s="6">
        <v>15.081116</v>
      </c>
      <c r="Y69" s="10">
        <v>14124.031964</v>
      </c>
      <c r="Z69" s="6">
        <v>11.056004</v>
      </c>
      <c r="AA69" s="10">
        <v>3769.668964</v>
      </c>
      <c r="AB69" s="6">
        <v>2.6380464276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13</v>
      </c>
      <c r="U70" s="8">
        <v>159837.07</v>
      </c>
      <c r="V70" s="10">
        <v>143286.24601599999</v>
      </c>
      <c r="W70" s="10">
        <v>10354.362999999999</v>
      </c>
      <c r="X70" s="6">
        <v>15.436688</v>
      </c>
      <c r="Y70" s="10">
        <v>14124.209000000001</v>
      </c>
      <c r="Z70" s="6">
        <v>11.316532</v>
      </c>
      <c r="AA70" s="10">
        <v>3769.846</v>
      </c>
      <c r="AB70" s="6">
        <v>2.6309894390999999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13</v>
      </c>
      <c r="U71" s="8">
        <v>160103.12</v>
      </c>
      <c r="V71" s="10">
        <v>143468.32368900001</v>
      </c>
      <c r="W71" s="10">
        <v>10354.362999999999</v>
      </c>
      <c r="X71" s="6">
        <v>15.462382</v>
      </c>
      <c r="Y71" s="10">
        <v>14126.341361999999</v>
      </c>
      <c r="Z71" s="6">
        <v>11.333658</v>
      </c>
      <c r="AA71" s="10">
        <v>3771.9783619999998</v>
      </c>
      <c r="AB71" s="6">
        <v>2.6291367076999999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13</v>
      </c>
      <c r="U72" s="8">
        <v>161351.76999999999</v>
      </c>
      <c r="V72" s="10">
        <v>143144.393675</v>
      </c>
      <c r="W72" s="10">
        <v>10354.362999999999</v>
      </c>
      <c r="X72" s="6">
        <v>15.582974</v>
      </c>
      <c r="Y72" s="10">
        <v>14129.356696999999</v>
      </c>
      <c r="Z72" s="6">
        <v>11.419612000000001</v>
      </c>
      <c r="AA72" s="10">
        <v>3774.9936969999999</v>
      </c>
      <c r="AB72" s="6">
        <v>2.6371928372000002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13</v>
      </c>
      <c r="U73" s="8">
        <v>162067.46</v>
      </c>
      <c r="V73" s="10">
        <v>141854.24115700001</v>
      </c>
      <c r="W73" s="10">
        <v>10089.1517</v>
      </c>
      <c r="X73" s="6">
        <v>16.063537</v>
      </c>
      <c r="Y73" s="10">
        <v>13999.553527</v>
      </c>
      <c r="Z73" s="6">
        <v>11.576616</v>
      </c>
      <c r="AA73" s="10">
        <v>3910.4018270000001</v>
      </c>
      <c r="AB73" s="6">
        <v>2.7566337073999998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13</v>
      </c>
      <c r="U74" s="8">
        <v>159538.78</v>
      </c>
      <c r="V74" s="10">
        <v>142024.99194499999</v>
      </c>
      <c r="W74" s="10">
        <v>10089.1517</v>
      </c>
      <c r="X74" s="6">
        <v>15.812903</v>
      </c>
      <c r="Y74" s="10">
        <v>14004.172106</v>
      </c>
      <c r="Z74" s="6">
        <v>11.392232</v>
      </c>
      <c r="AA74" s="10">
        <v>3915.0204060000001</v>
      </c>
      <c r="AB74" s="6">
        <v>2.7565714684999998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13</v>
      </c>
      <c r="U75" s="8">
        <v>160278.09</v>
      </c>
      <c r="V75" s="10">
        <v>141751.14714099999</v>
      </c>
      <c r="W75" s="10">
        <v>10089.1517</v>
      </c>
      <c r="X75" s="6">
        <v>15.886181000000001</v>
      </c>
      <c r="Y75" s="10">
        <v>13999.937393</v>
      </c>
      <c r="Z75" s="6">
        <v>11.448486000000001</v>
      </c>
      <c r="AA75" s="10">
        <v>3910.7856929999998</v>
      </c>
      <c r="AB75" s="6">
        <v>2.7589093790999999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13</v>
      </c>
      <c r="U76" s="8">
        <v>159155.75</v>
      </c>
      <c r="V76" s="10">
        <v>141961.99309999999</v>
      </c>
      <c r="W76" s="10">
        <v>10089.1517</v>
      </c>
      <c r="X76" s="6">
        <v>15.774939</v>
      </c>
      <c r="Y76" s="10">
        <v>14004.740293000001</v>
      </c>
      <c r="Z76" s="6">
        <v>11.364420000000001</v>
      </c>
      <c r="AA76" s="10">
        <v>3915.5885929999999</v>
      </c>
      <c r="AB76" s="6">
        <v>2.7581949983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13</v>
      </c>
      <c r="U77" s="8">
        <v>159348.19</v>
      </c>
      <c r="V77" s="10">
        <v>141808.95385799999</v>
      </c>
      <c r="W77" s="10">
        <v>10089.1517</v>
      </c>
      <c r="X77" s="6">
        <v>15.794013</v>
      </c>
      <c r="Y77" s="10">
        <v>14004.022032000001</v>
      </c>
      <c r="Z77" s="6">
        <v>11.378745</v>
      </c>
      <c r="AA77" s="10">
        <v>3914.870332</v>
      </c>
      <c r="AB77" s="6">
        <v>2.7606651242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13</v>
      </c>
      <c r="U78" s="8">
        <v>161788.87</v>
      </c>
      <c r="V78" s="10">
        <v>142138.890151</v>
      </c>
      <c r="W78" s="10">
        <v>10127.682199999999</v>
      </c>
      <c r="X78" s="6">
        <v>15.974916</v>
      </c>
      <c r="Y78" s="10">
        <v>14078.873756000001</v>
      </c>
      <c r="Z78" s="6">
        <v>11.491606000000001</v>
      </c>
      <c r="AA78" s="10">
        <v>3951.1915560000002</v>
      </c>
      <c r="AB78" s="6">
        <v>2.7798103330999999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13</v>
      </c>
      <c r="U79" s="8">
        <v>159526.24</v>
      </c>
      <c r="V79" s="10">
        <v>141782.94681600001</v>
      </c>
      <c r="W79" s="10">
        <v>10127.682199999999</v>
      </c>
      <c r="X79" s="6">
        <v>15.751505</v>
      </c>
      <c r="Y79" s="10">
        <v>14074.1005</v>
      </c>
      <c r="Z79" s="6">
        <v>11.334738</v>
      </c>
      <c r="AA79" s="10">
        <v>3946.4182999999998</v>
      </c>
      <c r="AB79" s="6">
        <v>2.783422399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13</v>
      </c>
      <c r="U80" s="8">
        <v>156908.66</v>
      </c>
      <c r="V80" s="10">
        <v>142493.87125299999</v>
      </c>
      <c r="W80" s="10">
        <v>10127.682199999999</v>
      </c>
      <c r="X80" s="6">
        <v>15.493047000000001</v>
      </c>
      <c r="Y80" s="10">
        <v>14080.223655</v>
      </c>
      <c r="Z80" s="6">
        <v>11.143903999999999</v>
      </c>
      <c r="AA80" s="10">
        <v>3952.541455</v>
      </c>
      <c r="AB80" s="6">
        <v>2.7738326011000001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13</v>
      </c>
      <c r="U81" s="8">
        <v>154956.29</v>
      </c>
      <c r="V81" s="10">
        <v>141915.02789699999</v>
      </c>
      <c r="W81" s="10">
        <v>10127.682199999999</v>
      </c>
      <c r="X81" s="6">
        <v>15.300272</v>
      </c>
      <c r="Y81" s="10">
        <v>14075.413642</v>
      </c>
      <c r="Z81" s="6">
        <v>11.009003999999999</v>
      </c>
      <c r="AA81" s="10">
        <v>3947.7314419999998</v>
      </c>
      <c r="AB81" s="6">
        <v>2.7817571546000002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13</v>
      </c>
      <c r="U82" s="8">
        <v>154153.41</v>
      </c>
      <c r="V82" s="10">
        <v>142350.24532799999</v>
      </c>
      <c r="W82" s="10">
        <v>10127.682199999999</v>
      </c>
      <c r="X82" s="6">
        <v>15.220996</v>
      </c>
      <c r="Y82" s="10">
        <v>14076.037354</v>
      </c>
      <c r="Z82" s="6">
        <v>10.951478</v>
      </c>
      <c r="AA82" s="10">
        <v>3948.3551539999999</v>
      </c>
      <c r="AB82" s="6">
        <v>2.7736904455000002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13</v>
      </c>
      <c r="U83" s="8">
        <v>155861.47</v>
      </c>
      <c r="V83" s="10">
        <v>144040.45427700001</v>
      </c>
      <c r="W83" s="10">
        <v>10352.1356</v>
      </c>
      <c r="X83" s="6">
        <v>15.055973</v>
      </c>
      <c r="Y83" s="10">
        <v>14113.264983999999</v>
      </c>
      <c r="Z83" s="6">
        <v>11.043615000000001</v>
      </c>
      <c r="AA83" s="10">
        <v>3761.1293839999998</v>
      </c>
      <c r="AB83" s="6">
        <v>2.6111618454999999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13</v>
      </c>
      <c r="U84" s="8">
        <v>155111.35999999999</v>
      </c>
      <c r="V84" s="10">
        <v>144314.018025</v>
      </c>
      <c r="W84" s="10">
        <v>10352.1356</v>
      </c>
      <c r="X84" s="6">
        <v>14.983513</v>
      </c>
      <c r="Y84" s="10">
        <v>14115.374712999999</v>
      </c>
      <c r="Z84" s="6">
        <v>10.988823</v>
      </c>
      <c r="AA84" s="10">
        <v>3763.2391130000001</v>
      </c>
      <c r="AB84" s="6">
        <v>2.6076739906999999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13</v>
      </c>
      <c r="U85" s="8">
        <v>155933.41</v>
      </c>
      <c r="V85" s="10">
        <v>144743.875421</v>
      </c>
      <c r="W85" s="10">
        <v>10352.1356</v>
      </c>
      <c r="X85" s="6">
        <v>15.062922</v>
      </c>
      <c r="Y85" s="10">
        <v>14113.646967999999</v>
      </c>
      <c r="Z85" s="6">
        <v>11.048413999999999</v>
      </c>
      <c r="AA85" s="10">
        <v>3761.5113679999999</v>
      </c>
      <c r="AB85" s="6">
        <v>2.5987361170000001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13</v>
      </c>
      <c r="U86" s="8">
        <v>155072.26999999999</v>
      </c>
      <c r="V86" s="10">
        <v>144231.71189999999</v>
      </c>
      <c r="W86" s="10">
        <v>10352.1356</v>
      </c>
      <c r="X86" s="6">
        <v>14.979737</v>
      </c>
      <c r="Y86" s="10">
        <v>14115.385358</v>
      </c>
      <c r="Z86" s="6">
        <v>10.986046</v>
      </c>
      <c r="AA86" s="10">
        <v>3763.2497579999999</v>
      </c>
      <c r="AB86" s="6">
        <v>2.6091694459000001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13</v>
      </c>
      <c r="U87" s="8">
        <v>154901.97</v>
      </c>
      <c r="V87" s="10">
        <v>144596.32537999999</v>
      </c>
      <c r="W87" s="10">
        <v>10352.1356</v>
      </c>
      <c r="X87" s="6">
        <v>14.963286</v>
      </c>
      <c r="Y87" s="10">
        <v>14117.905397</v>
      </c>
      <c r="Z87" s="6">
        <v>10.972022000000001</v>
      </c>
      <c r="AA87" s="10">
        <v>3765.7697969999999</v>
      </c>
      <c r="AB87" s="6">
        <v>2.6043329852000001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13</v>
      </c>
      <c r="U88" s="8">
        <v>155820.28</v>
      </c>
      <c r="V88" s="10">
        <v>144404.337012</v>
      </c>
      <c r="W88" s="10">
        <v>10319.7052</v>
      </c>
      <c r="X88" s="6">
        <v>15.099296000000001</v>
      </c>
      <c r="Y88" s="10">
        <v>14047.20981</v>
      </c>
      <c r="Z88" s="6">
        <v>11.092613999999999</v>
      </c>
      <c r="AA88" s="10">
        <v>3727.50461</v>
      </c>
      <c r="AB88" s="6">
        <v>2.5812968551000002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13</v>
      </c>
      <c r="U89" s="8">
        <v>156309.63</v>
      </c>
      <c r="V89" s="10">
        <v>144504.96350400001</v>
      </c>
      <c r="W89" s="10">
        <v>10319.7052</v>
      </c>
      <c r="X89" s="6">
        <v>15.146715</v>
      </c>
      <c r="Y89" s="10">
        <v>14044.350961</v>
      </c>
      <c r="Z89" s="6">
        <v>11.129714999999999</v>
      </c>
      <c r="AA89" s="10">
        <v>3724.6457610000002</v>
      </c>
      <c r="AB89" s="6">
        <v>2.5775209869000002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13</v>
      </c>
      <c r="U90" s="8">
        <v>155272.84</v>
      </c>
      <c r="V90" s="10">
        <v>144596.04579199999</v>
      </c>
      <c r="W90" s="10">
        <v>10319.7052</v>
      </c>
      <c r="X90" s="6">
        <v>15.046248</v>
      </c>
      <c r="Y90" s="10">
        <v>14044.263274000001</v>
      </c>
      <c r="Z90" s="6">
        <v>11.055961999999999</v>
      </c>
      <c r="AA90" s="10">
        <v>3724.558074</v>
      </c>
      <c r="AB90" s="6">
        <v>2.5758367411999998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13</v>
      </c>
      <c r="U91" s="8">
        <v>155917.06</v>
      </c>
      <c r="V91" s="10">
        <v>144443.73018000001</v>
      </c>
      <c r="W91" s="10">
        <v>10319.7052</v>
      </c>
      <c r="X91" s="6">
        <v>15.108674000000001</v>
      </c>
      <c r="Y91" s="10">
        <v>14045.473418</v>
      </c>
      <c r="Z91" s="6">
        <v>11.100876</v>
      </c>
      <c r="AA91" s="10">
        <v>3725.7682180000002</v>
      </c>
      <c r="AB91" s="6">
        <v>2.5793907516000001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13</v>
      </c>
      <c r="U92" s="8">
        <v>151244.43</v>
      </c>
      <c r="V92" s="10">
        <v>144088.76099499999</v>
      </c>
      <c r="W92" s="10">
        <v>10319.7052</v>
      </c>
      <c r="X92" s="6">
        <v>14.655887</v>
      </c>
      <c r="Y92" s="10">
        <v>14051.125668000001</v>
      </c>
      <c r="Z92" s="6">
        <v>10.763866</v>
      </c>
      <c r="AA92" s="10">
        <v>3731.4204679999998</v>
      </c>
      <c r="AB92" s="6">
        <v>2.5896679535999998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13</v>
      </c>
      <c r="U93" s="8">
        <v>157001.82</v>
      </c>
      <c r="V93" s="10">
        <v>144289.02499400001</v>
      </c>
      <c r="W93" s="10">
        <v>10605.1193</v>
      </c>
      <c r="X93" s="6">
        <v>14.804342999999999</v>
      </c>
      <c r="Y93" s="10">
        <v>14445.832562</v>
      </c>
      <c r="Z93" s="6">
        <v>10.868312</v>
      </c>
      <c r="AA93" s="10">
        <v>3840.7132620000002</v>
      </c>
      <c r="AB93" s="6">
        <v>2.6618194014999998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13</v>
      </c>
      <c r="U94" s="8">
        <v>157163.97</v>
      </c>
      <c r="V94" s="10">
        <v>144675.44699299999</v>
      </c>
      <c r="W94" s="10">
        <v>10605.1193</v>
      </c>
      <c r="X94" s="6">
        <v>14.819632</v>
      </c>
      <c r="Y94" s="10">
        <v>14449.974478</v>
      </c>
      <c r="Z94" s="6">
        <v>10.876419</v>
      </c>
      <c r="AA94" s="10">
        <v>3844.8551779999998</v>
      </c>
      <c r="AB94" s="6">
        <v>2.6575726968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13</v>
      </c>
      <c r="U95" s="8">
        <v>156985.93</v>
      </c>
      <c r="V95" s="10">
        <v>144401.10797400001</v>
      </c>
      <c r="W95" s="10">
        <v>10605.1193</v>
      </c>
      <c r="X95" s="6">
        <v>14.802844</v>
      </c>
      <c r="Y95" s="10">
        <v>14448.369449</v>
      </c>
      <c r="Z95" s="6">
        <v>10.865304</v>
      </c>
      <c r="AA95" s="10">
        <v>3843.250149</v>
      </c>
      <c r="AB95" s="6">
        <v>2.6615101523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13</v>
      </c>
      <c r="U96" s="8">
        <v>157695.79</v>
      </c>
      <c r="V96" s="10">
        <v>144528.936178</v>
      </c>
      <c r="W96" s="10">
        <v>10605.1193</v>
      </c>
      <c r="X96" s="6">
        <v>14.86978</v>
      </c>
      <c r="Y96" s="10">
        <v>14448.995928</v>
      </c>
      <c r="Z96" s="6">
        <v>10.913962</v>
      </c>
      <c r="AA96" s="10">
        <v>3843.876628</v>
      </c>
      <c r="AB96" s="6">
        <v>2.6595896498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13</v>
      </c>
      <c r="U97" s="8">
        <v>160253.79999999999</v>
      </c>
      <c r="V97" s="10">
        <v>144497.696826</v>
      </c>
      <c r="W97" s="10">
        <v>10605.1193</v>
      </c>
      <c r="X97" s="6">
        <v>15.110984999999999</v>
      </c>
      <c r="Y97" s="10">
        <v>14447.368961</v>
      </c>
      <c r="Z97" s="6">
        <v>11.092248</v>
      </c>
      <c r="AA97" s="10">
        <v>3842.2496609999998</v>
      </c>
      <c r="AB97" s="6">
        <v>2.6590386873999998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13</v>
      </c>
      <c r="U98" s="8">
        <v>159812.51999999999</v>
      </c>
      <c r="V98" s="10">
        <v>144353.78356400001</v>
      </c>
      <c r="W98" s="10">
        <v>10319.222100000001</v>
      </c>
      <c r="X98" s="6">
        <v>15.486877</v>
      </c>
      <c r="Y98" s="10">
        <v>14043.862917</v>
      </c>
      <c r="Z98" s="6">
        <v>11.379527</v>
      </c>
      <c r="AA98" s="10">
        <v>3724.640817</v>
      </c>
      <c r="AB98" s="6">
        <v>2.5802169678000002</v>
      </c>
    </row>
    <row r="99" spans="10:28" x14ac:dyDescent="0.2">
      <c r="S99" s="7">
        <v>43557</v>
      </c>
      <c r="T99" s="5">
        <v>13</v>
      </c>
      <c r="U99" s="8">
        <v>159959.79</v>
      </c>
      <c r="V99" s="10">
        <v>144674.71830800001</v>
      </c>
      <c r="W99" s="10">
        <v>10319.222100000001</v>
      </c>
      <c r="X99" s="6">
        <v>15.501148000000001</v>
      </c>
      <c r="Y99" s="10">
        <v>14050.543831999999</v>
      </c>
      <c r="Z99" s="6">
        <v>11.384598</v>
      </c>
      <c r="AA99" s="10">
        <v>3731.3217319999999</v>
      </c>
      <c r="AB99" s="6">
        <v>2.5791111087999998</v>
      </c>
    </row>
    <row r="100" spans="10:28" x14ac:dyDescent="0.2">
      <c r="S100" s="7">
        <v>43558</v>
      </c>
      <c r="T100" s="5">
        <v>13</v>
      </c>
      <c r="U100" s="8">
        <v>160249.26999999999</v>
      </c>
      <c r="V100" s="10">
        <v>144158.73080799999</v>
      </c>
      <c r="W100" s="10">
        <v>10319.222100000001</v>
      </c>
      <c r="X100" s="6">
        <v>15.529201</v>
      </c>
      <c r="Y100" s="10">
        <v>14050.621499999999</v>
      </c>
      <c r="Z100" s="6">
        <v>11.405137</v>
      </c>
      <c r="AA100" s="10">
        <v>3731.3993999999998</v>
      </c>
      <c r="AB100" s="6">
        <v>2.5883964012999998</v>
      </c>
    </row>
    <row r="101" spans="10:28" x14ac:dyDescent="0.2">
      <c r="S101" s="7">
        <v>43559</v>
      </c>
      <c r="T101" s="5">
        <v>13</v>
      </c>
      <c r="U101" s="8">
        <v>161270.07999999999</v>
      </c>
      <c r="V101" s="10">
        <v>144499.38202399999</v>
      </c>
      <c r="W101" s="10">
        <v>10319.222100000001</v>
      </c>
      <c r="X101" s="6">
        <v>15.628124</v>
      </c>
      <c r="Y101" s="10">
        <v>14046.555082999999</v>
      </c>
      <c r="Z101" s="6">
        <v>11.481113000000001</v>
      </c>
      <c r="AA101" s="10">
        <v>3727.3329829999998</v>
      </c>
      <c r="AB101" s="6">
        <v>2.5794802238000001</v>
      </c>
    </row>
    <row r="102" spans="10:28" x14ac:dyDescent="0.2">
      <c r="S102" s="7">
        <v>43560</v>
      </c>
      <c r="T102" s="5">
        <v>13</v>
      </c>
      <c r="U102" s="8">
        <v>161836.41</v>
      </c>
      <c r="V102" s="10">
        <v>144472.81318600001</v>
      </c>
      <c r="W102" s="10">
        <v>10319.222100000001</v>
      </c>
      <c r="X102" s="6">
        <v>15.683005</v>
      </c>
      <c r="Y102" s="10">
        <v>14045.162296</v>
      </c>
      <c r="Z102" s="6">
        <v>11.522573</v>
      </c>
      <c r="AA102" s="10">
        <v>3725.940196</v>
      </c>
      <c r="AB102" s="6">
        <v>2.5789905478000001</v>
      </c>
    </row>
    <row r="103" spans="10:28" x14ac:dyDescent="0.2">
      <c r="S103" s="7">
        <v>43563</v>
      </c>
      <c r="T103" s="5">
        <v>13</v>
      </c>
      <c r="U103" s="8">
        <v>161387.91</v>
      </c>
      <c r="V103" s="10">
        <v>144361.22153000001</v>
      </c>
      <c r="W103" s="10">
        <v>10313.938099999999</v>
      </c>
      <c r="X103" s="6">
        <v>15.647555000000001</v>
      </c>
      <c r="Y103" s="10">
        <v>13980.330682</v>
      </c>
      <c r="Z103" s="6">
        <v>11.543927</v>
      </c>
      <c r="AA103" s="10">
        <v>3666.3925819999999</v>
      </c>
      <c r="AB103" s="6">
        <v>2.5397350775</v>
      </c>
    </row>
    <row r="104" spans="10:28" x14ac:dyDescent="0.2">
      <c r="S104" s="7">
        <v>43564</v>
      </c>
      <c r="T104" s="5">
        <v>13</v>
      </c>
      <c r="U104" s="8">
        <v>156752.41</v>
      </c>
      <c r="V104" s="10">
        <v>144382.40569799999</v>
      </c>
      <c r="W104" s="10">
        <v>10313.938099999999</v>
      </c>
      <c r="X104" s="6">
        <v>15.198114</v>
      </c>
      <c r="Y104" s="10">
        <v>13977.793820000001</v>
      </c>
      <c r="Z104" s="6">
        <v>11.214388</v>
      </c>
      <c r="AA104" s="10">
        <v>3663.85572</v>
      </c>
      <c r="AB104" s="6">
        <v>2.5376053972000001</v>
      </c>
    </row>
    <row r="105" spans="10:28" x14ac:dyDescent="0.2">
      <c r="S105" s="7">
        <v>43565</v>
      </c>
      <c r="T105" s="5">
        <v>13</v>
      </c>
      <c r="U105" s="8">
        <v>157410.43</v>
      </c>
      <c r="V105" s="10">
        <v>144336.928407</v>
      </c>
      <c r="W105" s="10">
        <v>10313.938099999999</v>
      </c>
      <c r="X105" s="6">
        <v>15.261913</v>
      </c>
      <c r="Y105" s="10">
        <v>13974.961300999999</v>
      </c>
      <c r="Z105" s="6">
        <v>11.263747</v>
      </c>
      <c r="AA105" s="10">
        <v>3661.023201</v>
      </c>
      <c r="AB105" s="6">
        <v>2.5364425038</v>
      </c>
    </row>
    <row r="106" spans="10:28" x14ac:dyDescent="0.2">
      <c r="S106" s="7">
        <v>43566</v>
      </c>
      <c r="T106" s="5">
        <v>13</v>
      </c>
      <c r="U106" s="8">
        <v>159086.07</v>
      </c>
      <c r="V106" s="10">
        <v>144165.31054400001</v>
      </c>
      <c r="W106" s="10">
        <v>10313.938099999999</v>
      </c>
      <c r="X106" s="6">
        <v>15.424377</v>
      </c>
      <c r="Y106" s="10">
        <v>13976.372197000001</v>
      </c>
      <c r="Z106" s="6">
        <v>11.382501</v>
      </c>
      <c r="AA106" s="10">
        <v>3662.4340969999998</v>
      </c>
      <c r="AB106" s="6">
        <v>2.5404406114000002</v>
      </c>
    </row>
    <row r="107" spans="10:28" x14ac:dyDescent="0.2">
      <c r="S107" s="7">
        <v>43567</v>
      </c>
      <c r="T107" s="5">
        <v>13</v>
      </c>
      <c r="U107" s="8">
        <v>161103.15</v>
      </c>
      <c r="V107" s="10">
        <v>144228.09613600001</v>
      </c>
      <c r="W107" s="10">
        <v>10313.938099999999</v>
      </c>
      <c r="X107" s="6">
        <v>15.619945</v>
      </c>
      <c r="Y107" s="10">
        <v>13977.635130000001</v>
      </c>
      <c r="Z107" s="6">
        <v>11.525779999999999</v>
      </c>
      <c r="AA107" s="10">
        <v>3663.6970299999998</v>
      </c>
      <c r="AB107" s="6">
        <v>2.5402103528</v>
      </c>
    </row>
    <row r="108" spans="10:28" x14ac:dyDescent="0.2">
      <c r="S108" s="7">
        <v>43570</v>
      </c>
      <c r="T108" s="5">
        <v>13</v>
      </c>
      <c r="U108" s="8">
        <v>160884.1</v>
      </c>
      <c r="V108" s="10">
        <v>144551.48000800001</v>
      </c>
      <c r="W108" s="10">
        <v>10313.938099999999</v>
      </c>
      <c r="X108" s="6">
        <v>15.598706999999999</v>
      </c>
      <c r="Y108" s="10">
        <v>13974.39738</v>
      </c>
      <c r="Z108" s="6">
        <v>11.512776000000001</v>
      </c>
      <c r="AA108" s="10">
        <v>3660.45928</v>
      </c>
      <c r="AB108" s="6">
        <v>2.5322876527</v>
      </c>
    </row>
    <row r="109" spans="10:28" x14ac:dyDescent="0.2">
      <c r="S109" s="7">
        <v>43571</v>
      </c>
      <c r="T109" s="5">
        <v>13</v>
      </c>
      <c r="U109" s="8">
        <v>163052.70000000001</v>
      </c>
      <c r="V109" s="10">
        <v>144953.48042400001</v>
      </c>
      <c r="W109" s="10">
        <v>10313.938099999999</v>
      </c>
      <c r="X109" s="6">
        <v>15.808966</v>
      </c>
      <c r="Y109" s="10">
        <v>13977.955523000001</v>
      </c>
      <c r="Z109" s="6">
        <v>11.664989</v>
      </c>
      <c r="AA109" s="10">
        <v>3664.0174229999998</v>
      </c>
      <c r="AB109" s="6">
        <v>2.5277195226</v>
      </c>
    </row>
    <row r="110" spans="10:28" x14ac:dyDescent="0.2">
      <c r="S110" s="7">
        <v>43572</v>
      </c>
      <c r="T110" s="5">
        <v>13</v>
      </c>
      <c r="U110" s="8">
        <v>163806.35</v>
      </c>
      <c r="V110" s="10">
        <v>144708.891451</v>
      </c>
      <c r="W110" s="10">
        <v>10313.938099999999</v>
      </c>
      <c r="X110" s="6">
        <v>15.882037</v>
      </c>
      <c r="Y110" s="10">
        <v>13975.487778999999</v>
      </c>
      <c r="Z110" s="6">
        <v>11.720976</v>
      </c>
      <c r="AA110" s="10">
        <v>3661.5496790000002</v>
      </c>
      <c r="AB110" s="6">
        <v>2.530286593</v>
      </c>
    </row>
    <row r="111" spans="10:28" x14ac:dyDescent="0.2">
      <c r="S111" s="7">
        <v>43573</v>
      </c>
      <c r="T111" s="5">
        <v>13</v>
      </c>
      <c r="U111" s="8">
        <v>165250.03</v>
      </c>
      <c r="V111" s="10">
        <v>144404.78432400001</v>
      </c>
      <c r="W111" s="10">
        <v>10313.938099999999</v>
      </c>
      <c r="X111" s="6">
        <v>16.022010999999999</v>
      </c>
      <c r="Y111" s="10">
        <v>13981.195666</v>
      </c>
      <c r="Z111" s="6">
        <v>11.819449000000001</v>
      </c>
      <c r="AA111" s="10">
        <v>3667.2575660000002</v>
      </c>
      <c r="AB111" s="6">
        <v>2.5395679116999998</v>
      </c>
    </row>
    <row r="112" spans="10:28" x14ac:dyDescent="0.2">
      <c r="S112" s="7">
        <v>43574</v>
      </c>
      <c r="T112" s="5">
        <v>13</v>
      </c>
      <c r="U112" s="8">
        <v>165250.03</v>
      </c>
      <c r="V112" s="10">
        <v>144404.78432400001</v>
      </c>
      <c r="W112" s="10">
        <v>10313.938099999999</v>
      </c>
      <c r="X112" s="6">
        <v>16.022010999999999</v>
      </c>
      <c r="Y112" s="10">
        <v>13981.195666</v>
      </c>
      <c r="Z112" s="6">
        <v>11.819449000000001</v>
      </c>
      <c r="AA112" s="10">
        <v>3667.2575660000002</v>
      </c>
      <c r="AB112" s="6">
        <v>2.5395679116999998</v>
      </c>
    </row>
    <row r="113" spans="19:28" x14ac:dyDescent="0.2">
      <c r="S113" s="7">
        <v>43577</v>
      </c>
      <c r="T113" s="5">
        <v>13</v>
      </c>
      <c r="U113" s="8">
        <v>164859.94</v>
      </c>
      <c r="V113" s="10">
        <v>144471.94648300001</v>
      </c>
      <c r="W113" s="10">
        <v>10306.632900000001</v>
      </c>
      <c r="X113" s="6">
        <v>15.995519</v>
      </c>
      <c r="Y113" s="10">
        <v>13968.233114000001</v>
      </c>
      <c r="Z113" s="6">
        <v>11.802491</v>
      </c>
      <c r="AA113" s="10">
        <v>3661.6002140000001</v>
      </c>
      <c r="AB113" s="6">
        <v>2.5344714338999998</v>
      </c>
    </row>
    <row r="114" spans="19:28" x14ac:dyDescent="0.2">
      <c r="S114" s="7">
        <v>43578</v>
      </c>
      <c r="T114" s="5">
        <v>13</v>
      </c>
      <c r="U114" s="8">
        <v>163547.73000000001</v>
      </c>
      <c r="V114" s="10">
        <v>144573.663268</v>
      </c>
      <c r="W114" s="10">
        <v>10306.632900000001</v>
      </c>
      <c r="X114" s="6">
        <v>15.868202</v>
      </c>
      <c r="Y114" s="10">
        <v>13970.042633999999</v>
      </c>
      <c r="Z114" s="6">
        <v>11.707032</v>
      </c>
      <c r="AA114" s="10">
        <v>3663.4097339999998</v>
      </c>
      <c r="AB114" s="6">
        <v>2.5339398970000002</v>
      </c>
    </row>
    <row r="115" spans="19:28" x14ac:dyDescent="0.2">
      <c r="S115" s="7">
        <v>43579</v>
      </c>
      <c r="T115" s="5">
        <v>13</v>
      </c>
      <c r="U115" s="8">
        <v>160023.22</v>
      </c>
      <c r="V115" s="10">
        <v>144418.21597399999</v>
      </c>
      <c r="W115" s="10">
        <v>10306.632900000001</v>
      </c>
      <c r="X115" s="6">
        <v>15.526237</v>
      </c>
      <c r="Y115" s="10">
        <v>13974.833588</v>
      </c>
      <c r="Z115" s="6">
        <v>11.450813999999999</v>
      </c>
      <c r="AA115" s="10">
        <v>3668.2006879999999</v>
      </c>
      <c r="AB115" s="6">
        <v>2.5399847677</v>
      </c>
    </row>
    <row r="116" spans="19:28" x14ac:dyDescent="0.2">
      <c r="S116" s="7">
        <v>43580</v>
      </c>
      <c r="T116" s="5">
        <v>13</v>
      </c>
      <c r="U116" s="8">
        <v>157526.17000000001</v>
      </c>
      <c r="V116" s="10">
        <v>144393.73532899999</v>
      </c>
      <c r="W116" s="10">
        <v>10306.632900000001</v>
      </c>
      <c r="X116" s="6">
        <v>15.28396</v>
      </c>
      <c r="Y116" s="10">
        <v>13969.186398</v>
      </c>
      <c r="Z116" s="6">
        <v>11.276688999999999</v>
      </c>
      <c r="AA116" s="10">
        <v>3662.5534980000002</v>
      </c>
      <c r="AB116" s="6">
        <v>2.5365044333000002</v>
      </c>
    </row>
    <row r="117" spans="19:28" x14ac:dyDescent="0.2">
      <c r="S117" s="7">
        <v>43581</v>
      </c>
      <c r="T117" s="5">
        <v>13</v>
      </c>
      <c r="U117" s="8">
        <v>160625.09</v>
      </c>
      <c r="V117" s="10">
        <v>144692.105679</v>
      </c>
      <c r="W117" s="10">
        <v>10306.632900000001</v>
      </c>
      <c r="X117" s="6">
        <v>15.584633</v>
      </c>
      <c r="Y117" s="10">
        <v>13972.396006000001</v>
      </c>
      <c r="Z117" s="6">
        <v>11.495887</v>
      </c>
      <c r="AA117" s="10">
        <v>3665.7631059999999</v>
      </c>
      <c r="AB117" s="6">
        <v>2.5334921272000002</v>
      </c>
    </row>
    <row r="118" spans="19:28" x14ac:dyDescent="0.2">
      <c r="S118" s="7">
        <v>43584</v>
      </c>
      <c r="T118" s="5">
        <v>13</v>
      </c>
      <c r="U118" s="8">
        <v>161020.29999999999</v>
      </c>
      <c r="V118" s="10">
        <v>144819.63964000001</v>
      </c>
      <c r="W118" s="10">
        <v>10484.5537</v>
      </c>
      <c r="X118" s="6">
        <v>15.357858999999999</v>
      </c>
      <c r="Y118" s="10">
        <v>13856.679604000001</v>
      </c>
      <c r="Z118" s="6">
        <v>11.62041</v>
      </c>
      <c r="AA118" s="10">
        <v>3372.125904</v>
      </c>
      <c r="AB118" s="6">
        <v>2.3285004105999998</v>
      </c>
    </row>
    <row r="119" spans="19:28" x14ac:dyDescent="0.2">
      <c r="S119" s="7">
        <v>43585</v>
      </c>
      <c r="T119" s="5">
        <v>13</v>
      </c>
      <c r="U119" s="8">
        <v>161002.54</v>
      </c>
      <c r="V119" s="10">
        <v>144966.33658999999</v>
      </c>
      <c r="W119" s="10">
        <v>10484.5537</v>
      </c>
      <c r="X119" s="6">
        <v>15.356165000000001</v>
      </c>
      <c r="Y119" s="10">
        <v>13855.360608000001</v>
      </c>
      <c r="Z119" s="6">
        <v>11.620234999999999</v>
      </c>
      <c r="AA119" s="10">
        <v>3370.806908</v>
      </c>
      <c r="AB119" s="6">
        <v>2.3252342492000002</v>
      </c>
    </row>
    <row r="120" spans="19:28" x14ac:dyDescent="0.2">
      <c r="S120" s="7">
        <v>43586</v>
      </c>
      <c r="T120" s="5">
        <v>13</v>
      </c>
      <c r="U120" s="8">
        <v>159613.15</v>
      </c>
      <c r="V120" s="10">
        <v>145245.89993000001</v>
      </c>
      <c r="W120" s="10">
        <v>10484.5537</v>
      </c>
      <c r="X120" s="6">
        <v>15.223648000000001</v>
      </c>
      <c r="Y120" s="10">
        <v>13858.879870999999</v>
      </c>
      <c r="Z120" s="6">
        <v>11.517030999999999</v>
      </c>
      <c r="AA120" s="10">
        <v>3374.3261710000002</v>
      </c>
      <c r="AB120" s="6">
        <v>2.3231817029999999</v>
      </c>
    </row>
    <row r="121" spans="19:28" x14ac:dyDescent="0.2">
      <c r="S121" s="7">
        <v>43587</v>
      </c>
      <c r="T121" s="5">
        <v>13</v>
      </c>
      <c r="U121" s="8">
        <v>157985.74</v>
      </c>
      <c r="V121" s="10">
        <v>144957.78813</v>
      </c>
      <c r="W121" s="10">
        <v>10484.5537</v>
      </c>
      <c r="X121" s="6">
        <v>15.068428000000001</v>
      </c>
      <c r="Y121" s="10">
        <v>13859.519335999999</v>
      </c>
      <c r="Z121" s="6">
        <v>11.399077999999999</v>
      </c>
      <c r="AA121" s="10">
        <v>3374.9656359999999</v>
      </c>
      <c r="AB121" s="6">
        <v>2.3282402962000002</v>
      </c>
    </row>
    <row r="122" spans="19:28" x14ac:dyDescent="0.2">
      <c r="S122" s="7">
        <v>43588</v>
      </c>
      <c r="T122" s="5">
        <v>13</v>
      </c>
      <c r="U122" s="8">
        <v>161376.62</v>
      </c>
      <c r="V122" s="10">
        <v>145346.286773</v>
      </c>
      <c r="W122" s="10">
        <v>10484.5537</v>
      </c>
      <c r="X122" s="6">
        <v>15.391844000000001</v>
      </c>
      <c r="Y122" s="10">
        <v>13858.221926</v>
      </c>
      <c r="Z122" s="6">
        <v>11.644829</v>
      </c>
      <c r="AA122" s="10">
        <v>3373.6682259999998</v>
      </c>
      <c r="AB122" s="6">
        <v>2.3211244685999999</v>
      </c>
    </row>
    <row r="123" spans="19:28" x14ac:dyDescent="0.2">
      <c r="S123" s="7">
        <v>43591</v>
      </c>
      <c r="T123" s="5">
        <v>13</v>
      </c>
      <c r="U123" s="8">
        <v>157391.82</v>
      </c>
      <c r="V123" s="10">
        <v>144885.97270099999</v>
      </c>
      <c r="W123" s="10">
        <v>10484.5537</v>
      </c>
      <c r="X123" s="6">
        <v>15.011780999999999</v>
      </c>
      <c r="Y123" s="10">
        <v>13859.569788999999</v>
      </c>
      <c r="Z123" s="6">
        <v>11.356184000000001</v>
      </c>
      <c r="AA123" s="10">
        <v>3375.0160890000002</v>
      </c>
      <c r="AB123" s="6">
        <v>2.3294291548000001</v>
      </c>
    </row>
    <row r="124" spans="19:28" x14ac:dyDescent="0.2">
      <c r="S124" s="7">
        <v>43592</v>
      </c>
      <c r="T124" s="5">
        <v>13</v>
      </c>
      <c r="U124" s="8">
        <v>154098.23999999999</v>
      </c>
      <c r="V124" s="10">
        <v>145077.05906100001</v>
      </c>
      <c r="W124" s="10">
        <v>10484.5537</v>
      </c>
      <c r="X124" s="6">
        <v>14.697644</v>
      </c>
      <c r="Y124" s="10">
        <v>13855.624505</v>
      </c>
      <c r="Z124" s="6">
        <v>11.12171</v>
      </c>
      <c r="AA124" s="10">
        <v>3371.0708049999998</v>
      </c>
      <c r="AB124" s="6">
        <v>2.3236415367999999</v>
      </c>
    </row>
    <row r="125" spans="19:28" x14ac:dyDescent="0.2">
      <c r="S125" s="7">
        <v>43593</v>
      </c>
      <c r="T125" s="5">
        <v>13</v>
      </c>
      <c r="U125" s="8">
        <v>152037.51999999999</v>
      </c>
      <c r="V125" s="10">
        <v>145276.36010300001</v>
      </c>
      <c r="W125" s="10">
        <v>10484.5537</v>
      </c>
      <c r="X125" s="6">
        <v>14.501096</v>
      </c>
      <c r="Y125" s="10">
        <v>13860.052033</v>
      </c>
      <c r="Z125" s="6">
        <v>10.969476999999999</v>
      </c>
      <c r="AA125" s="10">
        <v>3375.498333</v>
      </c>
      <c r="AB125" s="6">
        <v>2.3235014497000002</v>
      </c>
    </row>
    <row r="126" spans="19:28" x14ac:dyDescent="0.2">
      <c r="S126" s="7">
        <v>43594</v>
      </c>
      <c r="T126" s="5">
        <v>13</v>
      </c>
      <c r="U126" s="8">
        <v>151325.67000000001</v>
      </c>
      <c r="V126" s="10">
        <v>145517.33167000001</v>
      </c>
      <c r="W126" s="10">
        <v>10484.5537</v>
      </c>
      <c r="X126" s="6">
        <v>14.433201</v>
      </c>
      <c r="Y126" s="10">
        <v>13860.102842</v>
      </c>
      <c r="Z126" s="6">
        <v>10.918077</v>
      </c>
      <c r="AA126" s="10">
        <v>3375.5491419999998</v>
      </c>
      <c r="AB126" s="6">
        <v>2.3196887294000001</v>
      </c>
    </row>
    <row r="127" spans="19:28" x14ac:dyDescent="0.2">
      <c r="S127" s="7">
        <v>43595</v>
      </c>
      <c r="T127" s="5">
        <v>13</v>
      </c>
      <c r="U127" s="8">
        <v>151623.51999999999</v>
      </c>
      <c r="V127" s="10">
        <v>144783.02301199999</v>
      </c>
      <c r="W127" s="10">
        <v>10484.5537</v>
      </c>
      <c r="X127" s="6">
        <v>14.461608999999999</v>
      </c>
      <c r="Y127" s="10">
        <v>13854.643112</v>
      </c>
      <c r="Z127" s="6">
        <v>10.943878</v>
      </c>
      <c r="AA127" s="10">
        <v>3370.0894119999998</v>
      </c>
      <c r="AB127" s="6">
        <v>2.3276827230000001</v>
      </c>
    </row>
    <row r="128" spans="19:28" x14ac:dyDescent="0.2">
      <c r="S128" s="7">
        <v>43598</v>
      </c>
      <c r="T128" s="5">
        <v>13</v>
      </c>
      <c r="U128" s="8">
        <v>143018.39000000001</v>
      </c>
      <c r="V128" s="10">
        <v>144780.337184</v>
      </c>
      <c r="W128" s="10">
        <v>10502.252399999999</v>
      </c>
      <c r="X128" s="6">
        <v>13.617877999999999</v>
      </c>
      <c r="Y128" s="10">
        <v>13813.581027</v>
      </c>
      <c r="Z128" s="6">
        <v>10.353462</v>
      </c>
      <c r="AA128" s="10">
        <v>3311.3286269999999</v>
      </c>
      <c r="AB128" s="6">
        <v>2.2871397397000002</v>
      </c>
    </row>
    <row r="129" spans="19:28" x14ac:dyDescent="0.2">
      <c r="S129" s="7">
        <v>43599</v>
      </c>
      <c r="T129" s="5">
        <v>13</v>
      </c>
      <c r="U129" s="8">
        <v>144614.46</v>
      </c>
      <c r="V129" s="10">
        <v>144277.40411800001</v>
      </c>
      <c r="W129" s="10">
        <v>10502.252399999999</v>
      </c>
      <c r="X129" s="6">
        <v>13.769852</v>
      </c>
      <c r="Y129" s="10">
        <v>13811.828262000001</v>
      </c>
      <c r="Z129" s="6">
        <v>10.470333999999999</v>
      </c>
      <c r="AA129" s="10">
        <v>3309.5758620000001</v>
      </c>
      <c r="AB129" s="6">
        <v>2.2938975665000001</v>
      </c>
    </row>
    <row r="130" spans="19:28" x14ac:dyDescent="0.2">
      <c r="S130" s="7">
        <v>43600</v>
      </c>
      <c r="T130" s="5">
        <v>13</v>
      </c>
      <c r="U130" s="8">
        <v>143255.22</v>
      </c>
      <c r="V130" s="10">
        <v>144685.31718000001</v>
      </c>
      <c r="W130" s="10">
        <v>10502.252399999999</v>
      </c>
      <c r="X130" s="6">
        <v>13.640428</v>
      </c>
      <c r="Y130" s="10">
        <v>13809.815121</v>
      </c>
      <c r="Z130" s="6">
        <v>10.373435000000001</v>
      </c>
      <c r="AA130" s="10">
        <v>3307.5627209999998</v>
      </c>
      <c r="AB130" s="6">
        <v>2.2860389608</v>
      </c>
    </row>
    <row r="131" spans="19:28" x14ac:dyDescent="0.2">
      <c r="S131" s="7">
        <v>43601</v>
      </c>
      <c r="T131" s="5">
        <v>13</v>
      </c>
      <c r="U131" s="8">
        <v>143259.51</v>
      </c>
      <c r="V131" s="10">
        <v>144442.389708</v>
      </c>
      <c r="W131" s="10">
        <v>10502.252399999999</v>
      </c>
      <c r="X131" s="6">
        <v>13.640836999999999</v>
      </c>
      <c r="Y131" s="10">
        <v>13805.315992</v>
      </c>
      <c r="Z131" s="6">
        <v>10.377126000000001</v>
      </c>
      <c r="AA131" s="10">
        <v>3303.063592</v>
      </c>
      <c r="AB131" s="6">
        <v>2.2867688623000002</v>
      </c>
    </row>
    <row r="132" spans="19:28" x14ac:dyDescent="0.2">
      <c r="S132" s="7">
        <v>43602</v>
      </c>
      <c r="T132" s="5">
        <v>13</v>
      </c>
      <c r="U132" s="8">
        <v>136754.49</v>
      </c>
      <c r="V132" s="10">
        <v>144322.769673</v>
      </c>
      <c r="W132" s="10">
        <v>10502.252399999999</v>
      </c>
      <c r="X132" s="6">
        <v>13.021444000000001</v>
      </c>
      <c r="Y132" s="10">
        <v>13810.073393000001</v>
      </c>
      <c r="Z132" s="6">
        <v>9.9025169999999996</v>
      </c>
      <c r="AA132" s="10">
        <v>3307.8209929999998</v>
      </c>
      <c r="AB132" s="6">
        <v>2.2919605829999998</v>
      </c>
    </row>
    <row r="133" spans="19:28" x14ac:dyDescent="0.2">
      <c r="S133" s="7">
        <v>43605</v>
      </c>
      <c r="T133" s="5">
        <v>13</v>
      </c>
      <c r="U133" s="8">
        <v>143421.54</v>
      </c>
      <c r="V133" s="10">
        <v>144250.941254</v>
      </c>
      <c r="W133" s="10">
        <v>10941.031499999999</v>
      </c>
      <c r="X133" s="6">
        <v>13.108594</v>
      </c>
      <c r="Y133" s="10">
        <v>14453.982153999999</v>
      </c>
      <c r="Z133" s="6">
        <v>9.9226320000000001</v>
      </c>
      <c r="AA133" s="10">
        <v>3512.9506540000002</v>
      </c>
      <c r="AB133" s="6">
        <v>2.4353051864999999</v>
      </c>
    </row>
    <row r="134" spans="19:28" x14ac:dyDescent="0.2">
      <c r="S134" s="7">
        <v>43606</v>
      </c>
      <c r="T134" s="5">
        <v>13</v>
      </c>
      <c r="U134" s="8">
        <v>146498.39000000001</v>
      </c>
      <c r="V134" s="10">
        <v>144501.802643</v>
      </c>
      <c r="W134" s="10">
        <v>10941.031499999999</v>
      </c>
      <c r="X134" s="6">
        <v>13.389815</v>
      </c>
      <c r="Y134" s="10">
        <v>14445.991411999999</v>
      </c>
      <c r="Z134" s="6">
        <v>10.141109999999999</v>
      </c>
      <c r="AA134" s="10">
        <v>3504.9599119999998</v>
      </c>
      <c r="AB134" s="6">
        <v>2.4255475348000002</v>
      </c>
    </row>
    <row r="135" spans="19:28" x14ac:dyDescent="0.2">
      <c r="S135" s="7">
        <v>43607</v>
      </c>
      <c r="T135" s="5">
        <v>13</v>
      </c>
      <c r="U135" s="8">
        <v>145388.57999999999</v>
      </c>
      <c r="V135" s="10">
        <v>144612.42700299999</v>
      </c>
      <c r="W135" s="10">
        <v>10941.031499999999</v>
      </c>
      <c r="X135" s="6">
        <v>13.28838</v>
      </c>
      <c r="Y135" s="10">
        <v>14448.520343</v>
      </c>
      <c r="Z135" s="6">
        <v>10.062524</v>
      </c>
      <c r="AA135" s="10">
        <v>3507.4888430000001</v>
      </c>
      <c r="AB135" s="6">
        <v>2.4254408249999999</v>
      </c>
    </row>
    <row r="136" spans="19:28" x14ac:dyDescent="0.2">
      <c r="S136" s="7">
        <v>43608</v>
      </c>
      <c r="T136" s="5">
        <v>13</v>
      </c>
      <c r="U136" s="8">
        <v>143081.18</v>
      </c>
      <c r="V136" s="10">
        <v>144940.21862299999</v>
      </c>
      <c r="W136" s="10">
        <v>10941.031499999999</v>
      </c>
      <c r="X136" s="6">
        <v>13.077484999999999</v>
      </c>
      <c r="Y136" s="10">
        <v>14451.410223000001</v>
      </c>
      <c r="Z136" s="6">
        <v>9.9008459999999996</v>
      </c>
      <c r="AA136" s="10">
        <v>3510.3787229999998</v>
      </c>
      <c r="AB136" s="6">
        <v>2.4219493773999998</v>
      </c>
    </row>
    <row r="137" spans="19:28" x14ac:dyDescent="0.2">
      <c r="S137" s="7">
        <v>43609</v>
      </c>
      <c r="T137" s="5">
        <v>13</v>
      </c>
      <c r="U137" s="8">
        <v>144812.07999999999</v>
      </c>
      <c r="V137" s="10">
        <v>144165.59698199999</v>
      </c>
      <c r="W137" s="10">
        <v>10941.031499999999</v>
      </c>
      <c r="X137" s="6">
        <v>13.235688</v>
      </c>
      <c r="Y137" s="10">
        <v>14449.599364</v>
      </c>
      <c r="Z137" s="6">
        <v>10.021875</v>
      </c>
      <c r="AA137" s="10">
        <v>3508.5678640000001</v>
      </c>
      <c r="AB137" s="6">
        <v>2.4337067493000002</v>
      </c>
    </row>
    <row r="138" spans="19:28" x14ac:dyDescent="0.2">
      <c r="S138" s="7">
        <v>43612</v>
      </c>
      <c r="T138" s="5">
        <v>13</v>
      </c>
      <c r="U138" s="8">
        <v>137760.13</v>
      </c>
      <c r="V138" s="10">
        <v>143670.91323199999</v>
      </c>
      <c r="W138" s="10">
        <v>10367.508</v>
      </c>
      <c r="X138" s="6">
        <v>13.28768</v>
      </c>
      <c r="Y138" s="10">
        <v>13477.730287</v>
      </c>
      <c r="Z138" s="6">
        <v>10.221315000000001</v>
      </c>
      <c r="AA138" s="10">
        <v>3110.2222870000001</v>
      </c>
      <c r="AB138" s="6">
        <v>2.1648239135999998</v>
      </c>
    </row>
    <row r="139" spans="19:28" x14ac:dyDescent="0.2">
      <c r="S139" s="7">
        <v>43613</v>
      </c>
      <c r="T139" s="5">
        <v>13</v>
      </c>
      <c r="U139" s="8">
        <v>136392.82</v>
      </c>
      <c r="V139" s="10">
        <v>143284.54214800001</v>
      </c>
      <c r="W139" s="10">
        <v>10367.508</v>
      </c>
      <c r="X139" s="6">
        <v>13.155796</v>
      </c>
      <c r="Y139" s="10">
        <v>13475.363533</v>
      </c>
      <c r="Z139" s="6">
        <v>10.121643000000001</v>
      </c>
      <c r="AA139" s="10">
        <v>3107.8555329999999</v>
      </c>
      <c r="AB139" s="6">
        <v>2.1690096406000001</v>
      </c>
    </row>
    <row r="140" spans="19:28" x14ac:dyDescent="0.2">
      <c r="S140" s="7">
        <v>43614</v>
      </c>
      <c r="T140" s="5">
        <v>13</v>
      </c>
      <c r="U140" s="8">
        <v>137697.47</v>
      </c>
      <c r="V140" s="10">
        <v>143281.474384</v>
      </c>
      <c r="W140" s="10">
        <v>10367.508</v>
      </c>
      <c r="X140" s="6">
        <v>13.281636000000001</v>
      </c>
      <c r="Y140" s="10">
        <v>13478.582333</v>
      </c>
      <c r="Z140" s="6">
        <v>10.21602</v>
      </c>
      <c r="AA140" s="10">
        <v>3111.074333</v>
      </c>
      <c r="AB140" s="6">
        <v>2.1713025681000002</v>
      </c>
    </row>
    <row r="141" spans="19:28" x14ac:dyDescent="0.2">
      <c r="S141" s="7">
        <v>43615</v>
      </c>
      <c r="T141" s="5">
        <v>13</v>
      </c>
      <c r="U141" s="8">
        <v>138108.14000000001</v>
      </c>
      <c r="V141" s="10">
        <v>143285.383088</v>
      </c>
      <c r="W141" s="10">
        <v>10367.508</v>
      </c>
      <c r="X141" s="6">
        <v>13.321247</v>
      </c>
      <c r="Y141" s="10">
        <v>13475.188595</v>
      </c>
      <c r="Z141" s="6">
        <v>10.249069</v>
      </c>
      <c r="AA141" s="10">
        <v>3107.6805949999998</v>
      </c>
      <c r="AB141" s="6">
        <v>2.1688748203000001</v>
      </c>
    </row>
    <row r="142" spans="19:28" x14ac:dyDescent="0.2">
      <c r="S142" s="7">
        <v>43616</v>
      </c>
      <c r="T142" s="5">
        <v>13</v>
      </c>
      <c r="U142" s="8">
        <v>136068.85</v>
      </c>
      <c r="V142" s="10">
        <v>143515.32677300001</v>
      </c>
      <c r="W142" s="10">
        <v>10367.508</v>
      </c>
      <c r="X142" s="6">
        <v>13.124547</v>
      </c>
      <c r="Y142" s="10">
        <v>13478.270349</v>
      </c>
      <c r="Z142" s="6">
        <v>10.095424</v>
      </c>
      <c r="AA142" s="10">
        <v>3110.7623490000001</v>
      </c>
      <c r="AB142" s="6">
        <v>2.1675471316000001</v>
      </c>
    </row>
    <row r="143" spans="19:28" x14ac:dyDescent="0.2">
      <c r="S143" s="7">
        <v>43619</v>
      </c>
      <c r="T143" s="5">
        <v>13</v>
      </c>
      <c r="U143" s="8">
        <v>137765.54999999999</v>
      </c>
      <c r="V143" s="10">
        <v>143778.662197</v>
      </c>
      <c r="W143" s="10">
        <v>10367.508</v>
      </c>
      <c r="X143" s="6">
        <v>13.288202999999999</v>
      </c>
      <c r="Y143" s="10">
        <v>13474.451403999999</v>
      </c>
      <c r="Z143" s="6">
        <v>10.224205</v>
      </c>
      <c r="AA143" s="10">
        <v>3106.9434040000001</v>
      </c>
      <c r="AB143" s="6">
        <v>2.1609210689</v>
      </c>
    </row>
    <row r="144" spans="19:28" x14ac:dyDescent="0.2">
      <c r="S144" s="7">
        <v>43620</v>
      </c>
      <c r="T144" s="5">
        <v>13</v>
      </c>
      <c r="U144" s="8">
        <v>140171.95000000001</v>
      </c>
      <c r="V144" s="10">
        <v>143719.10197399999</v>
      </c>
      <c r="W144" s="10">
        <v>10367.508</v>
      </c>
      <c r="X144" s="6">
        <v>13.520313</v>
      </c>
      <c r="Y144" s="10">
        <v>13473.341963000001</v>
      </c>
      <c r="Z144" s="6">
        <v>10.403651</v>
      </c>
      <c r="AA144" s="10">
        <v>3105.833963</v>
      </c>
      <c r="AB144" s="6">
        <v>2.1610446494</v>
      </c>
    </row>
    <row r="145" spans="19:28" x14ac:dyDescent="0.2">
      <c r="S145" s="7">
        <v>43621</v>
      </c>
      <c r="T145" s="5">
        <v>13</v>
      </c>
      <c r="U145" s="8">
        <v>140977.51999999999</v>
      </c>
      <c r="V145" s="10">
        <v>143540.541945</v>
      </c>
      <c r="W145" s="10">
        <v>10367.508</v>
      </c>
      <c r="X145" s="6">
        <v>13.598013999999999</v>
      </c>
      <c r="Y145" s="10">
        <v>13473.771855000001</v>
      </c>
      <c r="Z145" s="6">
        <v>10.463107000000001</v>
      </c>
      <c r="AA145" s="10">
        <v>3106.2638550000001</v>
      </c>
      <c r="AB145" s="6">
        <v>2.1640324141999998</v>
      </c>
    </row>
    <row r="146" spans="19:28" x14ac:dyDescent="0.2">
      <c r="S146" s="7">
        <v>43622</v>
      </c>
      <c r="T146" s="5">
        <v>13</v>
      </c>
      <c r="U146" s="8">
        <v>141148.72</v>
      </c>
      <c r="V146" s="10">
        <v>143418.66684799999</v>
      </c>
      <c r="W146" s="10">
        <v>10367.508</v>
      </c>
      <c r="X146" s="6">
        <v>13.614527000000001</v>
      </c>
      <c r="Y146" s="10">
        <v>13474.805662000001</v>
      </c>
      <c r="Z146" s="6">
        <v>10.475009999999999</v>
      </c>
      <c r="AA146" s="10">
        <v>3107.2976619999999</v>
      </c>
      <c r="AB146" s="6">
        <v>2.1665922091000001</v>
      </c>
    </row>
    <row r="147" spans="19:28" x14ac:dyDescent="0.2">
      <c r="S147" s="7">
        <v>43623</v>
      </c>
      <c r="T147" s="5">
        <v>13</v>
      </c>
      <c r="U147" s="8">
        <v>142649.07</v>
      </c>
      <c r="V147" s="10">
        <v>143513.65648800001</v>
      </c>
      <c r="W147" s="10">
        <v>10367.508</v>
      </c>
      <c r="X147" s="6">
        <v>13.759244000000001</v>
      </c>
      <c r="Y147" s="10">
        <v>13474.748996</v>
      </c>
      <c r="Z147" s="6">
        <v>10.586399</v>
      </c>
      <c r="AA147" s="10">
        <v>3107.240996</v>
      </c>
      <c r="AB147" s="6">
        <v>2.1651186876000001</v>
      </c>
    </row>
    <row r="148" spans="19:28" x14ac:dyDescent="0.2">
      <c r="S148" s="7">
        <v>43626</v>
      </c>
      <c r="T148" s="5">
        <v>13</v>
      </c>
      <c r="U148" s="8">
        <v>143896.4</v>
      </c>
      <c r="V148" s="10">
        <v>145503.990085</v>
      </c>
      <c r="W148" s="10">
        <v>10560.9058</v>
      </c>
      <c r="X148" s="6">
        <v>13.625384</v>
      </c>
      <c r="Y148" s="10">
        <v>13460.968930999999</v>
      </c>
      <c r="Z148" s="6">
        <v>10.689899</v>
      </c>
      <c r="AA148" s="10">
        <v>2900.0631309999999</v>
      </c>
      <c r="AB148" s="6">
        <v>1.9931158788000001</v>
      </c>
    </row>
    <row r="149" spans="19:28" x14ac:dyDescent="0.2">
      <c r="S149" s="7">
        <v>43627</v>
      </c>
      <c r="T149" s="5">
        <v>13</v>
      </c>
      <c r="U149" s="8">
        <v>145094.12</v>
      </c>
      <c r="V149" s="10">
        <v>145344.838735</v>
      </c>
      <c r="W149" s="10">
        <v>10560.9058</v>
      </c>
      <c r="X149" s="6">
        <v>13.738795</v>
      </c>
      <c r="Y149" s="10">
        <v>13463.389138</v>
      </c>
      <c r="Z149" s="6">
        <v>10.776939</v>
      </c>
      <c r="AA149" s="10">
        <v>2902.483338</v>
      </c>
      <c r="AB149" s="6">
        <v>1.9969634723</v>
      </c>
    </row>
    <row r="150" spans="19:28" x14ac:dyDescent="0.2">
      <c r="S150" s="7">
        <v>43784</v>
      </c>
      <c r="T150" s="5">
        <v>14</v>
      </c>
      <c r="U150" s="8">
        <v>164932.71</v>
      </c>
      <c r="V150" s="10">
        <v>145589.22588300001</v>
      </c>
      <c r="W150" s="10">
        <v>10615.189200000001</v>
      </c>
      <c r="X150" s="6">
        <v>15.537425000000001</v>
      </c>
      <c r="Y150" s="10">
        <v>11734.602411</v>
      </c>
      <c r="Z150" s="6">
        <v>14.055244999999999</v>
      </c>
      <c r="AA150" s="10">
        <v>1119.413211</v>
      </c>
      <c r="AB150" s="6">
        <v>0.7688846506</v>
      </c>
    </row>
    <row r="151" spans="19:28" x14ac:dyDescent="0.2">
      <c r="S151" s="7">
        <v>43787</v>
      </c>
      <c r="T151" s="5">
        <v>14</v>
      </c>
      <c r="U151" s="8">
        <v>163074.10999999999</v>
      </c>
      <c r="V151" s="10">
        <v>144932.90278599999</v>
      </c>
      <c r="W151" s="10">
        <v>10972.4753</v>
      </c>
      <c r="X151" s="6">
        <v>14.862107999999999</v>
      </c>
      <c r="Y151" s="10">
        <v>11633.179171</v>
      </c>
      <c r="Z151" s="6">
        <v>14.018018</v>
      </c>
      <c r="AA151" s="10">
        <v>660.70387100000005</v>
      </c>
      <c r="AB151" s="6">
        <v>0.45586879070000003</v>
      </c>
    </row>
    <row r="152" spans="19:28" x14ac:dyDescent="0.2">
      <c r="S152" s="7">
        <v>43788</v>
      </c>
      <c r="T152" s="5">
        <v>14</v>
      </c>
      <c r="U152" s="8">
        <v>162362.44</v>
      </c>
      <c r="V152" s="10">
        <v>144703.51352400001</v>
      </c>
      <c r="W152" s="10">
        <v>10972.4753</v>
      </c>
      <c r="X152" s="6">
        <v>14.797248</v>
      </c>
      <c r="Y152" s="10">
        <v>11632.518282000001</v>
      </c>
      <c r="Z152" s="6">
        <v>13.957635</v>
      </c>
      <c r="AA152" s="10">
        <v>660.04298200000005</v>
      </c>
      <c r="AB152" s="6">
        <v>0.45613473059999998</v>
      </c>
    </row>
    <row r="153" spans="19:28" x14ac:dyDescent="0.2">
      <c r="S153" s="7">
        <v>43789</v>
      </c>
      <c r="T153" s="5">
        <v>14</v>
      </c>
      <c r="U153" s="8">
        <v>160647.01999999999</v>
      </c>
      <c r="V153" s="10">
        <v>144983.43697800001</v>
      </c>
      <c r="W153" s="10">
        <v>10972.4753</v>
      </c>
      <c r="X153" s="6">
        <v>14.64091</v>
      </c>
      <c r="Y153" s="10">
        <v>11630.536136999999</v>
      </c>
      <c r="Z153" s="6">
        <v>13.812521</v>
      </c>
      <c r="AA153" s="10">
        <v>658.06083699999999</v>
      </c>
      <c r="AB153" s="6">
        <v>0.45388690659999997</v>
      </c>
    </row>
    <row r="154" spans="19:28" x14ac:dyDescent="0.2">
      <c r="S154" s="7">
        <v>43790</v>
      </c>
      <c r="T154" s="5">
        <v>14</v>
      </c>
      <c r="U154" s="8">
        <v>162926.81</v>
      </c>
      <c r="V154" s="10">
        <v>144868.150505</v>
      </c>
      <c r="W154" s="10">
        <v>10972.4753</v>
      </c>
      <c r="X154" s="6">
        <v>14.848682999999999</v>
      </c>
      <c r="Y154" s="10">
        <v>11630.680875</v>
      </c>
      <c r="Z154" s="6">
        <v>14.008364</v>
      </c>
      <c r="AA154" s="10">
        <v>658.20557499999995</v>
      </c>
      <c r="AB154" s="6">
        <v>0.4543480211</v>
      </c>
    </row>
    <row r="155" spans="19:28" x14ac:dyDescent="0.2">
      <c r="S155" s="7">
        <v>43791</v>
      </c>
      <c r="T155" s="5">
        <v>14</v>
      </c>
      <c r="U155" s="8">
        <v>163327.54999999999</v>
      </c>
      <c r="V155" s="10">
        <v>144678.338861</v>
      </c>
      <c r="W155" s="10">
        <v>10972.4753</v>
      </c>
      <c r="X155" s="6">
        <v>14.885206</v>
      </c>
      <c r="Y155" s="10">
        <v>11629.226089</v>
      </c>
      <c r="Z155" s="6">
        <v>14.044575999999999</v>
      </c>
      <c r="AA155" s="10">
        <v>656.75078900000005</v>
      </c>
      <c r="AB155" s="6">
        <v>0.45393857440000002</v>
      </c>
    </row>
    <row r="156" spans="19:28" x14ac:dyDescent="0.2">
      <c r="S156" s="7">
        <v>43794</v>
      </c>
      <c r="T156" s="5">
        <v>14</v>
      </c>
      <c r="U156" s="8">
        <v>166103.18</v>
      </c>
      <c r="V156" s="10">
        <v>145283.062886</v>
      </c>
      <c r="W156" s="10">
        <v>11020.8506</v>
      </c>
      <c r="X156" s="6">
        <v>15.071721</v>
      </c>
      <c r="Y156" s="10">
        <v>11665.081217999999</v>
      </c>
      <c r="Z156" s="6">
        <v>14.23935</v>
      </c>
      <c r="AA156" s="10">
        <v>644.23061800000005</v>
      </c>
      <c r="AB156" s="6">
        <v>0.44343132969999999</v>
      </c>
    </row>
    <row r="157" spans="19:28" x14ac:dyDescent="0.2">
      <c r="S157" s="7">
        <v>43795</v>
      </c>
      <c r="T157" s="5">
        <v>14</v>
      </c>
      <c r="U157" s="8">
        <v>166109.54</v>
      </c>
      <c r="V157" s="10">
        <v>145014.04335399999</v>
      </c>
      <c r="W157" s="10">
        <v>11020.8506</v>
      </c>
      <c r="X157" s="6">
        <v>15.072298</v>
      </c>
      <c r="Y157" s="10">
        <v>11664.522252999999</v>
      </c>
      <c r="Z157" s="6">
        <v>14.240577999999999</v>
      </c>
      <c r="AA157" s="10">
        <v>643.67165299999999</v>
      </c>
      <c r="AB157" s="6">
        <v>0.44386849560000002</v>
      </c>
    </row>
    <row r="158" spans="19:28" x14ac:dyDescent="0.2">
      <c r="S158" s="7">
        <v>43796</v>
      </c>
      <c r="T158" s="5">
        <v>14</v>
      </c>
      <c r="U158" s="8">
        <v>162974.65</v>
      </c>
      <c r="V158" s="10">
        <v>144510.85470699999</v>
      </c>
      <c r="W158" s="10">
        <v>11020.8506</v>
      </c>
      <c r="X158" s="6">
        <v>14.787846999999999</v>
      </c>
      <c r="Y158" s="10">
        <v>11667.477634999999</v>
      </c>
      <c r="Z158" s="6">
        <v>13.968285</v>
      </c>
      <c r="AA158" s="10">
        <v>646.62703499999998</v>
      </c>
      <c r="AB158" s="6">
        <v>0.44745914489999999</v>
      </c>
    </row>
    <row r="159" spans="19:28" x14ac:dyDescent="0.2">
      <c r="S159" s="7">
        <v>43797</v>
      </c>
      <c r="T159" s="5">
        <v>14</v>
      </c>
      <c r="U159" s="8">
        <v>162974.65</v>
      </c>
      <c r="V159" s="10">
        <v>144510.85470699999</v>
      </c>
      <c r="W159" s="10">
        <v>11020.8506</v>
      </c>
      <c r="X159" s="6">
        <v>14.787846999999999</v>
      </c>
      <c r="Y159" s="10">
        <v>11667.477634999999</v>
      </c>
      <c r="Z159" s="6">
        <v>13.968285</v>
      </c>
      <c r="AA159" s="10">
        <v>646.62703499999998</v>
      </c>
      <c r="AB159" s="6">
        <v>0.44745914489999999</v>
      </c>
    </row>
    <row r="160" spans="19:28" x14ac:dyDescent="0.2">
      <c r="S160" s="7">
        <v>43798</v>
      </c>
      <c r="T160" s="5">
        <v>14</v>
      </c>
      <c r="U160" s="8">
        <v>161740.57</v>
      </c>
      <c r="V160" s="10">
        <v>144630.717645</v>
      </c>
      <c r="W160" s="10">
        <v>11020.8506</v>
      </c>
      <c r="X160" s="6">
        <v>14.67587</v>
      </c>
      <c r="Y160" s="10">
        <v>11668.592459</v>
      </c>
      <c r="Z160" s="6">
        <v>13.861189</v>
      </c>
      <c r="AA160" s="10">
        <v>647.74185899999998</v>
      </c>
      <c r="AB160" s="6">
        <v>0.44785911979999998</v>
      </c>
    </row>
    <row r="161" spans="19:28" x14ac:dyDescent="0.2">
      <c r="S161" s="7">
        <v>43801</v>
      </c>
      <c r="T161" s="5">
        <v>14</v>
      </c>
      <c r="U161" s="8">
        <v>161173.95000000001</v>
      </c>
      <c r="V161" s="10">
        <v>145387.80634800001</v>
      </c>
      <c r="W161" s="10">
        <v>11064.141299999999</v>
      </c>
      <c r="X161" s="6">
        <v>14.567235</v>
      </c>
      <c r="Y161" s="10">
        <v>11946.288769999999</v>
      </c>
      <c r="Z161" s="6">
        <v>13.49155</v>
      </c>
      <c r="AA161" s="10">
        <v>882.14747</v>
      </c>
      <c r="AB161" s="6">
        <v>0.60675478360000001</v>
      </c>
    </row>
    <row r="162" spans="19:28" x14ac:dyDescent="0.2">
      <c r="S162" s="7">
        <v>43802</v>
      </c>
      <c r="T162" s="5">
        <v>14</v>
      </c>
      <c r="U162" s="8">
        <v>158718.1</v>
      </c>
      <c r="V162" s="10">
        <v>145106.97596899999</v>
      </c>
      <c r="W162" s="10">
        <v>11064.141299999999</v>
      </c>
      <c r="X162" s="6">
        <v>14.345271</v>
      </c>
      <c r="Y162" s="10">
        <v>11945.049601999999</v>
      </c>
      <c r="Z162" s="6">
        <v>13.287354000000001</v>
      </c>
      <c r="AA162" s="10">
        <v>880.90830200000005</v>
      </c>
      <c r="AB162" s="6">
        <v>0.60707508789999998</v>
      </c>
    </row>
    <row r="163" spans="19:28" x14ac:dyDescent="0.2">
      <c r="S163" s="7">
        <v>43803</v>
      </c>
      <c r="T163" s="5">
        <v>14</v>
      </c>
      <c r="U163" s="8">
        <v>159435.20000000001</v>
      </c>
      <c r="V163" s="10">
        <v>145428.34942000001</v>
      </c>
      <c r="W163" s="10">
        <v>11064.141299999999</v>
      </c>
      <c r="X163" s="6">
        <v>14.410083999999999</v>
      </c>
      <c r="Y163" s="10">
        <v>11944.560496</v>
      </c>
      <c r="Z163" s="6">
        <v>13.347934</v>
      </c>
      <c r="AA163" s="10">
        <v>880.41919600000006</v>
      </c>
      <c r="AB163" s="6">
        <v>0.60539722789999995</v>
      </c>
    </row>
    <row r="164" spans="19:28" x14ac:dyDescent="0.2">
      <c r="S164" s="7">
        <v>43804</v>
      </c>
      <c r="T164" s="5">
        <v>14</v>
      </c>
      <c r="U164" s="8">
        <v>159801.57</v>
      </c>
      <c r="V164" s="10">
        <v>145156.67970099999</v>
      </c>
      <c r="W164" s="10">
        <v>11064.141299999999</v>
      </c>
      <c r="X164" s="6">
        <v>14.443197</v>
      </c>
      <c r="Y164" s="10">
        <v>11947.194495</v>
      </c>
      <c r="Z164" s="6">
        <v>13.375657</v>
      </c>
      <c r="AA164" s="10">
        <v>883.05319499999996</v>
      </c>
      <c r="AB164" s="6">
        <v>0.60834485670000005</v>
      </c>
    </row>
    <row r="165" spans="19:28" x14ac:dyDescent="0.2">
      <c r="S165" s="7">
        <v>43805</v>
      </c>
      <c r="T165" s="5">
        <v>14</v>
      </c>
      <c r="U165" s="8">
        <v>161124.74</v>
      </c>
      <c r="V165" s="10">
        <v>145460.04172800001</v>
      </c>
      <c r="W165" s="10">
        <v>11064.141299999999</v>
      </c>
      <c r="X165" s="6">
        <v>14.562787999999999</v>
      </c>
      <c r="Y165" s="10">
        <v>11945.138616</v>
      </c>
      <c r="Z165" s="6">
        <v>13.488728999999999</v>
      </c>
      <c r="AA165" s="10">
        <v>880.99731599999996</v>
      </c>
      <c r="AB165" s="6">
        <v>0.60566276890000004</v>
      </c>
    </row>
    <row r="166" spans="19:28" x14ac:dyDescent="0.2">
      <c r="S166" s="7">
        <v>43808</v>
      </c>
      <c r="T166" s="5">
        <v>14</v>
      </c>
      <c r="U166" s="8">
        <v>160058.65</v>
      </c>
      <c r="V166" s="10">
        <v>145316.438838</v>
      </c>
      <c r="W166" s="10">
        <v>10947.4074</v>
      </c>
      <c r="X166" s="6">
        <v>14.62069</v>
      </c>
      <c r="Y166" s="10">
        <v>11657.106098</v>
      </c>
      <c r="Z166" s="6">
        <v>13.730565</v>
      </c>
      <c r="AA166" s="10">
        <v>709.69869800000004</v>
      </c>
      <c r="AB166" s="6">
        <v>0.48838156500000002</v>
      </c>
    </row>
    <row r="167" spans="19:28" x14ac:dyDescent="0.2">
      <c r="S167" s="7">
        <v>43809</v>
      </c>
      <c r="T167" s="5">
        <v>14</v>
      </c>
      <c r="U167" s="8">
        <v>160798.5</v>
      </c>
      <c r="V167" s="10">
        <v>145187.78483600001</v>
      </c>
      <c r="W167" s="10">
        <v>10947.4074</v>
      </c>
      <c r="X167" s="6">
        <v>14.688272</v>
      </c>
      <c r="Y167" s="10">
        <v>11657.995973999999</v>
      </c>
      <c r="Z167" s="6">
        <v>13.79298</v>
      </c>
      <c r="AA167" s="10">
        <v>710.58857399999999</v>
      </c>
      <c r="AB167" s="6">
        <v>0.48942724380000002</v>
      </c>
    </row>
    <row r="168" spans="19:28" x14ac:dyDescent="0.2">
      <c r="S168" s="7">
        <v>43810</v>
      </c>
      <c r="T168" s="5">
        <v>14</v>
      </c>
      <c r="U168" s="8">
        <v>161423.31</v>
      </c>
      <c r="V168" s="10">
        <v>145752.33666299999</v>
      </c>
      <c r="W168" s="10">
        <v>10947.4074</v>
      </c>
      <c r="X168" s="6">
        <v>14.745346</v>
      </c>
      <c r="Y168" s="10">
        <v>11656.864022</v>
      </c>
      <c r="Z168" s="6">
        <v>13.847918999999999</v>
      </c>
      <c r="AA168" s="10">
        <v>709.45662200000004</v>
      </c>
      <c r="AB168" s="6">
        <v>0.48675488719999999</v>
      </c>
    </row>
    <row r="169" spans="19:28" x14ac:dyDescent="0.2">
      <c r="S169" s="7">
        <v>43811</v>
      </c>
      <c r="T169" s="5">
        <v>14</v>
      </c>
      <c r="U169" s="8">
        <v>164815.97</v>
      </c>
      <c r="V169" s="10">
        <v>145499.048537</v>
      </c>
      <c r="W169" s="10">
        <v>10947.4074</v>
      </c>
      <c r="X169" s="6">
        <v>15.055251</v>
      </c>
      <c r="Y169" s="10">
        <v>11660.442604</v>
      </c>
      <c r="Z169" s="6">
        <v>14.134624000000001</v>
      </c>
      <c r="AA169" s="10">
        <v>713.03520400000002</v>
      </c>
      <c r="AB169" s="6">
        <v>0.49006176379999999</v>
      </c>
    </row>
    <row r="170" spans="19:28" x14ac:dyDescent="0.2">
      <c r="S170" s="7">
        <v>43812</v>
      </c>
      <c r="T170" s="5">
        <v>14</v>
      </c>
      <c r="U170" s="8">
        <v>163960.76999999999</v>
      </c>
      <c r="V170" s="10">
        <v>145243.163967</v>
      </c>
      <c r="W170" s="10">
        <v>10947.4074</v>
      </c>
      <c r="X170" s="6">
        <v>14.977131999999999</v>
      </c>
      <c r="Y170" s="10">
        <v>11658.780502</v>
      </c>
      <c r="Z170" s="6">
        <v>14.063286</v>
      </c>
      <c r="AA170" s="10">
        <v>711.37310200000002</v>
      </c>
      <c r="AB170" s="6">
        <v>0.4897807804</v>
      </c>
    </row>
    <row r="171" spans="19:28" x14ac:dyDescent="0.2">
      <c r="S171" s="7">
        <v>43815</v>
      </c>
      <c r="T171" s="5">
        <v>14</v>
      </c>
      <c r="U171" s="8">
        <v>165720.95999999999</v>
      </c>
      <c r="V171" s="10">
        <v>145310.36023600001</v>
      </c>
      <c r="W171" s="10">
        <v>11040.8714</v>
      </c>
      <c r="X171" s="6">
        <v>15.009772</v>
      </c>
      <c r="Y171" s="10">
        <v>11713.150122999999</v>
      </c>
      <c r="Z171" s="6">
        <v>14.148282999999999</v>
      </c>
      <c r="AA171" s="10">
        <v>672.27872300000001</v>
      </c>
      <c r="AB171" s="6">
        <v>0.46265023490000001</v>
      </c>
    </row>
    <row r="172" spans="19:28" x14ac:dyDescent="0.2">
      <c r="S172" s="7">
        <v>43816</v>
      </c>
      <c r="T172" s="5">
        <v>14</v>
      </c>
      <c r="U172" s="8">
        <v>166839.51999999999</v>
      </c>
      <c r="V172" s="10">
        <v>145653.76678500001</v>
      </c>
      <c r="W172" s="10">
        <v>11040.8714</v>
      </c>
      <c r="X172" s="6">
        <v>15.111083000000001</v>
      </c>
      <c r="Y172" s="10">
        <v>11714.790023</v>
      </c>
      <c r="Z172" s="6">
        <v>14.241785</v>
      </c>
      <c r="AA172" s="10">
        <v>673.91862300000003</v>
      </c>
      <c r="AB172" s="6">
        <v>0.46268533779999999</v>
      </c>
    </row>
    <row r="173" spans="19:28" x14ac:dyDescent="0.2">
      <c r="S173" s="7">
        <v>43817</v>
      </c>
      <c r="T173" s="5">
        <v>14</v>
      </c>
      <c r="U173" s="8">
        <v>167063.5</v>
      </c>
      <c r="V173" s="10">
        <v>145653.100852</v>
      </c>
      <c r="W173" s="10">
        <v>11040.8714</v>
      </c>
      <c r="X173" s="6">
        <v>15.131368999999999</v>
      </c>
      <c r="Y173" s="10">
        <v>11714.969964</v>
      </c>
      <c r="Z173" s="6">
        <v>14.260685</v>
      </c>
      <c r="AA173" s="10">
        <v>674.09856400000001</v>
      </c>
      <c r="AB173" s="6">
        <v>0.46281099440000001</v>
      </c>
    </row>
    <row r="174" spans="19:28" x14ac:dyDescent="0.2">
      <c r="S174" s="7">
        <v>43818</v>
      </c>
      <c r="T174" s="5">
        <v>14</v>
      </c>
      <c r="U174" s="8">
        <v>165657.62</v>
      </c>
      <c r="V174" s="10">
        <v>145562.291233</v>
      </c>
      <c r="W174" s="10">
        <v>11040.8714</v>
      </c>
      <c r="X174" s="6">
        <v>15.004035</v>
      </c>
      <c r="Y174" s="10">
        <v>11712.284519999999</v>
      </c>
      <c r="Z174" s="6">
        <v>14.14392</v>
      </c>
      <c r="AA174" s="10">
        <v>671.41312000000005</v>
      </c>
      <c r="AB174" s="6">
        <v>0.46125484420000001</v>
      </c>
    </row>
    <row r="175" spans="19:28" x14ac:dyDescent="0.2">
      <c r="S175" s="7">
        <v>43819</v>
      </c>
      <c r="T175" s="5">
        <v>14</v>
      </c>
      <c r="U175" s="8">
        <v>167857.53</v>
      </c>
      <c r="V175" s="10">
        <v>145282.72650300001</v>
      </c>
      <c r="W175" s="10">
        <v>11040.8714</v>
      </c>
      <c r="X175" s="6">
        <v>15.203286</v>
      </c>
      <c r="Y175" s="10">
        <v>11710.823876</v>
      </c>
      <c r="Z175" s="6">
        <v>14.333537</v>
      </c>
      <c r="AA175" s="10">
        <v>669.95247600000005</v>
      </c>
      <c r="AB175" s="6">
        <v>0.46113704770000002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22</v>
      </c>
      <c r="C2" s="8">
        <v>47818.65</v>
      </c>
      <c r="D2" s="8">
        <v>45707.622403000001</v>
      </c>
      <c r="E2" s="8">
        <v>4136.9597999999996</v>
      </c>
      <c r="F2" s="8">
        <v>3175.3005090000001</v>
      </c>
    </row>
    <row r="3" spans="1:6" x14ac:dyDescent="0.2">
      <c r="A3" s="7">
        <v>41789</v>
      </c>
      <c r="B3" s="8">
        <v>21</v>
      </c>
      <c r="C3" s="8">
        <v>49517.96</v>
      </c>
      <c r="D3" s="8">
        <v>45506.672127999998</v>
      </c>
      <c r="E3" s="8">
        <v>5327.5434999999998</v>
      </c>
      <c r="F3" s="8">
        <v>4182.5690269999996</v>
      </c>
    </row>
    <row r="4" spans="1:6" x14ac:dyDescent="0.2">
      <c r="A4" s="7">
        <v>41820</v>
      </c>
      <c r="B4" s="8">
        <v>21</v>
      </c>
      <c r="C4" s="8">
        <v>51936.62</v>
      </c>
      <c r="D4" s="8">
        <v>45479.766444000001</v>
      </c>
      <c r="E4" s="8">
        <v>5245.9991</v>
      </c>
      <c r="F4" s="8">
        <v>4073.220648</v>
      </c>
    </row>
    <row r="5" spans="1:6" x14ac:dyDescent="0.2">
      <c r="A5" s="7">
        <v>41851</v>
      </c>
      <c r="B5" s="8">
        <v>21</v>
      </c>
      <c r="C5" s="8">
        <v>47617.599999999999</v>
      </c>
      <c r="D5" s="8">
        <v>46436.119247000002</v>
      </c>
      <c r="E5" s="8">
        <v>5389.5079999999998</v>
      </c>
      <c r="F5" s="8">
        <v>4286.5314790000002</v>
      </c>
    </row>
    <row r="6" spans="1:6" x14ac:dyDescent="0.2">
      <c r="A6" s="7">
        <v>41880</v>
      </c>
      <c r="B6" s="8">
        <v>22</v>
      </c>
      <c r="C6" s="8">
        <v>51835.8</v>
      </c>
      <c r="D6" s="8">
        <v>47345.955813</v>
      </c>
      <c r="E6" s="8">
        <v>5347.9314999999997</v>
      </c>
      <c r="F6" s="8">
        <v>4254.384967</v>
      </c>
    </row>
    <row r="7" spans="1:6" x14ac:dyDescent="0.2">
      <c r="A7" s="7">
        <v>41912</v>
      </c>
      <c r="B7" s="8">
        <v>23</v>
      </c>
      <c r="C7" s="8">
        <v>48220.04</v>
      </c>
      <c r="D7" s="8">
        <v>48453.793167000003</v>
      </c>
      <c r="E7" s="8">
        <v>5380.1637000000001</v>
      </c>
      <c r="F7" s="8">
        <v>4324.6952529999999</v>
      </c>
    </row>
    <row r="8" spans="1:6" x14ac:dyDescent="0.2">
      <c r="A8" s="7">
        <v>41943</v>
      </c>
      <c r="B8" s="8">
        <v>23</v>
      </c>
      <c r="C8" s="8">
        <v>51544.95</v>
      </c>
      <c r="D8" s="8">
        <v>49044.955185999999</v>
      </c>
      <c r="E8" s="8">
        <v>3274.6154000000001</v>
      </c>
      <c r="F8" s="8">
        <v>4299.2542999999996</v>
      </c>
    </row>
    <row r="9" spans="1:6" x14ac:dyDescent="0.2">
      <c r="A9" s="7">
        <v>41971</v>
      </c>
      <c r="B9" s="8">
        <v>23</v>
      </c>
      <c r="C9" s="8">
        <v>55877.17</v>
      </c>
      <c r="D9" s="8">
        <v>50980.793478</v>
      </c>
      <c r="E9" s="8">
        <v>3331.3276000000001</v>
      </c>
      <c r="F9" s="8">
        <v>4325.320498</v>
      </c>
    </row>
    <row r="10" spans="1:6" x14ac:dyDescent="0.2">
      <c r="A10" s="7">
        <v>42004</v>
      </c>
      <c r="B10" s="8">
        <v>23</v>
      </c>
      <c r="C10" s="8">
        <v>54686.96</v>
      </c>
      <c r="D10" s="8">
        <v>51372.177602999996</v>
      </c>
      <c r="E10" s="8">
        <v>3587.0526</v>
      </c>
      <c r="F10" s="8">
        <v>4399.4925160000003</v>
      </c>
    </row>
    <row r="11" spans="1:6" x14ac:dyDescent="0.2">
      <c r="A11" s="7">
        <v>42034</v>
      </c>
      <c r="B11" s="8">
        <v>23</v>
      </c>
      <c r="C11" s="8">
        <v>52967.19</v>
      </c>
      <c r="D11" s="8">
        <v>52207.875869000003</v>
      </c>
      <c r="E11" s="8">
        <v>4373.0644000000002</v>
      </c>
      <c r="F11" s="8">
        <v>4389.3238890000002</v>
      </c>
    </row>
    <row r="12" spans="1:6" x14ac:dyDescent="0.2">
      <c r="A12" s="7">
        <v>42062</v>
      </c>
      <c r="B12" s="8">
        <v>23</v>
      </c>
      <c r="C12" s="8">
        <v>58854.15</v>
      </c>
      <c r="D12" s="8">
        <v>53544.512945000002</v>
      </c>
      <c r="E12" s="8">
        <v>4462.5024000000003</v>
      </c>
      <c r="F12" s="8">
        <v>4574.290583</v>
      </c>
    </row>
    <row r="13" spans="1:6" x14ac:dyDescent="0.2">
      <c r="A13" s="7">
        <v>42094</v>
      </c>
      <c r="B13" s="8">
        <v>23</v>
      </c>
      <c r="C13" s="8">
        <v>60345.57</v>
      </c>
      <c r="D13" s="8">
        <v>54631.536391000001</v>
      </c>
      <c r="E13" s="8">
        <v>4223.7245999999996</v>
      </c>
      <c r="F13" s="8">
        <v>4533.5303990000002</v>
      </c>
    </row>
    <row r="14" spans="1:6" x14ac:dyDescent="0.2">
      <c r="A14" s="7">
        <v>42124</v>
      </c>
      <c r="B14" s="8">
        <v>24</v>
      </c>
      <c r="C14" s="8">
        <v>54913.64</v>
      </c>
      <c r="D14" s="8">
        <v>56317.98717</v>
      </c>
      <c r="E14" s="8">
        <v>4271.5946000000004</v>
      </c>
      <c r="F14" s="8">
        <v>4646.2451309999997</v>
      </c>
    </row>
    <row r="15" spans="1:6" x14ac:dyDescent="0.2">
      <c r="A15" s="7">
        <v>42153</v>
      </c>
      <c r="B15" s="8">
        <v>24</v>
      </c>
      <c r="C15" s="8">
        <v>56076.52</v>
      </c>
      <c r="D15" s="8">
        <v>56895.446846999999</v>
      </c>
      <c r="E15" s="8">
        <v>4270.9651000000003</v>
      </c>
      <c r="F15" s="8">
        <v>4703.761724</v>
      </c>
    </row>
    <row r="16" spans="1:6" x14ac:dyDescent="0.2">
      <c r="A16" s="7">
        <v>42185</v>
      </c>
      <c r="B16" s="8">
        <v>24</v>
      </c>
      <c r="C16" s="8">
        <v>59245.74</v>
      </c>
      <c r="D16" s="8">
        <v>56957.599249999999</v>
      </c>
      <c r="E16" s="8">
        <v>4268.9656999999997</v>
      </c>
      <c r="F16" s="8">
        <v>4767.1296339999999</v>
      </c>
    </row>
    <row r="17" spans="1:28" x14ac:dyDescent="0.2">
      <c r="A17" s="7">
        <v>42216</v>
      </c>
      <c r="B17" s="8">
        <v>24</v>
      </c>
      <c r="C17" s="8">
        <v>60683.78</v>
      </c>
      <c r="D17" s="8">
        <v>57691.644396000003</v>
      </c>
      <c r="E17" s="8">
        <v>4390.3734000000004</v>
      </c>
      <c r="F17" s="8">
        <v>4787.0543230000003</v>
      </c>
    </row>
    <row r="18" spans="1:28" x14ac:dyDescent="0.2">
      <c r="A18" s="7">
        <v>42247</v>
      </c>
      <c r="B18" s="8">
        <v>24</v>
      </c>
      <c r="C18" s="8">
        <v>59544.59</v>
      </c>
      <c r="D18" s="8">
        <v>59381.094493999997</v>
      </c>
      <c r="E18" s="8">
        <v>4550.6464999999998</v>
      </c>
      <c r="F18" s="8">
        <v>4828.3350250000003</v>
      </c>
    </row>
    <row r="19" spans="1:28" x14ac:dyDescent="0.2">
      <c r="A19" s="7">
        <v>42277</v>
      </c>
      <c r="B19" s="8">
        <v>24</v>
      </c>
      <c r="C19" s="8">
        <v>56154.05</v>
      </c>
      <c r="D19" s="8">
        <v>60017.303296999999</v>
      </c>
      <c r="E19" s="8">
        <v>4528.6289999999999</v>
      </c>
      <c r="F19" s="8">
        <v>4820.3327900000004</v>
      </c>
    </row>
    <row r="20" spans="1:28" x14ac:dyDescent="0.2">
      <c r="A20" s="7">
        <v>42307</v>
      </c>
      <c r="B20" s="8">
        <v>22</v>
      </c>
      <c r="C20" s="8">
        <v>53294.68</v>
      </c>
      <c r="D20" s="8">
        <v>54976.582081</v>
      </c>
      <c r="E20" s="8">
        <v>4218.8653000000004</v>
      </c>
      <c r="F20" s="8">
        <v>4427.6166080000003</v>
      </c>
    </row>
    <row r="21" spans="1:28" x14ac:dyDescent="0.2">
      <c r="A21" s="7">
        <v>42338</v>
      </c>
      <c r="B21" s="8">
        <v>22</v>
      </c>
      <c r="C21" s="8">
        <v>55364.01</v>
      </c>
      <c r="D21" s="8">
        <v>56564.028119000002</v>
      </c>
      <c r="E21" s="8">
        <v>4572.8441000000003</v>
      </c>
      <c r="F21" s="8">
        <v>4489.7365669999999</v>
      </c>
    </row>
    <row r="22" spans="1:28" x14ac:dyDescent="0.2">
      <c r="A22" s="7">
        <v>42369</v>
      </c>
      <c r="B22" s="8">
        <v>22</v>
      </c>
      <c r="C22" s="8">
        <v>52284.959999999999</v>
      </c>
      <c r="D22" s="8">
        <v>57197.260549999999</v>
      </c>
      <c r="E22" s="8">
        <v>4359.5662000000002</v>
      </c>
      <c r="F22" s="8">
        <v>4635.8523560000003</v>
      </c>
    </row>
    <row r="23" spans="1:28" x14ac:dyDescent="0.2">
      <c r="A23" s="7">
        <v>42398</v>
      </c>
      <c r="B23" s="8">
        <v>22</v>
      </c>
      <c r="C23" s="8">
        <v>46103.68</v>
      </c>
      <c r="D23" s="8">
        <v>57247.501206000001</v>
      </c>
      <c r="E23" s="8">
        <v>3627.8706000000002</v>
      </c>
      <c r="F23" s="8">
        <v>4655.3117929999999</v>
      </c>
    </row>
    <row r="24" spans="1:28" x14ac:dyDescent="0.2">
      <c r="A24" s="7">
        <v>42429</v>
      </c>
      <c r="B24" s="8">
        <v>23</v>
      </c>
      <c r="C24" s="8">
        <v>49565.63</v>
      </c>
      <c r="D24" s="8">
        <v>61813.544846999997</v>
      </c>
      <c r="E24" s="8">
        <v>3862.4553999999998</v>
      </c>
      <c r="F24" s="8">
        <v>5472.3353740000002</v>
      </c>
    </row>
    <row r="25" spans="1:28" x14ac:dyDescent="0.2">
      <c r="A25" s="7">
        <v>42460</v>
      </c>
      <c r="B25" s="8">
        <v>23</v>
      </c>
      <c r="C25" s="8">
        <v>55006.67</v>
      </c>
      <c r="D25" s="8">
        <v>62715.452509000002</v>
      </c>
      <c r="E25" s="8">
        <v>4091.252</v>
      </c>
      <c r="F25" s="8">
        <v>5447.5533459999997</v>
      </c>
    </row>
    <row r="26" spans="1:28" x14ac:dyDescent="0.2">
      <c r="A26" s="7">
        <v>42489</v>
      </c>
      <c r="B26" s="8">
        <v>23</v>
      </c>
      <c r="C26" s="8">
        <v>53486.59</v>
      </c>
      <c r="D26" s="8">
        <v>63369.246676000002</v>
      </c>
      <c r="E26" s="8">
        <v>4194.6621999999998</v>
      </c>
      <c r="F26" s="8">
        <v>5492.199963</v>
      </c>
    </row>
    <row r="27" spans="1:28" x14ac:dyDescent="0.2">
      <c r="A27" s="7">
        <v>42521</v>
      </c>
      <c r="B27" s="8">
        <v>23</v>
      </c>
      <c r="C27" s="8">
        <v>54586.82</v>
      </c>
      <c r="D27" s="8">
        <v>65457.816424999997</v>
      </c>
      <c r="E27" s="8">
        <v>4186.7802000000001</v>
      </c>
      <c r="F27" s="8">
        <v>5415.4295179999999</v>
      </c>
    </row>
    <row r="28" spans="1:28" ht="24" x14ac:dyDescent="0.2">
      <c r="A28" s="7">
        <v>42551</v>
      </c>
      <c r="B28" s="8">
        <v>23</v>
      </c>
      <c r="C28" s="8">
        <v>55386.39</v>
      </c>
      <c r="D28" s="8">
        <v>66041.116055999999</v>
      </c>
      <c r="E28" s="8">
        <v>4242.6217999999999</v>
      </c>
      <c r="F28" s="8">
        <v>5361.9381329999997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23</v>
      </c>
      <c r="C29" s="8">
        <v>57331.040000000001</v>
      </c>
      <c r="D29" s="8">
        <v>66615.492081000004</v>
      </c>
      <c r="E29" s="8">
        <v>4299.3964999999998</v>
      </c>
      <c r="F29" s="8">
        <v>5416.4253330000001</v>
      </c>
      <c r="H29" s="5" t="s">
        <v>183</v>
      </c>
      <c r="I29" s="5">
        <v>56.64</v>
      </c>
      <c r="J29" s="8">
        <v>17480</v>
      </c>
      <c r="K29" s="10">
        <v>21850</v>
      </c>
      <c r="L29" s="10">
        <v>1875.9232</v>
      </c>
      <c r="M29" s="6">
        <v>9.3180790000000009</v>
      </c>
      <c r="N29" s="10">
        <v>1859.574468</v>
      </c>
      <c r="O29" s="6">
        <v>9.4</v>
      </c>
      <c r="P29" s="10">
        <v>-16.348731999999998</v>
      </c>
      <c r="Q29" s="6">
        <v>-7.4822571700000007E-2</v>
      </c>
      <c r="S29" s="7">
        <v>43454</v>
      </c>
      <c r="T29" s="5">
        <v>22</v>
      </c>
      <c r="U29" s="8">
        <v>61740.480000000003</v>
      </c>
      <c r="V29" s="10">
        <v>109375.70383499999</v>
      </c>
      <c r="W29" s="10">
        <v>6399.1554999999998</v>
      </c>
      <c r="X29" s="6">
        <v>9.6482229999999998</v>
      </c>
      <c r="Y29" s="10">
        <v>7789.217791</v>
      </c>
      <c r="Z29" s="6">
        <v>7.9264029999999996</v>
      </c>
      <c r="AA29" s="10">
        <v>1390.062291</v>
      </c>
      <c r="AB29" s="6">
        <v>1.2709059164000001</v>
      </c>
    </row>
    <row r="30" spans="1:28" x14ac:dyDescent="0.2">
      <c r="A30" s="7">
        <v>42613</v>
      </c>
      <c r="B30" s="8">
        <v>23</v>
      </c>
      <c r="C30" s="8">
        <v>58885.78</v>
      </c>
      <c r="D30" s="8">
        <v>69386.834310000006</v>
      </c>
      <c r="E30" s="8">
        <v>4520.7546000000002</v>
      </c>
      <c r="F30" s="8">
        <v>5468.3983539999999</v>
      </c>
      <c r="H30" s="5" t="s">
        <v>184</v>
      </c>
      <c r="I30" s="5">
        <v>45.35</v>
      </c>
      <c r="J30" s="8">
        <v>1710</v>
      </c>
      <c r="K30" s="10">
        <v>21375</v>
      </c>
      <c r="L30" s="10">
        <v>228.70439999999999</v>
      </c>
      <c r="M30" s="6">
        <v>7.4768999999999997</v>
      </c>
      <c r="N30" s="10">
        <v>228.70439999999999</v>
      </c>
      <c r="O30" s="6">
        <v>7.4768999999999997</v>
      </c>
      <c r="P30" s="10">
        <v>0</v>
      </c>
      <c r="Q30" s="6">
        <v>0</v>
      </c>
      <c r="S30" s="7">
        <v>43455</v>
      </c>
      <c r="T30" s="5">
        <v>22</v>
      </c>
      <c r="U30" s="8">
        <v>59083.98</v>
      </c>
      <c r="V30" s="10">
        <v>108288.66552900001</v>
      </c>
      <c r="W30" s="10">
        <v>6399.1554999999998</v>
      </c>
      <c r="X30" s="6">
        <v>9.2330900000000007</v>
      </c>
      <c r="Y30" s="10">
        <v>7787.9561219999996</v>
      </c>
      <c r="Z30" s="6">
        <v>7.5865840000000002</v>
      </c>
      <c r="AA30" s="10">
        <v>1388.800622</v>
      </c>
      <c r="AB30" s="6">
        <v>1.2824986027</v>
      </c>
    </row>
    <row r="31" spans="1:28" x14ac:dyDescent="0.2">
      <c r="A31" s="7">
        <v>42643</v>
      </c>
      <c r="B31" s="8">
        <v>23</v>
      </c>
      <c r="C31" s="8">
        <v>55164.37</v>
      </c>
      <c r="D31" s="8">
        <v>70208.731325000001</v>
      </c>
      <c r="E31" s="8">
        <v>4524.2392</v>
      </c>
      <c r="F31" s="8">
        <v>5346.9302550000002</v>
      </c>
      <c r="H31" s="5" t="s">
        <v>185</v>
      </c>
      <c r="I31" s="5">
        <v>53.69</v>
      </c>
      <c r="J31" s="8">
        <v>19620</v>
      </c>
      <c r="K31" s="10">
        <v>17517.857143000001</v>
      </c>
      <c r="L31" s="10">
        <v>1567.8662999999999</v>
      </c>
      <c r="M31" s="6">
        <v>12.513821999999999</v>
      </c>
      <c r="N31" s="10">
        <v>1931.1023620000001</v>
      </c>
      <c r="O31" s="6">
        <v>10.16</v>
      </c>
      <c r="P31" s="10">
        <v>363.236062</v>
      </c>
      <c r="Q31" s="6">
        <v>2.0735188057</v>
      </c>
      <c r="S31" s="7">
        <v>43458</v>
      </c>
      <c r="T31" s="5">
        <v>22</v>
      </c>
      <c r="U31" s="8">
        <v>58011.18</v>
      </c>
      <c r="V31" s="10">
        <v>110761.07707299999</v>
      </c>
      <c r="W31" s="10">
        <v>6399.1554999999998</v>
      </c>
      <c r="X31" s="6">
        <v>9.0654430000000001</v>
      </c>
      <c r="Y31" s="10">
        <v>7788.4174130000001</v>
      </c>
      <c r="Z31" s="6">
        <v>7.448391</v>
      </c>
      <c r="AA31" s="10">
        <v>1389.261913</v>
      </c>
      <c r="AB31" s="6">
        <v>1.2542871105</v>
      </c>
    </row>
    <row r="32" spans="1:28" x14ac:dyDescent="0.2">
      <c r="A32" s="7">
        <v>42674</v>
      </c>
      <c r="B32" s="8">
        <v>23</v>
      </c>
      <c r="C32" s="8">
        <v>51887.49</v>
      </c>
      <c r="D32" s="8">
        <v>70620.582156000004</v>
      </c>
      <c r="E32" s="8">
        <v>4545.5244000000002</v>
      </c>
      <c r="F32" s="8">
        <v>5314.2963970000001</v>
      </c>
      <c r="H32" s="5" t="s">
        <v>186</v>
      </c>
      <c r="I32" s="5">
        <v>39.619999999999997</v>
      </c>
      <c r="J32" s="8">
        <v>10540</v>
      </c>
      <c r="K32" s="10">
        <v>10233.009709</v>
      </c>
      <c r="L32" s="10">
        <v>875.04129999999998</v>
      </c>
      <c r="M32" s="6">
        <v>12.045146000000001</v>
      </c>
      <c r="N32" s="10">
        <v>1046.6732870000001</v>
      </c>
      <c r="O32" s="6">
        <v>10.07</v>
      </c>
      <c r="P32" s="10">
        <v>171.63198700000001</v>
      </c>
      <c r="Q32" s="6">
        <v>1.6772385826</v>
      </c>
      <c r="S32" s="7">
        <v>43459</v>
      </c>
      <c r="T32" s="5">
        <v>22</v>
      </c>
      <c r="U32" s="8">
        <v>58011.18</v>
      </c>
      <c r="V32" s="10">
        <v>110761.07707299999</v>
      </c>
      <c r="W32" s="10">
        <v>6399.1554999999998</v>
      </c>
      <c r="X32" s="6">
        <v>9.0654430000000001</v>
      </c>
      <c r="Y32" s="10">
        <v>7788.4174130000001</v>
      </c>
      <c r="Z32" s="6">
        <v>7.448391</v>
      </c>
      <c r="AA32" s="10">
        <v>1389.261913</v>
      </c>
      <c r="AB32" s="6">
        <v>1.2542871105</v>
      </c>
    </row>
    <row r="33" spans="1:28" x14ac:dyDescent="0.2">
      <c r="A33" s="7">
        <v>42704</v>
      </c>
      <c r="B33" s="8">
        <v>23</v>
      </c>
      <c r="C33" s="8">
        <v>53512.59</v>
      </c>
      <c r="D33" s="8">
        <v>72810.062927999999</v>
      </c>
      <c r="E33" s="8">
        <v>4348.4971999999998</v>
      </c>
      <c r="F33" s="8">
        <v>5325.1711569999998</v>
      </c>
      <c r="H33" s="5" t="s">
        <v>187</v>
      </c>
      <c r="I33" s="5">
        <v>3840.74</v>
      </c>
      <c r="J33" s="8">
        <v>14020</v>
      </c>
      <c r="K33" s="10">
        <v>7417.9894180000001</v>
      </c>
      <c r="L33" s="10">
        <v>786.50199999999995</v>
      </c>
      <c r="M33" s="6">
        <v>17.825765000000001</v>
      </c>
      <c r="N33" s="10">
        <v>826.16381899999999</v>
      </c>
      <c r="O33" s="6">
        <v>16.97</v>
      </c>
      <c r="P33" s="10">
        <v>39.661819000000001</v>
      </c>
      <c r="Q33" s="6">
        <v>0.53467073450000002</v>
      </c>
      <c r="S33" s="7">
        <v>43460</v>
      </c>
      <c r="T33" s="5">
        <v>22</v>
      </c>
      <c r="U33" s="8">
        <v>60446.2</v>
      </c>
      <c r="V33" s="10">
        <v>108557.892569</v>
      </c>
      <c r="W33" s="10">
        <v>6399.1554999999998</v>
      </c>
      <c r="X33" s="6">
        <v>9.4459649999999993</v>
      </c>
      <c r="Y33" s="10">
        <v>7789.0866560000004</v>
      </c>
      <c r="Z33" s="6">
        <v>7.7603710000000001</v>
      </c>
      <c r="AA33" s="10">
        <v>1389.9311560000001</v>
      </c>
      <c r="AB33" s="6">
        <v>1.2803593764000001</v>
      </c>
    </row>
    <row r="34" spans="1:28" x14ac:dyDescent="0.2">
      <c r="A34" s="7">
        <v>42734</v>
      </c>
      <c r="B34" s="8">
        <v>23</v>
      </c>
      <c r="C34" s="8">
        <v>53908.1</v>
      </c>
      <c r="D34" s="8">
        <v>73201.406344999996</v>
      </c>
      <c r="E34" s="8">
        <v>4322.5807000000004</v>
      </c>
      <c r="F34" s="8">
        <v>5410.649359</v>
      </c>
      <c r="H34" s="5" t="s">
        <v>188</v>
      </c>
      <c r="I34" s="5">
        <v>39.979999999999997</v>
      </c>
      <c r="J34" s="8">
        <v>5550</v>
      </c>
      <c r="K34" s="10">
        <v>7207.7922079999998</v>
      </c>
      <c r="L34" s="10">
        <v>560.34799999999996</v>
      </c>
      <c r="M34" s="6">
        <v>9.9045590000000008</v>
      </c>
      <c r="N34" s="10">
        <v>605.89519700000005</v>
      </c>
      <c r="O34" s="6">
        <v>9.16</v>
      </c>
      <c r="P34" s="10">
        <v>45.547196999999997</v>
      </c>
      <c r="Q34" s="6">
        <v>0.63191605959999997</v>
      </c>
      <c r="S34" s="7">
        <v>43461</v>
      </c>
      <c r="T34" s="5">
        <v>23</v>
      </c>
      <c r="U34" s="8">
        <v>61052.93</v>
      </c>
      <c r="V34" s="10">
        <v>108651.559311</v>
      </c>
      <c r="W34" s="10">
        <v>6464.9602999999997</v>
      </c>
      <c r="X34" s="6">
        <v>9.4436669999999996</v>
      </c>
      <c r="Y34" s="10">
        <v>7858.6521119999998</v>
      </c>
      <c r="Z34" s="6">
        <v>7.7688810000000004</v>
      </c>
      <c r="AA34" s="10">
        <v>1393.691812</v>
      </c>
      <c r="AB34" s="6">
        <v>1.2827168068000001</v>
      </c>
    </row>
    <row r="35" spans="1:28" x14ac:dyDescent="0.2">
      <c r="A35" s="7">
        <v>42766</v>
      </c>
      <c r="B35" s="8">
        <v>23</v>
      </c>
      <c r="C35" s="8">
        <v>57874.86</v>
      </c>
      <c r="D35" s="8">
        <v>75118.101794000002</v>
      </c>
      <c r="E35" s="8">
        <v>4506.6454000000003</v>
      </c>
      <c r="F35" s="8">
        <v>5737.8030639999997</v>
      </c>
      <c r="H35" s="5" t="s">
        <v>189</v>
      </c>
      <c r="I35" s="5">
        <v>22.13</v>
      </c>
      <c r="J35" s="8">
        <v>2350</v>
      </c>
      <c r="K35" s="10">
        <v>4795.9183670000002</v>
      </c>
      <c r="L35" s="10">
        <v>205.87280000000001</v>
      </c>
      <c r="M35" s="6">
        <v>11.414815000000001</v>
      </c>
      <c r="N35" s="10">
        <v>330.98591499999998</v>
      </c>
      <c r="O35" s="6">
        <v>7.1</v>
      </c>
      <c r="P35" s="10">
        <v>125.11311499999999</v>
      </c>
      <c r="Q35" s="6">
        <v>2.6087415571000001</v>
      </c>
      <c r="S35" s="7">
        <v>43462</v>
      </c>
      <c r="T35" s="5">
        <v>22</v>
      </c>
      <c r="U35" s="8">
        <v>61292.49</v>
      </c>
      <c r="V35" s="10">
        <v>108334.891927</v>
      </c>
      <c r="W35" s="10">
        <v>6676.5169999999998</v>
      </c>
      <c r="X35" s="6">
        <v>9.1803089999999994</v>
      </c>
      <c r="Y35" s="10">
        <v>8075.8095510000003</v>
      </c>
      <c r="Z35" s="6">
        <v>7.5896400000000002</v>
      </c>
      <c r="AA35" s="10">
        <v>1399.292551</v>
      </c>
      <c r="AB35" s="6">
        <v>1.2916360796999999</v>
      </c>
    </row>
    <row r="36" spans="1:28" x14ac:dyDescent="0.2">
      <c r="A36" s="7">
        <v>42794</v>
      </c>
      <c r="B36" s="8">
        <v>22</v>
      </c>
      <c r="C36" s="8">
        <v>59383.33</v>
      </c>
      <c r="D36" s="8">
        <v>75460.952007</v>
      </c>
      <c r="E36" s="8">
        <v>4435.3527000000004</v>
      </c>
      <c r="F36" s="8">
        <v>5836.4183990000001</v>
      </c>
      <c r="H36" s="5" t="s">
        <v>190</v>
      </c>
      <c r="I36" s="5">
        <v>33.909999999999997</v>
      </c>
      <c r="J36" s="8">
        <v>2980</v>
      </c>
      <c r="K36" s="10">
        <v>4318.84058</v>
      </c>
      <c r="L36" s="10">
        <v>222.9358</v>
      </c>
      <c r="M36" s="6">
        <v>13.367077</v>
      </c>
      <c r="N36" s="10">
        <v>298.29829799999999</v>
      </c>
      <c r="O36" s="6">
        <v>9.99</v>
      </c>
      <c r="P36" s="10">
        <v>75.362498000000002</v>
      </c>
      <c r="Q36" s="6">
        <v>1.7449705981999999</v>
      </c>
      <c r="S36" s="7">
        <v>43465</v>
      </c>
      <c r="T36" s="5">
        <v>22</v>
      </c>
      <c r="U36" s="8">
        <v>61174.67</v>
      </c>
      <c r="V36" s="10">
        <v>108370.277048</v>
      </c>
      <c r="W36" s="10">
        <v>6676.5169999999998</v>
      </c>
      <c r="X36" s="6">
        <v>9.1626619999999992</v>
      </c>
      <c r="Y36" s="10">
        <v>8074.0278269999999</v>
      </c>
      <c r="Z36" s="6">
        <v>7.5767230000000003</v>
      </c>
      <c r="AA36" s="10">
        <v>1397.5108270000001</v>
      </c>
      <c r="AB36" s="6">
        <v>1.2895702266</v>
      </c>
    </row>
    <row r="37" spans="1:28" x14ac:dyDescent="0.2">
      <c r="A37" s="7">
        <v>42825</v>
      </c>
      <c r="B37" s="8">
        <v>22</v>
      </c>
      <c r="C37" s="8">
        <v>66434.62</v>
      </c>
      <c r="D37" s="8">
        <v>75810.004545000003</v>
      </c>
      <c r="E37" s="8">
        <v>3884.0549000000001</v>
      </c>
      <c r="F37" s="8">
        <v>5235.8771219999999</v>
      </c>
      <c r="H37" s="5" t="s">
        <v>191</v>
      </c>
      <c r="I37" s="5">
        <v>62.99</v>
      </c>
      <c r="J37" s="8">
        <v>2400</v>
      </c>
      <c r="K37" s="10">
        <v>3529.4117649999998</v>
      </c>
      <c r="L37" s="10">
        <v>212.31899999999999</v>
      </c>
      <c r="M37" s="6">
        <v>11.303746</v>
      </c>
      <c r="N37" s="10">
        <v>247.42268000000001</v>
      </c>
      <c r="O37" s="6">
        <v>9.6999999999999993</v>
      </c>
      <c r="P37" s="10">
        <v>35.103679999999997</v>
      </c>
      <c r="Q37" s="6">
        <v>0.99460427839999999</v>
      </c>
      <c r="S37" s="7">
        <v>43466</v>
      </c>
      <c r="T37" s="5">
        <v>22</v>
      </c>
      <c r="U37" s="8">
        <v>61174.67</v>
      </c>
      <c r="V37" s="10">
        <v>108370.277048</v>
      </c>
      <c r="W37" s="10">
        <v>6676.5169999999998</v>
      </c>
      <c r="X37" s="6">
        <v>9.1626619999999992</v>
      </c>
      <c r="Y37" s="10">
        <v>8074.0278269999999</v>
      </c>
      <c r="Z37" s="6">
        <v>7.5767230000000003</v>
      </c>
      <c r="AA37" s="10">
        <v>1397.5108270000001</v>
      </c>
      <c r="AB37" s="6">
        <v>1.2895702266</v>
      </c>
    </row>
    <row r="38" spans="1:28" x14ac:dyDescent="0.2">
      <c r="A38" s="7">
        <v>42853</v>
      </c>
      <c r="B38" s="8">
        <v>22</v>
      </c>
      <c r="C38" s="8">
        <v>63103.89</v>
      </c>
      <c r="D38" s="8">
        <v>75517.038803000003</v>
      </c>
      <c r="E38" s="8">
        <v>4275.2784000000001</v>
      </c>
      <c r="F38" s="8">
        <v>5747.365796</v>
      </c>
      <c r="H38" s="5" t="s">
        <v>192</v>
      </c>
      <c r="I38" s="5">
        <v>38.56</v>
      </c>
      <c r="J38" s="8">
        <v>2410</v>
      </c>
      <c r="K38" s="10">
        <v>3089.74359</v>
      </c>
      <c r="L38" s="10">
        <v>196.749</v>
      </c>
      <c r="M38" s="6">
        <v>12.249109000000001</v>
      </c>
      <c r="N38" s="10">
        <v>257.20384200000001</v>
      </c>
      <c r="O38" s="6">
        <v>9.3699999999999992</v>
      </c>
      <c r="P38" s="10">
        <v>60.454841999999999</v>
      </c>
      <c r="Q38" s="6">
        <v>1.9566297426999999</v>
      </c>
      <c r="S38" s="7">
        <v>43467</v>
      </c>
      <c r="T38" s="5">
        <v>22</v>
      </c>
      <c r="U38" s="8">
        <v>62164.15</v>
      </c>
      <c r="V38" s="10">
        <v>108513.456212</v>
      </c>
      <c r="W38" s="10">
        <v>6676.5169999999998</v>
      </c>
      <c r="X38" s="6">
        <v>9.3108649999999997</v>
      </c>
      <c r="Y38" s="10">
        <v>8071.8671949999998</v>
      </c>
      <c r="Z38" s="6">
        <v>7.7013350000000003</v>
      </c>
      <c r="AA38" s="10">
        <v>1395.350195</v>
      </c>
      <c r="AB38" s="6">
        <v>1.2858775710999999</v>
      </c>
    </row>
    <row r="39" spans="1:28" x14ac:dyDescent="0.2">
      <c r="A39" s="7">
        <v>42886</v>
      </c>
      <c r="B39" s="8">
        <v>22</v>
      </c>
      <c r="C39" s="8">
        <v>64601.54</v>
      </c>
      <c r="D39" s="8">
        <v>77275.022479000007</v>
      </c>
      <c r="E39" s="8">
        <v>4352.4494999999997</v>
      </c>
      <c r="F39" s="8">
        <v>5827.990546</v>
      </c>
      <c r="H39" s="5" t="s">
        <v>193</v>
      </c>
      <c r="I39" s="5">
        <v>15.77</v>
      </c>
      <c r="J39" s="8">
        <v>2190</v>
      </c>
      <c r="K39" s="10">
        <v>3084.5070420000002</v>
      </c>
      <c r="L39" s="10">
        <v>183.678</v>
      </c>
      <c r="M39" s="6">
        <v>11.923038999999999</v>
      </c>
      <c r="N39" s="10">
        <v>212.20930200000001</v>
      </c>
      <c r="O39" s="6">
        <v>10.32</v>
      </c>
      <c r="P39" s="10">
        <v>28.531302</v>
      </c>
      <c r="Q39" s="6">
        <v>0.92498742700000003</v>
      </c>
      <c r="S39" s="7">
        <v>43468</v>
      </c>
      <c r="T39" s="5">
        <v>22</v>
      </c>
      <c r="U39" s="8">
        <v>61634.96</v>
      </c>
      <c r="V39" s="10">
        <v>108685.265446</v>
      </c>
      <c r="W39" s="10">
        <v>6676.5169999999998</v>
      </c>
      <c r="X39" s="6">
        <v>9.2316040000000008</v>
      </c>
      <c r="Y39" s="10">
        <v>8076.9045759999999</v>
      </c>
      <c r="Z39" s="6">
        <v>7.6310130000000003</v>
      </c>
      <c r="AA39" s="10">
        <v>1400.3875760000001</v>
      </c>
      <c r="AB39" s="6">
        <v>1.2884796941000001</v>
      </c>
    </row>
    <row r="40" spans="1:28" x14ac:dyDescent="0.2">
      <c r="A40" s="7">
        <v>42916</v>
      </c>
      <c r="B40" s="8">
        <v>22</v>
      </c>
      <c r="C40" s="8">
        <v>68810.929999999993</v>
      </c>
      <c r="D40" s="8">
        <v>77445.063504999998</v>
      </c>
      <c r="E40" s="8">
        <v>4403.0862999999999</v>
      </c>
      <c r="F40" s="8">
        <v>5934.0846099999999</v>
      </c>
      <c r="H40" s="5" t="s">
        <v>194</v>
      </c>
      <c r="I40" s="5">
        <v>40.619999999999997</v>
      </c>
      <c r="J40" s="8">
        <v>1150</v>
      </c>
      <c r="K40" s="10">
        <v>2500</v>
      </c>
      <c r="L40" s="10">
        <v>118.33580000000001</v>
      </c>
      <c r="M40" s="6">
        <v>9.7181069999999998</v>
      </c>
      <c r="N40" s="10">
        <v>145.38558800000001</v>
      </c>
      <c r="O40" s="6">
        <v>7.91</v>
      </c>
      <c r="P40" s="10">
        <v>27.049787999999999</v>
      </c>
      <c r="Q40" s="6">
        <v>1.0819915145000001</v>
      </c>
      <c r="S40" s="7">
        <v>43469</v>
      </c>
      <c r="T40" s="5">
        <v>22</v>
      </c>
      <c r="U40" s="8">
        <v>64204.75</v>
      </c>
      <c r="V40" s="10">
        <v>109248.252005</v>
      </c>
      <c r="W40" s="10">
        <v>6676.5169999999998</v>
      </c>
      <c r="X40" s="6">
        <v>9.6165040000000008</v>
      </c>
      <c r="Y40" s="10">
        <v>8075.315834</v>
      </c>
      <c r="Z40" s="6">
        <v>7.950742</v>
      </c>
      <c r="AA40" s="10">
        <v>1398.7988339999999</v>
      </c>
      <c r="AB40" s="6">
        <v>1.2803855514</v>
      </c>
    </row>
    <row r="41" spans="1:28" x14ac:dyDescent="0.2">
      <c r="A41" s="7">
        <v>42947</v>
      </c>
      <c r="B41" s="8">
        <v>22</v>
      </c>
      <c r="C41" s="8">
        <v>68566.34</v>
      </c>
      <c r="D41" s="8">
        <v>79122.169311000005</v>
      </c>
      <c r="E41" s="8">
        <v>4425.3597</v>
      </c>
      <c r="F41" s="8">
        <v>5944.5861750000004</v>
      </c>
      <c r="H41" s="5" t="s">
        <v>195</v>
      </c>
      <c r="I41" s="5">
        <v>27.65</v>
      </c>
      <c r="J41" s="8">
        <v>861.85</v>
      </c>
      <c r="K41" s="10">
        <v>2394.0277780000001</v>
      </c>
      <c r="L41" s="10">
        <v>89.769599999999997</v>
      </c>
      <c r="M41" s="6">
        <v>9.6006889999999991</v>
      </c>
      <c r="N41" s="10">
        <v>133.41331299999999</v>
      </c>
      <c r="O41" s="6">
        <v>6.46</v>
      </c>
      <c r="P41" s="10">
        <v>43.643712999999998</v>
      </c>
      <c r="Q41" s="6">
        <v>1.8230244902999999</v>
      </c>
      <c r="S41" s="7">
        <v>43472</v>
      </c>
      <c r="T41" s="5">
        <v>22</v>
      </c>
      <c r="U41" s="8">
        <v>62874.39</v>
      </c>
      <c r="V41" s="10">
        <v>109691.574138</v>
      </c>
      <c r="W41" s="10">
        <v>6343.7330000000002</v>
      </c>
      <c r="X41" s="6">
        <v>9.9112600000000004</v>
      </c>
      <c r="Y41" s="10">
        <v>7632.0321830000003</v>
      </c>
      <c r="Z41" s="6">
        <v>8.2382240000000007</v>
      </c>
      <c r="AA41" s="10">
        <v>1288.2991830000001</v>
      </c>
      <c r="AB41" s="6">
        <v>1.17447415</v>
      </c>
    </row>
    <row r="42" spans="1:28" x14ac:dyDescent="0.2">
      <c r="A42" s="7">
        <v>42978</v>
      </c>
      <c r="B42" s="8">
        <v>21</v>
      </c>
      <c r="C42" s="8">
        <v>66999.94</v>
      </c>
      <c r="D42" s="8">
        <v>79271.242373999994</v>
      </c>
      <c r="E42" s="8">
        <v>4178.2592000000004</v>
      </c>
      <c r="F42" s="8">
        <v>5756.4115540000003</v>
      </c>
      <c r="H42" s="5" t="s">
        <v>196</v>
      </c>
      <c r="I42" s="5">
        <v>4.2300000000000004</v>
      </c>
      <c r="J42" s="8">
        <v>623.79</v>
      </c>
      <c r="K42" s="10">
        <v>2227.8214290000001</v>
      </c>
      <c r="L42" s="10">
        <v>-364.00389999999999</v>
      </c>
      <c r="M42" s="6">
        <v>-1.7136899999999999</v>
      </c>
      <c r="N42" s="10">
        <v>-364.00389999999999</v>
      </c>
      <c r="O42" s="6">
        <v>-1.7136899999999999</v>
      </c>
      <c r="P42" s="10">
        <v>0</v>
      </c>
      <c r="Q42" s="6">
        <v>0</v>
      </c>
      <c r="S42" s="7">
        <v>43473</v>
      </c>
      <c r="T42" s="5">
        <v>22</v>
      </c>
      <c r="U42" s="8">
        <v>63206.29</v>
      </c>
      <c r="V42" s="10">
        <v>109967.23063599999</v>
      </c>
      <c r="W42" s="10">
        <v>6343.7330000000002</v>
      </c>
      <c r="X42" s="6">
        <v>9.9635800000000003</v>
      </c>
      <c r="Y42" s="10">
        <v>7630.460212</v>
      </c>
      <c r="Z42" s="6">
        <v>8.2834179999999993</v>
      </c>
      <c r="AA42" s="10">
        <v>1286.727212</v>
      </c>
      <c r="AB42" s="6">
        <v>1.1701005875999999</v>
      </c>
    </row>
    <row r="43" spans="1:28" x14ac:dyDescent="0.2">
      <c r="A43" s="7">
        <v>43007</v>
      </c>
      <c r="B43" s="8">
        <v>21</v>
      </c>
      <c r="C43" s="8">
        <v>71747.97</v>
      </c>
      <c r="D43" s="8">
        <v>79247.168971999999</v>
      </c>
      <c r="E43" s="8">
        <v>3849.5893000000001</v>
      </c>
      <c r="F43" s="8">
        <v>5459.1539739999998</v>
      </c>
      <c r="H43" s="5" t="s">
        <v>197</v>
      </c>
      <c r="I43" s="5">
        <v>20.11</v>
      </c>
      <c r="J43" s="8">
        <v>760.36</v>
      </c>
      <c r="K43" s="10">
        <v>2055.0270270000001</v>
      </c>
      <c r="L43" s="10">
        <v>60.496000000000002</v>
      </c>
      <c r="M43" s="6">
        <v>12.568765000000001</v>
      </c>
      <c r="N43" s="10">
        <v>79.785938999999999</v>
      </c>
      <c r="O43" s="6">
        <v>9.5299999999999994</v>
      </c>
      <c r="P43" s="10">
        <v>19.289939</v>
      </c>
      <c r="Q43" s="6">
        <v>0.93867082459999995</v>
      </c>
      <c r="S43" s="7">
        <v>43474</v>
      </c>
      <c r="T43" s="5">
        <v>22</v>
      </c>
      <c r="U43" s="8">
        <v>65982.100000000006</v>
      </c>
      <c r="V43" s="10">
        <v>108892.156957</v>
      </c>
      <c r="W43" s="10">
        <v>6343.7330000000002</v>
      </c>
      <c r="X43" s="6">
        <v>10.401147</v>
      </c>
      <c r="Y43" s="10">
        <v>7630.0477810000002</v>
      </c>
      <c r="Z43" s="6">
        <v>8.6476649999999999</v>
      </c>
      <c r="AA43" s="10">
        <v>1286.314781</v>
      </c>
      <c r="AB43" s="6">
        <v>1.1812740396999999</v>
      </c>
    </row>
    <row r="44" spans="1:28" x14ac:dyDescent="0.2">
      <c r="A44" s="7">
        <v>43039</v>
      </c>
      <c r="B44" s="8">
        <v>21</v>
      </c>
      <c r="C44" s="8">
        <v>80381.429999999993</v>
      </c>
      <c r="D44" s="8">
        <v>80210.367373999994</v>
      </c>
      <c r="E44" s="8">
        <v>4042.5315000000001</v>
      </c>
      <c r="F44" s="8">
        <v>5560.013825</v>
      </c>
      <c r="H44" s="5" t="s">
        <v>198</v>
      </c>
      <c r="I44" s="5">
        <v>14.38</v>
      </c>
      <c r="J44" s="8">
        <v>451.82</v>
      </c>
      <c r="K44" s="10">
        <v>2053.727273</v>
      </c>
      <c r="L44" s="10">
        <v>-81.377799999999993</v>
      </c>
      <c r="M44" s="6">
        <v>-5.5521279999999997</v>
      </c>
      <c r="N44" s="10">
        <v>62.840055999999997</v>
      </c>
      <c r="O44" s="6">
        <v>7.19</v>
      </c>
      <c r="P44" s="10">
        <v>144.21785600000001</v>
      </c>
      <c r="Q44" s="6">
        <v>7.0222496214000003</v>
      </c>
      <c r="S44" s="7">
        <v>43475</v>
      </c>
      <c r="T44" s="5">
        <v>22</v>
      </c>
      <c r="U44" s="8">
        <v>65299.33</v>
      </c>
      <c r="V44" s="10">
        <v>108284.710857</v>
      </c>
      <c r="W44" s="10">
        <v>6343.7330000000002</v>
      </c>
      <c r="X44" s="6">
        <v>10.293518000000001</v>
      </c>
      <c r="Y44" s="10">
        <v>7629.5787049999999</v>
      </c>
      <c r="Z44" s="6">
        <v>8.5587070000000001</v>
      </c>
      <c r="AA44" s="10">
        <v>1285.845705</v>
      </c>
      <c r="AB44" s="6">
        <v>1.1874674596999999</v>
      </c>
    </row>
    <row r="45" spans="1:28" x14ac:dyDescent="0.2">
      <c r="A45" s="7">
        <v>43069</v>
      </c>
      <c r="B45" s="8">
        <v>21</v>
      </c>
      <c r="C45" s="8">
        <v>89034.1</v>
      </c>
      <c r="D45" s="8">
        <v>81016.215633</v>
      </c>
      <c r="E45" s="8">
        <v>4055.2354999999998</v>
      </c>
      <c r="F45" s="8">
        <v>5743.4354089999997</v>
      </c>
      <c r="H45" s="5" t="s">
        <v>199</v>
      </c>
      <c r="I45" s="5">
        <v>21.3</v>
      </c>
      <c r="J45" s="8">
        <v>137.6</v>
      </c>
      <c r="K45" s="10">
        <v>1965.7142859999999</v>
      </c>
      <c r="L45" s="10">
        <v>-45.607599999999998</v>
      </c>
      <c r="M45" s="6">
        <v>-3.0170409999999999</v>
      </c>
      <c r="N45" s="10">
        <v>-45.607599999999998</v>
      </c>
      <c r="O45" s="6">
        <v>-3.0170409999999999</v>
      </c>
      <c r="P45" s="10">
        <v>0</v>
      </c>
      <c r="Q45" s="6">
        <v>0</v>
      </c>
      <c r="S45" s="7">
        <v>43476</v>
      </c>
      <c r="T45" s="5">
        <v>22</v>
      </c>
      <c r="U45" s="8">
        <v>65903.66</v>
      </c>
      <c r="V45" s="10">
        <v>108717.418487</v>
      </c>
      <c r="W45" s="10">
        <v>6343.7330000000002</v>
      </c>
      <c r="X45" s="6">
        <v>10.388782000000001</v>
      </c>
      <c r="Y45" s="10">
        <v>7631.7134809999998</v>
      </c>
      <c r="Z45" s="6">
        <v>8.6355000000000004</v>
      </c>
      <c r="AA45" s="10">
        <v>1287.9804810000001</v>
      </c>
      <c r="AB45" s="6">
        <v>1.1847048051</v>
      </c>
    </row>
    <row r="46" spans="1:28" x14ac:dyDescent="0.2">
      <c r="A46" s="7">
        <v>43098</v>
      </c>
      <c r="B46" s="8">
        <v>21</v>
      </c>
      <c r="C46" s="8">
        <v>89193.31</v>
      </c>
      <c r="D46" s="8">
        <v>81044.582582999996</v>
      </c>
      <c r="E46" s="8">
        <v>4166.5757000000003</v>
      </c>
      <c r="F46" s="8">
        <v>6220.8488100000004</v>
      </c>
      <c r="H46" s="5" t="s">
        <v>200</v>
      </c>
      <c r="I46" s="5">
        <v>195.89</v>
      </c>
      <c r="J46" s="8">
        <v>1790</v>
      </c>
      <c r="K46" s="10">
        <v>1005.617978</v>
      </c>
      <c r="L46" s="10">
        <v>75.121499999999997</v>
      </c>
      <c r="M46" s="6">
        <v>23.828064999999999</v>
      </c>
      <c r="N46" s="10">
        <v>85.441526999999994</v>
      </c>
      <c r="O46" s="6">
        <v>20.95</v>
      </c>
      <c r="P46" s="10">
        <v>10.320027</v>
      </c>
      <c r="Q46" s="6">
        <v>1.0262373661999999</v>
      </c>
      <c r="S46" s="7">
        <v>43479</v>
      </c>
      <c r="T46" s="5">
        <v>22</v>
      </c>
      <c r="U46" s="8">
        <v>65734.73</v>
      </c>
      <c r="V46" s="10">
        <v>108813.613014</v>
      </c>
      <c r="W46" s="10">
        <v>6501.1733000000004</v>
      </c>
      <c r="X46" s="6">
        <v>10.11121</v>
      </c>
      <c r="Y46" s="10">
        <v>7698.4795549999999</v>
      </c>
      <c r="Z46" s="6">
        <v>8.5386640000000007</v>
      </c>
      <c r="AA46" s="10">
        <v>1197.306255</v>
      </c>
      <c r="AB46" s="6">
        <v>1.1003276357</v>
      </c>
    </row>
    <row r="47" spans="1:28" x14ac:dyDescent="0.2">
      <c r="A47" s="7">
        <v>43131</v>
      </c>
      <c r="B47" s="8">
        <v>21</v>
      </c>
      <c r="C47" s="8">
        <v>86178.89</v>
      </c>
      <c r="D47" s="8">
        <v>81153.525324000002</v>
      </c>
      <c r="E47" s="8">
        <v>4001.1374999999998</v>
      </c>
      <c r="F47" s="8">
        <v>6623.9369909999996</v>
      </c>
      <c r="H47" s="5" t="s">
        <v>201</v>
      </c>
      <c r="I47" s="5">
        <v>4.6900000000000004</v>
      </c>
      <c r="J47" s="8">
        <v>94.88</v>
      </c>
      <c r="K47" s="10">
        <v>677.71428600000002</v>
      </c>
      <c r="L47" s="10">
        <v>-21.4438</v>
      </c>
      <c r="M47" s="6">
        <v>-4.4245890000000001</v>
      </c>
      <c r="N47" s="10">
        <v>2.832239</v>
      </c>
      <c r="O47" s="6">
        <v>33.5</v>
      </c>
      <c r="P47" s="10">
        <v>24.276039000000001</v>
      </c>
      <c r="Q47" s="6">
        <v>3.5820461982</v>
      </c>
      <c r="S47" s="7">
        <v>43480</v>
      </c>
      <c r="T47" s="5">
        <v>22</v>
      </c>
      <c r="U47" s="8">
        <v>66299.97</v>
      </c>
      <c r="V47" s="10">
        <v>108637.171636</v>
      </c>
      <c r="W47" s="10">
        <v>6501.1733000000004</v>
      </c>
      <c r="X47" s="6">
        <v>10.198155</v>
      </c>
      <c r="Y47" s="10">
        <v>7700.6462469999997</v>
      </c>
      <c r="Z47" s="6">
        <v>8.6096629999999994</v>
      </c>
      <c r="AA47" s="10">
        <v>1199.472947</v>
      </c>
      <c r="AB47" s="6">
        <v>1.1041091448</v>
      </c>
    </row>
    <row r="48" spans="1:28" x14ac:dyDescent="0.2">
      <c r="A48" s="7">
        <v>43159</v>
      </c>
      <c r="B48" s="8">
        <v>20</v>
      </c>
      <c r="C48" s="8">
        <v>70637.210000000006</v>
      </c>
      <c r="D48" s="8">
        <v>76992.126000000004</v>
      </c>
      <c r="E48" s="8">
        <v>3661.1689000000001</v>
      </c>
      <c r="F48" s="8">
        <v>6913.7215919999999</v>
      </c>
      <c r="H48" s="5" t="s">
        <v>202</v>
      </c>
      <c r="I48" s="5">
        <v>9.3000000000000007</v>
      </c>
      <c r="J48" s="8">
        <v>234.08</v>
      </c>
      <c r="K48" s="10">
        <v>585.20000000000005</v>
      </c>
      <c r="L48" s="10">
        <v>2.0135999999999998</v>
      </c>
      <c r="M48" s="6">
        <v>116.249503</v>
      </c>
      <c r="N48" s="10">
        <v>21.654024</v>
      </c>
      <c r="O48" s="6">
        <v>10.81</v>
      </c>
      <c r="P48" s="10">
        <v>19.640423999999999</v>
      </c>
      <c r="Q48" s="6">
        <v>3.3561900294</v>
      </c>
      <c r="S48" s="7">
        <v>43481</v>
      </c>
      <c r="T48" s="5">
        <v>22</v>
      </c>
      <c r="U48" s="8">
        <v>65377.919999999998</v>
      </c>
      <c r="V48" s="10">
        <v>108327.288333</v>
      </c>
      <c r="W48" s="10">
        <v>6501.1733000000004</v>
      </c>
      <c r="X48" s="6">
        <v>10.056326</v>
      </c>
      <c r="Y48" s="10">
        <v>7701.9134889999996</v>
      </c>
      <c r="Z48" s="6">
        <v>8.4885300000000008</v>
      </c>
      <c r="AA48" s="10">
        <v>1200.7401890000001</v>
      </c>
      <c r="AB48" s="6">
        <v>1.1084374099000001</v>
      </c>
    </row>
    <row r="49" spans="1:28" x14ac:dyDescent="0.2">
      <c r="A49" s="7">
        <v>43189</v>
      </c>
      <c r="B49" s="8">
        <v>20</v>
      </c>
      <c r="C49" s="8">
        <v>72947.14</v>
      </c>
      <c r="D49" s="8">
        <v>77183.366215000002</v>
      </c>
      <c r="E49" s="8">
        <v>3648.8627000000001</v>
      </c>
      <c r="F49" s="8">
        <v>6901.7641400000002</v>
      </c>
      <c r="H49" s="5" t="s">
        <v>203</v>
      </c>
      <c r="I49" s="5">
        <v>16.649999999999999</v>
      </c>
      <c r="J49" s="8">
        <v>409.76</v>
      </c>
      <c r="K49" s="10">
        <v>160.0625</v>
      </c>
      <c r="L49" s="10">
        <v>24.61</v>
      </c>
      <c r="M49" s="6">
        <v>16.650141999999999</v>
      </c>
      <c r="N49" s="10">
        <v>33.836499000000003</v>
      </c>
      <c r="O49" s="6">
        <v>12.11</v>
      </c>
      <c r="P49" s="10">
        <v>9.2264990000000004</v>
      </c>
      <c r="Q49" s="6">
        <v>5.7643100422</v>
      </c>
      <c r="S49" s="7">
        <v>43482</v>
      </c>
      <c r="T49" s="5">
        <v>22</v>
      </c>
      <c r="U49" s="8">
        <v>64892</v>
      </c>
      <c r="V49" s="10">
        <v>108113.406239</v>
      </c>
      <c r="W49" s="10">
        <v>6501.1733000000004</v>
      </c>
      <c r="X49" s="6">
        <v>9.9815830000000005</v>
      </c>
      <c r="Y49" s="10">
        <v>7701.6611169999996</v>
      </c>
      <c r="Z49" s="6">
        <v>8.4257150000000003</v>
      </c>
      <c r="AA49" s="10">
        <v>1200.4878169999999</v>
      </c>
      <c r="AB49" s="6">
        <v>1.1103968129999999</v>
      </c>
    </row>
    <row r="50" spans="1:28" x14ac:dyDescent="0.2">
      <c r="A50" s="7">
        <v>43220</v>
      </c>
      <c r="B50" s="8">
        <v>22</v>
      </c>
      <c r="C50" s="8">
        <v>78242.720000000001</v>
      </c>
      <c r="D50" s="8">
        <v>94748.188299000001</v>
      </c>
      <c r="E50" s="8">
        <v>4222.1575999999995</v>
      </c>
      <c r="F50" s="8">
        <v>7209.5991739999999</v>
      </c>
      <c r="H50" s="5" t="s">
        <v>204</v>
      </c>
      <c r="I50" s="5">
        <v>1.96</v>
      </c>
      <c r="J50" s="8">
        <v>15.68</v>
      </c>
      <c r="K50" s="10">
        <v>33.361702000000001</v>
      </c>
      <c r="L50" s="10">
        <v>-2</v>
      </c>
      <c r="M50" s="6">
        <v>-7.84</v>
      </c>
      <c r="N50" s="10">
        <v>-2</v>
      </c>
      <c r="O50" s="6">
        <v>-7.84</v>
      </c>
      <c r="P50" s="10">
        <v>0</v>
      </c>
      <c r="Q50" s="6">
        <v>0</v>
      </c>
      <c r="S50" s="7">
        <v>43483</v>
      </c>
      <c r="T50" s="5">
        <v>22</v>
      </c>
      <c r="U50" s="8">
        <v>64144.4</v>
      </c>
      <c r="V50" s="10">
        <v>110362.43097299999</v>
      </c>
      <c r="W50" s="10">
        <v>6501.1733000000004</v>
      </c>
      <c r="X50" s="6">
        <v>9.8665880000000001</v>
      </c>
      <c r="Y50" s="10">
        <v>7703.8136039999999</v>
      </c>
      <c r="Z50" s="6">
        <v>8.3263180000000006</v>
      </c>
      <c r="AA50" s="10">
        <v>1202.640304</v>
      </c>
      <c r="AB50" s="6">
        <v>1.0897189322</v>
      </c>
    </row>
    <row r="51" spans="1:28" x14ac:dyDescent="0.2">
      <c r="A51" s="7">
        <v>43251</v>
      </c>
      <c r="B51" s="8">
        <v>22</v>
      </c>
      <c r="C51" s="8">
        <v>75811.05</v>
      </c>
      <c r="D51" s="8">
        <v>95227.372556000002</v>
      </c>
      <c r="E51" s="8">
        <v>4349.5931</v>
      </c>
      <c r="F51" s="8">
        <v>7277.4391839999998</v>
      </c>
      <c r="J51" s="8"/>
      <c r="K51" s="10"/>
      <c r="L51" s="10"/>
      <c r="N51" s="10"/>
      <c r="P51" s="10"/>
      <c r="S51" s="7">
        <v>43486</v>
      </c>
      <c r="T51" s="5">
        <v>22</v>
      </c>
      <c r="U51" s="8">
        <v>65449.15</v>
      </c>
      <c r="V51" s="10">
        <v>110230.857711</v>
      </c>
      <c r="W51" s="10">
        <v>6658.5293000000001</v>
      </c>
      <c r="X51" s="6">
        <v>9.8293700000000008</v>
      </c>
      <c r="Y51" s="10">
        <v>7869.8781959999997</v>
      </c>
      <c r="Z51" s="6">
        <v>8.3164119999999997</v>
      </c>
      <c r="AA51" s="10">
        <v>1211.348896</v>
      </c>
      <c r="AB51" s="6">
        <v>1.0989199586</v>
      </c>
    </row>
    <row r="52" spans="1:28" x14ac:dyDescent="0.2">
      <c r="A52" s="7">
        <v>43280</v>
      </c>
      <c r="B52" s="8">
        <v>22</v>
      </c>
      <c r="C52" s="8">
        <v>77555.42</v>
      </c>
      <c r="D52" s="8">
        <v>95427.446805</v>
      </c>
      <c r="E52" s="8">
        <v>4607.6929</v>
      </c>
      <c r="F52" s="8">
        <v>7598.3242700000001</v>
      </c>
      <c r="J52" s="8"/>
      <c r="K52" s="10"/>
      <c r="L52" s="10"/>
      <c r="N52" s="10"/>
      <c r="P52" s="10"/>
      <c r="S52" s="7">
        <v>43487</v>
      </c>
      <c r="T52" s="5">
        <v>22</v>
      </c>
      <c r="U52" s="8">
        <v>64350.8</v>
      </c>
      <c r="V52" s="10">
        <v>113441.229578</v>
      </c>
      <c r="W52" s="10">
        <v>6658.5293000000001</v>
      </c>
      <c r="X52" s="6">
        <v>9.6644159999999992</v>
      </c>
      <c r="Y52" s="10">
        <v>7873.2501609999999</v>
      </c>
      <c r="Z52" s="6">
        <v>8.1733460000000004</v>
      </c>
      <c r="AA52" s="10">
        <v>1214.720861</v>
      </c>
      <c r="AB52" s="6">
        <v>1.0707931019000001</v>
      </c>
    </row>
    <row r="53" spans="1:28" x14ac:dyDescent="0.2">
      <c r="A53" s="7">
        <v>43286</v>
      </c>
      <c r="B53" s="8">
        <v>18</v>
      </c>
      <c r="C53" s="8">
        <v>74681.97</v>
      </c>
      <c r="D53" s="8">
        <v>92426.140071000002</v>
      </c>
      <c r="E53" s="8">
        <v>5093.47</v>
      </c>
      <c r="F53" s="8">
        <v>8009.5274179999997</v>
      </c>
      <c r="J53" s="8"/>
      <c r="K53" s="10"/>
      <c r="L53" s="10"/>
      <c r="N53" s="10"/>
      <c r="P53" s="10"/>
      <c r="S53" s="7">
        <v>43488</v>
      </c>
      <c r="T53" s="5">
        <v>22</v>
      </c>
      <c r="U53" s="8">
        <v>65202.21</v>
      </c>
      <c r="V53" s="10">
        <v>113667.258522</v>
      </c>
      <c r="W53" s="10">
        <v>6658.5293000000001</v>
      </c>
      <c r="X53" s="6">
        <v>9.7922840000000004</v>
      </c>
      <c r="Y53" s="10">
        <v>7872.1341110000003</v>
      </c>
      <c r="Z53" s="6">
        <v>8.2826599999999999</v>
      </c>
      <c r="AA53" s="10">
        <v>1213.6048109999999</v>
      </c>
      <c r="AB53" s="6">
        <v>1.0676819579000001</v>
      </c>
    </row>
    <row r="54" spans="1:28" x14ac:dyDescent="0.2">
      <c r="A54" s="7">
        <v>43343</v>
      </c>
      <c r="B54" s="8">
        <v>22</v>
      </c>
      <c r="C54" s="8">
        <v>75212.639999999999</v>
      </c>
      <c r="D54" s="8">
        <v>102919.47001800001</v>
      </c>
      <c r="E54" s="8">
        <v>5251.5276000000003</v>
      </c>
      <c r="F54" s="8">
        <v>7797.2641999999996</v>
      </c>
      <c r="J54" s="8"/>
      <c r="K54" s="10"/>
      <c r="L54" s="10"/>
      <c r="N54" s="10"/>
      <c r="P54" s="10"/>
      <c r="S54" s="7">
        <v>43489</v>
      </c>
      <c r="T54" s="5">
        <v>22</v>
      </c>
      <c r="U54" s="8">
        <v>66498.19</v>
      </c>
      <c r="V54" s="10">
        <v>110659.411863</v>
      </c>
      <c r="W54" s="10">
        <v>6658.5293000000001</v>
      </c>
      <c r="X54" s="6">
        <v>9.9869190000000003</v>
      </c>
      <c r="Y54" s="10">
        <v>7871.4532609999997</v>
      </c>
      <c r="Z54" s="6">
        <v>8.4480190000000004</v>
      </c>
      <c r="AA54" s="10">
        <v>1212.923961</v>
      </c>
      <c r="AB54" s="6">
        <v>1.0960874822</v>
      </c>
    </row>
    <row r="55" spans="1:28" x14ac:dyDescent="0.2">
      <c r="A55" s="7">
        <v>43371</v>
      </c>
      <c r="B55" s="8">
        <v>23</v>
      </c>
      <c r="C55" s="8">
        <v>69796.97</v>
      </c>
      <c r="D55" s="8">
        <v>103815.362352</v>
      </c>
      <c r="E55" s="8">
        <v>5593.5852000000004</v>
      </c>
      <c r="F55" s="8">
        <v>8201.7461920000005</v>
      </c>
      <c r="J55" s="8"/>
      <c r="K55" s="10"/>
      <c r="L55" s="10"/>
      <c r="N55" s="10"/>
      <c r="P55" s="10"/>
      <c r="S55" s="7">
        <v>43490</v>
      </c>
      <c r="T55" s="5">
        <v>22</v>
      </c>
      <c r="U55" s="8">
        <v>65944.710000000006</v>
      </c>
      <c r="V55" s="10">
        <v>110752.25595999999</v>
      </c>
      <c r="W55" s="10">
        <v>6658.5293000000001</v>
      </c>
      <c r="X55" s="6">
        <v>9.9037950000000006</v>
      </c>
      <c r="Y55" s="10">
        <v>7872.5947429999997</v>
      </c>
      <c r="Z55" s="6">
        <v>8.3764900000000004</v>
      </c>
      <c r="AA55" s="10">
        <v>1214.065443</v>
      </c>
      <c r="AB55" s="6">
        <v>1.0961992896999999</v>
      </c>
    </row>
    <row r="56" spans="1:28" x14ac:dyDescent="0.2">
      <c r="A56" s="7">
        <v>43404</v>
      </c>
      <c r="B56" s="8">
        <v>22</v>
      </c>
      <c r="C56" s="8">
        <v>61372.54</v>
      </c>
      <c r="D56" s="8">
        <v>106923.401163</v>
      </c>
      <c r="E56" s="8">
        <v>5739.6836000000003</v>
      </c>
      <c r="F56" s="8">
        <v>7570.373329</v>
      </c>
      <c r="J56" s="8"/>
      <c r="K56" s="10"/>
      <c r="L56" s="10"/>
      <c r="N56" s="10"/>
      <c r="P56" s="10"/>
      <c r="S56" s="7">
        <v>43493</v>
      </c>
      <c r="T56" s="5">
        <v>22</v>
      </c>
      <c r="U56" s="8">
        <v>65476.84</v>
      </c>
      <c r="V56" s="10">
        <v>110462.705911</v>
      </c>
      <c r="W56" s="10">
        <v>6639.3294999999998</v>
      </c>
      <c r="X56" s="6">
        <v>9.8619660000000007</v>
      </c>
      <c r="Y56" s="10">
        <v>7785.7283260000004</v>
      </c>
      <c r="Z56" s="6">
        <v>8.4098539999999993</v>
      </c>
      <c r="AA56" s="10">
        <v>1146.3988260000001</v>
      </c>
      <c r="AB56" s="6">
        <v>1.0378152667</v>
      </c>
    </row>
    <row r="57" spans="1:28" x14ac:dyDescent="0.2">
      <c r="A57" s="7">
        <v>43434</v>
      </c>
      <c r="B57" s="8">
        <v>22</v>
      </c>
      <c r="C57" s="8">
        <v>63998.82</v>
      </c>
      <c r="D57" s="8">
        <v>109680.13628200001</v>
      </c>
      <c r="E57" s="8">
        <v>6120.5590000000002</v>
      </c>
      <c r="F57" s="8">
        <v>7722.7388039999996</v>
      </c>
      <c r="J57" s="8"/>
      <c r="K57" s="10"/>
      <c r="L57" s="10"/>
      <c r="N57" s="10"/>
      <c r="P57" s="10"/>
      <c r="S57" s="7">
        <v>43494</v>
      </c>
      <c r="T57" s="5">
        <v>22</v>
      </c>
      <c r="U57" s="8">
        <v>66711.08</v>
      </c>
      <c r="V57" s="10">
        <v>111268.162318</v>
      </c>
      <c r="W57" s="10">
        <v>6639.3294999999998</v>
      </c>
      <c r="X57" s="6">
        <v>10.047864000000001</v>
      </c>
      <c r="Y57" s="10">
        <v>7787.1575650000004</v>
      </c>
      <c r="Z57" s="6">
        <v>8.566808</v>
      </c>
      <c r="AA57" s="10">
        <v>1147.8280649999999</v>
      </c>
      <c r="AB57" s="6">
        <v>1.0315871508000001</v>
      </c>
    </row>
    <row r="58" spans="1:28" x14ac:dyDescent="0.2">
      <c r="A58" s="7">
        <v>43465</v>
      </c>
      <c r="B58" s="8">
        <v>22</v>
      </c>
      <c r="C58" s="8">
        <v>61174.67</v>
      </c>
      <c r="D58" s="8">
        <v>108370.27705</v>
      </c>
      <c r="E58" s="8">
        <v>6676.5169999999998</v>
      </c>
      <c r="F58" s="8">
        <v>8074.0278289999997</v>
      </c>
      <c r="J58" s="8"/>
      <c r="K58" s="10"/>
      <c r="L58" s="10"/>
      <c r="N58" s="10"/>
      <c r="P58" s="10"/>
      <c r="S58" s="7">
        <v>43495</v>
      </c>
      <c r="T58" s="5">
        <v>22</v>
      </c>
      <c r="U58" s="8">
        <v>67592.070000000007</v>
      </c>
      <c r="V58" s="10">
        <v>111440.49822199999</v>
      </c>
      <c r="W58" s="10">
        <v>6639.3294999999998</v>
      </c>
      <c r="X58" s="6">
        <v>10.180557</v>
      </c>
      <c r="Y58" s="10">
        <v>7784.3794900000003</v>
      </c>
      <c r="Z58" s="6">
        <v>8.6830390000000008</v>
      </c>
      <c r="AA58" s="10">
        <v>1145.04999</v>
      </c>
      <c r="AB58" s="6">
        <v>1.0274989868</v>
      </c>
    </row>
    <row r="59" spans="1:28" x14ac:dyDescent="0.2">
      <c r="A59" s="7">
        <v>43496</v>
      </c>
      <c r="B59" s="8">
        <v>22</v>
      </c>
      <c r="C59" s="8">
        <v>69367.75</v>
      </c>
      <c r="D59" s="8">
        <v>112337.979649</v>
      </c>
      <c r="E59" s="8">
        <v>6639.3294999999998</v>
      </c>
      <c r="F59" s="8">
        <v>7785.2414250000002</v>
      </c>
      <c r="J59" s="8"/>
      <c r="K59" s="10"/>
      <c r="L59" s="10"/>
      <c r="N59" s="10"/>
      <c r="P59" s="10"/>
      <c r="S59" s="7">
        <v>43496</v>
      </c>
      <c r="T59" s="5">
        <v>22</v>
      </c>
      <c r="U59" s="8">
        <v>69367.75</v>
      </c>
      <c r="V59" s="10">
        <v>112337.979649</v>
      </c>
      <c r="W59" s="10">
        <v>6639.3294999999998</v>
      </c>
      <c r="X59" s="6">
        <v>10.448005</v>
      </c>
      <c r="Y59" s="10">
        <v>7785.2414230000004</v>
      </c>
      <c r="Z59" s="6">
        <v>8.9101599999999994</v>
      </c>
      <c r="AA59" s="10">
        <v>1145.9119229999999</v>
      </c>
      <c r="AB59" s="6">
        <v>1.0200574436000001</v>
      </c>
    </row>
    <row r="60" spans="1:28" x14ac:dyDescent="0.2">
      <c r="A60" s="7">
        <v>43524</v>
      </c>
      <c r="B60" s="8">
        <v>22</v>
      </c>
      <c r="C60" s="8">
        <v>66478.37</v>
      </c>
      <c r="D60" s="8">
        <v>116007.62887</v>
      </c>
      <c r="E60" s="8">
        <v>6942.06</v>
      </c>
      <c r="F60" s="8">
        <v>7382.3548000000001</v>
      </c>
      <c r="J60" s="8"/>
      <c r="K60" s="10"/>
      <c r="L60" s="10"/>
      <c r="N60" s="10"/>
      <c r="P60" s="10"/>
      <c r="S60" s="7">
        <v>43497</v>
      </c>
      <c r="T60" s="5">
        <v>22</v>
      </c>
      <c r="U60" s="8">
        <v>68946.100000000006</v>
      </c>
      <c r="V60" s="10">
        <v>112015.97326499999</v>
      </c>
      <c r="W60" s="10">
        <v>6639.3294999999998</v>
      </c>
      <c r="X60" s="6">
        <v>10.384497</v>
      </c>
      <c r="Y60" s="10">
        <v>7787.7173940000002</v>
      </c>
      <c r="Z60" s="6">
        <v>8.8531849999999999</v>
      </c>
      <c r="AA60" s="10">
        <v>1148.387894</v>
      </c>
      <c r="AB60" s="6">
        <v>1.0252001210999999</v>
      </c>
    </row>
    <row r="61" spans="1:28" x14ac:dyDescent="0.2">
      <c r="A61" s="7">
        <v>43553</v>
      </c>
      <c r="B61" s="8">
        <v>22</v>
      </c>
      <c r="C61" s="8">
        <v>71169.98</v>
      </c>
      <c r="D61" s="8">
        <v>116424.83713099999</v>
      </c>
      <c r="E61" s="8">
        <v>7042.1597000000002</v>
      </c>
      <c r="F61" s="8">
        <v>7404.4985790000001</v>
      </c>
      <c r="J61" s="8"/>
      <c r="K61" s="10"/>
      <c r="L61" s="10"/>
      <c r="N61" s="10"/>
      <c r="P61" s="10"/>
      <c r="S61" s="7">
        <v>43500</v>
      </c>
      <c r="T61" s="5">
        <v>22</v>
      </c>
      <c r="U61" s="8">
        <v>68339.55</v>
      </c>
      <c r="V61" s="10">
        <v>111751.480631</v>
      </c>
      <c r="W61" s="10">
        <v>6639.3294999999998</v>
      </c>
      <c r="X61" s="6">
        <v>10.293139999999999</v>
      </c>
      <c r="Y61" s="10">
        <v>7787.9037989999997</v>
      </c>
      <c r="Z61" s="6">
        <v>8.7750889999999995</v>
      </c>
      <c r="AA61" s="10">
        <v>1148.5742990000001</v>
      </c>
      <c r="AB61" s="6">
        <v>1.0277933614999999</v>
      </c>
    </row>
    <row r="62" spans="1:28" x14ac:dyDescent="0.2">
      <c r="A62" s="7">
        <v>43585</v>
      </c>
      <c r="B62" s="8">
        <v>22</v>
      </c>
      <c r="C62" s="8">
        <v>75744.740000000005</v>
      </c>
      <c r="D62" s="8">
        <v>118899.72116</v>
      </c>
      <c r="E62" s="8">
        <v>7100.1090000000004</v>
      </c>
      <c r="F62" s="8">
        <v>7385.6442809999999</v>
      </c>
      <c r="J62" s="8"/>
      <c r="K62" s="10"/>
      <c r="L62" s="10"/>
      <c r="N62" s="10"/>
      <c r="P62" s="10"/>
      <c r="S62" s="7">
        <v>43504</v>
      </c>
      <c r="T62" s="5">
        <v>22</v>
      </c>
      <c r="U62" s="8">
        <v>67269.42</v>
      </c>
      <c r="V62" s="10">
        <v>111276.58285000001</v>
      </c>
      <c r="W62" s="10">
        <v>6639.3294999999998</v>
      </c>
      <c r="X62" s="6">
        <v>10.131959999999999</v>
      </c>
      <c r="Y62" s="10">
        <v>7786.7059559999998</v>
      </c>
      <c r="Z62" s="6">
        <v>8.6390089999999997</v>
      </c>
      <c r="AA62" s="10">
        <v>1147.376456</v>
      </c>
      <c r="AB62" s="6">
        <v>1.0311032443000001</v>
      </c>
    </row>
    <row r="63" spans="1:28" x14ac:dyDescent="0.2">
      <c r="A63" s="7">
        <v>43616</v>
      </c>
      <c r="B63" s="8">
        <v>22</v>
      </c>
      <c r="C63" s="8">
        <v>72194.240000000005</v>
      </c>
      <c r="D63" s="8">
        <v>118280.861483</v>
      </c>
      <c r="E63" s="8">
        <v>6874.4655000000002</v>
      </c>
      <c r="F63" s="8">
        <v>7252.5512209999997</v>
      </c>
      <c r="J63" s="8"/>
      <c r="K63" s="10"/>
      <c r="L63" s="10"/>
      <c r="N63" s="10"/>
      <c r="P63" s="10"/>
      <c r="S63" s="7">
        <v>43507</v>
      </c>
      <c r="T63" s="5">
        <v>22</v>
      </c>
      <c r="U63" s="8">
        <v>66802.66</v>
      </c>
      <c r="V63" s="10">
        <v>115381.91286500001</v>
      </c>
      <c r="W63" s="10">
        <v>7106.1620999999996</v>
      </c>
      <c r="X63" s="6">
        <v>9.4006670000000003</v>
      </c>
      <c r="Y63" s="10">
        <v>7592.3689370000002</v>
      </c>
      <c r="Z63" s="6">
        <v>8.7986579999999996</v>
      </c>
      <c r="AA63" s="10">
        <v>486.20683700000001</v>
      </c>
      <c r="AB63" s="6">
        <v>0.4213891286</v>
      </c>
    </row>
    <row r="64" spans="1:28" x14ac:dyDescent="0.2">
      <c r="A64" s="7">
        <v>43627</v>
      </c>
      <c r="B64" s="8">
        <v>22</v>
      </c>
      <c r="C64" s="8">
        <v>75879.97</v>
      </c>
      <c r="D64" s="8">
        <v>119401.37723500001</v>
      </c>
      <c r="E64" s="8">
        <v>6914.5703999999996</v>
      </c>
      <c r="F64" s="8">
        <v>7285.8993920000003</v>
      </c>
      <c r="J64" s="8"/>
      <c r="K64" s="10"/>
      <c r="L64" s="10"/>
      <c r="N64" s="10"/>
      <c r="P64" s="10"/>
      <c r="S64" s="7">
        <v>43508</v>
      </c>
      <c r="T64" s="5">
        <v>22</v>
      </c>
      <c r="U64" s="8">
        <v>70358.36</v>
      </c>
      <c r="V64" s="10">
        <v>116165.183066</v>
      </c>
      <c r="W64" s="10">
        <v>7106.1620999999996</v>
      </c>
      <c r="X64" s="6">
        <v>9.9010350000000003</v>
      </c>
      <c r="Y64" s="10">
        <v>7596.047243</v>
      </c>
      <c r="Z64" s="6">
        <v>9.2624960000000005</v>
      </c>
      <c r="AA64" s="10">
        <v>489.88514300000003</v>
      </c>
      <c r="AB64" s="6">
        <v>0.42171426080000002</v>
      </c>
    </row>
    <row r="65" spans="1:28" x14ac:dyDescent="0.2">
      <c r="A65" s="7">
        <v>43798</v>
      </c>
      <c r="B65" s="8">
        <v>22</v>
      </c>
      <c r="C65" s="8">
        <v>91310.25</v>
      </c>
      <c r="D65" s="8">
        <v>120819.468327</v>
      </c>
      <c r="E65" s="8">
        <v>7041.6369999999997</v>
      </c>
      <c r="F65" s="8">
        <v>8158.591238</v>
      </c>
      <c r="J65" s="8"/>
      <c r="K65" s="10"/>
      <c r="L65" s="10"/>
      <c r="N65" s="10"/>
      <c r="P65" s="10"/>
      <c r="S65" s="7">
        <v>43509</v>
      </c>
      <c r="T65" s="5">
        <v>22</v>
      </c>
      <c r="U65" s="8">
        <v>69134.42</v>
      </c>
      <c r="V65" s="10">
        <v>115651.675602</v>
      </c>
      <c r="W65" s="10">
        <v>7106.1620999999996</v>
      </c>
      <c r="X65" s="6">
        <v>9.7287990000000004</v>
      </c>
      <c r="Y65" s="10">
        <v>7593.7886239999998</v>
      </c>
      <c r="Z65" s="6">
        <v>9.1040749999999999</v>
      </c>
      <c r="AA65" s="10">
        <v>487.62652400000002</v>
      </c>
      <c r="AB65" s="6">
        <v>0.42163377330000001</v>
      </c>
    </row>
    <row r="66" spans="1:28" x14ac:dyDescent="0.2">
      <c r="A66" s="7">
        <v>43819</v>
      </c>
      <c r="B66" s="8">
        <v>22</v>
      </c>
      <c r="C66" s="8">
        <v>87779.82</v>
      </c>
      <c r="D66" s="8">
        <v>120078.344081</v>
      </c>
      <c r="E66" s="8">
        <v>6771.8531999999996</v>
      </c>
      <c r="F66" s="8">
        <v>7997.8112549999996</v>
      </c>
      <c r="J66" s="8"/>
      <c r="K66" s="10"/>
      <c r="L66" s="10"/>
      <c r="N66" s="10"/>
      <c r="P66" s="10"/>
      <c r="S66" s="7">
        <v>43510</v>
      </c>
      <c r="T66" s="5">
        <v>22</v>
      </c>
      <c r="U66" s="8">
        <v>68958.740000000005</v>
      </c>
      <c r="V66" s="10">
        <v>115698.00287900001</v>
      </c>
      <c r="W66" s="10">
        <v>7106.1620999999996</v>
      </c>
      <c r="X66" s="6">
        <v>9.7040760000000006</v>
      </c>
      <c r="Y66" s="10">
        <v>7592.2462379999997</v>
      </c>
      <c r="Z66" s="6">
        <v>9.0827849999999994</v>
      </c>
      <c r="AA66" s="10">
        <v>486.084138</v>
      </c>
      <c r="AB66" s="6">
        <v>0.42013183059999998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22</v>
      </c>
      <c r="U67" s="8">
        <v>69381.039999999994</v>
      </c>
      <c r="V67" s="10">
        <v>116201.243017</v>
      </c>
      <c r="W67" s="10">
        <v>7106.1620999999996</v>
      </c>
      <c r="X67" s="6">
        <v>9.7635039999999993</v>
      </c>
      <c r="Y67" s="10">
        <v>7595.2638429999997</v>
      </c>
      <c r="Z67" s="6">
        <v>9.1347769999999997</v>
      </c>
      <c r="AA67" s="10">
        <v>489.101743</v>
      </c>
      <c r="AB67" s="6">
        <v>0.4209092176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22</v>
      </c>
      <c r="U68" s="8">
        <v>68165.55</v>
      </c>
      <c r="V68" s="10">
        <v>116454.522363</v>
      </c>
      <c r="W68" s="10">
        <v>7009.7354999999998</v>
      </c>
      <c r="X68" s="6">
        <v>9.7244109999999999</v>
      </c>
      <c r="Y68" s="10">
        <v>7452.1357479999997</v>
      </c>
      <c r="Z68" s="6">
        <v>9.1471160000000005</v>
      </c>
      <c r="AA68" s="10">
        <v>442.40024799999998</v>
      </c>
      <c r="AB68" s="6">
        <v>0.37989099869999998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22</v>
      </c>
      <c r="U69" s="8">
        <v>68563.73</v>
      </c>
      <c r="V69" s="10">
        <v>116715.575352</v>
      </c>
      <c r="W69" s="10">
        <v>7009.7354999999998</v>
      </c>
      <c r="X69" s="6">
        <v>9.7812149999999995</v>
      </c>
      <c r="Y69" s="10">
        <v>7450.7316460000002</v>
      </c>
      <c r="Z69" s="6">
        <v>9.2022820000000003</v>
      </c>
      <c r="AA69" s="10">
        <v>440.99614600000001</v>
      </c>
      <c r="AB69" s="6">
        <v>0.37783829990000001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22</v>
      </c>
      <c r="U70" s="8">
        <v>67950.039999999994</v>
      </c>
      <c r="V70" s="10">
        <v>116360.42074099999</v>
      </c>
      <c r="W70" s="10">
        <v>7009.7354999999998</v>
      </c>
      <c r="X70" s="6">
        <v>9.6936669999999996</v>
      </c>
      <c r="Y70" s="10">
        <v>7450.9384</v>
      </c>
      <c r="Z70" s="6">
        <v>9.1196619999999999</v>
      </c>
      <c r="AA70" s="10">
        <v>441.2029</v>
      </c>
      <c r="AB70" s="6">
        <v>0.37916922019999999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22</v>
      </c>
      <c r="U71" s="8">
        <v>68834.53</v>
      </c>
      <c r="V71" s="10">
        <v>116413.96621699999</v>
      </c>
      <c r="W71" s="10">
        <v>7009.7354999999998</v>
      </c>
      <c r="X71" s="6">
        <v>9.8198469999999993</v>
      </c>
      <c r="Y71" s="10">
        <v>7452.5194279999996</v>
      </c>
      <c r="Z71" s="6">
        <v>9.2364110000000004</v>
      </c>
      <c r="AA71" s="10">
        <v>442.783928</v>
      </c>
      <c r="AB71" s="6">
        <v>0.38035292700000001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22</v>
      </c>
      <c r="U72" s="8">
        <v>69790.97</v>
      </c>
      <c r="V72" s="10">
        <v>117029.933985</v>
      </c>
      <c r="W72" s="10">
        <v>7009.7354999999998</v>
      </c>
      <c r="X72" s="6">
        <v>9.9562919999999995</v>
      </c>
      <c r="Y72" s="10">
        <v>7453.4576100000004</v>
      </c>
      <c r="Z72" s="6">
        <v>9.3635699999999993</v>
      </c>
      <c r="AA72" s="10">
        <v>443.72210999999999</v>
      </c>
      <c r="AB72" s="6">
        <v>0.3791526623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22</v>
      </c>
      <c r="U73" s="8">
        <v>68712.23</v>
      </c>
      <c r="V73" s="10">
        <v>116559.43148499999</v>
      </c>
      <c r="W73" s="10">
        <v>6942.06</v>
      </c>
      <c r="X73" s="6">
        <v>9.8979599999999994</v>
      </c>
      <c r="Y73" s="10">
        <v>7383.6163489999999</v>
      </c>
      <c r="Z73" s="6">
        <v>9.3060399999999994</v>
      </c>
      <c r="AA73" s="10">
        <v>441.55634900000001</v>
      </c>
      <c r="AB73" s="6">
        <v>0.3788250709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22</v>
      </c>
      <c r="U74" s="8">
        <v>68237.23</v>
      </c>
      <c r="V74" s="10">
        <v>116337.781835</v>
      </c>
      <c r="W74" s="10">
        <v>6942.06</v>
      </c>
      <c r="X74" s="6">
        <v>9.8295359999999992</v>
      </c>
      <c r="Y74" s="10">
        <v>7382.7098800000003</v>
      </c>
      <c r="Z74" s="6">
        <v>9.2428430000000006</v>
      </c>
      <c r="AA74" s="10">
        <v>440.64988</v>
      </c>
      <c r="AB74" s="6">
        <v>0.3787676479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22</v>
      </c>
      <c r="U75" s="8">
        <v>67623.19</v>
      </c>
      <c r="V75" s="10">
        <v>116288.397904</v>
      </c>
      <c r="W75" s="10">
        <v>6942.06</v>
      </c>
      <c r="X75" s="6">
        <v>9.7410840000000007</v>
      </c>
      <c r="Y75" s="10">
        <v>7383.1106030000001</v>
      </c>
      <c r="Z75" s="6">
        <v>9.1591729999999991</v>
      </c>
      <c r="AA75" s="10">
        <v>441.05060300000002</v>
      </c>
      <c r="AB75" s="6">
        <v>0.37927309219999999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22</v>
      </c>
      <c r="U76" s="8">
        <v>66478.37</v>
      </c>
      <c r="V76" s="10">
        <v>116007.62886899999</v>
      </c>
      <c r="W76" s="10">
        <v>6942.06</v>
      </c>
      <c r="X76" s="6">
        <v>9.5761730000000007</v>
      </c>
      <c r="Y76" s="10">
        <v>7382.3547989999997</v>
      </c>
      <c r="Z76" s="6">
        <v>9.0050360000000005</v>
      </c>
      <c r="AA76" s="10">
        <v>440.29479900000001</v>
      </c>
      <c r="AB76" s="6">
        <v>0.37953952099999999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22</v>
      </c>
      <c r="U77" s="8">
        <v>65875.86</v>
      </c>
      <c r="V77" s="10">
        <v>115181.239713</v>
      </c>
      <c r="W77" s="10">
        <v>6942.06</v>
      </c>
      <c r="X77" s="6">
        <v>9.4893820000000009</v>
      </c>
      <c r="Y77" s="10">
        <v>7381.9058800000003</v>
      </c>
      <c r="Z77" s="6">
        <v>8.9239639999999998</v>
      </c>
      <c r="AA77" s="10">
        <v>439.84588000000002</v>
      </c>
      <c r="AB77" s="6">
        <v>0.38187284729999998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22</v>
      </c>
      <c r="U78" s="8">
        <v>69049.820000000007</v>
      </c>
      <c r="V78" s="10">
        <v>115514.988419</v>
      </c>
      <c r="W78" s="10">
        <v>7161.8022000000001</v>
      </c>
      <c r="X78" s="6">
        <v>9.6414030000000004</v>
      </c>
      <c r="Y78" s="10">
        <v>7547.6353069999996</v>
      </c>
      <c r="Z78" s="6">
        <v>9.1485369999999993</v>
      </c>
      <c r="AA78" s="10">
        <v>385.83310699999998</v>
      </c>
      <c r="AB78" s="6">
        <v>0.33401129390000001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22</v>
      </c>
      <c r="U79" s="8">
        <v>67426.53</v>
      </c>
      <c r="V79" s="10">
        <v>115636.32694</v>
      </c>
      <c r="W79" s="10">
        <v>7161.8022000000001</v>
      </c>
      <c r="X79" s="6">
        <v>9.4147429999999996</v>
      </c>
      <c r="Y79" s="10">
        <v>7545.8317619999998</v>
      </c>
      <c r="Z79" s="6">
        <v>8.9355989999999998</v>
      </c>
      <c r="AA79" s="10">
        <v>384.029562</v>
      </c>
      <c r="AB79" s="6">
        <v>0.33210114159999998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22</v>
      </c>
      <c r="U80" s="8">
        <v>67236.38</v>
      </c>
      <c r="V80" s="10">
        <v>115278.018648</v>
      </c>
      <c r="W80" s="10">
        <v>7161.8022000000001</v>
      </c>
      <c r="X80" s="6">
        <v>9.3881929999999993</v>
      </c>
      <c r="Y80" s="10">
        <v>7544.0597449999996</v>
      </c>
      <c r="Z80" s="6">
        <v>8.9124929999999996</v>
      </c>
      <c r="AA80" s="10">
        <v>382.25754499999999</v>
      </c>
      <c r="AB80" s="6">
        <v>0.33159621389999999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22</v>
      </c>
      <c r="U81" s="8">
        <v>69218.210000000006</v>
      </c>
      <c r="V81" s="10">
        <v>115625.573023</v>
      </c>
      <c r="W81" s="10">
        <v>7161.8022000000001</v>
      </c>
      <c r="X81" s="6">
        <v>9.6649150000000006</v>
      </c>
      <c r="Y81" s="10">
        <v>7548.1729519999999</v>
      </c>
      <c r="Z81" s="6">
        <v>9.1701940000000004</v>
      </c>
      <c r="AA81" s="10">
        <v>386.37075199999998</v>
      </c>
      <c r="AB81" s="6">
        <v>0.33415683239999999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22</v>
      </c>
      <c r="U82" s="8">
        <v>69177.81</v>
      </c>
      <c r="V82" s="10">
        <v>115819.594797</v>
      </c>
      <c r="W82" s="10">
        <v>7161.8022000000001</v>
      </c>
      <c r="X82" s="6">
        <v>9.6592739999999999</v>
      </c>
      <c r="Y82" s="10">
        <v>7547.1974039999996</v>
      </c>
      <c r="Z82" s="6">
        <v>9.1660260000000005</v>
      </c>
      <c r="AA82" s="10">
        <v>385.39520399999998</v>
      </c>
      <c r="AB82" s="6">
        <v>0.33275475119999998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22</v>
      </c>
      <c r="U83" s="8">
        <v>69393.899999999994</v>
      </c>
      <c r="V83" s="10">
        <v>116270.602973</v>
      </c>
      <c r="W83" s="10">
        <v>7040.0380999999998</v>
      </c>
      <c r="X83" s="6">
        <v>9.8570349999999998</v>
      </c>
      <c r="Y83" s="10">
        <v>7409.1425419999996</v>
      </c>
      <c r="Z83" s="6">
        <v>9.3659829999999999</v>
      </c>
      <c r="AA83" s="10">
        <v>369.10444200000001</v>
      </c>
      <c r="AB83" s="6">
        <v>0.3174529351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22</v>
      </c>
      <c r="U84" s="8">
        <v>69435.19</v>
      </c>
      <c r="V84" s="10">
        <v>116505.197157</v>
      </c>
      <c r="W84" s="10">
        <v>7040.0380999999998</v>
      </c>
      <c r="X84" s="6">
        <v>9.8628999999999998</v>
      </c>
      <c r="Y84" s="10">
        <v>7407.13519</v>
      </c>
      <c r="Z84" s="6">
        <v>9.3740950000000005</v>
      </c>
      <c r="AA84" s="10">
        <v>367.09708999999998</v>
      </c>
      <c r="AB84" s="6">
        <v>0.31509074149999999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22</v>
      </c>
      <c r="U85" s="8">
        <v>68718.64</v>
      </c>
      <c r="V85" s="10">
        <v>116090.115854</v>
      </c>
      <c r="W85" s="10">
        <v>7040.0380999999998</v>
      </c>
      <c r="X85" s="6">
        <v>9.7611179999999997</v>
      </c>
      <c r="Y85" s="10">
        <v>7405.9131589999997</v>
      </c>
      <c r="Z85" s="6">
        <v>9.2788880000000002</v>
      </c>
      <c r="AA85" s="10">
        <v>365.87505900000002</v>
      </c>
      <c r="AB85" s="6">
        <v>0.31516469409999998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22</v>
      </c>
      <c r="U86" s="8">
        <v>68442.31</v>
      </c>
      <c r="V86" s="10">
        <v>115746.27596299999</v>
      </c>
      <c r="W86" s="10">
        <v>7040.0380999999998</v>
      </c>
      <c r="X86" s="6">
        <v>9.7218660000000003</v>
      </c>
      <c r="Y86" s="10">
        <v>7408.1513180000002</v>
      </c>
      <c r="Z86" s="6">
        <v>9.2387840000000008</v>
      </c>
      <c r="AA86" s="10">
        <v>368.11321800000002</v>
      </c>
      <c r="AB86" s="6">
        <v>0.31803461090000001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22</v>
      </c>
      <c r="U87" s="8">
        <v>68160.929999999993</v>
      </c>
      <c r="V87" s="10">
        <v>116158.913161</v>
      </c>
      <c r="W87" s="10">
        <v>7040.0380999999998</v>
      </c>
      <c r="X87" s="6">
        <v>9.6818980000000003</v>
      </c>
      <c r="Y87" s="10">
        <v>7406.541835</v>
      </c>
      <c r="Z87" s="6">
        <v>9.2028009999999991</v>
      </c>
      <c r="AA87" s="10">
        <v>366.50373500000001</v>
      </c>
      <c r="AB87" s="6">
        <v>0.31551925330000002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22</v>
      </c>
      <c r="U88" s="8">
        <v>68434.23</v>
      </c>
      <c r="V88" s="10">
        <v>115947.605002</v>
      </c>
      <c r="W88" s="10">
        <v>7093.9134000000004</v>
      </c>
      <c r="X88" s="6">
        <v>9.6468939999999996</v>
      </c>
      <c r="Y88" s="10">
        <v>7453.7848379999996</v>
      </c>
      <c r="Z88" s="6">
        <v>9.1811380000000007</v>
      </c>
      <c r="AA88" s="10">
        <v>359.87143800000001</v>
      </c>
      <c r="AB88" s="6">
        <v>0.31037418859999999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22</v>
      </c>
      <c r="U89" s="8">
        <v>66957.649999999994</v>
      </c>
      <c r="V89" s="10">
        <v>115683.05508599999</v>
      </c>
      <c r="W89" s="10">
        <v>7093.9134000000004</v>
      </c>
      <c r="X89" s="6">
        <v>9.4387460000000001</v>
      </c>
      <c r="Y89" s="10">
        <v>7450.9211990000003</v>
      </c>
      <c r="Z89" s="6">
        <v>8.9864929999999994</v>
      </c>
      <c r="AA89" s="10">
        <v>357.00779899999998</v>
      </c>
      <c r="AB89" s="6">
        <v>0.30860854970000001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22</v>
      </c>
      <c r="U90" s="8">
        <v>66468.009999999995</v>
      </c>
      <c r="V90" s="10">
        <v>115444.478118</v>
      </c>
      <c r="W90" s="10">
        <v>7093.9134000000004</v>
      </c>
      <c r="X90" s="6">
        <v>9.3697239999999997</v>
      </c>
      <c r="Y90" s="10">
        <v>7455.8061299999999</v>
      </c>
      <c r="Z90" s="6">
        <v>8.9149329999999996</v>
      </c>
      <c r="AA90" s="10">
        <v>361.89272999999997</v>
      </c>
      <c r="AB90" s="6">
        <v>0.31347773020000003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22</v>
      </c>
      <c r="U91" s="8">
        <v>68107.710000000006</v>
      </c>
      <c r="V91" s="10">
        <v>115740.187256</v>
      </c>
      <c r="W91" s="10">
        <v>7093.9134000000004</v>
      </c>
      <c r="X91" s="6">
        <v>9.6008659999999999</v>
      </c>
      <c r="Y91" s="10">
        <v>7455.6503460000004</v>
      </c>
      <c r="Z91" s="6">
        <v>9.1350460000000009</v>
      </c>
      <c r="AA91" s="10">
        <v>361.73694599999999</v>
      </c>
      <c r="AB91" s="6">
        <v>0.3125422162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22</v>
      </c>
      <c r="U92" s="8">
        <v>68416.66</v>
      </c>
      <c r="V92" s="10">
        <v>115529.88106299999</v>
      </c>
      <c r="W92" s="10">
        <v>7093.9134000000004</v>
      </c>
      <c r="X92" s="6">
        <v>9.6444170000000007</v>
      </c>
      <c r="Y92" s="10">
        <v>7455.571148</v>
      </c>
      <c r="Z92" s="6">
        <v>9.1765819999999998</v>
      </c>
      <c r="AA92" s="10">
        <v>361.65774800000003</v>
      </c>
      <c r="AB92" s="6">
        <v>0.31304260430000003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22</v>
      </c>
      <c r="U93" s="8">
        <v>69766.77</v>
      </c>
      <c r="V93" s="10">
        <v>116696.805706</v>
      </c>
      <c r="W93" s="10">
        <v>7042.1597000000002</v>
      </c>
      <c r="X93" s="6">
        <v>9.9070129999999992</v>
      </c>
      <c r="Y93" s="10">
        <v>7402.0474080000004</v>
      </c>
      <c r="Z93" s="6">
        <v>9.4253339999999994</v>
      </c>
      <c r="AA93" s="10">
        <v>359.88770799999998</v>
      </c>
      <c r="AB93" s="6">
        <v>0.30839550900000001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22</v>
      </c>
      <c r="U94" s="8">
        <v>69742.58</v>
      </c>
      <c r="V94" s="10">
        <v>116830.887022</v>
      </c>
      <c r="W94" s="10">
        <v>7042.1597000000002</v>
      </c>
      <c r="X94" s="6">
        <v>9.9035779999999995</v>
      </c>
      <c r="Y94" s="10">
        <v>7403.8860009999999</v>
      </c>
      <c r="Z94" s="6">
        <v>9.4197260000000007</v>
      </c>
      <c r="AA94" s="10">
        <v>361.72630099999998</v>
      </c>
      <c r="AB94" s="6">
        <v>0.30961530009999999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22</v>
      </c>
      <c r="U95" s="8">
        <v>71761.42</v>
      </c>
      <c r="V95" s="10">
        <v>117119.19586599999</v>
      </c>
      <c r="W95" s="10">
        <v>7042.1597000000002</v>
      </c>
      <c r="X95" s="6">
        <v>10.190257000000001</v>
      </c>
      <c r="Y95" s="10">
        <v>7405.094067</v>
      </c>
      <c r="Z95" s="6">
        <v>9.6908180000000002</v>
      </c>
      <c r="AA95" s="10">
        <v>362.93436700000001</v>
      </c>
      <c r="AB95" s="6">
        <v>0.30988461350000002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22</v>
      </c>
      <c r="U96" s="8">
        <v>70363.05</v>
      </c>
      <c r="V96" s="10">
        <v>116593.275009</v>
      </c>
      <c r="W96" s="10">
        <v>7042.1597000000002</v>
      </c>
      <c r="X96" s="6">
        <v>9.9916859999999996</v>
      </c>
      <c r="Y96" s="10">
        <v>7406.6945219999998</v>
      </c>
      <c r="Z96" s="6">
        <v>9.4999260000000003</v>
      </c>
      <c r="AA96" s="10">
        <v>364.53482200000002</v>
      </c>
      <c r="AB96" s="6">
        <v>0.31265510089999998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22</v>
      </c>
      <c r="U97" s="8">
        <v>71169.98</v>
      </c>
      <c r="V97" s="10">
        <v>116424.83712700001</v>
      </c>
      <c r="W97" s="10">
        <v>7042.1597000000002</v>
      </c>
      <c r="X97" s="6">
        <v>10.106272000000001</v>
      </c>
      <c r="Y97" s="10">
        <v>7404.4985809999998</v>
      </c>
      <c r="Z97" s="6">
        <v>9.6117220000000003</v>
      </c>
      <c r="AA97" s="10">
        <v>362.33888100000001</v>
      </c>
      <c r="AB97" s="6">
        <v>0.31122129079999999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22</v>
      </c>
      <c r="U98" s="8">
        <v>72268.710000000006</v>
      </c>
      <c r="V98" s="10">
        <v>116551.23677600001</v>
      </c>
      <c r="W98" s="10">
        <v>7419.3782000000001</v>
      </c>
      <c r="X98" s="6">
        <v>9.7405349999999995</v>
      </c>
      <c r="Y98" s="10">
        <v>7819.5518650000004</v>
      </c>
      <c r="Z98" s="6">
        <v>9.2420530000000003</v>
      </c>
      <c r="AA98" s="10">
        <v>400.17366500000003</v>
      </c>
      <c r="AB98" s="6">
        <v>0.3433457043</v>
      </c>
    </row>
    <row r="99" spans="10:28" x14ac:dyDescent="0.2">
      <c r="S99" s="7">
        <v>43557</v>
      </c>
      <c r="T99" s="5">
        <v>22</v>
      </c>
      <c r="U99" s="8">
        <v>72162.92</v>
      </c>
      <c r="V99" s="10">
        <v>116322.06546899999</v>
      </c>
      <c r="W99" s="10">
        <v>7419.3782000000001</v>
      </c>
      <c r="X99" s="6">
        <v>9.7262760000000004</v>
      </c>
      <c r="Y99" s="10">
        <v>7821.4861849999998</v>
      </c>
      <c r="Z99" s="6">
        <v>9.2262409999999999</v>
      </c>
      <c r="AA99" s="10">
        <v>402.10798499999999</v>
      </c>
      <c r="AB99" s="6">
        <v>0.34568504560000002</v>
      </c>
    </row>
    <row r="100" spans="10:28" x14ac:dyDescent="0.2">
      <c r="S100" s="7">
        <v>43558</v>
      </c>
      <c r="T100" s="5">
        <v>22</v>
      </c>
      <c r="U100" s="8">
        <v>72858.559999999998</v>
      </c>
      <c r="V100" s="10">
        <v>116506.01540400001</v>
      </c>
      <c r="W100" s="10">
        <v>7419.3782000000001</v>
      </c>
      <c r="X100" s="6">
        <v>9.820036</v>
      </c>
      <c r="Y100" s="10">
        <v>7820.9442849999996</v>
      </c>
      <c r="Z100" s="6">
        <v>9.3158259999999995</v>
      </c>
      <c r="AA100" s="10">
        <v>401.56608499999999</v>
      </c>
      <c r="AB100" s="6">
        <v>0.34467412120000002</v>
      </c>
    </row>
    <row r="101" spans="10:28" x14ac:dyDescent="0.2">
      <c r="S101" s="7">
        <v>43559</v>
      </c>
      <c r="T101" s="5">
        <v>22</v>
      </c>
      <c r="U101" s="8">
        <v>74645.16</v>
      </c>
      <c r="V101" s="10">
        <v>117039.986321</v>
      </c>
      <c r="W101" s="10">
        <v>7419.3782000000001</v>
      </c>
      <c r="X101" s="6">
        <v>10.060838</v>
      </c>
      <c r="Y101" s="10">
        <v>7819.044997</v>
      </c>
      <c r="Z101" s="6">
        <v>9.546583</v>
      </c>
      <c r="AA101" s="10">
        <v>399.66679699999997</v>
      </c>
      <c r="AB101" s="6">
        <v>0.34147884820000002</v>
      </c>
    </row>
    <row r="102" spans="10:28" x14ac:dyDescent="0.2">
      <c r="S102" s="7">
        <v>43560</v>
      </c>
      <c r="T102" s="5">
        <v>22</v>
      </c>
      <c r="U102" s="8">
        <v>75710.47</v>
      </c>
      <c r="V102" s="10">
        <v>117662.32792500001</v>
      </c>
      <c r="W102" s="10">
        <v>7419.3782000000001</v>
      </c>
      <c r="X102" s="6">
        <v>10.204423</v>
      </c>
      <c r="Y102" s="10">
        <v>7821.921738</v>
      </c>
      <c r="Z102" s="6">
        <v>9.6792669999999994</v>
      </c>
      <c r="AA102" s="10">
        <v>402.54353800000001</v>
      </c>
      <c r="AB102" s="6">
        <v>0.34211760499999999</v>
      </c>
    </row>
    <row r="103" spans="10:28" x14ac:dyDescent="0.2">
      <c r="S103" s="7">
        <v>43563</v>
      </c>
      <c r="T103" s="5">
        <v>22</v>
      </c>
      <c r="U103" s="8">
        <v>72349.460000000006</v>
      </c>
      <c r="V103" s="10">
        <v>117423.48940200001</v>
      </c>
      <c r="W103" s="10">
        <v>6885.8305</v>
      </c>
      <c r="X103" s="6">
        <v>10.507006000000001</v>
      </c>
      <c r="Y103" s="10">
        <v>7249.667195</v>
      </c>
      <c r="Z103" s="6">
        <v>9.9796940000000003</v>
      </c>
      <c r="AA103" s="10">
        <v>363.83669500000002</v>
      </c>
      <c r="AB103" s="6">
        <v>0.30985001140000001</v>
      </c>
    </row>
    <row r="104" spans="10:28" x14ac:dyDescent="0.2">
      <c r="S104" s="7">
        <v>43564</v>
      </c>
      <c r="T104" s="5">
        <v>22</v>
      </c>
      <c r="U104" s="8">
        <v>71353.41</v>
      </c>
      <c r="V104" s="10">
        <v>116885.105217</v>
      </c>
      <c r="W104" s="10">
        <v>6885.8305</v>
      </c>
      <c r="X104" s="6">
        <v>10.362354</v>
      </c>
      <c r="Y104" s="10">
        <v>7250.1827000000003</v>
      </c>
      <c r="Z104" s="6">
        <v>9.841602</v>
      </c>
      <c r="AA104" s="10">
        <v>364.35219999999998</v>
      </c>
      <c r="AB104" s="6">
        <v>0.31171824650000002</v>
      </c>
    </row>
    <row r="105" spans="10:28" x14ac:dyDescent="0.2">
      <c r="S105" s="7">
        <v>43565</v>
      </c>
      <c r="T105" s="5">
        <v>22</v>
      </c>
      <c r="U105" s="8">
        <v>72221.72</v>
      </c>
      <c r="V105" s="10">
        <v>117014.555708</v>
      </c>
      <c r="W105" s="10">
        <v>6885.8305</v>
      </c>
      <c r="X105" s="6">
        <v>10.488455</v>
      </c>
      <c r="Y105" s="10">
        <v>7246.6641769999997</v>
      </c>
      <c r="Z105" s="6">
        <v>9.9662019999999991</v>
      </c>
      <c r="AA105" s="10">
        <v>360.83367700000002</v>
      </c>
      <c r="AB105" s="6">
        <v>0.3083664887</v>
      </c>
    </row>
    <row r="106" spans="10:28" x14ac:dyDescent="0.2">
      <c r="S106" s="7">
        <v>43566</v>
      </c>
      <c r="T106" s="5">
        <v>22</v>
      </c>
      <c r="U106" s="8">
        <v>73176.710000000006</v>
      </c>
      <c r="V106" s="10">
        <v>117402.936268</v>
      </c>
      <c r="W106" s="10">
        <v>6885.8305</v>
      </c>
      <c r="X106" s="6">
        <v>10.627143999999999</v>
      </c>
      <c r="Y106" s="10">
        <v>7250.349526</v>
      </c>
      <c r="Z106" s="6">
        <v>10.092853</v>
      </c>
      <c r="AA106" s="10">
        <v>364.519026</v>
      </c>
      <c r="AB106" s="6">
        <v>0.3104854427</v>
      </c>
    </row>
    <row r="107" spans="10:28" x14ac:dyDescent="0.2">
      <c r="S107" s="7">
        <v>43567</v>
      </c>
      <c r="T107" s="5">
        <v>22</v>
      </c>
      <c r="U107" s="8">
        <v>73327.73</v>
      </c>
      <c r="V107" s="10">
        <v>117218.014729</v>
      </c>
      <c r="W107" s="10">
        <v>6885.8305</v>
      </c>
      <c r="X107" s="6">
        <v>10.649076000000001</v>
      </c>
      <c r="Y107" s="10">
        <v>7251.0432440000004</v>
      </c>
      <c r="Z107" s="6">
        <v>10.112714</v>
      </c>
      <c r="AA107" s="10">
        <v>365.21274399999999</v>
      </c>
      <c r="AB107" s="6">
        <v>0.3115670787</v>
      </c>
    </row>
    <row r="108" spans="10:28" x14ac:dyDescent="0.2">
      <c r="S108" s="7">
        <v>43570</v>
      </c>
      <c r="T108" s="5">
        <v>22</v>
      </c>
      <c r="U108" s="8">
        <v>73425.600000000006</v>
      </c>
      <c r="V108" s="10">
        <v>117187.057523</v>
      </c>
      <c r="W108" s="10">
        <v>6885.8305</v>
      </c>
      <c r="X108" s="6">
        <v>10.663289000000001</v>
      </c>
      <c r="Y108" s="10">
        <v>7248.5172400000001</v>
      </c>
      <c r="Z108" s="6">
        <v>10.129740999999999</v>
      </c>
      <c r="AA108" s="10">
        <v>362.68673999999999</v>
      </c>
      <c r="AB108" s="6">
        <v>0.30949385299999999</v>
      </c>
    </row>
    <row r="109" spans="10:28" x14ac:dyDescent="0.2">
      <c r="S109" s="7">
        <v>43571</v>
      </c>
      <c r="T109" s="5">
        <v>22</v>
      </c>
      <c r="U109" s="8">
        <v>74016.44</v>
      </c>
      <c r="V109" s="10">
        <v>117347.748905</v>
      </c>
      <c r="W109" s="10">
        <v>6885.8305</v>
      </c>
      <c r="X109" s="6">
        <v>10.749093999999999</v>
      </c>
      <c r="Y109" s="10">
        <v>7249.2195840000004</v>
      </c>
      <c r="Z109" s="6">
        <v>10.210262999999999</v>
      </c>
      <c r="AA109" s="10">
        <v>363.38908400000003</v>
      </c>
      <c r="AB109" s="6">
        <v>0.3096685596</v>
      </c>
    </row>
    <row r="110" spans="10:28" x14ac:dyDescent="0.2">
      <c r="S110" s="7">
        <v>43572</v>
      </c>
      <c r="T110" s="5">
        <v>22</v>
      </c>
      <c r="U110" s="8">
        <v>74519.179999999993</v>
      </c>
      <c r="V110" s="10">
        <v>117611.51066099999</v>
      </c>
      <c r="W110" s="10">
        <v>6885.8305</v>
      </c>
      <c r="X110" s="6">
        <v>10.822105000000001</v>
      </c>
      <c r="Y110" s="10">
        <v>7249.7003480000003</v>
      </c>
      <c r="Z110" s="6">
        <v>10.278931999999999</v>
      </c>
      <c r="AA110" s="10">
        <v>363.86984799999999</v>
      </c>
      <c r="AB110" s="6">
        <v>0.3093828535</v>
      </c>
    </row>
    <row r="111" spans="10:28" x14ac:dyDescent="0.2">
      <c r="S111" s="7">
        <v>43573</v>
      </c>
      <c r="T111" s="5">
        <v>22</v>
      </c>
      <c r="U111" s="8">
        <v>75522.86</v>
      </c>
      <c r="V111" s="10">
        <v>117755.448108</v>
      </c>
      <c r="W111" s="10">
        <v>6885.8305</v>
      </c>
      <c r="X111" s="6">
        <v>10.967865</v>
      </c>
      <c r="Y111" s="10">
        <v>7248.7096689999998</v>
      </c>
      <c r="Z111" s="6">
        <v>10.418801</v>
      </c>
      <c r="AA111" s="10">
        <v>362.87916899999999</v>
      </c>
      <c r="AB111" s="6">
        <v>0.3081633802</v>
      </c>
    </row>
    <row r="112" spans="10:28" x14ac:dyDescent="0.2">
      <c r="S112" s="7">
        <v>43574</v>
      </c>
      <c r="T112" s="5">
        <v>22</v>
      </c>
      <c r="U112" s="8">
        <v>75522.86</v>
      </c>
      <c r="V112" s="10">
        <v>117755.448108</v>
      </c>
      <c r="W112" s="10">
        <v>6885.8305</v>
      </c>
      <c r="X112" s="6">
        <v>10.967865</v>
      </c>
      <c r="Y112" s="10">
        <v>7248.7096689999998</v>
      </c>
      <c r="Z112" s="6">
        <v>10.418801</v>
      </c>
      <c r="AA112" s="10">
        <v>362.87916899999999</v>
      </c>
      <c r="AB112" s="6">
        <v>0.3081633802</v>
      </c>
    </row>
    <row r="113" spans="19:28" x14ac:dyDescent="0.2">
      <c r="S113" s="7">
        <v>43577</v>
      </c>
      <c r="T113" s="5">
        <v>22</v>
      </c>
      <c r="U113" s="8">
        <v>75037.45</v>
      </c>
      <c r="V113" s="10">
        <v>118523.86474200001</v>
      </c>
      <c r="W113" s="10">
        <v>7012.1677</v>
      </c>
      <c r="X113" s="6">
        <v>10.701034999999999</v>
      </c>
      <c r="Y113" s="10">
        <v>7247.0237690000004</v>
      </c>
      <c r="Z113" s="6">
        <v>10.354244</v>
      </c>
      <c r="AA113" s="10">
        <v>234.85606899999999</v>
      </c>
      <c r="AB113" s="6">
        <v>0.19815087009999999</v>
      </c>
    </row>
    <row r="114" spans="19:28" x14ac:dyDescent="0.2">
      <c r="S114" s="7">
        <v>43578</v>
      </c>
      <c r="T114" s="5">
        <v>22</v>
      </c>
      <c r="U114" s="8">
        <v>75961.83</v>
      </c>
      <c r="V114" s="10">
        <v>118670.698122</v>
      </c>
      <c r="W114" s="10">
        <v>7012.1677</v>
      </c>
      <c r="X114" s="6">
        <v>10.83286</v>
      </c>
      <c r="Y114" s="10">
        <v>7246.7872079999997</v>
      </c>
      <c r="Z114" s="6">
        <v>10.482139</v>
      </c>
      <c r="AA114" s="10">
        <v>234.619508</v>
      </c>
      <c r="AB114" s="6">
        <v>0.1977063516</v>
      </c>
    </row>
    <row r="115" spans="19:28" x14ac:dyDescent="0.2">
      <c r="S115" s="7">
        <v>43579</v>
      </c>
      <c r="T115" s="5">
        <v>22</v>
      </c>
      <c r="U115" s="8">
        <v>76339.16</v>
      </c>
      <c r="V115" s="10">
        <v>118882.262241</v>
      </c>
      <c r="W115" s="10">
        <v>7012.1677</v>
      </c>
      <c r="X115" s="6">
        <v>10.886671</v>
      </c>
      <c r="Y115" s="10">
        <v>7247.4501149999996</v>
      </c>
      <c r="Z115" s="6">
        <v>10.533244</v>
      </c>
      <c r="AA115" s="10">
        <v>235.28241499999999</v>
      </c>
      <c r="AB115" s="6">
        <v>0.1979121277</v>
      </c>
    </row>
    <row r="116" spans="19:28" x14ac:dyDescent="0.2">
      <c r="S116" s="7">
        <v>43580</v>
      </c>
      <c r="T116" s="5">
        <v>22</v>
      </c>
      <c r="U116" s="8">
        <v>74334.58</v>
      </c>
      <c r="V116" s="10">
        <v>118440.99527</v>
      </c>
      <c r="W116" s="10">
        <v>7012.1677</v>
      </c>
      <c r="X116" s="6">
        <v>10.600799</v>
      </c>
      <c r="Y116" s="10">
        <v>7247.6306880000002</v>
      </c>
      <c r="Z116" s="6">
        <v>10.256397</v>
      </c>
      <c r="AA116" s="10">
        <v>235.462988</v>
      </c>
      <c r="AB116" s="6">
        <v>0.19880193330000001</v>
      </c>
    </row>
    <row r="117" spans="19:28" x14ac:dyDescent="0.2">
      <c r="S117" s="7">
        <v>43581</v>
      </c>
      <c r="T117" s="5">
        <v>22</v>
      </c>
      <c r="U117" s="8">
        <v>74094.850000000006</v>
      </c>
      <c r="V117" s="10">
        <v>118485.502829</v>
      </c>
      <c r="W117" s="10">
        <v>7012.1677</v>
      </c>
      <c r="X117" s="6">
        <v>10.566611</v>
      </c>
      <c r="Y117" s="10">
        <v>7246.7371720000001</v>
      </c>
      <c r="Z117" s="6">
        <v>10.224581000000001</v>
      </c>
      <c r="AA117" s="10">
        <v>234.56947199999999</v>
      </c>
      <c r="AB117" s="6">
        <v>0.19797314120000001</v>
      </c>
    </row>
    <row r="118" spans="19:28" x14ac:dyDescent="0.2">
      <c r="S118" s="7">
        <v>43584</v>
      </c>
      <c r="T118" s="5">
        <v>22</v>
      </c>
      <c r="U118" s="8">
        <v>75316.44</v>
      </c>
      <c r="V118" s="10">
        <v>119172.947124</v>
      </c>
      <c r="W118" s="10">
        <v>7100.1090000000004</v>
      </c>
      <c r="X118" s="6">
        <v>10.607786000000001</v>
      </c>
      <c r="Y118" s="10">
        <v>7383.5390950000001</v>
      </c>
      <c r="Z118" s="6">
        <v>10.200588</v>
      </c>
      <c r="AA118" s="10">
        <v>283.43009499999999</v>
      </c>
      <c r="AB118" s="6">
        <v>0.23783090170000001</v>
      </c>
    </row>
    <row r="119" spans="19:28" x14ac:dyDescent="0.2">
      <c r="S119" s="7">
        <v>43585</v>
      </c>
      <c r="T119" s="5">
        <v>22</v>
      </c>
      <c r="U119" s="8">
        <v>75744.740000000005</v>
      </c>
      <c r="V119" s="10">
        <v>118899.721158</v>
      </c>
      <c r="W119" s="10">
        <v>7100.1090000000004</v>
      </c>
      <c r="X119" s="6">
        <v>10.668108999999999</v>
      </c>
      <c r="Y119" s="10">
        <v>7385.6442829999996</v>
      </c>
      <c r="Z119" s="6">
        <v>10.255671</v>
      </c>
      <c r="AA119" s="10">
        <v>285.53528299999999</v>
      </c>
      <c r="AB119" s="6">
        <v>0.24014798370000001</v>
      </c>
    </row>
    <row r="120" spans="19:28" x14ac:dyDescent="0.2">
      <c r="S120" s="7">
        <v>43586</v>
      </c>
      <c r="T120" s="5">
        <v>22</v>
      </c>
      <c r="U120" s="8">
        <v>76107.25</v>
      </c>
      <c r="V120" s="10">
        <v>119240.938637</v>
      </c>
      <c r="W120" s="10">
        <v>7100.1090000000004</v>
      </c>
      <c r="X120" s="6">
        <v>10.719166</v>
      </c>
      <c r="Y120" s="10">
        <v>7384.9924030000002</v>
      </c>
      <c r="Z120" s="6">
        <v>10.305664</v>
      </c>
      <c r="AA120" s="10">
        <v>284.88340299999999</v>
      </c>
      <c r="AB120" s="6">
        <v>0.23891408920000001</v>
      </c>
    </row>
    <row r="121" spans="19:28" x14ac:dyDescent="0.2">
      <c r="S121" s="7">
        <v>43587</v>
      </c>
      <c r="T121" s="5">
        <v>22</v>
      </c>
      <c r="U121" s="8">
        <v>76909.429999999993</v>
      </c>
      <c r="V121" s="10">
        <v>119095.34487299999</v>
      </c>
      <c r="W121" s="10">
        <v>7100.1090000000004</v>
      </c>
      <c r="X121" s="6">
        <v>10.832148</v>
      </c>
      <c r="Y121" s="10">
        <v>7381.7799560000003</v>
      </c>
      <c r="Z121" s="6">
        <v>10.418818999999999</v>
      </c>
      <c r="AA121" s="10">
        <v>281.67095599999999</v>
      </c>
      <c r="AB121" s="6">
        <v>0.23650878759999999</v>
      </c>
    </row>
    <row r="122" spans="19:28" x14ac:dyDescent="0.2">
      <c r="S122" s="7">
        <v>43588</v>
      </c>
      <c r="T122" s="5">
        <v>22</v>
      </c>
      <c r="U122" s="8">
        <v>77059.14</v>
      </c>
      <c r="V122" s="10">
        <v>119250.086727</v>
      </c>
      <c r="W122" s="10">
        <v>7100.1090000000004</v>
      </c>
      <c r="X122" s="6">
        <v>10.853232999999999</v>
      </c>
      <c r="Y122" s="10">
        <v>7386.401766</v>
      </c>
      <c r="Z122" s="6">
        <v>10.432568</v>
      </c>
      <c r="AA122" s="10">
        <v>286.29276599999997</v>
      </c>
      <c r="AB122" s="6">
        <v>0.24007761659999999</v>
      </c>
    </row>
    <row r="123" spans="19:28" x14ac:dyDescent="0.2">
      <c r="S123" s="7">
        <v>43591</v>
      </c>
      <c r="T123" s="5">
        <v>22</v>
      </c>
      <c r="U123" s="8">
        <v>76907.38</v>
      </c>
      <c r="V123" s="10">
        <v>118850.78053600001</v>
      </c>
      <c r="W123" s="10">
        <v>7100.1090000000004</v>
      </c>
      <c r="X123" s="6">
        <v>10.831859</v>
      </c>
      <c r="Y123" s="10">
        <v>7385.7766359999996</v>
      </c>
      <c r="Z123" s="6">
        <v>10.412903999999999</v>
      </c>
      <c r="AA123" s="10">
        <v>285.66763600000002</v>
      </c>
      <c r="AB123" s="6">
        <v>0.2403582333</v>
      </c>
    </row>
    <row r="124" spans="19:28" x14ac:dyDescent="0.2">
      <c r="S124" s="7">
        <v>43592</v>
      </c>
      <c r="T124" s="5">
        <v>22</v>
      </c>
      <c r="U124" s="8">
        <v>76092.350000000006</v>
      </c>
      <c r="V124" s="10">
        <v>119174.445802</v>
      </c>
      <c r="W124" s="10">
        <v>7100.1090000000004</v>
      </c>
      <c r="X124" s="6">
        <v>10.717067999999999</v>
      </c>
      <c r="Y124" s="10">
        <v>7385.2835640000003</v>
      </c>
      <c r="Z124" s="6">
        <v>10.303240000000001</v>
      </c>
      <c r="AA124" s="10">
        <v>285.17456399999998</v>
      </c>
      <c r="AB124" s="6">
        <v>0.23929170590000001</v>
      </c>
    </row>
    <row r="125" spans="19:28" x14ac:dyDescent="0.2">
      <c r="S125" s="7">
        <v>43593</v>
      </c>
      <c r="T125" s="5">
        <v>22</v>
      </c>
      <c r="U125" s="8">
        <v>75243.460000000006</v>
      </c>
      <c r="V125" s="10">
        <v>118552.14870799999</v>
      </c>
      <c r="W125" s="10">
        <v>7100.1090000000004</v>
      </c>
      <c r="X125" s="6">
        <v>10.597507999999999</v>
      </c>
      <c r="Y125" s="10">
        <v>7383.8156150000004</v>
      </c>
      <c r="Z125" s="6">
        <v>10.190322</v>
      </c>
      <c r="AA125" s="10">
        <v>283.706615</v>
      </c>
      <c r="AB125" s="6">
        <v>0.2393095515</v>
      </c>
    </row>
    <row r="126" spans="19:28" x14ac:dyDescent="0.2">
      <c r="S126" s="7">
        <v>43594</v>
      </c>
      <c r="T126" s="5">
        <v>22</v>
      </c>
      <c r="U126" s="8">
        <v>76228.039999999994</v>
      </c>
      <c r="V126" s="10">
        <v>119010.87725799999</v>
      </c>
      <c r="W126" s="10">
        <v>7100.1090000000004</v>
      </c>
      <c r="X126" s="6">
        <v>10.736179</v>
      </c>
      <c r="Y126" s="10">
        <v>7382.9366529999998</v>
      </c>
      <c r="Z126" s="6">
        <v>10.324894</v>
      </c>
      <c r="AA126" s="10">
        <v>282.827653</v>
      </c>
      <c r="AB126" s="6">
        <v>0.23764857440000001</v>
      </c>
    </row>
    <row r="127" spans="19:28" x14ac:dyDescent="0.2">
      <c r="S127" s="7">
        <v>43595</v>
      </c>
      <c r="T127" s="5">
        <v>22</v>
      </c>
      <c r="U127" s="8">
        <v>76193.53</v>
      </c>
      <c r="V127" s="10">
        <v>118992.571274</v>
      </c>
      <c r="W127" s="10">
        <v>7100.1090000000004</v>
      </c>
      <c r="X127" s="6">
        <v>10.731318</v>
      </c>
      <c r="Y127" s="10">
        <v>7384.9620800000002</v>
      </c>
      <c r="Z127" s="6">
        <v>10.317389</v>
      </c>
      <c r="AA127" s="10">
        <v>284.85307999999998</v>
      </c>
      <c r="AB127" s="6">
        <v>0.23938727979999999</v>
      </c>
    </row>
    <row r="128" spans="19:28" x14ac:dyDescent="0.2">
      <c r="S128" s="7">
        <v>43598</v>
      </c>
      <c r="T128" s="5">
        <v>22</v>
      </c>
      <c r="U128" s="8">
        <v>75343.009999999995</v>
      </c>
      <c r="V128" s="10">
        <v>119054.484</v>
      </c>
      <c r="W128" s="10">
        <v>6969.1030000000001</v>
      </c>
      <c r="X128" s="6">
        <v>10.811005</v>
      </c>
      <c r="Y128" s="10">
        <v>7405.4133579999998</v>
      </c>
      <c r="Z128" s="6">
        <v>10.174045</v>
      </c>
      <c r="AA128" s="10">
        <v>436.31035800000001</v>
      </c>
      <c r="AB128" s="6">
        <v>0.36647956710000001</v>
      </c>
    </row>
    <row r="129" spans="19:28" x14ac:dyDescent="0.2">
      <c r="S129" s="7">
        <v>43599</v>
      </c>
      <c r="T129" s="5">
        <v>22</v>
      </c>
      <c r="U129" s="8">
        <v>76855.14</v>
      </c>
      <c r="V129" s="10">
        <v>119938.423005</v>
      </c>
      <c r="W129" s="10">
        <v>6969.1030000000001</v>
      </c>
      <c r="X129" s="6">
        <v>11.027982</v>
      </c>
      <c r="Y129" s="10">
        <v>7406.2494509999997</v>
      </c>
      <c r="Z129" s="6">
        <v>10.377065999999999</v>
      </c>
      <c r="AA129" s="10">
        <v>437.14645100000001</v>
      </c>
      <c r="AB129" s="6">
        <v>0.36447573680000001</v>
      </c>
    </row>
    <row r="130" spans="19:28" x14ac:dyDescent="0.2">
      <c r="S130" s="7">
        <v>43600</v>
      </c>
      <c r="T130" s="5">
        <v>22</v>
      </c>
      <c r="U130" s="8">
        <v>77065.98</v>
      </c>
      <c r="V130" s="10">
        <v>119708.892039</v>
      </c>
      <c r="W130" s="10">
        <v>6969.1030000000001</v>
      </c>
      <c r="X130" s="6">
        <v>11.058235</v>
      </c>
      <c r="Y130" s="10">
        <v>7407.0630090000004</v>
      </c>
      <c r="Z130" s="6">
        <v>10.404391</v>
      </c>
      <c r="AA130" s="10">
        <v>437.96000900000001</v>
      </c>
      <c r="AB130" s="6">
        <v>0.36585419949999998</v>
      </c>
    </row>
    <row r="131" spans="19:28" x14ac:dyDescent="0.2">
      <c r="S131" s="7">
        <v>43601</v>
      </c>
      <c r="T131" s="5">
        <v>22</v>
      </c>
      <c r="U131" s="8">
        <v>78094.47</v>
      </c>
      <c r="V131" s="10">
        <v>117007.70306299999</v>
      </c>
      <c r="W131" s="10">
        <v>6969.1030000000001</v>
      </c>
      <c r="X131" s="6">
        <v>11.205814</v>
      </c>
      <c r="Y131" s="10">
        <v>7406.2800850000003</v>
      </c>
      <c r="Z131" s="6">
        <v>10.544358000000001</v>
      </c>
      <c r="AA131" s="10">
        <v>437.17708499999998</v>
      </c>
      <c r="AB131" s="6">
        <v>0.373631029</v>
      </c>
    </row>
    <row r="132" spans="19:28" x14ac:dyDescent="0.2">
      <c r="S132" s="7">
        <v>43602</v>
      </c>
      <c r="T132" s="5">
        <v>22</v>
      </c>
      <c r="U132" s="8">
        <v>77346.11</v>
      </c>
      <c r="V132" s="10">
        <v>119846.671545</v>
      </c>
      <c r="W132" s="10">
        <v>6969.1030000000001</v>
      </c>
      <c r="X132" s="6">
        <v>11.098431</v>
      </c>
      <c r="Y132" s="10">
        <v>7407.770595</v>
      </c>
      <c r="Z132" s="6">
        <v>10.441212999999999</v>
      </c>
      <c r="AA132" s="10">
        <v>438.66759500000001</v>
      </c>
      <c r="AB132" s="6">
        <v>0.36602401150000002</v>
      </c>
    </row>
    <row r="133" spans="19:28" x14ac:dyDescent="0.2">
      <c r="S133" s="7">
        <v>43605</v>
      </c>
      <c r="T133" s="5">
        <v>22</v>
      </c>
      <c r="U133" s="8">
        <v>76325.63</v>
      </c>
      <c r="V133" s="10">
        <v>119293.713938</v>
      </c>
      <c r="W133" s="10">
        <v>7038.3544000000002</v>
      </c>
      <c r="X133" s="6">
        <v>10.844244</v>
      </c>
      <c r="Y133" s="10">
        <v>7475.3084220000001</v>
      </c>
      <c r="Z133" s="6">
        <v>10.210364999999999</v>
      </c>
      <c r="AA133" s="10">
        <v>436.95402200000001</v>
      </c>
      <c r="AB133" s="6">
        <v>0.36628419649999999</v>
      </c>
    </row>
    <row r="134" spans="19:28" x14ac:dyDescent="0.2">
      <c r="S134" s="7">
        <v>43606</v>
      </c>
      <c r="T134" s="5">
        <v>22</v>
      </c>
      <c r="U134" s="8">
        <v>77291.7</v>
      </c>
      <c r="V134" s="10">
        <v>119515.51700399999</v>
      </c>
      <c r="W134" s="10">
        <v>7038.3544000000002</v>
      </c>
      <c r="X134" s="6">
        <v>10.981502000000001</v>
      </c>
      <c r="Y134" s="10">
        <v>7473.9351669999996</v>
      </c>
      <c r="Z134" s="6">
        <v>10.3415</v>
      </c>
      <c r="AA134" s="10">
        <v>435.58076699999998</v>
      </c>
      <c r="AB134" s="6">
        <v>0.36445540990000003</v>
      </c>
    </row>
    <row r="135" spans="19:28" x14ac:dyDescent="0.2">
      <c r="S135" s="7">
        <v>43607</v>
      </c>
      <c r="T135" s="5">
        <v>22</v>
      </c>
      <c r="U135" s="8">
        <v>76403.38</v>
      </c>
      <c r="V135" s="10">
        <v>119455.592349</v>
      </c>
      <c r="W135" s="10">
        <v>7038.3544000000002</v>
      </c>
      <c r="X135" s="6">
        <v>10.85529</v>
      </c>
      <c r="Y135" s="10">
        <v>7470.9619759999996</v>
      </c>
      <c r="Z135" s="6">
        <v>10.226711999999999</v>
      </c>
      <c r="AA135" s="10">
        <v>432.60757599999999</v>
      </c>
      <c r="AB135" s="6">
        <v>0.36214928689999998</v>
      </c>
    </row>
    <row r="136" spans="19:28" x14ac:dyDescent="0.2">
      <c r="S136" s="7">
        <v>43608</v>
      </c>
      <c r="T136" s="5">
        <v>22</v>
      </c>
      <c r="U136" s="8">
        <v>75556.36</v>
      </c>
      <c r="V136" s="10">
        <v>118990.634242</v>
      </c>
      <c r="W136" s="10">
        <v>7038.3544000000002</v>
      </c>
      <c r="X136" s="6">
        <v>10.734947</v>
      </c>
      <c r="Y136" s="10">
        <v>7474.9026700000004</v>
      </c>
      <c r="Z136" s="6">
        <v>10.108006</v>
      </c>
      <c r="AA136" s="10">
        <v>436.54827</v>
      </c>
      <c r="AB136" s="6">
        <v>0.36687616039999998</v>
      </c>
    </row>
    <row r="137" spans="19:28" x14ac:dyDescent="0.2">
      <c r="S137" s="7">
        <v>43609</v>
      </c>
      <c r="T137" s="5">
        <v>22</v>
      </c>
      <c r="U137" s="8">
        <v>77166.44</v>
      </c>
      <c r="V137" s="10">
        <v>119720.944152</v>
      </c>
      <c r="W137" s="10">
        <v>7038.3544000000002</v>
      </c>
      <c r="X137" s="6">
        <v>10.963704999999999</v>
      </c>
      <c r="Y137" s="10">
        <v>7473.788826</v>
      </c>
      <c r="Z137" s="6">
        <v>10.324942999999999</v>
      </c>
      <c r="AA137" s="10">
        <v>435.43442599999997</v>
      </c>
      <c r="AB137" s="6">
        <v>0.36370781159999999</v>
      </c>
    </row>
    <row r="138" spans="19:28" x14ac:dyDescent="0.2">
      <c r="S138" s="7">
        <v>43612</v>
      </c>
      <c r="T138" s="5">
        <v>22</v>
      </c>
      <c r="U138" s="8">
        <v>75142.55</v>
      </c>
      <c r="V138" s="10">
        <v>119628.023055</v>
      </c>
      <c r="W138" s="10">
        <v>6874.4655000000002</v>
      </c>
      <c r="X138" s="6">
        <v>10.930675000000001</v>
      </c>
      <c r="Y138" s="10">
        <v>7253.0952070000003</v>
      </c>
      <c r="Z138" s="6">
        <v>10.360067000000001</v>
      </c>
      <c r="AA138" s="10">
        <v>378.629707</v>
      </c>
      <c r="AB138" s="6">
        <v>0.31650586279999998</v>
      </c>
    </row>
    <row r="139" spans="19:28" x14ac:dyDescent="0.2">
      <c r="S139" s="7">
        <v>43613</v>
      </c>
      <c r="T139" s="5">
        <v>22</v>
      </c>
      <c r="U139" s="8">
        <v>74091.78</v>
      </c>
      <c r="V139" s="10">
        <v>119269.657938</v>
      </c>
      <c r="W139" s="10">
        <v>6874.4655000000002</v>
      </c>
      <c r="X139" s="6">
        <v>10.777824000000001</v>
      </c>
      <c r="Y139" s="10">
        <v>7253.0857310000001</v>
      </c>
      <c r="Z139" s="6">
        <v>10.215208000000001</v>
      </c>
      <c r="AA139" s="10">
        <v>378.62023099999999</v>
      </c>
      <c r="AB139" s="6">
        <v>0.31744891190000002</v>
      </c>
    </row>
    <row r="140" spans="19:28" x14ac:dyDescent="0.2">
      <c r="S140" s="7">
        <v>43614</v>
      </c>
      <c r="T140" s="5">
        <v>22</v>
      </c>
      <c r="U140" s="8">
        <v>73240.850000000006</v>
      </c>
      <c r="V140" s="10">
        <v>118811.43754899999</v>
      </c>
      <c r="W140" s="10">
        <v>6874.4655000000002</v>
      </c>
      <c r="X140" s="6">
        <v>10.654043</v>
      </c>
      <c r="Y140" s="10">
        <v>7252.245758</v>
      </c>
      <c r="Z140" s="6">
        <v>10.099057999999999</v>
      </c>
      <c r="AA140" s="10">
        <v>377.780258</v>
      </c>
      <c r="AB140" s="6">
        <v>0.31796623730000001</v>
      </c>
    </row>
    <row r="141" spans="19:28" x14ac:dyDescent="0.2">
      <c r="S141" s="7">
        <v>43615</v>
      </c>
      <c r="T141" s="5">
        <v>22</v>
      </c>
      <c r="U141" s="8">
        <v>73370.89</v>
      </c>
      <c r="V141" s="10">
        <v>118678.017685</v>
      </c>
      <c r="W141" s="10">
        <v>6874.4655000000002</v>
      </c>
      <c r="X141" s="6">
        <v>10.672959000000001</v>
      </c>
      <c r="Y141" s="10">
        <v>7253.3691479999998</v>
      </c>
      <c r="Z141" s="6">
        <v>10.115422000000001</v>
      </c>
      <c r="AA141" s="10">
        <v>378.90364799999998</v>
      </c>
      <c r="AB141" s="6">
        <v>0.31927028769999999</v>
      </c>
    </row>
    <row r="142" spans="19:28" x14ac:dyDescent="0.2">
      <c r="S142" s="7">
        <v>43616</v>
      </c>
      <c r="T142" s="5">
        <v>22</v>
      </c>
      <c r="U142" s="8">
        <v>72194.240000000005</v>
      </c>
      <c r="V142" s="10">
        <v>118280.86148199999</v>
      </c>
      <c r="W142" s="10">
        <v>6874.4655000000002</v>
      </c>
      <c r="X142" s="6">
        <v>10.501797</v>
      </c>
      <c r="Y142" s="10">
        <v>7252.5512189999999</v>
      </c>
      <c r="Z142" s="6">
        <v>9.9543230000000005</v>
      </c>
      <c r="AA142" s="10">
        <v>378.08571899999998</v>
      </c>
      <c r="AB142" s="6">
        <v>0.3196507992</v>
      </c>
    </row>
    <row r="143" spans="19:28" x14ac:dyDescent="0.2">
      <c r="S143" s="7">
        <v>43619</v>
      </c>
      <c r="T143" s="5">
        <v>22</v>
      </c>
      <c r="U143" s="8">
        <v>73376.28</v>
      </c>
      <c r="V143" s="10">
        <v>118784.95693099999</v>
      </c>
      <c r="W143" s="10">
        <v>6874.4655000000002</v>
      </c>
      <c r="X143" s="6">
        <v>10.673743</v>
      </c>
      <c r="Y143" s="10">
        <v>7251.631085</v>
      </c>
      <c r="Z143" s="6">
        <v>10.118589999999999</v>
      </c>
      <c r="AA143" s="10">
        <v>377.16558500000002</v>
      </c>
      <c r="AB143" s="6">
        <v>0.3175196542</v>
      </c>
    </row>
    <row r="144" spans="19:28" x14ac:dyDescent="0.2">
      <c r="S144" s="7">
        <v>43620</v>
      </c>
      <c r="T144" s="5">
        <v>22</v>
      </c>
      <c r="U144" s="8">
        <v>74773.539999999994</v>
      </c>
      <c r="V144" s="10">
        <v>119215.387898</v>
      </c>
      <c r="W144" s="10">
        <v>6874.4655000000002</v>
      </c>
      <c r="X144" s="6">
        <v>10.876996999999999</v>
      </c>
      <c r="Y144" s="10">
        <v>7252.9394750000001</v>
      </c>
      <c r="Z144" s="6">
        <v>10.309412</v>
      </c>
      <c r="AA144" s="10">
        <v>378.473975</v>
      </c>
      <c r="AB144" s="6">
        <v>0.31747074089999999</v>
      </c>
    </row>
    <row r="145" spans="19:28" x14ac:dyDescent="0.2">
      <c r="S145" s="7">
        <v>43621</v>
      </c>
      <c r="T145" s="5">
        <v>22</v>
      </c>
      <c r="U145" s="8">
        <v>75354.990000000005</v>
      </c>
      <c r="V145" s="10">
        <v>119584.57102600001</v>
      </c>
      <c r="W145" s="10">
        <v>6874.4655000000002</v>
      </c>
      <c r="X145" s="6">
        <v>10.961577999999999</v>
      </c>
      <c r="Y145" s="10">
        <v>7252.9940960000004</v>
      </c>
      <c r="Z145" s="6">
        <v>10.389500999999999</v>
      </c>
      <c r="AA145" s="10">
        <v>378.52859599999999</v>
      </c>
      <c r="AB145" s="6">
        <v>0.31653631609999999</v>
      </c>
    </row>
    <row r="146" spans="19:28" x14ac:dyDescent="0.2">
      <c r="S146" s="7">
        <v>43622</v>
      </c>
      <c r="T146" s="5">
        <v>22</v>
      </c>
      <c r="U146" s="8">
        <v>75541.33</v>
      </c>
      <c r="V146" s="10">
        <v>119767.784348</v>
      </c>
      <c r="W146" s="10">
        <v>6874.4655000000002</v>
      </c>
      <c r="X146" s="6">
        <v>10.988683999999999</v>
      </c>
      <c r="Y146" s="10">
        <v>7252.8469439999999</v>
      </c>
      <c r="Z146" s="6">
        <v>10.415404000000001</v>
      </c>
      <c r="AA146" s="10">
        <v>378.38144399999999</v>
      </c>
      <c r="AB146" s="6">
        <v>0.31592923470000001</v>
      </c>
    </row>
    <row r="147" spans="19:28" x14ac:dyDescent="0.2">
      <c r="S147" s="7">
        <v>43623</v>
      </c>
      <c r="T147" s="5">
        <v>22</v>
      </c>
      <c r="U147" s="8">
        <v>76610.8</v>
      </c>
      <c r="V147" s="10">
        <v>120156.46732900001</v>
      </c>
      <c r="W147" s="10">
        <v>6874.4655000000002</v>
      </c>
      <c r="X147" s="6">
        <v>11.144256</v>
      </c>
      <c r="Y147" s="10">
        <v>7253.076427</v>
      </c>
      <c r="Z147" s="6">
        <v>10.562525000000001</v>
      </c>
      <c r="AA147" s="10">
        <v>378.610927</v>
      </c>
      <c r="AB147" s="6">
        <v>0.31509825060000002</v>
      </c>
    </row>
    <row r="148" spans="19:28" x14ac:dyDescent="0.2">
      <c r="S148" s="7">
        <v>43626</v>
      </c>
      <c r="T148" s="5">
        <v>22</v>
      </c>
      <c r="U148" s="8">
        <v>76727.14</v>
      </c>
      <c r="V148" s="10">
        <v>119848.14240899999</v>
      </c>
      <c r="W148" s="10">
        <v>6914.5703999999996</v>
      </c>
      <c r="X148" s="6">
        <v>11.096444</v>
      </c>
      <c r="Y148" s="10">
        <v>7285.3244530000002</v>
      </c>
      <c r="Z148" s="6">
        <v>10.531739999999999</v>
      </c>
      <c r="AA148" s="10">
        <v>370.754053</v>
      </c>
      <c r="AB148" s="6">
        <v>0.3093531907</v>
      </c>
    </row>
    <row r="149" spans="19:28" x14ac:dyDescent="0.2">
      <c r="S149" s="7">
        <v>43627</v>
      </c>
      <c r="T149" s="5">
        <v>22</v>
      </c>
      <c r="U149" s="8">
        <v>75879.97</v>
      </c>
      <c r="V149" s="10">
        <v>119401.377234</v>
      </c>
      <c r="W149" s="10">
        <v>6914.5703999999996</v>
      </c>
      <c r="X149" s="6">
        <v>10.973924</v>
      </c>
      <c r="Y149" s="10">
        <v>7285.8993899999996</v>
      </c>
      <c r="Z149" s="6">
        <v>10.414633</v>
      </c>
      <c r="AA149" s="10">
        <v>371.32898999999998</v>
      </c>
      <c r="AB149" s="6">
        <v>0.31099221729999998</v>
      </c>
    </row>
    <row r="150" spans="19:28" x14ac:dyDescent="0.2">
      <c r="S150" s="7">
        <v>43784</v>
      </c>
      <c r="T150" s="5">
        <v>22</v>
      </c>
      <c r="U150" s="8">
        <v>88752.75</v>
      </c>
      <c r="V150" s="10">
        <v>120299.83166</v>
      </c>
      <c r="W150" s="10">
        <v>6988.8154999999997</v>
      </c>
      <c r="X150" s="6">
        <v>12.699255000000001</v>
      </c>
      <c r="Y150" s="10">
        <v>7821.8683680000004</v>
      </c>
      <c r="Z150" s="6">
        <v>11.346746</v>
      </c>
      <c r="AA150" s="10">
        <v>833.05286799999999</v>
      </c>
      <c r="AB150" s="6">
        <v>0.69248049349999996</v>
      </c>
    </row>
    <row r="151" spans="19:28" x14ac:dyDescent="0.2">
      <c r="S151" s="7">
        <v>43787</v>
      </c>
      <c r="T151" s="5">
        <v>23</v>
      </c>
      <c r="U151" s="8">
        <v>99719.44</v>
      </c>
      <c r="V151" s="10">
        <v>126936.152692</v>
      </c>
      <c r="W151" s="10">
        <v>6587.2891</v>
      </c>
      <c r="X151" s="6">
        <v>15.138161</v>
      </c>
      <c r="Y151" s="10">
        <v>8612.0479790000009</v>
      </c>
      <c r="Z151" s="6">
        <v>11.579062</v>
      </c>
      <c r="AA151" s="10">
        <v>2024.758879</v>
      </c>
      <c r="AB151" s="6">
        <v>1.5951002418</v>
      </c>
    </row>
    <row r="152" spans="19:28" x14ac:dyDescent="0.2">
      <c r="S152" s="7">
        <v>43788</v>
      </c>
      <c r="T152" s="5">
        <v>23</v>
      </c>
      <c r="U152" s="8">
        <v>99464.66</v>
      </c>
      <c r="V152" s="10">
        <v>126907.883401</v>
      </c>
      <c r="W152" s="10">
        <v>6587.2891</v>
      </c>
      <c r="X152" s="6">
        <v>15.099482999999999</v>
      </c>
      <c r="Y152" s="10">
        <v>8611.8900670000003</v>
      </c>
      <c r="Z152" s="6">
        <v>11.54969</v>
      </c>
      <c r="AA152" s="10">
        <v>2024.6009670000001</v>
      </c>
      <c r="AB152" s="6">
        <v>1.5953311277</v>
      </c>
    </row>
    <row r="153" spans="19:28" x14ac:dyDescent="0.2">
      <c r="S153" s="7">
        <v>43789</v>
      </c>
      <c r="T153" s="5">
        <v>23</v>
      </c>
      <c r="U153" s="8">
        <v>99720.25</v>
      </c>
      <c r="V153" s="10">
        <v>126854.744528</v>
      </c>
      <c r="W153" s="10">
        <v>6587.2891</v>
      </c>
      <c r="X153" s="6">
        <v>15.138284000000001</v>
      </c>
      <c r="Y153" s="10">
        <v>8614.6628939999991</v>
      </c>
      <c r="Z153" s="6">
        <v>11.575642</v>
      </c>
      <c r="AA153" s="10">
        <v>2027.3737940000001</v>
      </c>
      <c r="AB153" s="6">
        <v>1.5981852328999999</v>
      </c>
    </row>
    <row r="154" spans="19:28" x14ac:dyDescent="0.2">
      <c r="S154" s="7">
        <v>43790</v>
      </c>
      <c r="T154" s="5">
        <v>23</v>
      </c>
      <c r="U154" s="8">
        <v>98961.4</v>
      </c>
      <c r="V154" s="10">
        <v>126542.000957</v>
      </c>
      <c r="W154" s="10">
        <v>6587.2891</v>
      </c>
      <c r="X154" s="6">
        <v>15.023084000000001</v>
      </c>
      <c r="Y154" s="10">
        <v>8611.2449510000006</v>
      </c>
      <c r="Z154" s="6">
        <v>11.492113</v>
      </c>
      <c r="AA154" s="10">
        <v>2023.9558509999999</v>
      </c>
      <c r="AB154" s="6">
        <v>1.5994340505</v>
      </c>
    </row>
    <row r="155" spans="19:28" x14ac:dyDescent="0.2">
      <c r="S155" s="7">
        <v>43791</v>
      </c>
      <c r="T155" s="5">
        <v>23</v>
      </c>
      <c r="U155" s="8">
        <v>99323.53</v>
      </c>
      <c r="V155" s="10">
        <v>126577.646609</v>
      </c>
      <c r="W155" s="10">
        <v>6587.2891</v>
      </c>
      <c r="X155" s="6">
        <v>15.078058</v>
      </c>
      <c r="Y155" s="10">
        <v>8613.5696630000002</v>
      </c>
      <c r="Z155" s="6">
        <v>11.531053</v>
      </c>
      <c r="AA155" s="10">
        <v>2026.280563</v>
      </c>
      <c r="AB155" s="6">
        <v>1.6008202219000001</v>
      </c>
    </row>
    <row r="156" spans="19:28" x14ac:dyDescent="0.2">
      <c r="S156" s="7">
        <v>43794</v>
      </c>
      <c r="T156" s="5">
        <v>22</v>
      </c>
      <c r="U156" s="8">
        <v>90618.77</v>
      </c>
      <c r="V156" s="10">
        <v>120713.274983</v>
      </c>
      <c r="W156" s="10">
        <v>7041.6369999999997</v>
      </c>
      <c r="X156" s="6">
        <v>12.868992</v>
      </c>
      <c r="Y156" s="10">
        <v>8158.1031780000003</v>
      </c>
      <c r="Z156" s="6">
        <v>11.107823</v>
      </c>
      <c r="AA156" s="10">
        <v>1116.4661779999999</v>
      </c>
      <c r="AB156" s="6">
        <v>0.92489096859999997</v>
      </c>
    </row>
    <row r="157" spans="19:28" x14ac:dyDescent="0.2">
      <c r="S157" s="7">
        <v>43795</v>
      </c>
      <c r="T157" s="5">
        <v>22</v>
      </c>
      <c r="U157" s="8">
        <v>92083</v>
      </c>
      <c r="V157" s="10">
        <v>121237.579021</v>
      </c>
      <c r="W157" s="10">
        <v>7041.6369999999997</v>
      </c>
      <c r="X157" s="6">
        <v>13.076931</v>
      </c>
      <c r="Y157" s="10">
        <v>8159.9405079999997</v>
      </c>
      <c r="Z157" s="6">
        <v>11.284763999999999</v>
      </c>
      <c r="AA157" s="10">
        <v>1118.303508</v>
      </c>
      <c r="AB157" s="6">
        <v>0.9224066635</v>
      </c>
    </row>
    <row r="158" spans="19:28" x14ac:dyDescent="0.2">
      <c r="S158" s="7">
        <v>43796</v>
      </c>
      <c r="T158" s="5">
        <v>22</v>
      </c>
      <c r="U158" s="8">
        <v>91554.6</v>
      </c>
      <c r="V158" s="10">
        <v>120942.052857</v>
      </c>
      <c r="W158" s="10">
        <v>7041.6369999999997</v>
      </c>
      <c r="X158" s="6">
        <v>13.001891000000001</v>
      </c>
      <c r="Y158" s="10">
        <v>8158.0591700000004</v>
      </c>
      <c r="Z158" s="6">
        <v>11.222595999999999</v>
      </c>
      <c r="AA158" s="10">
        <v>1116.4221700000001</v>
      </c>
      <c r="AB158" s="6">
        <v>0.9231050274</v>
      </c>
    </row>
    <row r="159" spans="19:28" x14ac:dyDescent="0.2">
      <c r="S159" s="7">
        <v>43797</v>
      </c>
      <c r="T159" s="5">
        <v>22</v>
      </c>
      <c r="U159" s="8">
        <v>91554.6</v>
      </c>
      <c r="V159" s="10">
        <v>120942.052857</v>
      </c>
      <c r="W159" s="10">
        <v>7041.6369999999997</v>
      </c>
      <c r="X159" s="6">
        <v>13.001891000000001</v>
      </c>
      <c r="Y159" s="10">
        <v>8158.0591700000004</v>
      </c>
      <c r="Z159" s="6">
        <v>11.222595999999999</v>
      </c>
      <c r="AA159" s="10">
        <v>1116.4221700000001</v>
      </c>
      <c r="AB159" s="6">
        <v>0.9231050274</v>
      </c>
    </row>
    <row r="160" spans="19:28" x14ac:dyDescent="0.2">
      <c r="S160" s="7">
        <v>43798</v>
      </c>
      <c r="T160" s="5">
        <v>22</v>
      </c>
      <c r="U160" s="8">
        <v>91310.25</v>
      </c>
      <c r="V160" s="10">
        <v>120819.468329</v>
      </c>
      <c r="W160" s="10">
        <v>7041.6369999999997</v>
      </c>
      <c r="X160" s="6">
        <v>12.967191</v>
      </c>
      <c r="Y160" s="10">
        <v>8158.5912349999999</v>
      </c>
      <c r="Z160" s="6">
        <v>11.191914000000001</v>
      </c>
      <c r="AA160" s="10">
        <v>1116.9542349999999</v>
      </c>
      <c r="AB160" s="6">
        <v>0.9244819983</v>
      </c>
    </row>
    <row r="161" spans="19:28" x14ac:dyDescent="0.2">
      <c r="S161" s="7">
        <v>43801</v>
      </c>
      <c r="T161" s="5">
        <v>22</v>
      </c>
      <c r="U161" s="8">
        <v>89519.49</v>
      </c>
      <c r="V161" s="10">
        <v>120557.249327</v>
      </c>
      <c r="W161" s="10">
        <v>6993.2632999999996</v>
      </c>
      <c r="X161" s="6">
        <v>12.800818</v>
      </c>
      <c r="Y161" s="10">
        <v>8098.0468330000003</v>
      </c>
      <c r="Z161" s="6">
        <v>11.054454</v>
      </c>
      <c r="AA161" s="10">
        <v>1104.783533</v>
      </c>
      <c r="AB161" s="6">
        <v>0.91639742879999997</v>
      </c>
    </row>
    <row r="162" spans="19:28" x14ac:dyDescent="0.2">
      <c r="S162" s="7">
        <v>43802</v>
      </c>
      <c r="T162" s="5">
        <v>22</v>
      </c>
      <c r="U162" s="8">
        <v>89577.3</v>
      </c>
      <c r="V162" s="10">
        <v>120550.12873300001</v>
      </c>
      <c r="W162" s="10">
        <v>6993.2632999999996</v>
      </c>
      <c r="X162" s="6">
        <v>12.809084</v>
      </c>
      <c r="Y162" s="10">
        <v>8097.492373</v>
      </c>
      <c r="Z162" s="6">
        <v>11.062351</v>
      </c>
      <c r="AA162" s="10">
        <v>1104.229073</v>
      </c>
      <c r="AB162" s="6">
        <v>0.91599161640000004</v>
      </c>
    </row>
    <row r="163" spans="19:28" x14ac:dyDescent="0.2">
      <c r="S163" s="7">
        <v>43803</v>
      </c>
      <c r="T163" s="5">
        <v>22</v>
      </c>
      <c r="U163" s="8">
        <v>90227.35</v>
      </c>
      <c r="V163" s="10">
        <v>120559.172467</v>
      </c>
      <c r="W163" s="10">
        <v>6993.2632999999996</v>
      </c>
      <c r="X163" s="6">
        <v>12.902037999999999</v>
      </c>
      <c r="Y163" s="10">
        <v>8099.332609</v>
      </c>
      <c r="Z163" s="6">
        <v>11.140097000000001</v>
      </c>
      <c r="AA163" s="10">
        <v>1106.069309</v>
      </c>
      <c r="AB163" s="6">
        <v>0.91744932050000005</v>
      </c>
    </row>
    <row r="164" spans="19:28" x14ac:dyDescent="0.2">
      <c r="S164" s="7">
        <v>43804</v>
      </c>
      <c r="T164" s="5">
        <v>22</v>
      </c>
      <c r="U164" s="8">
        <v>91660.19</v>
      </c>
      <c r="V164" s="10">
        <v>121456.12661000001</v>
      </c>
      <c r="W164" s="10">
        <v>6993.2632999999996</v>
      </c>
      <c r="X164" s="6">
        <v>13.106927000000001</v>
      </c>
      <c r="Y164" s="10">
        <v>8099.3023759999996</v>
      </c>
      <c r="Z164" s="6">
        <v>11.317048</v>
      </c>
      <c r="AA164" s="10">
        <v>1106.039076</v>
      </c>
      <c r="AB164" s="6">
        <v>0.91064906040000004</v>
      </c>
    </row>
    <row r="165" spans="19:28" x14ac:dyDescent="0.2">
      <c r="S165" s="7">
        <v>43805</v>
      </c>
      <c r="T165" s="5">
        <v>22</v>
      </c>
      <c r="U165" s="8">
        <v>90124.79</v>
      </c>
      <c r="V165" s="10">
        <v>120712.97490099999</v>
      </c>
      <c r="W165" s="10">
        <v>6993.2632999999996</v>
      </c>
      <c r="X165" s="6">
        <v>12.887373</v>
      </c>
      <c r="Y165" s="10">
        <v>8095.670588</v>
      </c>
      <c r="Z165" s="6">
        <v>11.132467999999999</v>
      </c>
      <c r="AA165" s="10">
        <v>1102.4072880000001</v>
      </c>
      <c r="AB165" s="6">
        <v>0.91324672309999999</v>
      </c>
    </row>
    <row r="166" spans="19:28" x14ac:dyDescent="0.2">
      <c r="S166" s="7">
        <v>43808</v>
      </c>
      <c r="T166" s="5">
        <v>22</v>
      </c>
      <c r="U166" s="8">
        <v>92376.07</v>
      </c>
      <c r="V166" s="10">
        <v>120897.29810299999</v>
      </c>
      <c r="W166" s="10">
        <v>7092.6190999999999</v>
      </c>
      <c r="X166" s="6">
        <v>13.024254000000001</v>
      </c>
      <c r="Y166" s="10">
        <v>8202.2906010000006</v>
      </c>
      <c r="Z166" s="6">
        <v>11.262228</v>
      </c>
      <c r="AA166" s="10">
        <v>1109.671501</v>
      </c>
      <c r="AB166" s="6">
        <v>0.91786294499999999</v>
      </c>
    </row>
    <row r="167" spans="19:28" x14ac:dyDescent="0.2">
      <c r="S167" s="7">
        <v>43809</v>
      </c>
      <c r="T167" s="5">
        <v>22</v>
      </c>
      <c r="U167" s="8">
        <v>92081.3</v>
      </c>
      <c r="V167" s="10">
        <v>120752.190732</v>
      </c>
      <c r="W167" s="10">
        <v>7092.6190999999999</v>
      </c>
      <c r="X167" s="6">
        <v>12.982694</v>
      </c>
      <c r="Y167" s="10">
        <v>8201.6971539999995</v>
      </c>
      <c r="Z167" s="6">
        <v>11.227103</v>
      </c>
      <c r="AA167" s="10">
        <v>1109.0780540000001</v>
      </c>
      <c r="AB167" s="6">
        <v>0.91847447869999999</v>
      </c>
    </row>
    <row r="168" spans="19:28" x14ac:dyDescent="0.2">
      <c r="S168" s="7">
        <v>43810</v>
      </c>
      <c r="T168" s="5">
        <v>22</v>
      </c>
      <c r="U168" s="8">
        <v>93145.95</v>
      </c>
      <c r="V168" s="10">
        <v>120907.123959</v>
      </c>
      <c r="W168" s="10">
        <v>7092.6190999999999</v>
      </c>
      <c r="X168" s="6">
        <v>13.1328</v>
      </c>
      <c r="Y168" s="10">
        <v>8202.7328180000004</v>
      </c>
      <c r="Z168" s="6">
        <v>11.355478</v>
      </c>
      <c r="AA168" s="10">
        <v>1110.1137180000001</v>
      </c>
      <c r="AB168" s="6">
        <v>0.91815410200000003</v>
      </c>
    </row>
    <row r="169" spans="19:28" x14ac:dyDescent="0.2">
      <c r="S169" s="7">
        <v>43811</v>
      </c>
      <c r="T169" s="5">
        <v>22</v>
      </c>
      <c r="U169" s="8">
        <v>90750.05</v>
      </c>
      <c r="V169" s="10">
        <v>120428.93656099999</v>
      </c>
      <c r="W169" s="10">
        <v>7092.6190999999999</v>
      </c>
      <c r="X169" s="6">
        <v>12.794998</v>
      </c>
      <c r="Y169" s="10">
        <v>8203.6921579999998</v>
      </c>
      <c r="Z169" s="6">
        <v>11.062098000000001</v>
      </c>
      <c r="AA169" s="10">
        <v>1111.0730579999999</v>
      </c>
      <c r="AB169" s="6">
        <v>0.92259642040000001</v>
      </c>
    </row>
    <row r="170" spans="19:28" x14ac:dyDescent="0.2">
      <c r="S170" s="7">
        <v>43812</v>
      </c>
      <c r="T170" s="5">
        <v>22</v>
      </c>
      <c r="U170" s="8">
        <v>91432.82</v>
      </c>
      <c r="V170" s="10">
        <v>120471.47755</v>
      </c>
      <c r="W170" s="10">
        <v>7092.6190999999999</v>
      </c>
      <c r="X170" s="6">
        <v>12.891263</v>
      </c>
      <c r="Y170" s="10">
        <v>8203.4413380000005</v>
      </c>
      <c r="Z170" s="6">
        <v>11.145666</v>
      </c>
      <c r="AA170" s="10">
        <v>1110.822238</v>
      </c>
      <c r="AB170" s="6">
        <v>0.92206243369999996</v>
      </c>
    </row>
    <row r="171" spans="19:28" x14ac:dyDescent="0.2">
      <c r="S171" s="7">
        <v>43815</v>
      </c>
      <c r="T171" s="5">
        <v>22</v>
      </c>
      <c r="U171" s="8">
        <v>89012.12</v>
      </c>
      <c r="V171" s="10">
        <v>120410.535911</v>
      </c>
      <c r="W171" s="10">
        <v>6771.8531999999996</v>
      </c>
      <c r="X171" s="6">
        <v>13.144425999999999</v>
      </c>
      <c r="Y171" s="10">
        <v>7994.8796570000004</v>
      </c>
      <c r="Z171" s="6">
        <v>11.133641000000001</v>
      </c>
      <c r="AA171" s="10">
        <v>1223.0264569999999</v>
      </c>
      <c r="AB171" s="6">
        <v>1.0157138229</v>
      </c>
    </row>
    <row r="172" spans="19:28" x14ac:dyDescent="0.2">
      <c r="S172" s="7">
        <v>43816</v>
      </c>
      <c r="T172" s="5">
        <v>22</v>
      </c>
      <c r="U172" s="8">
        <v>87840.51</v>
      </c>
      <c r="V172" s="10">
        <v>120000.376041</v>
      </c>
      <c r="W172" s="10">
        <v>6771.8531999999996</v>
      </c>
      <c r="X172" s="6">
        <v>12.971413999999999</v>
      </c>
      <c r="Y172" s="10">
        <v>7995.0111610000004</v>
      </c>
      <c r="Z172" s="6">
        <v>10.986915</v>
      </c>
      <c r="AA172" s="10">
        <v>1223.1579609999999</v>
      </c>
      <c r="AB172" s="6">
        <v>1.0192951065</v>
      </c>
    </row>
    <row r="173" spans="19:28" x14ac:dyDescent="0.2">
      <c r="S173" s="7">
        <v>43817</v>
      </c>
      <c r="T173" s="5">
        <v>22</v>
      </c>
      <c r="U173" s="8">
        <v>86537.44</v>
      </c>
      <c r="V173" s="10">
        <v>119740.42759199999</v>
      </c>
      <c r="W173" s="10">
        <v>6771.8531999999996</v>
      </c>
      <c r="X173" s="6">
        <v>12.778988999999999</v>
      </c>
      <c r="Y173" s="10">
        <v>7992.7618350000002</v>
      </c>
      <c r="Z173" s="6">
        <v>10.826976</v>
      </c>
      <c r="AA173" s="10">
        <v>1220.908635</v>
      </c>
      <c r="AB173" s="6">
        <v>1.0196294263000001</v>
      </c>
    </row>
    <row r="174" spans="19:28" x14ac:dyDescent="0.2">
      <c r="S174" s="7">
        <v>43818</v>
      </c>
      <c r="T174" s="5">
        <v>22</v>
      </c>
      <c r="U174" s="8">
        <v>85533.03</v>
      </c>
      <c r="V174" s="10">
        <v>119497.12823</v>
      </c>
      <c r="W174" s="10">
        <v>6771.8531999999996</v>
      </c>
      <c r="X174" s="6">
        <v>12.630668</v>
      </c>
      <c r="Y174" s="10">
        <v>7995.5672560000003</v>
      </c>
      <c r="Z174" s="6">
        <v>10.697556000000001</v>
      </c>
      <c r="AA174" s="10">
        <v>1223.714056</v>
      </c>
      <c r="AB174" s="6">
        <v>1.0240531080999999</v>
      </c>
    </row>
    <row r="175" spans="19:28" x14ac:dyDescent="0.2">
      <c r="S175" s="7">
        <v>43819</v>
      </c>
      <c r="T175" s="5">
        <v>22</v>
      </c>
      <c r="U175" s="8">
        <v>87779.82</v>
      </c>
      <c r="V175" s="10">
        <v>120078.34407799999</v>
      </c>
      <c r="W175" s="10">
        <v>6771.8531999999996</v>
      </c>
      <c r="X175" s="6">
        <v>12.962452000000001</v>
      </c>
      <c r="Y175" s="10">
        <v>7997.8112549999996</v>
      </c>
      <c r="Z175" s="6">
        <v>10.975479999999999</v>
      </c>
      <c r="AA175" s="10">
        <v>1225.9580550000001</v>
      </c>
      <c r="AB175" s="6">
        <v>1.0209651579000001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29</v>
      </c>
      <c r="C2" s="8">
        <v>51324.12</v>
      </c>
      <c r="D2" s="8">
        <v>44994.618296000001</v>
      </c>
      <c r="E2" s="8">
        <v>800.303</v>
      </c>
      <c r="F2" s="8">
        <v>2634.4384920000002</v>
      </c>
    </row>
    <row r="3" spans="1:6" x14ac:dyDescent="0.2">
      <c r="A3" s="7">
        <v>41789</v>
      </c>
      <c r="B3" s="8">
        <v>28</v>
      </c>
      <c r="C3" s="8">
        <v>50688.57</v>
      </c>
      <c r="D3" s="8">
        <v>45072.830053999998</v>
      </c>
      <c r="E3" s="8">
        <v>817.25300000000004</v>
      </c>
      <c r="F3" s="8">
        <v>2579.0202979999999</v>
      </c>
    </row>
    <row r="4" spans="1:6" x14ac:dyDescent="0.2">
      <c r="A4" s="7">
        <v>41820</v>
      </c>
      <c r="B4" s="8">
        <v>30</v>
      </c>
      <c r="C4" s="8">
        <v>52662.71</v>
      </c>
      <c r="D4" s="8">
        <v>45243.602475</v>
      </c>
      <c r="E4" s="8">
        <v>-10054.372799999999</v>
      </c>
      <c r="F4" s="8">
        <v>-8415.9371659999997</v>
      </c>
    </row>
    <row r="5" spans="1:6" x14ac:dyDescent="0.2">
      <c r="A5" s="7">
        <v>41851</v>
      </c>
      <c r="B5" s="8">
        <v>30</v>
      </c>
      <c r="C5" s="8">
        <v>48197.49</v>
      </c>
      <c r="D5" s="8">
        <v>45266.921666000002</v>
      </c>
      <c r="E5" s="8">
        <v>1118.9076</v>
      </c>
      <c r="F5" s="8">
        <v>2657.656868</v>
      </c>
    </row>
    <row r="6" spans="1:6" x14ac:dyDescent="0.2">
      <c r="A6" s="7">
        <v>41880</v>
      </c>
      <c r="B6" s="8">
        <v>30</v>
      </c>
      <c r="C6" s="8">
        <v>55485.8</v>
      </c>
      <c r="D6" s="8">
        <v>46081.834645000003</v>
      </c>
      <c r="E6" s="8">
        <v>1305.6165000000001</v>
      </c>
      <c r="F6" s="8">
        <v>2669.3818200000001</v>
      </c>
    </row>
    <row r="7" spans="1:6" x14ac:dyDescent="0.2">
      <c r="A7" s="7">
        <v>41912</v>
      </c>
      <c r="B7" s="8">
        <v>30</v>
      </c>
      <c r="C7" s="8">
        <v>53407.86</v>
      </c>
      <c r="D7" s="8">
        <v>46161.409399999997</v>
      </c>
      <c r="E7" s="8">
        <v>753.38419999999996</v>
      </c>
      <c r="F7" s="8">
        <v>2086.7197609999998</v>
      </c>
    </row>
    <row r="8" spans="1:6" x14ac:dyDescent="0.2">
      <c r="A8" s="7">
        <v>41943</v>
      </c>
      <c r="B8" s="8">
        <v>30</v>
      </c>
      <c r="C8" s="8">
        <v>52907.73</v>
      </c>
      <c r="D8" s="8">
        <v>46376.901039999997</v>
      </c>
      <c r="E8" s="8">
        <v>716.11969999999997</v>
      </c>
      <c r="F8" s="8">
        <v>2028.71354</v>
      </c>
    </row>
    <row r="9" spans="1:6" x14ac:dyDescent="0.2">
      <c r="A9" s="7">
        <v>41971</v>
      </c>
      <c r="B9" s="8">
        <v>30</v>
      </c>
      <c r="C9" s="8">
        <v>55815.59</v>
      </c>
      <c r="D9" s="8">
        <v>47266.381220000003</v>
      </c>
      <c r="E9" s="8">
        <v>1674.2692999999999</v>
      </c>
      <c r="F9" s="8">
        <v>2480.0210310000002</v>
      </c>
    </row>
    <row r="10" spans="1:6" x14ac:dyDescent="0.2">
      <c r="A10" s="7">
        <v>42004</v>
      </c>
      <c r="B10" s="8">
        <v>30</v>
      </c>
      <c r="C10" s="8">
        <v>55902.15</v>
      </c>
      <c r="D10" s="8">
        <v>47239.507539999999</v>
      </c>
      <c r="E10" s="8">
        <v>1716.7175999999999</v>
      </c>
      <c r="F10" s="8">
        <v>2527.99521</v>
      </c>
    </row>
    <row r="11" spans="1:6" x14ac:dyDescent="0.2">
      <c r="A11" s="7">
        <v>42034</v>
      </c>
      <c r="B11" s="8">
        <v>30</v>
      </c>
      <c r="C11" s="8">
        <v>56347.74</v>
      </c>
      <c r="D11" s="8">
        <v>47178.813681</v>
      </c>
      <c r="E11" s="8">
        <v>1727.8443</v>
      </c>
      <c r="F11" s="8">
        <v>2531.077041</v>
      </c>
    </row>
    <row r="12" spans="1:6" x14ac:dyDescent="0.2">
      <c r="A12" s="7">
        <v>42062</v>
      </c>
      <c r="B12" s="8">
        <v>30</v>
      </c>
      <c r="C12" s="8">
        <v>62145.57</v>
      </c>
      <c r="D12" s="8">
        <v>47812.24454</v>
      </c>
      <c r="E12" s="8">
        <v>1735.2317</v>
      </c>
      <c r="F12" s="8">
        <v>3065.1784939999998</v>
      </c>
    </row>
    <row r="13" spans="1:6" x14ac:dyDescent="0.2">
      <c r="A13" s="7">
        <v>42094</v>
      </c>
      <c r="B13" s="8">
        <v>32</v>
      </c>
      <c r="C13" s="8">
        <v>65700.77</v>
      </c>
      <c r="D13" s="8">
        <v>49248.810244</v>
      </c>
      <c r="E13" s="8">
        <v>1785.4781</v>
      </c>
      <c r="F13" s="8">
        <v>3309.4063759999999</v>
      </c>
    </row>
    <row r="14" spans="1:6" x14ac:dyDescent="0.2">
      <c r="A14" s="7">
        <v>42124</v>
      </c>
      <c r="B14" s="8">
        <v>34</v>
      </c>
      <c r="C14" s="8">
        <v>69614.509999999995</v>
      </c>
      <c r="D14" s="8">
        <v>52835.563371999997</v>
      </c>
      <c r="E14" s="8">
        <v>1908.2538999999999</v>
      </c>
      <c r="F14" s="8">
        <v>3670.2118660000001</v>
      </c>
    </row>
    <row r="15" spans="1:6" x14ac:dyDescent="0.2">
      <c r="A15" s="7">
        <v>42153</v>
      </c>
      <c r="B15" s="8">
        <v>34</v>
      </c>
      <c r="C15" s="8">
        <v>72013.67</v>
      </c>
      <c r="D15" s="8">
        <v>53165.517876999998</v>
      </c>
      <c r="E15" s="8">
        <v>1529.2745</v>
      </c>
      <c r="F15" s="8">
        <v>3744.6804929999998</v>
      </c>
    </row>
    <row r="16" spans="1:6" x14ac:dyDescent="0.2">
      <c r="A16" s="7">
        <v>42185</v>
      </c>
      <c r="B16" s="8">
        <v>34</v>
      </c>
      <c r="C16" s="8">
        <v>70312.31</v>
      </c>
      <c r="D16" s="8">
        <v>53205.947945</v>
      </c>
      <c r="E16" s="8">
        <v>1512.2946999999999</v>
      </c>
      <c r="F16" s="8">
        <v>3695.1514780000002</v>
      </c>
    </row>
    <row r="17" spans="1:28" x14ac:dyDescent="0.2">
      <c r="A17" s="7">
        <v>42216</v>
      </c>
      <c r="B17" s="8">
        <v>35</v>
      </c>
      <c r="C17" s="8">
        <v>73953.710000000006</v>
      </c>
      <c r="D17" s="8">
        <v>53347.020937000001</v>
      </c>
      <c r="E17" s="8">
        <v>1610.8068000000001</v>
      </c>
      <c r="F17" s="8">
        <v>3655.1683840000001</v>
      </c>
    </row>
    <row r="18" spans="1:28" x14ac:dyDescent="0.2">
      <c r="A18" s="7">
        <v>42247</v>
      </c>
      <c r="B18" s="8">
        <v>35</v>
      </c>
      <c r="C18" s="8">
        <v>73665.25</v>
      </c>
      <c r="D18" s="8">
        <v>55332.782663999998</v>
      </c>
      <c r="E18" s="8">
        <v>1678.3304000000001</v>
      </c>
      <c r="F18" s="8">
        <v>3773.4348930000001</v>
      </c>
    </row>
    <row r="19" spans="1:28" x14ac:dyDescent="0.2">
      <c r="A19" s="7">
        <v>42277</v>
      </c>
      <c r="B19" s="8">
        <v>35</v>
      </c>
      <c r="C19" s="8">
        <v>67609.94</v>
      </c>
      <c r="D19" s="8">
        <v>55371.833335000003</v>
      </c>
      <c r="E19" s="8">
        <v>1679.3195000000001</v>
      </c>
      <c r="F19" s="8">
        <v>3839.5351369999998</v>
      </c>
    </row>
    <row r="20" spans="1:28" x14ac:dyDescent="0.2">
      <c r="A20" s="7">
        <v>42307</v>
      </c>
      <c r="B20" s="8">
        <v>35</v>
      </c>
      <c r="C20" s="8">
        <v>71306.36</v>
      </c>
      <c r="D20" s="8">
        <v>55520.281389999996</v>
      </c>
      <c r="E20" s="8">
        <v>1825.4677999999999</v>
      </c>
      <c r="F20" s="8">
        <v>3824.9720520000001</v>
      </c>
    </row>
    <row r="21" spans="1:28" x14ac:dyDescent="0.2">
      <c r="A21" s="7">
        <v>42338</v>
      </c>
      <c r="B21" s="8">
        <v>35</v>
      </c>
      <c r="C21" s="8">
        <v>74085.820000000007</v>
      </c>
      <c r="D21" s="8">
        <v>56413.833766999996</v>
      </c>
      <c r="E21" s="8">
        <v>1924.3749</v>
      </c>
      <c r="F21" s="8">
        <v>3698.0359210000001</v>
      </c>
    </row>
    <row r="22" spans="1:28" x14ac:dyDescent="0.2">
      <c r="A22" s="7">
        <v>42369</v>
      </c>
      <c r="B22" s="8">
        <v>35</v>
      </c>
      <c r="C22" s="8">
        <v>70411.100000000006</v>
      </c>
      <c r="D22" s="8">
        <v>56496.148307000003</v>
      </c>
      <c r="E22" s="8">
        <v>1949.2535</v>
      </c>
      <c r="F22" s="8">
        <v>3745.8879120000001</v>
      </c>
    </row>
    <row r="23" spans="1:28" x14ac:dyDescent="0.2">
      <c r="A23" s="7">
        <v>42398</v>
      </c>
      <c r="B23" s="8">
        <v>35</v>
      </c>
      <c r="C23" s="8">
        <v>63565.29</v>
      </c>
      <c r="D23" s="8">
        <v>56488.754135000003</v>
      </c>
      <c r="E23" s="8">
        <v>1953.3099</v>
      </c>
      <c r="F23" s="8">
        <v>3717.6415010000001</v>
      </c>
    </row>
    <row r="24" spans="1:28" x14ac:dyDescent="0.2">
      <c r="A24" s="7">
        <v>42429</v>
      </c>
      <c r="B24" s="8">
        <v>35</v>
      </c>
      <c r="C24" s="8">
        <v>67815.009999999995</v>
      </c>
      <c r="D24" s="8">
        <v>56347.531921000002</v>
      </c>
      <c r="E24" s="8">
        <v>2867.1801999999998</v>
      </c>
      <c r="F24" s="8">
        <v>4404.104824</v>
      </c>
    </row>
    <row r="25" spans="1:28" x14ac:dyDescent="0.2">
      <c r="A25" s="7">
        <v>42460</v>
      </c>
      <c r="B25" s="8">
        <v>35</v>
      </c>
      <c r="C25" s="8">
        <v>75486.240000000005</v>
      </c>
      <c r="D25" s="8">
        <v>57929.066299999999</v>
      </c>
      <c r="E25" s="8">
        <v>2954.5772999999999</v>
      </c>
      <c r="F25" s="8">
        <v>4590.4766760000002</v>
      </c>
    </row>
    <row r="26" spans="1:28" x14ac:dyDescent="0.2">
      <c r="A26" s="7">
        <v>42489</v>
      </c>
      <c r="B26" s="8">
        <v>35</v>
      </c>
      <c r="C26" s="8">
        <v>76397.83</v>
      </c>
      <c r="D26" s="8">
        <v>58112.571644000003</v>
      </c>
      <c r="E26" s="8">
        <v>3033.4011</v>
      </c>
      <c r="F26" s="8">
        <v>4683.4021769999999</v>
      </c>
    </row>
    <row r="27" spans="1:28" x14ac:dyDescent="0.2">
      <c r="A27" s="7">
        <v>42521</v>
      </c>
      <c r="B27" s="8">
        <v>36</v>
      </c>
      <c r="C27" s="8">
        <v>82768.69</v>
      </c>
      <c r="D27" s="8">
        <v>62008.901598999997</v>
      </c>
      <c r="E27" s="8">
        <v>3320.4836</v>
      </c>
      <c r="F27" s="8">
        <v>4772.2550920000003</v>
      </c>
    </row>
    <row r="28" spans="1:28" ht="24" x14ac:dyDescent="0.2">
      <c r="A28" s="7">
        <v>42551</v>
      </c>
      <c r="B28" s="8">
        <v>36</v>
      </c>
      <c r="C28" s="8">
        <v>82182.009999999995</v>
      </c>
      <c r="D28" s="8">
        <v>61742.38046</v>
      </c>
      <c r="E28" s="8">
        <v>3328.7246</v>
      </c>
      <c r="F28" s="8">
        <v>4754.8038079999997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36</v>
      </c>
      <c r="C29" s="8">
        <v>87625.39</v>
      </c>
      <c r="D29" s="8">
        <v>61929.982483</v>
      </c>
      <c r="E29" s="8">
        <v>3337.2912000000001</v>
      </c>
      <c r="F29" s="8">
        <v>4782.9328740000001</v>
      </c>
      <c r="H29" s="5" t="s">
        <v>205</v>
      </c>
      <c r="I29" s="5">
        <v>47.87</v>
      </c>
      <c r="J29" s="8">
        <v>13810</v>
      </c>
      <c r="K29" s="10">
        <v>7846.5909089999996</v>
      </c>
      <c r="L29" s="10">
        <v>727.19640000000004</v>
      </c>
      <c r="M29" s="6">
        <v>18.990742999999998</v>
      </c>
      <c r="N29" s="10">
        <v>748.91540099999997</v>
      </c>
      <c r="O29" s="6">
        <v>18.440000000000001</v>
      </c>
      <c r="P29" s="10">
        <v>21.719000999999999</v>
      </c>
      <c r="Q29" s="6">
        <v>0.2767953823</v>
      </c>
      <c r="S29" s="7">
        <v>43454</v>
      </c>
      <c r="T29" s="5">
        <v>39</v>
      </c>
      <c r="U29" s="8">
        <v>78011.429999999993</v>
      </c>
      <c r="V29" s="10">
        <v>81607.318453</v>
      </c>
      <c r="W29" s="10">
        <v>3714.3633</v>
      </c>
      <c r="X29" s="6">
        <v>21.002638999999999</v>
      </c>
      <c r="Y29" s="10">
        <v>5874.3316100000002</v>
      </c>
      <c r="Z29" s="6">
        <v>13.280052</v>
      </c>
      <c r="AA29" s="10">
        <v>2159.9683100000002</v>
      </c>
      <c r="AB29" s="6">
        <v>2.6467826060999999</v>
      </c>
    </row>
    <row r="30" spans="1:28" x14ac:dyDescent="0.2">
      <c r="A30" s="7">
        <v>42613</v>
      </c>
      <c r="B30" s="8">
        <v>36</v>
      </c>
      <c r="C30" s="8">
        <v>85054.82</v>
      </c>
      <c r="D30" s="8">
        <v>63920.783107000003</v>
      </c>
      <c r="E30" s="8">
        <v>3855.3597</v>
      </c>
      <c r="F30" s="8">
        <v>4856.4295789999996</v>
      </c>
      <c r="H30" s="5" t="s">
        <v>206</v>
      </c>
      <c r="I30" s="5">
        <v>24.91</v>
      </c>
      <c r="J30" s="8">
        <v>2880</v>
      </c>
      <c r="K30" s="10">
        <v>7384.6153850000001</v>
      </c>
      <c r="L30" s="10">
        <v>229.86490000000001</v>
      </c>
      <c r="M30" s="6">
        <v>12.529099</v>
      </c>
      <c r="N30" s="10">
        <v>253.52112700000001</v>
      </c>
      <c r="O30" s="6">
        <v>11.36</v>
      </c>
      <c r="P30" s="10">
        <v>23.656227000000001</v>
      </c>
      <c r="Q30" s="6">
        <v>0.32034473740000002</v>
      </c>
      <c r="S30" s="7">
        <v>43455</v>
      </c>
      <c r="T30" s="5">
        <v>39</v>
      </c>
      <c r="U30" s="8">
        <v>76969.929999999993</v>
      </c>
      <c r="V30" s="10">
        <v>82026.127928000002</v>
      </c>
      <c r="W30" s="10">
        <v>3714.3633</v>
      </c>
      <c r="X30" s="6">
        <v>20.722241</v>
      </c>
      <c r="Y30" s="10">
        <v>5874.3694480000004</v>
      </c>
      <c r="Z30" s="6">
        <v>13.102671000000001</v>
      </c>
      <c r="AA30" s="10">
        <v>2160.0061479999999</v>
      </c>
      <c r="AB30" s="6">
        <v>2.6333147776999999</v>
      </c>
    </row>
    <row r="31" spans="1:28" x14ac:dyDescent="0.2">
      <c r="A31" s="7">
        <v>42643</v>
      </c>
      <c r="B31" s="8">
        <v>35</v>
      </c>
      <c r="C31" s="8">
        <v>80660.75</v>
      </c>
      <c r="D31" s="8">
        <v>61580.196999</v>
      </c>
      <c r="E31" s="8">
        <v>3690.2525000000001</v>
      </c>
      <c r="F31" s="8">
        <v>4744.4100529999996</v>
      </c>
      <c r="H31" s="5" t="s">
        <v>207</v>
      </c>
      <c r="I31" s="5">
        <v>65</v>
      </c>
      <c r="J31" s="8">
        <v>7190</v>
      </c>
      <c r="K31" s="10">
        <v>7190</v>
      </c>
      <c r="L31" s="10">
        <v>505.30489999999998</v>
      </c>
      <c r="M31" s="6">
        <v>14.229032999999999</v>
      </c>
      <c r="N31" s="10">
        <v>581.24494700000002</v>
      </c>
      <c r="O31" s="6">
        <v>12.37</v>
      </c>
      <c r="P31" s="10">
        <v>75.940047000000007</v>
      </c>
      <c r="Q31" s="6">
        <v>1.0561898115999999</v>
      </c>
      <c r="S31" s="7">
        <v>43458</v>
      </c>
      <c r="T31" s="5">
        <v>39</v>
      </c>
      <c r="U31" s="8">
        <v>75083.23</v>
      </c>
      <c r="V31" s="10">
        <v>81730.453469</v>
      </c>
      <c r="W31" s="10">
        <v>3714.3633</v>
      </c>
      <c r="X31" s="6">
        <v>20.214293999999999</v>
      </c>
      <c r="Y31" s="10">
        <v>5872.4731389999997</v>
      </c>
      <c r="Z31" s="6">
        <v>12.785622999999999</v>
      </c>
      <c r="AA31" s="10">
        <v>2158.1098390000002</v>
      </c>
      <c r="AB31" s="6">
        <v>2.6405210639000001</v>
      </c>
    </row>
    <row r="32" spans="1:28" x14ac:dyDescent="0.2">
      <c r="A32" s="7">
        <v>42674</v>
      </c>
      <c r="B32" s="8">
        <v>35</v>
      </c>
      <c r="C32" s="8">
        <v>78170.259999999995</v>
      </c>
      <c r="D32" s="8">
        <v>61197.021379999998</v>
      </c>
      <c r="E32" s="8">
        <v>3569.5772000000002</v>
      </c>
      <c r="F32" s="8">
        <v>4587.2670850000004</v>
      </c>
      <c r="H32" s="5" t="s">
        <v>208</v>
      </c>
      <c r="I32" s="5">
        <v>31.43</v>
      </c>
      <c r="J32" s="8">
        <v>2200</v>
      </c>
      <c r="K32" s="10">
        <v>7096.7741939999996</v>
      </c>
      <c r="L32" s="10">
        <v>-36.472799999999999</v>
      </c>
      <c r="M32" s="6">
        <v>-60.318922999999998</v>
      </c>
      <c r="N32" s="10">
        <v>207.35155499999999</v>
      </c>
      <c r="O32" s="6">
        <v>10.61</v>
      </c>
      <c r="P32" s="10">
        <v>243.824355</v>
      </c>
      <c r="Q32" s="6">
        <v>3.4357068223999998</v>
      </c>
      <c r="S32" s="7">
        <v>43459</v>
      </c>
      <c r="T32" s="5">
        <v>39</v>
      </c>
      <c r="U32" s="8">
        <v>75083.23</v>
      </c>
      <c r="V32" s="10">
        <v>81730.453469</v>
      </c>
      <c r="W32" s="10">
        <v>3714.3633</v>
      </c>
      <c r="X32" s="6">
        <v>20.214293999999999</v>
      </c>
      <c r="Y32" s="10">
        <v>5872.4731389999997</v>
      </c>
      <c r="Z32" s="6">
        <v>12.785622999999999</v>
      </c>
      <c r="AA32" s="10">
        <v>2158.1098390000002</v>
      </c>
      <c r="AB32" s="6">
        <v>2.6405210639000001</v>
      </c>
    </row>
    <row r="33" spans="1:28" x14ac:dyDescent="0.2">
      <c r="A33" s="7">
        <v>42704</v>
      </c>
      <c r="B33" s="8">
        <v>36</v>
      </c>
      <c r="C33" s="8">
        <v>87929.84</v>
      </c>
      <c r="D33" s="8">
        <v>63127.737731000001</v>
      </c>
      <c r="E33" s="8">
        <v>3840.7148000000002</v>
      </c>
      <c r="F33" s="8">
        <v>4405.2579299999998</v>
      </c>
      <c r="H33" s="5" t="s">
        <v>209</v>
      </c>
      <c r="I33" s="5">
        <v>141.77000000000001</v>
      </c>
      <c r="J33" s="8">
        <v>18700</v>
      </c>
      <c r="K33" s="10">
        <v>4832.0413440000002</v>
      </c>
      <c r="L33" s="10">
        <v>598.73519999999996</v>
      </c>
      <c r="M33" s="6">
        <v>31.232505</v>
      </c>
      <c r="N33" s="10">
        <v>760.78112299999998</v>
      </c>
      <c r="O33" s="6">
        <v>24.58</v>
      </c>
      <c r="P33" s="10">
        <v>162.04592299999999</v>
      </c>
      <c r="Q33" s="6">
        <v>3.3535707030999999</v>
      </c>
      <c r="S33" s="7">
        <v>43460</v>
      </c>
      <c r="T33" s="5">
        <v>39</v>
      </c>
      <c r="U33" s="8">
        <v>78004.320000000007</v>
      </c>
      <c r="V33" s="10">
        <v>82191.828133000003</v>
      </c>
      <c r="W33" s="10">
        <v>3714.3633</v>
      </c>
      <c r="X33" s="6">
        <v>21.000724000000002</v>
      </c>
      <c r="Y33" s="10">
        <v>5875.6632579999996</v>
      </c>
      <c r="Z33" s="6">
        <v>13.275831999999999</v>
      </c>
      <c r="AA33" s="10">
        <v>2161.2999580000001</v>
      </c>
      <c r="AB33" s="6">
        <v>2.6295801024999998</v>
      </c>
    </row>
    <row r="34" spans="1:28" x14ac:dyDescent="0.2">
      <c r="A34" s="7">
        <v>42734</v>
      </c>
      <c r="B34" s="8">
        <v>36</v>
      </c>
      <c r="C34" s="8">
        <v>88921.29</v>
      </c>
      <c r="D34" s="8">
        <v>63555.176635000003</v>
      </c>
      <c r="E34" s="8">
        <v>3077.0581999999999</v>
      </c>
      <c r="F34" s="8">
        <v>3617.201994</v>
      </c>
      <c r="H34" s="5" t="s">
        <v>210</v>
      </c>
      <c r="I34" s="5">
        <v>273.24</v>
      </c>
      <c r="J34" s="8">
        <v>17000</v>
      </c>
      <c r="K34" s="10">
        <v>4657.5342469999996</v>
      </c>
      <c r="L34" s="10">
        <v>569.84360000000004</v>
      </c>
      <c r="M34" s="6">
        <v>29.832747000000001</v>
      </c>
      <c r="N34" s="10">
        <v>728.36332500000003</v>
      </c>
      <c r="O34" s="6">
        <v>23.34</v>
      </c>
      <c r="P34" s="10">
        <v>158.51972499999999</v>
      </c>
      <c r="Q34" s="6">
        <v>3.4035117376000001</v>
      </c>
      <c r="S34" s="7">
        <v>43461</v>
      </c>
      <c r="T34" s="5">
        <v>39</v>
      </c>
      <c r="U34" s="8">
        <v>80018.95</v>
      </c>
      <c r="V34" s="10">
        <v>82002.942238000003</v>
      </c>
      <c r="W34" s="10">
        <v>3806.9838</v>
      </c>
      <c r="X34" s="6">
        <v>21.018989000000001</v>
      </c>
      <c r="Y34" s="10">
        <v>6004.2868509999998</v>
      </c>
      <c r="Z34" s="6">
        <v>13.326969999999999</v>
      </c>
      <c r="AA34" s="10">
        <v>2197.3030509999999</v>
      </c>
      <c r="AB34" s="6">
        <v>2.6795417227999998</v>
      </c>
    </row>
    <row r="35" spans="1:28" x14ac:dyDescent="0.2">
      <c r="A35" s="7">
        <v>42766</v>
      </c>
      <c r="B35" s="8">
        <v>37</v>
      </c>
      <c r="C35" s="8">
        <v>93414.99</v>
      </c>
      <c r="D35" s="8">
        <v>64784.091902</v>
      </c>
      <c r="E35" s="8">
        <v>3113.6091999999999</v>
      </c>
      <c r="F35" s="8">
        <v>3688.9600089999999</v>
      </c>
      <c r="H35" s="5" t="s">
        <v>211</v>
      </c>
      <c r="I35" s="5">
        <v>29.77</v>
      </c>
      <c r="J35" s="8">
        <v>5960</v>
      </c>
      <c r="K35" s="10">
        <v>4656.25</v>
      </c>
      <c r="L35" s="10">
        <v>268.05360000000002</v>
      </c>
      <c r="M35" s="6">
        <v>22.234359000000001</v>
      </c>
      <c r="N35" s="10">
        <v>335.208099</v>
      </c>
      <c r="O35" s="6">
        <v>17.78</v>
      </c>
      <c r="P35" s="10">
        <v>67.154499000000001</v>
      </c>
      <c r="Q35" s="6">
        <v>1.4422442736000001</v>
      </c>
      <c r="S35" s="7">
        <v>43462</v>
      </c>
      <c r="T35" s="5">
        <v>39</v>
      </c>
      <c r="U35" s="8">
        <v>80147.12</v>
      </c>
      <c r="V35" s="10">
        <v>81873.315742999999</v>
      </c>
      <c r="W35" s="10">
        <v>3806.9838</v>
      </c>
      <c r="X35" s="6">
        <v>21.052655999999999</v>
      </c>
      <c r="Y35" s="10">
        <v>6004.4677110000002</v>
      </c>
      <c r="Z35" s="6">
        <v>13.347913999999999</v>
      </c>
      <c r="AA35" s="10">
        <v>2197.4839109999998</v>
      </c>
      <c r="AB35" s="6">
        <v>2.6840050277</v>
      </c>
    </row>
    <row r="36" spans="1:28" x14ac:dyDescent="0.2">
      <c r="A36" s="7">
        <v>42794</v>
      </c>
      <c r="B36" s="8">
        <v>37</v>
      </c>
      <c r="C36" s="8">
        <v>93412.479999999996</v>
      </c>
      <c r="D36" s="8">
        <v>65086.917828999998</v>
      </c>
      <c r="E36" s="8">
        <v>-2329.4904000000001</v>
      </c>
      <c r="F36" s="8">
        <v>-476.68338499999999</v>
      </c>
      <c r="H36" s="5" t="s">
        <v>212</v>
      </c>
      <c r="I36" s="5">
        <v>23.63</v>
      </c>
      <c r="J36" s="8">
        <v>2380</v>
      </c>
      <c r="K36" s="10">
        <v>4327.2727269999996</v>
      </c>
      <c r="L36" s="10">
        <v>85.433499999999995</v>
      </c>
      <c r="M36" s="6">
        <v>27.857925000000002</v>
      </c>
      <c r="N36" s="10">
        <v>157.615894</v>
      </c>
      <c r="O36" s="6">
        <v>15.1</v>
      </c>
      <c r="P36" s="10">
        <v>72.182394000000002</v>
      </c>
      <c r="Q36" s="6">
        <v>1.6680805345</v>
      </c>
      <c r="S36" s="7">
        <v>43465</v>
      </c>
      <c r="T36" s="5">
        <v>39</v>
      </c>
      <c r="U36" s="8">
        <v>80993.45</v>
      </c>
      <c r="V36" s="10">
        <v>81946.330619999993</v>
      </c>
      <c r="W36" s="10">
        <v>3806.9838</v>
      </c>
      <c r="X36" s="6">
        <v>21.274965999999999</v>
      </c>
      <c r="Y36" s="10">
        <v>6003.7107880000003</v>
      </c>
      <c r="Z36" s="6">
        <v>13.490565</v>
      </c>
      <c r="AA36" s="10">
        <v>2196.7269879999999</v>
      </c>
      <c r="AB36" s="6">
        <v>2.6806898747000001</v>
      </c>
    </row>
    <row r="37" spans="1:28" x14ac:dyDescent="0.2">
      <c r="A37" s="7">
        <v>42825</v>
      </c>
      <c r="B37" s="8">
        <v>37</v>
      </c>
      <c r="C37" s="8">
        <v>96422.43</v>
      </c>
      <c r="D37" s="8">
        <v>65225.685228000002</v>
      </c>
      <c r="E37" s="8">
        <v>-1527.7446</v>
      </c>
      <c r="F37" s="8">
        <v>539.31596500000001</v>
      </c>
      <c r="H37" s="5" t="s">
        <v>213</v>
      </c>
      <c r="I37" s="5">
        <v>8.6999999999999993</v>
      </c>
      <c r="J37" s="8">
        <v>1090</v>
      </c>
      <c r="K37" s="10">
        <v>4192.3076920000003</v>
      </c>
      <c r="L37" s="10">
        <v>-106.114</v>
      </c>
      <c r="M37" s="6">
        <v>-10.271972</v>
      </c>
      <c r="N37" s="10">
        <v>102.73327</v>
      </c>
      <c r="O37" s="6">
        <v>10.61</v>
      </c>
      <c r="P37" s="10">
        <v>208.84727000000001</v>
      </c>
      <c r="Q37" s="6">
        <v>4.9816780118999997</v>
      </c>
      <c r="S37" s="7">
        <v>43466</v>
      </c>
      <c r="T37" s="5">
        <v>39</v>
      </c>
      <c r="U37" s="8">
        <v>80993.45</v>
      </c>
      <c r="V37" s="10">
        <v>81946.330619999993</v>
      </c>
      <c r="W37" s="10">
        <v>3806.9838</v>
      </c>
      <c r="X37" s="6">
        <v>21.274965999999999</v>
      </c>
      <c r="Y37" s="10">
        <v>6003.7107880000003</v>
      </c>
      <c r="Z37" s="6">
        <v>13.490565</v>
      </c>
      <c r="AA37" s="10">
        <v>2196.7269879999999</v>
      </c>
      <c r="AB37" s="6">
        <v>2.6806898747000001</v>
      </c>
    </row>
    <row r="38" spans="1:28" x14ac:dyDescent="0.2">
      <c r="A38" s="7">
        <v>42853</v>
      </c>
      <c r="B38" s="8">
        <v>38</v>
      </c>
      <c r="C38" s="8">
        <v>100011.43</v>
      </c>
      <c r="D38" s="8">
        <v>68853.140073999995</v>
      </c>
      <c r="E38" s="8">
        <v>-1928.1899000000001</v>
      </c>
      <c r="F38" s="8">
        <v>579.61813199999995</v>
      </c>
      <c r="H38" s="5" t="s">
        <v>214</v>
      </c>
      <c r="I38" s="5">
        <v>29.52</v>
      </c>
      <c r="J38" s="8">
        <v>1990</v>
      </c>
      <c r="K38" s="10">
        <v>3618.181818</v>
      </c>
      <c r="L38" s="10">
        <v>117.38039999999999</v>
      </c>
      <c r="M38" s="6">
        <v>16.953427000000001</v>
      </c>
      <c r="N38" s="10">
        <v>134.64140699999999</v>
      </c>
      <c r="O38" s="6">
        <v>14.78</v>
      </c>
      <c r="P38" s="10">
        <v>17.261006999999999</v>
      </c>
      <c r="Q38" s="6">
        <v>0.47706301600000001</v>
      </c>
      <c r="S38" s="7">
        <v>43467</v>
      </c>
      <c r="T38" s="5">
        <v>39</v>
      </c>
      <c r="U38" s="8">
        <v>81420.83</v>
      </c>
      <c r="V38" s="10">
        <v>82032.301647999993</v>
      </c>
      <c r="W38" s="10">
        <v>3806.9838</v>
      </c>
      <c r="X38" s="6">
        <v>21.387228</v>
      </c>
      <c r="Y38" s="10">
        <v>6004.2333470000003</v>
      </c>
      <c r="Z38" s="6">
        <v>13.560570999999999</v>
      </c>
      <c r="AA38" s="10">
        <v>2197.2495469999999</v>
      </c>
      <c r="AB38" s="6">
        <v>2.6785174897999999</v>
      </c>
    </row>
    <row r="39" spans="1:28" x14ac:dyDescent="0.2">
      <c r="A39" s="7">
        <v>42886</v>
      </c>
      <c r="B39" s="8">
        <v>37</v>
      </c>
      <c r="C39" s="8">
        <v>96192.2</v>
      </c>
      <c r="D39" s="8">
        <v>69177.116527000006</v>
      </c>
      <c r="E39" s="8">
        <v>-320.29610000000002</v>
      </c>
      <c r="F39" s="8">
        <v>1832.9018149999999</v>
      </c>
      <c r="H39" s="5" t="s">
        <v>215</v>
      </c>
      <c r="I39" s="5">
        <v>27.49</v>
      </c>
      <c r="J39" s="8">
        <v>1170</v>
      </c>
      <c r="K39" s="10">
        <v>3250</v>
      </c>
      <c r="L39" s="10">
        <v>76.164500000000004</v>
      </c>
      <c r="M39" s="6">
        <v>15.361487</v>
      </c>
      <c r="N39" s="10">
        <v>143.55828199999999</v>
      </c>
      <c r="O39" s="6">
        <v>8.15</v>
      </c>
      <c r="P39" s="10">
        <v>67.393782000000002</v>
      </c>
      <c r="Q39" s="6">
        <v>2.0736548371999999</v>
      </c>
      <c r="S39" s="7">
        <v>43468</v>
      </c>
      <c r="T39" s="5">
        <v>39</v>
      </c>
      <c r="U39" s="8">
        <v>80819.710000000006</v>
      </c>
      <c r="V39" s="10">
        <v>81775.491502000004</v>
      </c>
      <c r="W39" s="10">
        <v>3806.9838</v>
      </c>
      <c r="X39" s="6">
        <v>21.229329</v>
      </c>
      <c r="Y39" s="10">
        <v>6003.6109939999997</v>
      </c>
      <c r="Z39" s="6">
        <v>13.46185</v>
      </c>
      <c r="AA39" s="10">
        <v>2196.6271940000001</v>
      </c>
      <c r="AB39" s="6">
        <v>2.6861681339999999</v>
      </c>
    </row>
    <row r="40" spans="1:28" x14ac:dyDescent="0.2">
      <c r="A40" s="7">
        <v>42916</v>
      </c>
      <c r="B40" s="8">
        <v>37</v>
      </c>
      <c r="C40" s="8">
        <v>98250.26</v>
      </c>
      <c r="D40" s="8">
        <v>69130.24235</v>
      </c>
      <c r="E40" s="8">
        <v>383.71980000000002</v>
      </c>
      <c r="F40" s="8">
        <v>2522.9504459999998</v>
      </c>
      <c r="H40" s="5" t="s">
        <v>216</v>
      </c>
      <c r="I40" s="5">
        <v>103.06</v>
      </c>
      <c r="J40" s="8">
        <v>3470</v>
      </c>
      <c r="K40" s="10">
        <v>2609.0225559999999</v>
      </c>
      <c r="L40" s="10">
        <v>178.8408</v>
      </c>
      <c r="M40" s="6">
        <v>19.402730999999999</v>
      </c>
      <c r="N40" s="10">
        <v>208.53365400000001</v>
      </c>
      <c r="O40" s="6">
        <v>16.64</v>
      </c>
      <c r="P40" s="10">
        <v>29.692854000000001</v>
      </c>
      <c r="Q40" s="6">
        <v>1.1380834471000001</v>
      </c>
      <c r="S40" s="7">
        <v>43469</v>
      </c>
      <c r="T40" s="5">
        <v>39</v>
      </c>
      <c r="U40" s="8">
        <v>84144.85</v>
      </c>
      <c r="V40" s="10">
        <v>81752.064973</v>
      </c>
      <c r="W40" s="10">
        <v>3806.9838</v>
      </c>
      <c r="X40" s="6">
        <v>22.10276</v>
      </c>
      <c r="Y40" s="10">
        <v>6005.6909729999998</v>
      </c>
      <c r="Z40" s="6">
        <v>14.010852</v>
      </c>
      <c r="AA40" s="10">
        <v>2198.7071729999998</v>
      </c>
      <c r="AB40" s="6">
        <v>2.689482124</v>
      </c>
    </row>
    <row r="41" spans="1:28" x14ac:dyDescent="0.2">
      <c r="A41" s="7">
        <v>42947</v>
      </c>
      <c r="B41" s="8">
        <v>36</v>
      </c>
      <c r="C41" s="8">
        <v>97521.14</v>
      </c>
      <c r="D41" s="8">
        <v>69255.898497000002</v>
      </c>
      <c r="E41" s="8">
        <v>-506.55070000000001</v>
      </c>
      <c r="F41" s="8">
        <v>1678.2321690000001</v>
      </c>
      <c r="H41" s="5" t="s">
        <v>217</v>
      </c>
      <c r="I41" s="5">
        <v>20.67</v>
      </c>
      <c r="J41" s="8">
        <v>978.1</v>
      </c>
      <c r="K41" s="10">
        <v>2222.9545450000001</v>
      </c>
      <c r="L41" s="10">
        <v>50.632399999999997</v>
      </c>
      <c r="M41" s="6">
        <v>19.31767</v>
      </c>
      <c r="N41" s="10">
        <v>75.880527999999998</v>
      </c>
      <c r="O41" s="6">
        <v>12.89</v>
      </c>
      <c r="P41" s="10">
        <v>25.248128000000001</v>
      </c>
      <c r="Q41" s="6">
        <v>1.1357914443999999</v>
      </c>
      <c r="S41" s="7">
        <v>43472</v>
      </c>
      <c r="T41" s="5">
        <v>39</v>
      </c>
      <c r="U41" s="8">
        <v>83500.66</v>
      </c>
      <c r="V41" s="10">
        <v>81795.572524999996</v>
      </c>
      <c r="W41" s="10">
        <v>3722.835</v>
      </c>
      <c r="X41" s="6">
        <v>22.429321000000002</v>
      </c>
      <c r="Y41" s="10">
        <v>5825.7127840000003</v>
      </c>
      <c r="Z41" s="6">
        <v>14.333123000000001</v>
      </c>
      <c r="AA41" s="10">
        <v>2102.8777839999998</v>
      </c>
      <c r="AB41" s="6">
        <v>2.5708943888000002</v>
      </c>
    </row>
    <row r="42" spans="1:28" x14ac:dyDescent="0.2">
      <c r="A42" s="7">
        <v>42978</v>
      </c>
      <c r="B42" s="8">
        <v>36</v>
      </c>
      <c r="C42" s="8">
        <v>96312.2</v>
      </c>
      <c r="D42" s="8">
        <v>69965.231602</v>
      </c>
      <c r="E42" s="8">
        <v>702.46849999999995</v>
      </c>
      <c r="F42" s="8">
        <v>2776.8864840000001</v>
      </c>
      <c r="H42" s="5" t="s">
        <v>218</v>
      </c>
      <c r="I42" s="5">
        <v>71.39</v>
      </c>
      <c r="J42" s="8">
        <v>1780</v>
      </c>
      <c r="K42" s="10">
        <v>2170.7317069999999</v>
      </c>
      <c r="L42" s="10">
        <v>53.371600000000001</v>
      </c>
      <c r="M42" s="6">
        <v>33.351070999999997</v>
      </c>
      <c r="N42" s="10">
        <v>110.627719</v>
      </c>
      <c r="O42" s="6">
        <v>16.09</v>
      </c>
      <c r="P42" s="10">
        <v>57.256118999999998</v>
      </c>
      <c r="Q42" s="6">
        <v>2.6376414408</v>
      </c>
      <c r="S42" s="7">
        <v>43473</v>
      </c>
      <c r="T42" s="5">
        <v>39</v>
      </c>
      <c r="U42" s="8">
        <v>83971.88</v>
      </c>
      <c r="V42" s="10">
        <v>81740.343974000003</v>
      </c>
      <c r="W42" s="10">
        <v>3722.835</v>
      </c>
      <c r="X42" s="6">
        <v>22.555896000000001</v>
      </c>
      <c r="Y42" s="10">
        <v>5823.0959940000002</v>
      </c>
      <c r="Z42" s="6">
        <v>14.420487</v>
      </c>
      <c r="AA42" s="10">
        <v>2100.2609940000002</v>
      </c>
      <c r="AB42" s="6">
        <v>2.5694300898</v>
      </c>
    </row>
    <row r="43" spans="1:28" x14ac:dyDescent="0.2">
      <c r="A43" s="7">
        <v>43007</v>
      </c>
      <c r="B43" s="8">
        <v>36</v>
      </c>
      <c r="C43" s="8">
        <v>100226.55</v>
      </c>
      <c r="D43" s="8">
        <v>70133.678851999997</v>
      </c>
      <c r="E43" s="8">
        <v>752.37750000000005</v>
      </c>
      <c r="F43" s="8">
        <v>2783.036161</v>
      </c>
      <c r="H43" s="5" t="s">
        <v>219</v>
      </c>
      <c r="I43" s="5">
        <v>61.4</v>
      </c>
      <c r="J43" s="8">
        <v>2880</v>
      </c>
      <c r="K43" s="10">
        <v>2165.4135339999998</v>
      </c>
      <c r="L43" s="10">
        <v>120.19199999999999</v>
      </c>
      <c r="M43" s="6">
        <v>23.961660999999999</v>
      </c>
      <c r="N43" s="10">
        <v>154.83870999999999</v>
      </c>
      <c r="O43" s="6">
        <v>18.600000000000001</v>
      </c>
      <c r="P43" s="10">
        <v>34.646709999999999</v>
      </c>
      <c r="Q43" s="6">
        <v>1.6000043011</v>
      </c>
      <c r="S43" s="7">
        <v>43474</v>
      </c>
      <c r="T43" s="5">
        <v>39</v>
      </c>
      <c r="U43" s="8">
        <v>85123.47</v>
      </c>
      <c r="V43" s="10">
        <v>82096.087742000003</v>
      </c>
      <c r="W43" s="10">
        <v>3722.835</v>
      </c>
      <c r="X43" s="6">
        <v>22.865227999999998</v>
      </c>
      <c r="Y43" s="10">
        <v>5825.8162570000004</v>
      </c>
      <c r="Z43" s="6">
        <v>14.611424</v>
      </c>
      <c r="AA43" s="10">
        <v>2102.9812569999999</v>
      </c>
      <c r="AB43" s="6">
        <v>2.5616095907999998</v>
      </c>
    </row>
    <row r="44" spans="1:28" x14ac:dyDescent="0.2">
      <c r="A44" s="7">
        <v>43039</v>
      </c>
      <c r="B44" s="8">
        <v>38</v>
      </c>
      <c r="C44" s="8">
        <v>105268.67</v>
      </c>
      <c r="D44" s="8">
        <v>73815.920379999996</v>
      </c>
      <c r="E44" s="8">
        <v>636.68730000000005</v>
      </c>
      <c r="F44" s="8">
        <v>2703.2966750000001</v>
      </c>
      <c r="H44" s="5" t="s">
        <v>220</v>
      </c>
      <c r="I44" s="5">
        <v>24.95</v>
      </c>
      <c r="J44" s="8">
        <v>2820</v>
      </c>
      <c r="K44" s="10">
        <v>2152.6717560000002</v>
      </c>
      <c r="L44" s="10">
        <v>20.354399999999998</v>
      </c>
      <c r="M44" s="6">
        <v>138.544983</v>
      </c>
      <c r="N44" s="10">
        <v>106.93970400000001</v>
      </c>
      <c r="O44" s="6">
        <v>26.37</v>
      </c>
      <c r="P44" s="10">
        <v>86.585303999999994</v>
      </c>
      <c r="Q44" s="6">
        <v>4.0222251246000003</v>
      </c>
      <c r="S44" s="7">
        <v>43475</v>
      </c>
      <c r="T44" s="5">
        <v>39</v>
      </c>
      <c r="U44" s="8">
        <v>85045.45</v>
      </c>
      <c r="V44" s="10">
        <v>81727.537536000003</v>
      </c>
      <c r="W44" s="10">
        <v>3722.835</v>
      </c>
      <c r="X44" s="6">
        <v>22.844270999999999</v>
      </c>
      <c r="Y44" s="10">
        <v>5826.7902889999996</v>
      </c>
      <c r="Z44" s="6">
        <v>14.595591000000001</v>
      </c>
      <c r="AA44" s="10">
        <v>2103.955289</v>
      </c>
      <c r="AB44" s="6">
        <v>2.5743529682999999</v>
      </c>
    </row>
    <row r="45" spans="1:28" x14ac:dyDescent="0.2">
      <c r="A45" s="7">
        <v>43069</v>
      </c>
      <c r="B45" s="8">
        <v>38</v>
      </c>
      <c r="C45" s="8">
        <v>110710.02</v>
      </c>
      <c r="D45" s="8">
        <v>74223.924669</v>
      </c>
      <c r="E45" s="8">
        <v>2739.0873000000001</v>
      </c>
      <c r="F45" s="8">
        <v>4855.9131159999997</v>
      </c>
      <c r="H45" s="5" t="s">
        <v>221</v>
      </c>
      <c r="I45" s="5">
        <v>11.41</v>
      </c>
      <c r="J45" s="8">
        <v>727.05</v>
      </c>
      <c r="K45" s="10">
        <v>1514.6875</v>
      </c>
      <c r="L45" s="10">
        <v>-15.2928</v>
      </c>
      <c r="M45" s="6">
        <v>-47.541981</v>
      </c>
      <c r="N45" s="10">
        <v>19.946501999999999</v>
      </c>
      <c r="O45" s="6">
        <v>36.450000000000003</v>
      </c>
      <c r="P45" s="10">
        <v>35.239302000000002</v>
      </c>
      <c r="Q45" s="6">
        <v>2.3265064284000001</v>
      </c>
      <c r="S45" s="7">
        <v>43476</v>
      </c>
      <c r="T45" s="5">
        <v>39</v>
      </c>
      <c r="U45" s="8">
        <v>84538.59</v>
      </c>
      <c r="V45" s="10">
        <v>81920.209119000006</v>
      </c>
      <c r="W45" s="10">
        <v>3722.835</v>
      </c>
      <c r="X45" s="6">
        <v>22.708121999999999</v>
      </c>
      <c r="Y45" s="10">
        <v>5824.8264579999995</v>
      </c>
      <c r="Z45" s="6">
        <v>14.513495000000001</v>
      </c>
      <c r="AA45" s="10">
        <v>2101.991458</v>
      </c>
      <c r="AB45" s="6">
        <v>2.5659009913999999</v>
      </c>
    </row>
    <row r="46" spans="1:28" x14ac:dyDescent="0.2">
      <c r="A46" s="7">
        <v>43098</v>
      </c>
      <c r="B46" s="8">
        <v>38</v>
      </c>
      <c r="C46" s="8">
        <v>113427.54</v>
      </c>
      <c r="D46" s="8">
        <v>74205.795180999994</v>
      </c>
      <c r="E46" s="8">
        <v>2839.0173</v>
      </c>
      <c r="F46" s="8">
        <v>4983.7455600000003</v>
      </c>
      <c r="H46" s="5" t="s">
        <v>222</v>
      </c>
      <c r="I46" s="5">
        <v>42.45</v>
      </c>
      <c r="J46" s="8">
        <v>709.34</v>
      </c>
      <c r="K46" s="10">
        <v>1477.791667</v>
      </c>
      <c r="L46" s="10">
        <v>13.200900000000001</v>
      </c>
      <c r="M46" s="6">
        <v>53.734214999999999</v>
      </c>
      <c r="N46" s="10">
        <v>49.638908000000001</v>
      </c>
      <c r="O46" s="6">
        <v>14.29</v>
      </c>
      <c r="P46" s="10">
        <v>36.438008000000004</v>
      </c>
      <c r="Q46" s="6">
        <v>2.4657067128999999</v>
      </c>
      <c r="S46" s="7">
        <v>43479</v>
      </c>
      <c r="T46" s="5">
        <v>39</v>
      </c>
      <c r="U46" s="8">
        <v>85370.75</v>
      </c>
      <c r="V46" s="10">
        <v>82255.981125000006</v>
      </c>
      <c r="W46" s="10">
        <v>3757.9571000000001</v>
      </c>
      <c r="X46" s="6">
        <v>22.71733</v>
      </c>
      <c r="Y46" s="10">
        <v>5824.137009</v>
      </c>
      <c r="Z46" s="6">
        <v>14.658094</v>
      </c>
      <c r="AA46" s="10">
        <v>2066.179909</v>
      </c>
      <c r="AB46" s="6">
        <v>2.5118901758000001</v>
      </c>
    </row>
    <row r="47" spans="1:28" x14ac:dyDescent="0.2">
      <c r="A47" s="7">
        <v>43131</v>
      </c>
      <c r="B47" s="8">
        <v>38</v>
      </c>
      <c r="C47" s="8">
        <v>113909.04</v>
      </c>
      <c r="D47" s="8">
        <v>74337.102744000003</v>
      </c>
      <c r="E47" s="8">
        <v>2771.4888999999998</v>
      </c>
      <c r="F47" s="8">
        <v>5054.9061940000001</v>
      </c>
      <c r="H47" s="5" t="s">
        <v>223</v>
      </c>
      <c r="I47" s="5">
        <v>69.540000000000006</v>
      </c>
      <c r="J47" s="8">
        <v>2030</v>
      </c>
      <c r="K47" s="10">
        <v>1460.4316550000001</v>
      </c>
      <c r="L47" s="10">
        <v>63.007199999999997</v>
      </c>
      <c r="M47" s="6">
        <v>32.218539999999997</v>
      </c>
      <c r="N47" s="10">
        <v>108.788853</v>
      </c>
      <c r="O47" s="6">
        <v>18.66</v>
      </c>
      <c r="P47" s="10">
        <v>45.781652999999999</v>
      </c>
      <c r="Q47" s="6">
        <v>3.134802852</v>
      </c>
      <c r="S47" s="7">
        <v>43480</v>
      </c>
      <c r="T47" s="5">
        <v>39</v>
      </c>
      <c r="U47" s="8">
        <v>84557.94</v>
      </c>
      <c r="V47" s="10">
        <v>81973.072052000003</v>
      </c>
      <c r="W47" s="10">
        <v>3757.9571000000001</v>
      </c>
      <c r="X47" s="6">
        <v>22.501038999999999</v>
      </c>
      <c r="Y47" s="10">
        <v>5824.6248869999999</v>
      </c>
      <c r="Z47" s="6">
        <v>14.517319000000001</v>
      </c>
      <c r="AA47" s="10">
        <v>2066.6677869999999</v>
      </c>
      <c r="AB47" s="6">
        <v>2.5211544902999998</v>
      </c>
    </row>
    <row r="48" spans="1:28" x14ac:dyDescent="0.2">
      <c r="A48" s="7">
        <v>43159</v>
      </c>
      <c r="B48" s="8">
        <v>38</v>
      </c>
      <c r="C48" s="8">
        <v>102903.16</v>
      </c>
      <c r="D48" s="8">
        <v>74919.754279000001</v>
      </c>
      <c r="E48" s="8">
        <v>2688.6077</v>
      </c>
      <c r="F48" s="8">
        <v>6048.0237749999997</v>
      </c>
      <c r="H48" s="5" t="s">
        <v>224</v>
      </c>
      <c r="I48" s="5">
        <v>31.8</v>
      </c>
      <c r="J48" s="8">
        <v>854.47</v>
      </c>
      <c r="K48" s="10">
        <v>1424.116667</v>
      </c>
      <c r="L48" s="10">
        <v>43.798099999999998</v>
      </c>
      <c r="M48" s="6">
        <v>19.509294000000001</v>
      </c>
      <c r="N48" s="10">
        <v>96.224098999999995</v>
      </c>
      <c r="O48" s="6">
        <v>8.8800000000000008</v>
      </c>
      <c r="P48" s="10">
        <v>52.425998999999997</v>
      </c>
      <c r="Q48" s="6">
        <v>3.6812994557000001</v>
      </c>
      <c r="S48" s="7">
        <v>43481</v>
      </c>
      <c r="T48" s="5">
        <v>39</v>
      </c>
      <c r="U48" s="8">
        <v>83926.16</v>
      </c>
      <c r="V48" s="10">
        <v>82037.215454000005</v>
      </c>
      <c r="W48" s="10">
        <v>3757.9571000000001</v>
      </c>
      <c r="X48" s="6">
        <v>22.332920999999999</v>
      </c>
      <c r="Y48" s="10">
        <v>5822.1431080000002</v>
      </c>
      <c r="Z48" s="6">
        <v>14.414994</v>
      </c>
      <c r="AA48" s="10">
        <v>2064.1860080000001</v>
      </c>
      <c r="AB48" s="6">
        <v>2.5161580584999998</v>
      </c>
    </row>
    <row r="49" spans="1:28" x14ac:dyDescent="0.2">
      <c r="A49" s="7">
        <v>43189</v>
      </c>
      <c r="B49" s="8">
        <v>38</v>
      </c>
      <c r="C49" s="8">
        <v>105507.01</v>
      </c>
      <c r="D49" s="8">
        <v>75539.138279000006</v>
      </c>
      <c r="E49" s="8">
        <v>3086.3229999999999</v>
      </c>
      <c r="F49" s="8">
        <v>6569.2524540000004</v>
      </c>
      <c r="H49" s="5" t="s">
        <v>225</v>
      </c>
      <c r="I49" s="5">
        <v>93.79</v>
      </c>
      <c r="J49" s="8">
        <v>4550</v>
      </c>
      <c r="K49" s="10">
        <v>1029.4117650000001</v>
      </c>
      <c r="L49" s="10">
        <v>221.8278</v>
      </c>
      <c r="M49" s="6">
        <v>20.511406000000001</v>
      </c>
      <c r="N49" s="10">
        <v>245.01884799999999</v>
      </c>
      <c r="O49" s="6">
        <v>18.57</v>
      </c>
      <c r="P49" s="10">
        <v>23.191047999999999</v>
      </c>
      <c r="Q49" s="6">
        <v>2.2528446244000002</v>
      </c>
      <c r="S49" s="7">
        <v>43482</v>
      </c>
      <c r="T49" s="5">
        <v>39</v>
      </c>
      <c r="U49" s="8">
        <v>85277.08</v>
      </c>
      <c r="V49" s="10">
        <v>81828.197396000003</v>
      </c>
      <c r="W49" s="10">
        <v>3757.9571000000001</v>
      </c>
      <c r="X49" s="6">
        <v>22.692404</v>
      </c>
      <c r="Y49" s="10">
        <v>5824.22282</v>
      </c>
      <c r="Z49" s="6">
        <v>14.641795999999999</v>
      </c>
      <c r="AA49" s="10">
        <v>2066.2657199999999</v>
      </c>
      <c r="AB49" s="6">
        <v>2.5251267725000002</v>
      </c>
    </row>
    <row r="50" spans="1:28" x14ac:dyDescent="0.2">
      <c r="A50" s="7">
        <v>43220</v>
      </c>
      <c r="B50" s="8">
        <v>39</v>
      </c>
      <c r="C50" s="8">
        <v>100437.51</v>
      </c>
      <c r="D50" s="8">
        <v>74726.677607000005</v>
      </c>
      <c r="E50" s="8">
        <v>3287.6592999999998</v>
      </c>
      <c r="F50" s="8">
        <v>6742.9380190000002</v>
      </c>
      <c r="H50" s="5" t="s">
        <v>226</v>
      </c>
      <c r="I50" s="5">
        <v>17.95</v>
      </c>
      <c r="J50" s="8">
        <v>593.42999999999995</v>
      </c>
      <c r="K50" s="10">
        <v>899.13636399999996</v>
      </c>
      <c r="L50" s="10">
        <v>-23.8032</v>
      </c>
      <c r="M50" s="6">
        <v>-24.930682000000001</v>
      </c>
      <c r="N50" s="10">
        <v>40.841707</v>
      </c>
      <c r="O50" s="6">
        <v>14.53</v>
      </c>
      <c r="P50" s="10">
        <v>64.644907000000003</v>
      </c>
      <c r="Q50" s="6">
        <v>7.1896665986999997</v>
      </c>
      <c r="S50" s="7">
        <v>43483</v>
      </c>
      <c r="T50" s="5">
        <v>39</v>
      </c>
      <c r="U50" s="8">
        <v>86697.49</v>
      </c>
      <c r="V50" s="10">
        <v>81871.532426999998</v>
      </c>
      <c r="W50" s="10">
        <v>3757.9571000000001</v>
      </c>
      <c r="X50" s="6">
        <v>23.070378000000002</v>
      </c>
      <c r="Y50" s="10">
        <v>5823.222777</v>
      </c>
      <c r="Z50" s="6">
        <v>14.888232</v>
      </c>
      <c r="AA50" s="10">
        <v>2065.2656769999999</v>
      </c>
      <c r="AB50" s="6">
        <v>2.5225687315999998</v>
      </c>
    </row>
    <row r="51" spans="1:28" x14ac:dyDescent="0.2">
      <c r="A51" s="7">
        <v>43251</v>
      </c>
      <c r="B51" s="8">
        <v>39</v>
      </c>
      <c r="C51" s="8">
        <v>103742.88</v>
      </c>
      <c r="D51" s="8">
        <v>75805.368392000004</v>
      </c>
      <c r="E51" s="8">
        <v>3229.8742000000002</v>
      </c>
      <c r="F51" s="8">
        <v>6734.1788960000003</v>
      </c>
      <c r="H51" s="5" t="s">
        <v>227</v>
      </c>
      <c r="I51" s="5">
        <v>15.34</v>
      </c>
      <c r="J51" s="8">
        <v>883.43</v>
      </c>
      <c r="K51" s="10">
        <v>761.577586</v>
      </c>
      <c r="L51" s="10">
        <v>49.5274</v>
      </c>
      <c r="M51" s="6">
        <v>17.837197</v>
      </c>
      <c r="N51" s="10">
        <v>52.995201000000002</v>
      </c>
      <c r="O51" s="6">
        <v>16.670000000000002</v>
      </c>
      <c r="P51" s="10">
        <v>3.4678010000000001</v>
      </c>
      <c r="Q51" s="6">
        <v>0.45534440910000001</v>
      </c>
      <c r="S51" s="7">
        <v>43486</v>
      </c>
      <c r="T51" s="5">
        <v>39</v>
      </c>
      <c r="U51" s="8">
        <v>86060.27</v>
      </c>
      <c r="V51" s="10">
        <v>81861.347808999999</v>
      </c>
      <c r="W51" s="10">
        <v>3726.4063999999998</v>
      </c>
      <c r="X51" s="6">
        <v>23.094709000000002</v>
      </c>
      <c r="Y51" s="10">
        <v>5775.088874</v>
      </c>
      <c r="Z51" s="6">
        <v>14.901982</v>
      </c>
      <c r="AA51" s="10">
        <v>2048.6824740000002</v>
      </c>
      <c r="AB51" s="6">
        <v>2.5026249005999999</v>
      </c>
    </row>
    <row r="52" spans="1:28" x14ac:dyDescent="0.2">
      <c r="A52" s="7">
        <v>43280</v>
      </c>
      <c r="B52" s="8">
        <v>39</v>
      </c>
      <c r="C52" s="8">
        <v>104009.62</v>
      </c>
      <c r="D52" s="8">
        <v>75626.032477000001</v>
      </c>
      <c r="E52" s="8">
        <v>3261.7921000000001</v>
      </c>
      <c r="F52" s="8">
        <v>6885.1119010000002</v>
      </c>
      <c r="H52" s="5" t="s">
        <v>228</v>
      </c>
      <c r="I52" s="5">
        <v>87.83</v>
      </c>
      <c r="J52" s="8">
        <v>5170</v>
      </c>
      <c r="K52" s="10">
        <v>721.05997200000002</v>
      </c>
      <c r="L52" s="10">
        <v>134.6978</v>
      </c>
      <c r="M52" s="6">
        <v>38.382216</v>
      </c>
      <c r="N52" s="10">
        <v>172.62103500000001</v>
      </c>
      <c r="O52" s="6">
        <v>29.95</v>
      </c>
      <c r="P52" s="10">
        <v>37.923234999999998</v>
      </c>
      <c r="Q52" s="6">
        <v>5.2593732180000003</v>
      </c>
      <c r="S52" s="7">
        <v>43487</v>
      </c>
      <c r="T52" s="5">
        <v>39</v>
      </c>
      <c r="U52" s="8">
        <v>84972</v>
      </c>
      <c r="V52" s="10">
        <v>82363.348398999995</v>
      </c>
      <c r="W52" s="10">
        <v>3726.4063999999998</v>
      </c>
      <c r="X52" s="6">
        <v>22.802665999999999</v>
      </c>
      <c r="Y52" s="10">
        <v>5775.7338170000003</v>
      </c>
      <c r="Z52" s="6">
        <v>14.711897</v>
      </c>
      <c r="AA52" s="10">
        <v>2049.327417</v>
      </c>
      <c r="AB52" s="6">
        <v>2.4881545695999998</v>
      </c>
    </row>
    <row r="53" spans="1:28" x14ac:dyDescent="0.2">
      <c r="A53" s="7">
        <v>43286</v>
      </c>
      <c r="B53" s="8">
        <v>31</v>
      </c>
      <c r="C53" s="8">
        <v>103264.43</v>
      </c>
      <c r="D53" s="8">
        <v>75012.020734000005</v>
      </c>
      <c r="E53" s="8">
        <v>3275.9519</v>
      </c>
      <c r="F53" s="8">
        <v>6827.5050460000002</v>
      </c>
      <c r="H53" s="5" t="s">
        <v>229</v>
      </c>
      <c r="I53" s="5">
        <v>4.13</v>
      </c>
      <c r="J53" s="8">
        <v>89.37</v>
      </c>
      <c r="K53" s="10">
        <v>638.35714299999995</v>
      </c>
      <c r="L53" s="10">
        <v>-50.637599999999999</v>
      </c>
      <c r="M53" s="6">
        <v>-1.764894</v>
      </c>
      <c r="N53" s="10">
        <v>-50.637599999999999</v>
      </c>
      <c r="O53" s="6">
        <v>-1.764894</v>
      </c>
      <c r="P53" s="10">
        <v>0</v>
      </c>
      <c r="Q53" s="6">
        <v>0</v>
      </c>
      <c r="S53" s="7">
        <v>43488</v>
      </c>
      <c r="T53" s="5">
        <v>39</v>
      </c>
      <c r="U53" s="8">
        <v>83808.39</v>
      </c>
      <c r="V53" s="10">
        <v>82124.675034</v>
      </c>
      <c r="W53" s="10">
        <v>3726.4063999999998</v>
      </c>
      <c r="X53" s="6">
        <v>22.490404999999999</v>
      </c>
      <c r="Y53" s="10">
        <v>5776.4009960000003</v>
      </c>
      <c r="Z53" s="6">
        <v>14.508756</v>
      </c>
      <c r="AA53" s="10">
        <v>2049.994596</v>
      </c>
      <c r="AB53" s="6">
        <v>2.4961981224000001</v>
      </c>
    </row>
    <row r="54" spans="1:28" x14ac:dyDescent="0.2">
      <c r="A54" s="7">
        <v>43343</v>
      </c>
      <c r="B54" s="8">
        <v>39</v>
      </c>
      <c r="C54" s="8">
        <v>98553.06</v>
      </c>
      <c r="D54" s="8">
        <v>78539.140755</v>
      </c>
      <c r="E54" s="8">
        <v>3482.9403000000002</v>
      </c>
      <c r="F54" s="8">
        <v>6563.950374</v>
      </c>
      <c r="H54" s="5" t="s">
        <v>230</v>
      </c>
      <c r="I54" s="5">
        <v>15.16</v>
      </c>
      <c r="J54" s="8">
        <v>514.83000000000004</v>
      </c>
      <c r="K54" s="10">
        <v>553.580645</v>
      </c>
      <c r="L54" s="10">
        <v>14.263199999999999</v>
      </c>
      <c r="M54" s="6">
        <v>36.094985999999999</v>
      </c>
      <c r="N54" s="10">
        <v>39.541474999999998</v>
      </c>
      <c r="O54" s="6">
        <v>13.02</v>
      </c>
      <c r="P54" s="10">
        <v>25.278275000000001</v>
      </c>
      <c r="Q54" s="6">
        <v>4.5663219759000002</v>
      </c>
      <c r="S54" s="7">
        <v>43489</v>
      </c>
      <c r="T54" s="5">
        <v>39</v>
      </c>
      <c r="U54" s="8">
        <v>84769.48</v>
      </c>
      <c r="V54" s="10">
        <v>81729.698336000001</v>
      </c>
      <c r="W54" s="10">
        <v>3726.4063999999998</v>
      </c>
      <c r="X54" s="6">
        <v>22.748318999999999</v>
      </c>
      <c r="Y54" s="10">
        <v>5774.6947440000004</v>
      </c>
      <c r="Z54" s="6">
        <v>14.679474000000001</v>
      </c>
      <c r="AA54" s="10">
        <v>2048.2883440000001</v>
      </c>
      <c r="AB54" s="6">
        <v>2.5061738704000001</v>
      </c>
    </row>
    <row r="55" spans="1:28" x14ac:dyDescent="0.2">
      <c r="A55" s="7">
        <v>43371</v>
      </c>
      <c r="B55" s="8">
        <v>39</v>
      </c>
      <c r="C55" s="8">
        <v>94502</v>
      </c>
      <c r="D55" s="8">
        <v>78944.219169000004</v>
      </c>
      <c r="E55" s="8">
        <v>3542.0832</v>
      </c>
      <c r="F55" s="8">
        <v>6615.5265609999997</v>
      </c>
      <c r="H55" s="5" t="s">
        <v>231</v>
      </c>
      <c r="I55" s="5">
        <v>36.36</v>
      </c>
      <c r="J55" s="8">
        <v>1260</v>
      </c>
      <c r="K55" s="10">
        <v>512.19512199999997</v>
      </c>
      <c r="L55" s="10">
        <v>61.212800000000001</v>
      </c>
      <c r="M55" s="6">
        <v>20.583929999999999</v>
      </c>
      <c r="N55" s="10">
        <v>64.615385000000003</v>
      </c>
      <c r="O55" s="6">
        <v>19.5</v>
      </c>
      <c r="P55" s="10">
        <v>3.4025850000000002</v>
      </c>
      <c r="Q55" s="6">
        <v>0.66431413920000004</v>
      </c>
      <c r="S55" s="7">
        <v>43490</v>
      </c>
      <c r="T55" s="5">
        <v>39</v>
      </c>
      <c r="U55" s="8">
        <v>85124.35</v>
      </c>
      <c r="V55" s="10">
        <v>81968.636047000007</v>
      </c>
      <c r="W55" s="10">
        <v>3726.4063999999998</v>
      </c>
      <c r="X55" s="6">
        <v>22.84355</v>
      </c>
      <c r="Y55" s="10">
        <v>5772.8086990000002</v>
      </c>
      <c r="Z55" s="6">
        <v>14.745742</v>
      </c>
      <c r="AA55" s="10">
        <v>2046.4022990000001</v>
      </c>
      <c r="AB55" s="6">
        <v>2.4965674647</v>
      </c>
    </row>
    <row r="56" spans="1:28" x14ac:dyDescent="0.2">
      <c r="A56" s="7">
        <v>43404</v>
      </c>
      <c r="B56" s="8">
        <v>39</v>
      </c>
      <c r="C56" s="8">
        <v>84261.39</v>
      </c>
      <c r="D56" s="8">
        <v>79121.946645000004</v>
      </c>
      <c r="E56" s="8">
        <v>3674.2588000000001</v>
      </c>
      <c r="F56" s="8">
        <v>6507.7256479999996</v>
      </c>
      <c r="H56" s="5" t="s">
        <v>232</v>
      </c>
      <c r="I56" s="5">
        <v>49.86</v>
      </c>
      <c r="J56" s="8">
        <v>2610</v>
      </c>
      <c r="K56" s="10">
        <v>458.69947300000001</v>
      </c>
      <c r="L56" s="10">
        <v>50.275199999999998</v>
      </c>
      <c r="M56" s="6">
        <v>51.914264000000003</v>
      </c>
      <c r="N56" s="10">
        <v>68.938192999999998</v>
      </c>
      <c r="O56" s="6">
        <v>37.86</v>
      </c>
      <c r="P56" s="10">
        <v>18.662993</v>
      </c>
      <c r="Q56" s="6">
        <v>4.0686755604</v>
      </c>
      <c r="S56" s="7">
        <v>43493</v>
      </c>
      <c r="T56" s="5">
        <v>39</v>
      </c>
      <c r="U56" s="8">
        <v>86381.59</v>
      </c>
      <c r="V56" s="10">
        <v>81322.661559</v>
      </c>
      <c r="W56" s="10">
        <v>3747.1972999999998</v>
      </c>
      <c r="X56" s="6">
        <v>23.052320000000002</v>
      </c>
      <c r="Y56" s="10">
        <v>5828.4793810000001</v>
      </c>
      <c r="Z56" s="6">
        <v>14.820605</v>
      </c>
      <c r="AA56" s="10">
        <v>2081.2820809999998</v>
      </c>
      <c r="AB56" s="6">
        <v>2.5592891832000002</v>
      </c>
    </row>
    <row r="57" spans="1:28" x14ac:dyDescent="0.2">
      <c r="A57" s="7">
        <v>43434</v>
      </c>
      <c r="B57" s="8">
        <v>39</v>
      </c>
      <c r="C57" s="8">
        <v>87786.83</v>
      </c>
      <c r="D57" s="8">
        <v>81690.110363999993</v>
      </c>
      <c r="E57" s="8">
        <v>3775.6797999999999</v>
      </c>
      <c r="F57" s="8">
        <v>5944.8936789999998</v>
      </c>
      <c r="H57" s="5" t="s">
        <v>233</v>
      </c>
      <c r="I57" s="5">
        <v>7.98</v>
      </c>
      <c r="J57" s="8">
        <v>367.24</v>
      </c>
      <c r="K57" s="10">
        <v>427.023256</v>
      </c>
      <c r="L57" s="10">
        <v>9.6641999999999992</v>
      </c>
      <c r="M57" s="6">
        <v>38.000041000000003</v>
      </c>
      <c r="N57" s="10">
        <v>40.713968999999999</v>
      </c>
      <c r="O57" s="6">
        <v>9.02</v>
      </c>
      <c r="P57" s="10">
        <v>31.049769000000001</v>
      </c>
      <c r="Q57" s="6">
        <v>7.2712126413</v>
      </c>
      <c r="S57" s="7">
        <v>43494</v>
      </c>
      <c r="T57" s="5">
        <v>39</v>
      </c>
      <c r="U57" s="8">
        <v>86526.32</v>
      </c>
      <c r="V57" s="10">
        <v>81231.859863999998</v>
      </c>
      <c r="W57" s="10">
        <v>3747.1972999999998</v>
      </c>
      <c r="X57" s="6">
        <v>23.090942999999999</v>
      </c>
      <c r="Y57" s="10">
        <v>5827.5981080000001</v>
      </c>
      <c r="Z57" s="6">
        <v>14.847681</v>
      </c>
      <c r="AA57" s="10">
        <v>2080.4008079999999</v>
      </c>
      <c r="AB57" s="6">
        <v>2.5610650939999999</v>
      </c>
    </row>
    <row r="58" spans="1:28" x14ac:dyDescent="0.2">
      <c r="A58" s="7">
        <v>43465</v>
      </c>
      <c r="B58" s="8">
        <v>39</v>
      </c>
      <c r="C58" s="8">
        <v>80993.45</v>
      </c>
      <c r="D58" s="8">
        <v>81946.330623000002</v>
      </c>
      <c r="E58" s="8">
        <v>3806.9838</v>
      </c>
      <c r="F58" s="8">
        <v>6003.7107910000004</v>
      </c>
      <c r="H58" s="5" t="s">
        <v>234</v>
      </c>
      <c r="I58" s="5">
        <v>5.6</v>
      </c>
      <c r="J58" s="8">
        <v>324.52</v>
      </c>
      <c r="K58" s="10">
        <v>266</v>
      </c>
      <c r="L58" s="10">
        <v>-72.4375</v>
      </c>
      <c r="M58" s="6">
        <v>-4.4800000000000004</v>
      </c>
      <c r="N58" s="10">
        <v>9.6784970000000001</v>
      </c>
      <c r="O58" s="6">
        <v>33.53</v>
      </c>
      <c r="P58" s="10">
        <v>82.115996999999993</v>
      </c>
      <c r="Q58" s="6">
        <v>30.8706755145</v>
      </c>
      <c r="S58" s="7">
        <v>43495</v>
      </c>
      <c r="T58" s="5">
        <v>39</v>
      </c>
      <c r="U58" s="8">
        <v>86587</v>
      </c>
      <c r="V58" s="10">
        <v>81517.808107000004</v>
      </c>
      <c r="W58" s="10">
        <v>3747.1972999999998</v>
      </c>
      <c r="X58" s="6">
        <v>23.107137000000002</v>
      </c>
      <c r="Y58" s="10">
        <v>5828.5950570000005</v>
      </c>
      <c r="Z58" s="6">
        <v>14.855553</v>
      </c>
      <c r="AA58" s="10">
        <v>2081.3977570000002</v>
      </c>
      <c r="AB58" s="6">
        <v>2.5533043703999998</v>
      </c>
    </row>
    <row r="59" spans="1:28" x14ac:dyDescent="0.2">
      <c r="A59" s="7">
        <v>43496</v>
      </c>
      <c r="B59" s="8">
        <v>39</v>
      </c>
      <c r="C59" s="8">
        <v>87591.28</v>
      </c>
      <c r="D59" s="8">
        <v>81118.201176000002</v>
      </c>
      <c r="E59" s="8">
        <v>3747.1972999999998</v>
      </c>
      <c r="F59" s="8">
        <v>5828.3289420000001</v>
      </c>
      <c r="H59" s="5" t="s">
        <v>235</v>
      </c>
      <c r="I59" s="5">
        <v>90.28</v>
      </c>
      <c r="J59" s="8">
        <v>508.28</v>
      </c>
      <c r="K59" s="10">
        <v>154.963415</v>
      </c>
      <c r="L59" s="10">
        <v>25.335000000000001</v>
      </c>
      <c r="M59" s="6">
        <v>20.062363999999999</v>
      </c>
      <c r="N59" s="10">
        <v>25.335000000000001</v>
      </c>
      <c r="O59" s="6">
        <v>20.062363999999999</v>
      </c>
      <c r="P59" s="10">
        <v>0</v>
      </c>
      <c r="Q59" s="6">
        <v>0</v>
      </c>
      <c r="S59" s="7">
        <v>43496</v>
      </c>
      <c r="T59" s="5">
        <v>39</v>
      </c>
      <c r="U59" s="8">
        <v>87591.28</v>
      </c>
      <c r="V59" s="10">
        <v>81118.201174000002</v>
      </c>
      <c r="W59" s="10">
        <v>3747.1972999999998</v>
      </c>
      <c r="X59" s="6">
        <v>23.375145</v>
      </c>
      <c r="Y59" s="10">
        <v>5828.3289409999998</v>
      </c>
      <c r="Z59" s="6">
        <v>15.028541000000001</v>
      </c>
      <c r="AA59" s="10">
        <v>2081.1316409999999</v>
      </c>
      <c r="AB59" s="6">
        <v>2.5655544753999999</v>
      </c>
    </row>
    <row r="60" spans="1:28" x14ac:dyDescent="0.2">
      <c r="A60" s="7">
        <v>43524</v>
      </c>
      <c r="B60" s="8">
        <v>39</v>
      </c>
      <c r="C60" s="8">
        <v>91437.14</v>
      </c>
      <c r="D60" s="8">
        <v>82680.142938000005</v>
      </c>
      <c r="E60" s="8">
        <v>4012.5131999999999</v>
      </c>
      <c r="F60" s="8">
        <v>6157.6756599999999</v>
      </c>
      <c r="H60" s="5" t="s">
        <v>236</v>
      </c>
      <c r="I60" s="5">
        <v>8.31</v>
      </c>
      <c r="J60" s="8">
        <v>199.69</v>
      </c>
      <c r="K60" s="10">
        <v>128.832258</v>
      </c>
      <c r="L60" s="10">
        <v>-27.8748</v>
      </c>
      <c r="M60" s="6">
        <v>-7.163818</v>
      </c>
      <c r="N60" s="10">
        <v>-27.8748</v>
      </c>
      <c r="O60" s="6">
        <v>-7.163818</v>
      </c>
      <c r="P60" s="10">
        <v>0</v>
      </c>
      <c r="Q60" s="6">
        <v>0</v>
      </c>
      <c r="S60" s="7">
        <v>43497</v>
      </c>
      <c r="T60" s="5">
        <v>39</v>
      </c>
      <c r="U60" s="8">
        <v>88629.08</v>
      </c>
      <c r="V60" s="10">
        <v>81056.387363000002</v>
      </c>
      <c r="W60" s="10">
        <v>3747.1972999999998</v>
      </c>
      <c r="X60" s="6">
        <v>23.652099</v>
      </c>
      <c r="Y60" s="10">
        <v>5827.229448</v>
      </c>
      <c r="Z60" s="6">
        <v>15.209471000000001</v>
      </c>
      <c r="AA60" s="10">
        <v>2080.0321479999998</v>
      </c>
      <c r="AB60" s="6">
        <v>2.5661545205</v>
      </c>
    </row>
    <row r="61" spans="1:28" x14ac:dyDescent="0.2">
      <c r="A61" s="7">
        <v>43553</v>
      </c>
      <c r="B61" s="8">
        <v>39</v>
      </c>
      <c r="C61" s="8">
        <v>94173.14</v>
      </c>
      <c r="D61" s="8">
        <v>82647.465786999994</v>
      </c>
      <c r="E61" s="8">
        <v>4194.6778000000004</v>
      </c>
      <c r="F61" s="8">
        <v>6400.2581170000003</v>
      </c>
      <c r="H61" s="5" t="s">
        <v>237</v>
      </c>
      <c r="I61" s="5">
        <v>3.44</v>
      </c>
      <c r="J61" s="8">
        <v>44.17</v>
      </c>
      <c r="K61" s="10">
        <v>46.494737000000001</v>
      </c>
      <c r="L61" s="10">
        <v>3.21</v>
      </c>
      <c r="M61" s="6">
        <v>13.760125</v>
      </c>
      <c r="N61" s="10">
        <v>3.21</v>
      </c>
      <c r="O61" s="6">
        <v>13.760125</v>
      </c>
      <c r="P61" s="10">
        <v>0</v>
      </c>
      <c r="Q61" s="6">
        <v>0</v>
      </c>
      <c r="S61" s="7">
        <v>43500</v>
      </c>
      <c r="T61" s="5">
        <v>39</v>
      </c>
      <c r="U61" s="8">
        <v>89404.72</v>
      </c>
      <c r="V61" s="10">
        <v>81089.984758999999</v>
      </c>
      <c r="W61" s="10">
        <v>3747.1972999999998</v>
      </c>
      <c r="X61" s="6">
        <v>23.859090999999999</v>
      </c>
      <c r="Y61" s="10">
        <v>5826.6371499999996</v>
      </c>
      <c r="Z61" s="6">
        <v>15.344137</v>
      </c>
      <c r="AA61" s="10">
        <v>2079.4398500000002</v>
      </c>
      <c r="AB61" s="6">
        <v>2.5643608837</v>
      </c>
    </row>
    <row r="62" spans="1:28" x14ac:dyDescent="0.2">
      <c r="A62" s="7">
        <v>43585</v>
      </c>
      <c r="B62" s="8">
        <v>39</v>
      </c>
      <c r="C62" s="8">
        <v>96989.85</v>
      </c>
      <c r="D62" s="8">
        <v>82871.568956000003</v>
      </c>
      <c r="E62" s="8">
        <v>3982.7932000000001</v>
      </c>
      <c r="F62" s="8">
        <v>6194.0462779999998</v>
      </c>
      <c r="H62" s="5" t="s">
        <v>238</v>
      </c>
      <c r="I62" s="5">
        <v>0.69</v>
      </c>
      <c r="J62" s="8">
        <v>3.13</v>
      </c>
      <c r="K62" s="10">
        <v>44.714286000000001</v>
      </c>
      <c r="L62" s="10">
        <v>-67.678200000000004</v>
      </c>
      <c r="M62" s="6">
        <v>-4.6247999999999997E-2</v>
      </c>
      <c r="N62" s="10">
        <v>-67.678200000000004</v>
      </c>
      <c r="O62" s="6">
        <v>-4.6247999999999997E-2</v>
      </c>
      <c r="P62" s="10">
        <v>0</v>
      </c>
      <c r="Q62" s="6">
        <v>0</v>
      </c>
      <c r="S62" s="7">
        <v>43504</v>
      </c>
      <c r="T62" s="5">
        <v>39</v>
      </c>
      <c r="U62" s="8">
        <v>89023.11</v>
      </c>
      <c r="V62" s="10">
        <v>81234.476248000006</v>
      </c>
      <c r="W62" s="10">
        <v>3747.1972999999998</v>
      </c>
      <c r="X62" s="6">
        <v>23.757252000000001</v>
      </c>
      <c r="Y62" s="10">
        <v>5829.9743509999998</v>
      </c>
      <c r="Z62" s="6">
        <v>15.269897</v>
      </c>
      <c r="AA62" s="10">
        <v>2082.777051</v>
      </c>
      <c r="AB62" s="6">
        <v>2.5639077727999999</v>
      </c>
    </row>
    <row r="63" spans="1:28" x14ac:dyDescent="0.2">
      <c r="A63" s="7">
        <v>43616</v>
      </c>
      <c r="B63" s="8">
        <v>38</v>
      </c>
      <c r="C63" s="8">
        <v>86128.91</v>
      </c>
      <c r="D63" s="8">
        <v>81685.653019999998</v>
      </c>
      <c r="E63" s="8">
        <v>3131.8024</v>
      </c>
      <c r="F63" s="8">
        <v>5903.9317019999999</v>
      </c>
      <c r="H63" s="5" t="s">
        <v>239</v>
      </c>
      <c r="I63" s="5">
        <v>2.11</v>
      </c>
      <c r="J63" s="8">
        <v>14.95</v>
      </c>
      <c r="K63" s="10">
        <v>43.970587999999999</v>
      </c>
      <c r="L63" s="10">
        <v>-17.466000000000001</v>
      </c>
      <c r="M63" s="6">
        <v>-0.85594899999999996</v>
      </c>
      <c r="N63" s="10">
        <v>-17.466000000000001</v>
      </c>
      <c r="O63" s="6">
        <v>-0.85594899999999996</v>
      </c>
      <c r="P63" s="10">
        <v>0</v>
      </c>
      <c r="Q63" s="6">
        <v>0</v>
      </c>
      <c r="S63" s="7">
        <v>43507</v>
      </c>
      <c r="T63" s="5">
        <v>39</v>
      </c>
      <c r="U63" s="8">
        <v>90178.38</v>
      </c>
      <c r="V63" s="10">
        <v>81334.342164999995</v>
      </c>
      <c r="W63" s="10">
        <v>3906.3872999999999</v>
      </c>
      <c r="X63" s="6">
        <v>23.084854</v>
      </c>
      <c r="Y63" s="10">
        <v>5981.2079279999998</v>
      </c>
      <c r="Z63" s="6">
        <v>15.076950999999999</v>
      </c>
      <c r="AA63" s="10">
        <v>2074.8206279999999</v>
      </c>
      <c r="AB63" s="6">
        <v>2.5509773271</v>
      </c>
    </row>
    <row r="64" spans="1:28" x14ac:dyDescent="0.2">
      <c r="A64" s="7">
        <v>43627</v>
      </c>
      <c r="B64" s="8">
        <v>37</v>
      </c>
      <c r="C64" s="8">
        <v>90354.13</v>
      </c>
      <c r="D64" s="8">
        <v>78399.320351000002</v>
      </c>
      <c r="E64" s="8">
        <v>3647.5731000000001</v>
      </c>
      <c r="F64" s="8">
        <v>5714.0114279999998</v>
      </c>
      <c r="H64" s="5" t="s">
        <v>240</v>
      </c>
      <c r="I64" s="5">
        <v>0.96</v>
      </c>
      <c r="J64" s="8">
        <v>22.21</v>
      </c>
      <c r="K64" s="10">
        <v>37.016666999999998</v>
      </c>
      <c r="L64" s="10">
        <v>-0.69420000000000004</v>
      </c>
      <c r="M64" s="6">
        <v>-31.993662</v>
      </c>
      <c r="N64" s="10">
        <v>-0.69420000000000004</v>
      </c>
      <c r="O64" s="6">
        <v>-31.993662</v>
      </c>
      <c r="P64" s="10">
        <v>0</v>
      </c>
      <c r="Q64" s="6">
        <v>0</v>
      </c>
      <c r="S64" s="7">
        <v>43508</v>
      </c>
      <c r="T64" s="5">
        <v>39</v>
      </c>
      <c r="U64" s="8">
        <v>91628.92</v>
      </c>
      <c r="V64" s="10">
        <v>81204.954847000001</v>
      </c>
      <c r="W64" s="10">
        <v>3906.3872999999999</v>
      </c>
      <c r="X64" s="6">
        <v>23.456178999999999</v>
      </c>
      <c r="Y64" s="10">
        <v>5983.1165620000002</v>
      </c>
      <c r="Z64" s="6">
        <v>15.314579999999999</v>
      </c>
      <c r="AA64" s="10">
        <v>2076.7292619999998</v>
      </c>
      <c r="AB64" s="6">
        <v>2.5573922995</v>
      </c>
    </row>
    <row r="65" spans="1:28" x14ac:dyDescent="0.2">
      <c r="A65" s="7">
        <v>43798</v>
      </c>
      <c r="B65" s="8">
        <v>38</v>
      </c>
      <c r="C65" s="8">
        <v>108736.1</v>
      </c>
      <c r="D65" s="8">
        <v>82737.620563999997</v>
      </c>
      <c r="E65" s="8">
        <v>4144.0857999999998</v>
      </c>
      <c r="F65" s="8">
        <v>5990.5452439999999</v>
      </c>
      <c r="H65" s="5" t="s">
        <v>241</v>
      </c>
      <c r="I65" s="5">
        <v>7.34</v>
      </c>
      <c r="J65" s="8">
        <v>874.93</v>
      </c>
      <c r="K65" s="10"/>
      <c r="L65" s="10">
        <v>54.832000000000001</v>
      </c>
      <c r="M65" s="6">
        <v>15.956557999999999</v>
      </c>
      <c r="N65" s="10">
        <v>103.664692</v>
      </c>
      <c r="O65" s="6">
        <v>8.44</v>
      </c>
      <c r="P65" s="10">
        <v>48.832692000000002</v>
      </c>
      <c r="S65" s="7">
        <v>43509</v>
      </c>
      <c r="T65" s="5">
        <v>39</v>
      </c>
      <c r="U65" s="8">
        <v>91325.21</v>
      </c>
      <c r="V65" s="10">
        <v>81169.904542999997</v>
      </c>
      <c r="W65" s="10">
        <v>3906.3872999999999</v>
      </c>
      <c r="X65" s="6">
        <v>23.378432</v>
      </c>
      <c r="Y65" s="10">
        <v>5983.781935</v>
      </c>
      <c r="Z65" s="6">
        <v>15.262122</v>
      </c>
      <c r="AA65" s="10">
        <v>2077.3946350000001</v>
      </c>
      <c r="AB65" s="6">
        <v>2.5593163455000001</v>
      </c>
    </row>
    <row r="66" spans="1:28" x14ac:dyDescent="0.2">
      <c r="A66" s="7">
        <v>43819</v>
      </c>
      <c r="B66" s="8">
        <v>38</v>
      </c>
      <c r="C66" s="8">
        <v>108649.14</v>
      </c>
      <c r="D66" s="8">
        <v>82972.423179999998</v>
      </c>
      <c r="E66" s="8">
        <v>4121.0866999999998</v>
      </c>
      <c r="F66" s="8">
        <v>5981.5143090000001</v>
      </c>
      <c r="H66" s="5" t="s">
        <v>242</v>
      </c>
      <c r="I66" s="5">
        <v>0</v>
      </c>
      <c r="J66" s="8">
        <v>0</v>
      </c>
      <c r="K66" s="10"/>
      <c r="L66" s="10">
        <v>193.33799999999999</v>
      </c>
      <c r="N66" s="10">
        <v>193.33799999999999</v>
      </c>
      <c r="P66" s="10">
        <v>0</v>
      </c>
      <c r="S66" s="7">
        <v>43510</v>
      </c>
      <c r="T66" s="5">
        <v>39</v>
      </c>
      <c r="U66" s="8">
        <v>92719.46</v>
      </c>
      <c r="V66" s="10">
        <v>81177.938269000006</v>
      </c>
      <c r="W66" s="10">
        <v>3906.3872999999999</v>
      </c>
      <c r="X66" s="6">
        <v>23.735347000000001</v>
      </c>
      <c r="Y66" s="10">
        <v>5984.5885609999996</v>
      </c>
      <c r="Z66" s="6">
        <v>15.493038</v>
      </c>
      <c r="AA66" s="10">
        <v>2078.2012610000002</v>
      </c>
      <c r="AB66" s="6">
        <v>2.5600567170000001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39</v>
      </c>
      <c r="U67" s="8">
        <v>93089.86</v>
      </c>
      <c r="V67" s="10">
        <v>81184.451879</v>
      </c>
      <c r="W67" s="10">
        <v>3906.3872999999999</v>
      </c>
      <c r="X67" s="6">
        <v>23.830166999999999</v>
      </c>
      <c r="Y67" s="10">
        <v>5984.0868300000002</v>
      </c>
      <c r="Z67" s="6">
        <v>15.556234999999999</v>
      </c>
      <c r="AA67" s="10">
        <v>2077.6995299999999</v>
      </c>
      <c r="AB67" s="6">
        <v>2.5592333036000001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39</v>
      </c>
      <c r="U68" s="8">
        <v>92724.43</v>
      </c>
      <c r="V68" s="10">
        <v>82449.917415999997</v>
      </c>
      <c r="W68" s="10">
        <v>3986.7384999999999</v>
      </c>
      <c r="X68" s="6">
        <v>23.258216999999998</v>
      </c>
      <c r="Y68" s="10">
        <v>6193.2903409999999</v>
      </c>
      <c r="Z68" s="6">
        <v>14.971755999999999</v>
      </c>
      <c r="AA68" s="10">
        <v>2206.551841</v>
      </c>
      <c r="AB68" s="6">
        <v>2.6762329306999999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39</v>
      </c>
      <c r="U69" s="8">
        <v>93268.25</v>
      </c>
      <c r="V69" s="10">
        <v>82362.650154999996</v>
      </c>
      <c r="W69" s="10">
        <v>3986.7384999999999</v>
      </c>
      <c r="X69" s="6">
        <v>23.394624</v>
      </c>
      <c r="Y69" s="10">
        <v>6192.5769520000003</v>
      </c>
      <c r="Z69" s="6">
        <v>15.061299</v>
      </c>
      <c r="AA69" s="10">
        <v>2205.838452</v>
      </c>
      <c r="AB69" s="6">
        <v>2.6782023747000001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39</v>
      </c>
      <c r="U70" s="8">
        <v>93102.15</v>
      </c>
      <c r="V70" s="10">
        <v>82394.790517999994</v>
      </c>
      <c r="W70" s="10">
        <v>3986.7384999999999</v>
      </c>
      <c r="X70" s="6">
        <v>23.352961000000001</v>
      </c>
      <c r="Y70" s="10">
        <v>6191.6420879999996</v>
      </c>
      <c r="Z70" s="6">
        <v>15.036746000000001</v>
      </c>
      <c r="AA70" s="10">
        <v>2204.9035880000001</v>
      </c>
      <c r="AB70" s="6">
        <v>2.6760230520000001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39</v>
      </c>
      <c r="U71" s="8">
        <v>93026.03</v>
      </c>
      <c r="V71" s="10">
        <v>82251.335078999997</v>
      </c>
      <c r="W71" s="10">
        <v>3986.7384999999999</v>
      </c>
      <c r="X71" s="6">
        <v>23.333867999999999</v>
      </c>
      <c r="Y71" s="10">
        <v>6193.4151009999996</v>
      </c>
      <c r="Z71" s="6">
        <v>15.020151</v>
      </c>
      <c r="AA71" s="10">
        <v>2206.6766010000001</v>
      </c>
      <c r="AB71" s="6">
        <v>2.6828459364000001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39</v>
      </c>
      <c r="U72" s="8">
        <v>93362.7</v>
      </c>
      <c r="V72" s="10">
        <v>82384.387975999998</v>
      </c>
      <c r="W72" s="10">
        <v>3986.7384999999999</v>
      </c>
      <c r="X72" s="6">
        <v>23.418315</v>
      </c>
      <c r="Y72" s="10">
        <v>6190.7802330000004</v>
      </c>
      <c r="Z72" s="6">
        <v>15.080926</v>
      </c>
      <c r="AA72" s="10">
        <v>2204.041733</v>
      </c>
      <c r="AB72" s="6">
        <v>2.6753148103000002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39</v>
      </c>
      <c r="U73" s="8">
        <v>92592.22</v>
      </c>
      <c r="V73" s="10">
        <v>82535.473614999995</v>
      </c>
      <c r="W73" s="10">
        <v>4012.5131999999999</v>
      </c>
      <c r="X73" s="6">
        <v>23.075866999999999</v>
      </c>
      <c r="Y73" s="10">
        <v>6157.4046310000003</v>
      </c>
      <c r="Z73" s="6">
        <v>15.03754</v>
      </c>
      <c r="AA73" s="10">
        <v>2144.891431</v>
      </c>
      <c r="AB73" s="6">
        <v>2.5987509818999999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39</v>
      </c>
      <c r="U74" s="8">
        <v>92682.57</v>
      </c>
      <c r="V74" s="10">
        <v>82559.767378999997</v>
      </c>
      <c r="W74" s="10">
        <v>4012.5131999999999</v>
      </c>
      <c r="X74" s="6">
        <v>23.098383999999999</v>
      </c>
      <c r="Y74" s="10">
        <v>6157.9408839999996</v>
      </c>
      <c r="Z74" s="6">
        <v>15.050903</v>
      </c>
      <c r="AA74" s="10">
        <v>2145.4276840000002</v>
      </c>
      <c r="AB74" s="6">
        <v>2.5986358151000002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39</v>
      </c>
      <c r="U75" s="8">
        <v>92181.89</v>
      </c>
      <c r="V75" s="10">
        <v>82917.322086999993</v>
      </c>
      <c r="W75" s="10">
        <v>4012.5131999999999</v>
      </c>
      <c r="X75" s="6">
        <v>22.973604000000002</v>
      </c>
      <c r="Y75" s="10">
        <v>6155.6889680000004</v>
      </c>
      <c r="Z75" s="6">
        <v>14.975073</v>
      </c>
      <c r="AA75" s="10">
        <v>2143.1757680000001</v>
      </c>
      <c r="AB75" s="6">
        <v>2.5847141633000001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39</v>
      </c>
      <c r="U76" s="8">
        <v>91437.14</v>
      </c>
      <c r="V76" s="10">
        <v>82680.142940000005</v>
      </c>
      <c r="W76" s="10">
        <v>4012.5131999999999</v>
      </c>
      <c r="X76" s="6">
        <v>22.787997000000001</v>
      </c>
      <c r="Y76" s="10">
        <v>6157.6756640000003</v>
      </c>
      <c r="Z76" s="6">
        <v>14.849295</v>
      </c>
      <c r="AA76" s="10">
        <v>2145.162464</v>
      </c>
      <c r="AB76" s="6">
        <v>2.5945316341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39</v>
      </c>
      <c r="U77" s="8">
        <v>93025.89</v>
      </c>
      <c r="V77" s="10">
        <v>82561.201734000002</v>
      </c>
      <c r="W77" s="10">
        <v>4012.5131999999999</v>
      </c>
      <c r="X77" s="6">
        <v>23.183945999999999</v>
      </c>
      <c r="Y77" s="10">
        <v>6158.5017159999998</v>
      </c>
      <c r="Z77" s="6">
        <v>15.10528</v>
      </c>
      <c r="AA77" s="10">
        <v>2145.9885159999999</v>
      </c>
      <c r="AB77" s="6">
        <v>2.5992699604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39</v>
      </c>
      <c r="U78" s="8">
        <v>94408.76</v>
      </c>
      <c r="V78" s="10">
        <v>83089.077453999998</v>
      </c>
      <c r="W78" s="10">
        <v>4058.8649999999998</v>
      </c>
      <c r="X78" s="6">
        <v>23.259892000000001</v>
      </c>
      <c r="Y78" s="10">
        <v>6284.5500679999996</v>
      </c>
      <c r="Z78" s="6">
        <v>15.022358000000001</v>
      </c>
      <c r="AA78" s="10">
        <v>2225.6850679999998</v>
      </c>
      <c r="AB78" s="6">
        <v>2.678673463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39</v>
      </c>
      <c r="U79" s="8">
        <v>93035.45</v>
      </c>
      <c r="V79" s="10">
        <v>82853.457865000004</v>
      </c>
      <c r="W79" s="10">
        <v>4058.8649999999998</v>
      </c>
      <c r="X79" s="6">
        <v>22.921543</v>
      </c>
      <c r="Y79" s="10">
        <v>6284.0642859999998</v>
      </c>
      <c r="Z79" s="6">
        <v>14.804981</v>
      </c>
      <c r="AA79" s="10">
        <v>2225.199286</v>
      </c>
      <c r="AB79" s="6">
        <v>2.6857047891999999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39</v>
      </c>
      <c r="U80" s="8">
        <v>92604.15</v>
      </c>
      <c r="V80" s="10">
        <v>82792.343999999997</v>
      </c>
      <c r="W80" s="10">
        <v>4058.8649999999998</v>
      </c>
      <c r="X80" s="6">
        <v>22.815282</v>
      </c>
      <c r="Y80" s="10">
        <v>6284.9656590000004</v>
      </c>
      <c r="Z80" s="6">
        <v>14.734233</v>
      </c>
      <c r="AA80" s="10">
        <v>2226.1006590000002</v>
      </c>
      <c r="AB80" s="6">
        <v>2.6887759808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39</v>
      </c>
      <c r="U81" s="8">
        <v>92054.63</v>
      </c>
      <c r="V81" s="10">
        <v>82632.409218000001</v>
      </c>
      <c r="W81" s="10">
        <v>4058.8649999999998</v>
      </c>
      <c r="X81" s="6">
        <v>22.679894999999998</v>
      </c>
      <c r="Y81" s="10">
        <v>6282.9199289999997</v>
      </c>
      <c r="Z81" s="6">
        <v>14.651567999999999</v>
      </c>
      <c r="AA81" s="10">
        <v>2224.0549289999999</v>
      </c>
      <c r="AB81" s="6">
        <v>2.6915043984999998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39</v>
      </c>
      <c r="U82" s="8">
        <v>92110.84</v>
      </c>
      <c r="V82" s="10">
        <v>82779.148100000006</v>
      </c>
      <c r="W82" s="10">
        <v>4058.8649999999998</v>
      </c>
      <c r="X82" s="6">
        <v>22.693743000000001</v>
      </c>
      <c r="Y82" s="10">
        <v>6284.2969860000003</v>
      </c>
      <c r="Z82" s="6">
        <v>14.657302</v>
      </c>
      <c r="AA82" s="10">
        <v>2225.4319860000001</v>
      </c>
      <c r="AB82" s="6">
        <v>2.6883968213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39</v>
      </c>
      <c r="U83" s="8">
        <v>92144.31</v>
      </c>
      <c r="V83" s="10">
        <v>83407.362884000002</v>
      </c>
      <c r="W83" s="10">
        <v>4242.8504999999996</v>
      </c>
      <c r="X83" s="6">
        <v>21.717548000000001</v>
      </c>
      <c r="Y83" s="10">
        <v>6182.7827040000002</v>
      </c>
      <c r="Z83" s="6">
        <v>14.903371999999999</v>
      </c>
      <c r="AA83" s="10">
        <v>1939.932204</v>
      </c>
      <c r="AB83" s="6">
        <v>2.3258524631999999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39</v>
      </c>
      <c r="U84" s="8">
        <v>91347.37</v>
      </c>
      <c r="V84" s="10">
        <v>83217.140266000002</v>
      </c>
      <c r="W84" s="10">
        <v>4242.8504999999996</v>
      </c>
      <c r="X84" s="6">
        <v>21.529717000000002</v>
      </c>
      <c r="Y84" s="10">
        <v>6181.6945210000003</v>
      </c>
      <c r="Z84" s="6">
        <v>14.777075999999999</v>
      </c>
      <c r="AA84" s="10">
        <v>1938.8440210000001</v>
      </c>
      <c r="AB84" s="6">
        <v>2.3298613907000001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39</v>
      </c>
      <c r="U85" s="8">
        <v>90265.600000000006</v>
      </c>
      <c r="V85" s="10">
        <v>83286.260230999993</v>
      </c>
      <c r="W85" s="10">
        <v>4242.8504999999996</v>
      </c>
      <c r="X85" s="6">
        <v>21.274754000000001</v>
      </c>
      <c r="Y85" s="10">
        <v>6183.2544719999996</v>
      </c>
      <c r="Z85" s="6">
        <v>14.598395999999999</v>
      </c>
      <c r="AA85" s="10">
        <v>1940.4039720000001</v>
      </c>
      <c r="AB85" s="6">
        <v>2.3298008181999998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39</v>
      </c>
      <c r="U86" s="8">
        <v>90222.82</v>
      </c>
      <c r="V86" s="10">
        <v>82970.423553999994</v>
      </c>
      <c r="W86" s="10">
        <v>4242.8504999999996</v>
      </c>
      <c r="X86" s="6">
        <v>21.264671</v>
      </c>
      <c r="Y86" s="10">
        <v>6182.1261960000002</v>
      </c>
      <c r="Z86" s="6">
        <v>14.594141</v>
      </c>
      <c r="AA86" s="10">
        <v>1939.2756959999999</v>
      </c>
      <c r="AB86" s="6">
        <v>2.3373096260000001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39</v>
      </c>
      <c r="U87" s="8">
        <v>90809.37</v>
      </c>
      <c r="V87" s="10">
        <v>83126.662825000007</v>
      </c>
      <c r="W87" s="10">
        <v>4242.8504999999996</v>
      </c>
      <c r="X87" s="6">
        <v>21.402915</v>
      </c>
      <c r="Y87" s="10">
        <v>6183.541131</v>
      </c>
      <c r="Z87" s="6">
        <v>14.685658</v>
      </c>
      <c r="AA87" s="10">
        <v>1940.6906309999999</v>
      </c>
      <c r="AB87" s="6">
        <v>2.3346187190999999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39</v>
      </c>
      <c r="U88" s="8">
        <v>91265.279999999999</v>
      </c>
      <c r="V88" s="10">
        <v>82625.025425999993</v>
      </c>
      <c r="W88" s="10">
        <v>4052.9895000000001</v>
      </c>
      <c r="X88" s="6">
        <v>22.518014999999998</v>
      </c>
      <c r="Y88" s="10">
        <v>6104.4204650000001</v>
      </c>
      <c r="Z88" s="6">
        <v>14.950687</v>
      </c>
      <c r="AA88" s="10">
        <v>2051.430965</v>
      </c>
      <c r="AB88" s="6">
        <v>2.4828203742000001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39</v>
      </c>
      <c r="U89" s="8">
        <v>91188.09</v>
      </c>
      <c r="V89" s="10">
        <v>82807.671740999998</v>
      </c>
      <c r="W89" s="10">
        <v>4052.9895000000001</v>
      </c>
      <c r="X89" s="6">
        <v>22.49897</v>
      </c>
      <c r="Y89" s="10">
        <v>6104.2932659999997</v>
      </c>
      <c r="Z89" s="6">
        <v>14.938352999999999</v>
      </c>
      <c r="AA89" s="10">
        <v>2051.303766</v>
      </c>
      <c r="AB89" s="6">
        <v>2.4771904857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39</v>
      </c>
      <c r="U90" s="8">
        <v>90224.45</v>
      </c>
      <c r="V90" s="10">
        <v>82600.143505</v>
      </c>
      <c r="W90" s="10">
        <v>4052.9895000000001</v>
      </c>
      <c r="X90" s="6">
        <v>22.261209999999998</v>
      </c>
      <c r="Y90" s="10">
        <v>6104.662069</v>
      </c>
      <c r="Z90" s="6">
        <v>14.779598</v>
      </c>
      <c r="AA90" s="10">
        <v>2051.6725689999998</v>
      </c>
      <c r="AB90" s="6">
        <v>2.4838607799000001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39</v>
      </c>
      <c r="U91" s="8">
        <v>91461.04</v>
      </c>
      <c r="V91" s="10">
        <v>82619.656044999996</v>
      </c>
      <c r="W91" s="10">
        <v>4052.9895000000001</v>
      </c>
      <c r="X91" s="6">
        <v>22.566316</v>
      </c>
      <c r="Y91" s="10">
        <v>6104.7688609999996</v>
      </c>
      <c r="Z91" s="6">
        <v>14.981901000000001</v>
      </c>
      <c r="AA91" s="10">
        <v>2051.7793609999999</v>
      </c>
      <c r="AB91" s="6">
        <v>2.4834034162999998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39</v>
      </c>
      <c r="U92" s="8">
        <v>88690.41</v>
      </c>
      <c r="V92" s="10">
        <v>82651.655515999999</v>
      </c>
      <c r="W92" s="10">
        <v>4052.9895000000001</v>
      </c>
      <c r="X92" s="6">
        <v>21.882714</v>
      </c>
      <c r="Y92" s="10">
        <v>6101.9528229999996</v>
      </c>
      <c r="Z92" s="6">
        <v>14.534758</v>
      </c>
      <c r="AA92" s="10">
        <v>2048.9633229999999</v>
      </c>
      <c r="AB92" s="6">
        <v>2.4790348244999998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39</v>
      </c>
      <c r="U93" s="8">
        <v>92558</v>
      </c>
      <c r="V93" s="10">
        <v>82665.023637999999</v>
      </c>
      <c r="W93" s="10">
        <v>4194.6778000000004</v>
      </c>
      <c r="X93" s="6">
        <v>22.065580000000001</v>
      </c>
      <c r="Y93" s="10">
        <v>6399.6287570000004</v>
      </c>
      <c r="Z93" s="6">
        <v>14.463025999999999</v>
      </c>
      <c r="AA93" s="10">
        <v>2204.950957</v>
      </c>
      <c r="AB93" s="6">
        <v>2.667332397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39</v>
      </c>
      <c r="U94" s="8">
        <v>92306.54</v>
      </c>
      <c r="V94" s="10">
        <v>82914.431557000004</v>
      </c>
      <c r="W94" s="10">
        <v>4194.6778000000004</v>
      </c>
      <c r="X94" s="6">
        <v>22.005633</v>
      </c>
      <c r="Y94" s="10">
        <v>6399.4350160000004</v>
      </c>
      <c r="Z94" s="6">
        <v>14.42417</v>
      </c>
      <c r="AA94" s="10">
        <v>2204.757216</v>
      </c>
      <c r="AB94" s="6">
        <v>2.6590753560999998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39</v>
      </c>
      <c r="U95" s="8">
        <v>92312.95</v>
      </c>
      <c r="V95" s="10">
        <v>82606.276276000004</v>
      </c>
      <c r="W95" s="10">
        <v>4194.6778000000004</v>
      </c>
      <c r="X95" s="6">
        <v>22.007161</v>
      </c>
      <c r="Y95" s="10">
        <v>6399.556842</v>
      </c>
      <c r="Z95" s="6">
        <v>14.424897</v>
      </c>
      <c r="AA95" s="10">
        <v>2204.879042</v>
      </c>
      <c r="AB95" s="6">
        <v>2.6691422749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39</v>
      </c>
      <c r="U96" s="8">
        <v>93250.75</v>
      </c>
      <c r="V96" s="10">
        <v>82611.030696000002</v>
      </c>
      <c r="W96" s="10">
        <v>4194.6778000000004</v>
      </c>
      <c r="X96" s="6">
        <v>22.230730000000001</v>
      </c>
      <c r="Y96" s="10">
        <v>6399.3125369999998</v>
      </c>
      <c r="Z96" s="6">
        <v>14.571994999999999</v>
      </c>
      <c r="AA96" s="10">
        <v>2204.6347369999999</v>
      </c>
      <c r="AB96" s="6">
        <v>2.6686929312999998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39</v>
      </c>
      <c r="U97" s="8">
        <v>94173.14</v>
      </c>
      <c r="V97" s="10">
        <v>82647.465788000001</v>
      </c>
      <c r="W97" s="10">
        <v>4194.6778000000004</v>
      </c>
      <c r="X97" s="6">
        <v>22.450624999999999</v>
      </c>
      <c r="Y97" s="10">
        <v>6400.258116</v>
      </c>
      <c r="Z97" s="6">
        <v>14.71396</v>
      </c>
      <c r="AA97" s="10">
        <v>2205.580316</v>
      </c>
      <c r="AB97" s="6">
        <v>2.6686605506999999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39</v>
      </c>
      <c r="U98" s="8">
        <v>92715.65</v>
      </c>
      <c r="V98" s="10">
        <v>82811.883816000001</v>
      </c>
      <c r="W98" s="10">
        <v>4059.1122</v>
      </c>
      <c r="X98" s="6">
        <v>22.841362</v>
      </c>
      <c r="Y98" s="10">
        <v>6167.6264060000003</v>
      </c>
      <c r="Z98" s="6">
        <v>15.032631</v>
      </c>
      <c r="AA98" s="10">
        <v>2108.5142059999998</v>
      </c>
      <c r="AB98" s="6">
        <v>2.5461493072999999</v>
      </c>
    </row>
    <row r="99" spans="10:28" x14ac:dyDescent="0.2">
      <c r="S99" s="7">
        <v>43557</v>
      </c>
      <c r="T99" s="5">
        <v>39</v>
      </c>
      <c r="U99" s="8">
        <v>92883.85</v>
      </c>
      <c r="V99" s="10">
        <v>82895.046451000002</v>
      </c>
      <c r="W99" s="10">
        <v>4059.1122</v>
      </c>
      <c r="X99" s="6">
        <v>22.882798999999999</v>
      </c>
      <c r="Y99" s="10">
        <v>6169.6359030000003</v>
      </c>
      <c r="Z99" s="6">
        <v>15.054997</v>
      </c>
      <c r="AA99" s="10">
        <v>2110.5237029999998</v>
      </c>
      <c r="AB99" s="6">
        <v>2.5460190847000002</v>
      </c>
    </row>
    <row r="100" spans="10:28" x14ac:dyDescent="0.2">
      <c r="S100" s="7">
        <v>43558</v>
      </c>
      <c r="T100" s="5">
        <v>39</v>
      </c>
      <c r="U100" s="8">
        <v>92841.99</v>
      </c>
      <c r="V100" s="10">
        <v>82714.924085000006</v>
      </c>
      <c r="W100" s="10">
        <v>4059.1122</v>
      </c>
      <c r="X100" s="6">
        <v>22.872487</v>
      </c>
      <c r="Y100" s="10">
        <v>6167.788407</v>
      </c>
      <c r="Z100" s="6">
        <v>15.052720000000001</v>
      </c>
      <c r="AA100" s="10">
        <v>2108.676207</v>
      </c>
      <c r="AB100" s="6">
        <v>2.5493297979</v>
      </c>
    </row>
    <row r="101" spans="10:28" x14ac:dyDescent="0.2">
      <c r="S101" s="7">
        <v>43559</v>
      </c>
      <c r="T101" s="5">
        <v>39</v>
      </c>
      <c r="U101" s="8">
        <v>93890.53</v>
      </c>
      <c r="V101" s="10">
        <v>82719.408135999998</v>
      </c>
      <c r="W101" s="10">
        <v>4059.1122</v>
      </c>
      <c r="X101" s="6">
        <v>23.130804000000001</v>
      </c>
      <c r="Y101" s="10">
        <v>6169.6986390000002</v>
      </c>
      <c r="Z101" s="6">
        <v>15.218009</v>
      </c>
      <c r="AA101" s="10">
        <v>2110.5864390000002</v>
      </c>
      <c r="AB101" s="6">
        <v>2.5515008951000002</v>
      </c>
    </row>
    <row r="102" spans="10:28" x14ac:dyDescent="0.2">
      <c r="S102" s="7">
        <v>43560</v>
      </c>
      <c r="T102" s="5">
        <v>39</v>
      </c>
      <c r="U102" s="8">
        <v>94786.5</v>
      </c>
      <c r="V102" s="10">
        <v>82877.922558000006</v>
      </c>
      <c r="W102" s="10">
        <v>4059.1122</v>
      </c>
      <c r="X102" s="6">
        <v>23.351534999999998</v>
      </c>
      <c r="Y102" s="10">
        <v>6169.3337289999999</v>
      </c>
      <c r="Z102" s="6">
        <v>15.364139</v>
      </c>
      <c r="AA102" s="10">
        <v>2110.2215289999999</v>
      </c>
      <c r="AB102" s="6">
        <v>2.5461805318000001</v>
      </c>
    </row>
    <row r="103" spans="10:28" x14ac:dyDescent="0.2">
      <c r="S103" s="7">
        <v>43563</v>
      </c>
      <c r="T103" s="5">
        <v>39</v>
      </c>
      <c r="U103" s="8">
        <v>94679.67</v>
      </c>
      <c r="V103" s="10">
        <v>82656.111229999995</v>
      </c>
      <c r="W103" s="10">
        <v>4065.8013000000001</v>
      </c>
      <c r="X103" s="6">
        <v>23.286840999999999</v>
      </c>
      <c r="Y103" s="10">
        <v>6152.8789070000003</v>
      </c>
      <c r="Z103" s="6">
        <v>15.387865</v>
      </c>
      <c r="AA103" s="10">
        <v>2087.0776070000002</v>
      </c>
      <c r="AB103" s="6">
        <v>2.5250130648</v>
      </c>
    </row>
    <row r="104" spans="10:28" x14ac:dyDescent="0.2">
      <c r="S104" s="7">
        <v>43564</v>
      </c>
      <c r="T104" s="5">
        <v>39</v>
      </c>
      <c r="U104" s="8">
        <v>93546.2</v>
      </c>
      <c r="V104" s="10">
        <v>82745.102566000001</v>
      </c>
      <c r="W104" s="10">
        <v>4065.8013000000001</v>
      </c>
      <c r="X104" s="6">
        <v>23.00806</v>
      </c>
      <c r="Y104" s="10">
        <v>6153.2735110000003</v>
      </c>
      <c r="Z104" s="6">
        <v>15.202672</v>
      </c>
      <c r="AA104" s="10">
        <v>2087.4722109999998</v>
      </c>
      <c r="AB104" s="6">
        <v>2.5227743345999998</v>
      </c>
    </row>
    <row r="105" spans="10:28" x14ac:dyDescent="0.2">
      <c r="S105" s="7">
        <v>43565</v>
      </c>
      <c r="T105" s="5">
        <v>39</v>
      </c>
      <c r="U105" s="8">
        <v>94315.78</v>
      </c>
      <c r="V105" s="10">
        <v>82746.660308999999</v>
      </c>
      <c r="W105" s="10">
        <v>4065.8013000000001</v>
      </c>
      <c r="X105" s="6">
        <v>23.197341000000002</v>
      </c>
      <c r="Y105" s="10">
        <v>6154.2158719999998</v>
      </c>
      <c r="Z105" s="6">
        <v>15.325393999999999</v>
      </c>
      <c r="AA105" s="10">
        <v>2088.4145720000001</v>
      </c>
      <c r="AB105" s="6">
        <v>2.5238656929999999</v>
      </c>
    </row>
    <row r="106" spans="10:28" x14ac:dyDescent="0.2">
      <c r="S106" s="7">
        <v>43566</v>
      </c>
      <c r="T106" s="5">
        <v>39</v>
      </c>
      <c r="U106" s="8">
        <v>94743.34</v>
      </c>
      <c r="V106" s="10">
        <v>82892.983563999995</v>
      </c>
      <c r="W106" s="10">
        <v>4065.8013000000001</v>
      </c>
      <c r="X106" s="6">
        <v>23.302500999999999</v>
      </c>
      <c r="Y106" s="10">
        <v>6154.0946210000002</v>
      </c>
      <c r="Z106" s="6">
        <v>15.395170999999999</v>
      </c>
      <c r="AA106" s="10">
        <v>2088.2933210000001</v>
      </c>
      <c r="AB106" s="6">
        <v>2.5192642740000002</v>
      </c>
    </row>
    <row r="107" spans="10:28" x14ac:dyDescent="0.2">
      <c r="S107" s="7">
        <v>43567</v>
      </c>
      <c r="T107" s="5">
        <v>39</v>
      </c>
      <c r="U107" s="8">
        <v>95948.36</v>
      </c>
      <c r="V107" s="10">
        <v>82777.609333999993</v>
      </c>
      <c r="W107" s="10">
        <v>4065.8013000000001</v>
      </c>
      <c r="X107" s="6">
        <v>23.598880999999999</v>
      </c>
      <c r="Y107" s="10">
        <v>6156.3216300000004</v>
      </c>
      <c r="Z107" s="6">
        <v>15.585338999999999</v>
      </c>
      <c r="AA107" s="10">
        <v>2090.5203299999998</v>
      </c>
      <c r="AB107" s="6">
        <v>2.5254659399000001</v>
      </c>
    </row>
    <row r="108" spans="10:28" x14ac:dyDescent="0.2">
      <c r="S108" s="7">
        <v>43570</v>
      </c>
      <c r="T108" s="5">
        <v>39</v>
      </c>
      <c r="U108" s="8">
        <v>96131.4</v>
      </c>
      <c r="V108" s="10">
        <v>83011.423351000005</v>
      </c>
      <c r="W108" s="10">
        <v>4065.8013000000001</v>
      </c>
      <c r="X108" s="6">
        <v>23.643899999999999</v>
      </c>
      <c r="Y108" s="10">
        <v>6155.1598700000004</v>
      </c>
      <c r="Z108" s="6">
        <v>15.618017999999999</v>
      </c>
      <c r="AA108" s="10">
        <v>2089.3585699999999</v>
      </c>
      <c r="AB108" s="6">
        <v>2.5169530722000002</v>
      </c>
    </row>
    <row r="109" spans="10:28" x14ac:dyDescent="0.2">
      <c r="S109" s="7">
        <v>43571</v>
      </c>
      <c r="T109" s="5">
        <v>39</v>
      </c>
      <c r="U109" s="8">
        <v>96454.48</v>
      </c>
      <c r="V109" s="10">
        <v>82609.434643999994</v>
      </c>
      <c r="W109" s="10">
        <v>4065.8013000000001</v>
      </c>
      <c r="X109" s="6">
        <v>23.723362999999999</v>
      </c>
      <c r="Y109" s="10">
        <v>6153.7231860000002</v>
      </c>
      <c r="Z109" s="6">
        <v>15.674166</v>
      </c>
      <c r="AA109" s="10">
        <v>2087.9218860000001</v>
      </c>
      <c r="AB109" s="6">
        <v>2.5274617779000002</v>
      </c>
    </row>
    <row r="110" spans="10:28" x14ac:dyDescent="0.2">
      <c r="S110" s="7">
        <v>43572</v>
      </c>
      <c r="T110" s="5">
        <v>39</v>
      </c>
      <c r="U110" s="8">
        <v>96121.79</v>
      </c>
      <c r="V110" s="10">
        <v>82823.183470000004</v>
      </c>
      <c r="W110" s="10">
        <v>4065.8013000000001</v>
      </c>
      <c r="X110" s="6">
        <v>23.641537</v>
      </c>
      <c r="Y110" s="10">
        <v>6155.6882670000005</v>
      </c>
      <c r="Z110" s="6">
        <v>15.615117</v>
      </c>
      <c r="AA110" s="10">
        <v>2089.8869669999999</v>
      </c>
      <c r="AB110" s="6">
        <v>2.5233115652000002</v>
      </c>
    </row>
    <row r="111" spans="10:28" x14ac:dyDescent="0.2">
      <c r="S111" s="7">
        <v>43573</v>
      </c>
      <c r="T111" s="5">
        <v>39</v>
      </c>
      <c r="U111" s="8">
        <v>96637.92</v>
      </c>
      <c r="V111" s="10">
        <v>82994.304887000006</v>
      </c>
      <c r="W111" s="10">
        <v>4065.8013000000001</v>
      </c>
      <c r="X111" s="6">
        <v>23.768481000000001</v>
      </c>
      <c r="Y111" s="10">
        <v>6155.2159540000002</v>
      </c>
      <c r="Z111" s="6">
        <v>15.700167</v>
      </c>
      <c r="AA111" s="10">
        <v>2089.4146540000002</v>
      </c>
      <c r="AB111" s="6">
        <v>2.5175397964999999</v>
      </c>
    </row>
    <row r="112" spans="10:28" x14ac:dyDescent="0.2">
      <c r="S112" s="7">
        <v>43574</v>
      </c>
      <c r="T112" s="5">
        <v>39</v>
      </c>
      <c r="U112" s="8">
        <v>96637.92</v>
      </c>
      <c r="V112" s="10">
        <v>82994.304887000006</v>
      </c>
      <c r="W112" s="10">
        <v>4065.8013000000001</v>
      </c>
      <c r="X112" s="6">
        <v>23.768481000000001</v>
      </c>
      <c r="Y112" s="10">
        <v>6155.2159540000002</v>
      </c>
      <c r="Z112" s="6">
        <v>15.700167</v>
      </c>
      <c r="AA112" s="10">
        <v>2089.4146540000002</v>
      </c>
      <c r="AB112" s="6">
        <v>2.5175397964999999</v>
      </c>
    </row>
    <row r="113" spans="19:28" x14ac:dyDescent="0.2">
      <c r="S113" s="7">
        <v>43577</v>
      </c>
      <c r="T113" s="5">
        <v>39</v>
      </c>
      <c r="U113" s="8">
        <v>95731.1</v>
      </c>
      <c r="V113" s="10">
        <v>82753.658026000005</v>
      </c>
      <c r="W113" s="10">
        <v>4026.1813999999999</v>
      </c>
      <c r="X113" s="6">
        <v>23.777145000000001</v>
      </c>
      <c r="Y113" s="10">
        <v>6137.2986199999996</v>
      </c>
      <c r="Z113" s="6">
        <v>15.598247000000001</v>
      </c>
      <c r="AA113" s="10">
        <v>2111.1172200000001</v>
      </c>
      <c r="AB113" s="6">
        <v>2.5510862843000002</v>
      </c>
    </row>
    <row r="114" spans="19:28" x14ac:dyDescent="0.2">
      <c r="S114" s="7">
        <v>43578</v>
      </c>
      <c r="T114" s="5">
        <v>39</v>
      </c>
      <c r="U114" s="8">
        <v>96702.12</v>
      </c>
      <c r="V114" s="10">
        <v>82674.710921000005</v>
      </c>
      <c r="W114" s="10">
        <v>4026.1813999999999</v>
      </c>
      <c r="X114" s="6">
        <v>24.018322000000001</v>
      </c>
      <c r="Y114" s="10">
        <v>6135.3061049999997</v>
      </c>
      <c r="Z114" s="6">
        <v>15.76158</v>
      </c>
      <c r="AA114" s="10">
        <v>2109.1247050000002</v>
      </c>
      <c r="AB114" s="6">
        <v>2.5511122825000001</v>
      </c>
    </row>
    <row r="115" spans="19:28" x14ac:dyDescent="0.2">
      <c r="S115" s="7">
        <v>43579</v>
      </c>
      <c r="T115" s="5">
        <v>39</v>
      </c>
      <c r="U115" s="8">
        <v>96814</v>
      </c>
      <c r="V115" s="10">
        <v>82713.756762000005</v>
      </c>
      <c r="W115" s="10">
        <v>4026.1813999999999</v>
      </c>
      <c r="X115" s="6">
        <v>24.046109999999999</v>
      </c>
      <c r="Y115" s="10">
        <v>6138.3118679999998</v>
      </c>
      <c r="Z115" s="6">
        <v>15.772088999999999</v>
      </c>
      <c r="AA115" s="10">
        <v>2112.1304679999998</v>
      </c>
      <c r="AB115" s="6">
        <v>2.5535419389</v>
      </c>
    </row>
    <row r="116" spans="19:28" x14ac:dyDescent="0.2">
      <c r="S116" s="7">
        <v>43580</v>
      </c>
      <c r="T116" s="5">
        <v>39</v>
      </c>
      <c r="U116" s="8">
        <v>94662.91</v>
      </c>
      <c r="V116" s="10">
        <v>83005.078085000001</v>
      </c>
      <c r="W116" s="10">
        <v>4026.1813999999999</v>
      </c>
      <c r="X116" s="6">
        <v>23.511834</v>
      </c>
      <c r="Y116" s="10">
        <v>6140.3044040000004</v>
      </c>
      <c r="Z116" s="6">
        <v>15.416648</v>
      </c>
      <c r="AA116" s="10">
        <v>2114.123004</v>
      </c>
      <c r="AB116" s="6">
        <v>2.5469803204999999</v>
      </c>
    </row>
    <row r="117" spans="19:28" x14ac:dyDescent="0.2">
      <c r="S117" s="7">
        <v>43581</v>
      </c>
      <c r="T117" s="5">
        <v>39</v>
      </c>
      <c r="U117" s="8">
        <v>95536.6</v>
      </c>
      <c r="V117" s="10">
        <v>82657.136752999999</v>
      </c>
      <c r="W117" s="10">
        <v>4026.1813999999999</v>
      </c>
      <c r="X117" s="6">
        <v>23.728836000000001</v>
      </c>
      <c r="Y117" s="10">
        <v>6137.6356900000001</v>
      </c>
      <c r="Z117" s="6">
        <v>15.565701000000001</v>
      </c>
      <c r="AA117" s="10">
        <v>2111.4542900000001</v>
      </c>
      <c r="AB117" s="6">
        <v>2.5544730592999998</v>
      </c>
    </row>
    <row r="118" spans="19:28" x14ac:dyDescent="0.2">
      <c r="S118" s="7">
        <v>43584</v>
      </c>
      <c r="T118" s="5">
        <v>39</v>
      </c>
      <c r="U118" s="8">
        <v>96512.47</v>
      </c>
      <c r="V118" s="10">
        <v>82665.134005</v>
      </c>
      <c r="W118" s="10">
        <v>3982.7932000000001</v>
      </c>
      <c r="X118" s="6">
        <v>24.232358000000001</v>
      </c>
      <c r="Y118" s="10">
        <v>6196.2778520000002</v>
      </c>
      <c r="Z118" s="6">
        <v>15.575877999999999</v>
      </c>
      <c r="AA118" s="10">
        <v>2213.4846520000001</v>
      </c>
      <c r="AB118" s="6">
        <v>2.6776520456999999</v>
      </c>
    </row>
    <row r="119" spans="19:28" x14ac:dyDescent="0.2">
      <c r="S119" s="7">
        <v>43585</v>
      </c>
      <c r="T119" s="5">
        <v>39</v>
      </c>
      <c r="U119" s="8">
        <v>96989.85</v>
      </c>
      <c r="V119" s="10">
        <v>82871.568958999997</v>
      </c>
      <c r="W119" s="10">
        <v>3982.7932000000001</v>
      </c>
      <c r="X119" s="6">
        <v>24.352218000000001</v>
      </c>
      <c r="Y119" s="10">
        <v>6194.0462799999996</v>
      </c>
      <c r="Z119" s="6">
        <v>15.658561000000001</v>
      </c>
      <c r="AA119" s="10">
        <v>2211.25308</v>
      </c>
      <c r="AB119" s="6">
        <v>2.6682891467999998</v>
      </c>
    </row>
    <row r="120" spans="19:28" x14ac:dyDescent="0.2">
      <c r="S120" s="7">
        <v>43586</v>
      </c>
      <c r="T120" s="5">
        <v>39</v>
      </c>
      <c r="U120" s="8">
        <v>96379.26</v>
      </c>
      <c r="V120" s="10">
        <v>82656.949181999997</v>
      </c>
      <c r="W120" s="10">
        <v>3982.7932000000001</v>
      </c>
      <c r="X120" s="6">
        <v>24.198910999999999</v>
      </c>
      <c r="Y120" s="10">
        <v>6194.4939029999996</v>
      </c>
      <c r="Z120" s="6">
        <v>15.558859</v>
      </c>
      <c r="AA120" s="10">
        <v>2211.700703</v>
      </c>
      <c r="AB120" s="6">
        <v>2.6757589345000001</v>
      </c>
    </row>
    <row r="121" spans="19:28" x14ac:dyDescent="0.2">
      <c r="S121" s="7">
        <v>43587</v>
      </c>
      <c r="T121" s="5">
        <v>39</v>
      </c>
      <c r="U121" s="8">
        <v>98036.49</v>
      </c>
      <c r="V121" s="10">
        <v>82606.700232000003</v>
      </c>
      <c r="W121" s="10">
        <v>3982.7932000000001</v>
      </c>
      <c r="X121" s="6">
        <v>24.615009000000001</v>
      </c>
      <c r="Y121" s="10">
        <v>6194.8946990000004</v>
      </c>
      <c r="Z121" s="6">
        <v>15.825367999999999</v>
      </c>
      <c r="AA121" s="10">
        <v>2212.1014989999999</v>
      </c>
      <c r="AB121" s="6">
        <v>2.6778717618000001</v>
      </c>
    </row>
    <row r="122" spans="19:28" x14ac:dyDescent="0.2">
      <c r="S122" s="7">
        <v>43588</v>
      </c>
      <c r="T122" s="5">
        <v>39</v>
      </c>
      <c r="U122" s="8">
        <v>99385.98</v>
      </c>
      <c r="V122" s="10">
        <v>82497.442318999994</v>
      </c>
      <c r="W122" s="10">
        <v>3982.7932000000001</v>
      </c>
      <c r="X122" s="6">
        <v>24.953838999999999</v>
      </c>
      <c r="Y122" s="10">
        <v>6194.7673329999998</v>
      </c>
      <c r="Z122" s="6">
        <v>16.043537000000001</v>
      </c>
      <c r="AA122" s="10">
        <v>2211.9741330000002</v>
      </c>
      <c r="AB122" s="6">
        <v>2.6812638928000001</v>
      </c>
    </row>
    <row r="123" spans="19:28" x14ac:dyDescent="0.2">
      <c r="S123" s="7">
        <v>43591</v>
      </c>
      <c r="T123" s="5">
        <v>39</v>
      </c>
      <c r="U123" s="8">
        <v>98859.34</v>
      </c>
      <c r="V123" s="10">
        <v>82669.373911000002</v>
      </c>
      <c r="W123" s="10">
        <v>3982.7932000000001</v>
      </c>
      <c r="X123" s="6">
        <v>24.82161</v>
      </c>
      <c r="Y123" s="10">
        <v>6196.7614309999999</v>
      </c>
      <c r="Z123" s="6">
        <v>15.953388</v>
      </c>
      <c r="AA123" s="10">
        <v>2213.9682309999998</v>
      </c>
      <c r="AB123" s="6">
        <v>2.6780996711</v>
      </c>
    </row>
    <row r="124" spans="19:28" x14ac:dyDescent="0.2">
      <c r="S124" s="7">
        <v>43592</v>
      </c>
      <c r="T124" s="5">
        <v>39</v>
      </c>
      <c r="U124" s="8">
        <v>98021.89</v>
      </c>
      <c r="V124" s="10">
        <v>82661.306066000005</v>
      </c>
      <c r="W124" s="10">
        <v>3982.7932000000001</v>
      </c>
      <c r="X124" s="6">
        <v>24.611343000000002</v>
      </c>
      <c r="Y124" s="10">
        <v>6195.410637</v>
      </c>
      <c r="Z124" s="6">
        <v>15.821694000000001</v>
      </c>
      <c r="AA124" s="10">
        <v>2212.6174369999999</v>
      </c>
      <c r="AB124" s="6">
        <v>2.6767269258000002</v>
      </c>
    </row>
    <row r="125" spans="19:28" x14ac:dyDescent="0.2">
      <c r="S125" s="7">
        <v>43593</v>
      </c>
      <c r="T125" s="5">
        <v>39</v>
      </c>
      <c r="U125" s="8">
        <v>96963.72</v>
      </c>
      <c r="V125" s="10">
        <v>82794.923811999994</v>
      </c>
      <c r="W125" s="10">
        <v>3982.7932000000001</v>
      </c>
      <c r="X125" s="6">
        <v>24.345658</v>
      </c>
      <c r="Y125" s="10">
        <v>6196.600633</v>
      </c>
      <c r="Z125" s="6">
        <v>15.647888999999999</v>
      </c>
      <c r="AA125" s="10">
        <v>2213.8074329999999</v>
      </c>
      <c r="AB125" s="6">
        <v>2.6738443993000001</v>
      </c>
    </row>
    <row r="126" spans="19:28" x14ac:dyDescent="0.2">
      <c r="S126" s="7">
        <v>43594</v>
      </c>
      <c r="T126" s="5">
        <v>39</v>
      </c>
      <c r="U126" s="8">
        <v>97112.72</v>
      </c>
      <c r="V126" s="10">
        <v>82609.293407000005</v>
      </c>
      <c r="W126" s="10">
        <v>3982.7932000000001</v>
      </c>
      <c r="X126" s="6">
        <v>24.383068999999999</v>
      </c>
      <c r="Y126" s="10">
        <v>6195.2224500000002</v>
      </c>
      <c r="Z126" s="6">
        <v>15.675421</v>
      </c>
      <c r="AA126" s="10">
        <v>2212.4292500000001</v>
      </c>
      <c r="AB126" s="6">
        <v>2.6781844491000002</v>
      </c>
    </row>
    <row r="127" spans="19:28" x14ac:dyDescent="0.2">
      <c r="S127" s="7">
        <v>43595</v>
      </c>
      <c r="T127" s="5">
        <v>39</v>
      </c>
      <c r="U127" s="8">
        <v>97473.78</v>
      </c>
      <c r="V127" s="10">
        <v>82855.025380000006</v>
      </c>
      <c r="W127" s="10">
        <v>3982.7932000000001</v>
      </c>
      <c r="X127" s="6">
        <v>24.473724000000001</v>
      </c>
      <c r="Y127" s="10">
        <v>6195.0412290000004</v>
      </c>
      <c r="Z127" s="6">
        <v>15.734162</v>
      </c>
      <c r="AA127" s="10">
        <v>2212.2480289999999</v>
      </c>
      <c r="AB127" s="6">
        <v>2.6700227526</v>
      </c>
    </row>
    <row r="128" spans="19:28" x14ac:dyDescent="0.2">
      <c r="S128" s="7">
        <v>43598</v>
      </c>
      <c r="T128" s="5">
        <v>38</v>
      </c>
      <c r="U128" s="8">
        <v>89235.18</v>
      </c>
      <c r="V128" s="10">
        <v>80529.454821000007</v>
      </c>
      <c r="W128" s="10">
        <v>3706.9418999999998</v>
      </c>
      <c r="X128" s="6">
        <v>24.072451999999998</v>
      </c>
      <c r="Y128" s="10">
        <v>5929.0500140000004</v>
      </c>
      <c r="Z128" s="6">
        <v>15.050502</v>
      </c>
      <c r="AA128" s="10">
        <v>2222.1081140000001</v>
      </c>
      <c r="AB128" s="6">
        <v>2.7593730997999999</v>
      </c>
    </row>
    <row r="129" spans="19:28" x14ac:dyDescent="0.2">
      <c r="S129" s="7">
        <v>43599</v>
      </c>
      <c r="T129" s="5">
        <v>38</v>
      </c>
      <c r="U129" s="8">
        <v>90237.74</v>
      </c>
      <c r="V129" s="10">
        <v>80132.919381999993</v>
      </c>
      <c r="W129" s="10">
        <v>3706.9418999999998</v>
      </c>
      <c r="X129" s="6">
        <v>24.342905999999999</v>
      </c>
      <c r="Y129" s="10">
        <v>5929.4674660000001</v>
      </c>
      <c r="Z129" s="6">
        <v>15.218524</v>
      </c>
      <c r="AA129" s="10">
        <v>2222.5255659999998</v>
      </c>
      <c r="AB129" s="6">
        <v>2.7735487280000002</v>
      </c>
    </row>
    <row r="130" spans="19:28" x14ac:dyDescent="0.2">
      <c r="S130" s="7">
        <v>43600</v>
      </c>
      <c r="T130" s="5">
        <v>38</v>
      </c>
      <c r="U130" s="8">
        <v>90811.49</v>
      </c>
      <c r="V130" s="10">
        <v>80207.674157999994</v>
      </c>
      <c r="W130" s="10">
        <v>3706.9418999999998</v>
      </c>
      <c r="X130" s="6">
        <v>24.497684</v>
      </c>
      <c r="Y130" s="10">
        <v>5929.5996500000001</v>
      </c>
      <c r="Z130" s="6">
        <v>15.314945</v>
      </c>
      <c r="AA130" s="10">
        <v>2222.6577499999999</v>
      </c>
      <c r="AB130" s="6">
        <v>2.7711285403999999</v>
      </c>
    </row>
    <row r="131" spans="19:28" x14ac:dyDescent="0.2">
      <c r="S131" s="7">
        <v>43601</v>
      </c>
      <c r="T131" s="5">
        <v>38</v>
      </c>
      <c r="U131" s="8">
        <v>91125.75</v>
      </c>
      <c r="V131" s="10">
        <v>80484.820563000001</v>
      </c>
      <c r="W131" s="10">
        <v>3706.9418999999998</v>
      </c>
      <c r="X131" s="6">
        <v>24.582460000000001</v>
      </c>
      <c r="Y131" s="10">
        <v>5929.8865020000003</v>
      </c>
      <c r="Z131" s="6">
        <v>15.3672</v>
      </c>
      <c r="AA131" s="10">
        <v>2222.944602</v>
      </c>
      <c r="AB131" s="6">
        <v>2.7619426697999998</v>
      </c>
    </row>
    <row r="132" spans="19:28" x14ac:dyDescent="0.2">
      <c r="S132" s="7">
        <v>43602</v>
      </c>
      <c r="T132" s="5">
        <v>38</v>
      </c>
      <c r="U132" s="8">
        <v>89927.69</v>
      </c>
      <c r="V132" s="10">
        <v>80325.619485000003</v>
      </c>
      <c r="W132" s="10">
        <v>3706.9418999999998</v>
      </c>
      <c r="X132" s="6">
        <v>24.259266</v>
      </c>
      <c r="Y132" s="10">
        <v>5929.3251760000003</v>
      </c>
      <c r="Z132" s="6">
        <v>15.166598</v>
      </c>
      <c r="AA132" s="10">
        <v>2222.383276</v>
      </c>
      <c r="AB132" s="6">
        <v>2.7667178794999998</v>
      </c>
    </row>
    <row r="133" spans="19:28" x14ac:dyDescent="0.2">
      <c r="S133" s="7">
        <v>43605</v>
      </c>
      <c r="T133" s="5">
        <v>38</v>
      </c>
      <c r="U133" s="8">
        <v>91278.15</v>
      </c>
      <c r="V133" s="10">
        <v>81015.244829000003</v>
      </c>
      <c r="W133" s="10">
        <v>3701.8663999999999</v>
      </c>
      <c r="X133" s="6">
        <v>24.657332</v>
      </c>
      <c r="Y133" s="10">
        <v>6033.0423199999996</v>
      </c>
      <c r="Z133" s="6">
        <v>15.129705</v>
      </c>
      <c r="AA133" s="10">
        <v>2331.1759200000001</v>
      </c>
      <c r="AB133" s="6">
        <v>2.8774534034000001</v>
      </c>
    </row>
    <row r="134" spans="19:28" x14ac:dyDescent="0.2">
      <c r="S134" s="7">
        <v>43606</v>
      </c>
      <c r="T134" s="5">
        <v>38</v>
      </c>
      <c r="U134" s="8">
        <v>92670.16</v>
      </c>
      <c r="V134" s="10">
        <v>81149.714825999996</v>
      </c>
      <c r="W134" s="10">
        <v>3701.8663999999999</v>
      </c>
      <c r="X134" s="6">
        <v>25.033362</v>
      </c>
      <c r="Y134" s="10">
        <v>6030.7031660000002</v>
      </c>
      <c r="Z134" s="6">
        <v>15.366394</v>
      </c>
      <c r="AA134" s="10">
        <v>2328.8367659999999</v>
      </c>
      <c r="AB134" s="6">
        <v>2.8698027731</v>
      </c>
    </row>
    <row r="135" spans="19:28" x14ac:dyDescent="0.2">
      <c r="S135" s="7">
        <v>43607</v>
      </c>
      <c r="T135" s="5">
        <v>38</v>
      </c>
      <c r="U135" s="8">
        <v>91239.9</v>
      </c>
      <c r="V135" s="10">
        <v>80859.702781999993</v>
      </c>
      <c r="W135" s="10">
        <v>3701.8663999999999</v>
      </c>
      <c r="X135" s="6">
        <v>24.646999999999998</v>
      </c>
      <c r="Y135" s="10">
        <v>6029.9561229999999</v>
      </c>
      <c r="Z135" s="6">
        <v>15.131105</v>
      </c>
      <c r="AA135" s="10">
        <v>2328.089723</v>
      </c>
      <c r="AB135" s="6">
        <v>2.8791717536000001</v>
      </c>
    </row>
    <row r="136" spans="19:28" x14ac:dyDescent="0.2">
      <c r="S136" s="7">
        <v>43608</v>
      </c>
      <c r="T136" s="5">
        <v>38</v>
      </c>
      <c r="U136" s="8">
        <v>89591.69</v>
      </c>
      <c r="V136" s="10">
        <v>80889.006550999999</v>
      </c>
      <c r="W136" s="10">
        <v>3701.8663999999999</v>
      </c>
      <c r="X136" s="6">
        <v>24.201761999999999</v>
      </c>
      <c r="Y136" s="10">
        <v>6032.2137339999999</v>
      </c>
      <c r="Z136" s="6">
        <v>14.852207</v>
      </c>
      <c r="AA136" s="10">
        <v>2330.347334</v>
      </c>
      <c r="AB136" s="6">
        <v>2.8809197117999998</v>
      </c>
    </row>
    <row r="137" spans="19:28" x14ac:dyDescent="0.2">
      <c r="S137" s="7">
        <v>43609</v>
      </c>
      <c r="T137" s="5">
        <v>38</v>
      </c>
      <c r="U137" s="8">
        <v>90349.14</v>
      </c>
      <c r="V137" s="10">
        <v>80996.725810999997</v>
      </c>
      <c r="W137" s="10">
        <v>3701.8663999999999</v>
      </c>
      <c r="X137" s="6">
        <v>24.406375000000001</v>
      </c>
      <c r="Y137" s="10">
        <v>6032.1290010000002</v>
      </c>
      <c r="Z137" s="6">
        <v>14.977985</v>
      </c>
      <c r="AA137" s="10">
        <v>2330.2626009999999</v>
      </c>
      <c r="AB137" s="6">
        <v>2.8769837022</v>
      </c>
    </row>
    <row r="138" spans="19:28" x14ac:dyDescent="0.2">
      <c r="S138" s="7">
        <v>43612</v>
      </c>
      <c r="T138" s="5">
        <v>38</v>
      </c>
      <c r="U138" s="8">
        <v>88943.31</v>
      </c>
      <c r="V138" s="10">
        <v>81309.967615000001</v>
      </c>
      <c r="W138" s="10">
        <v>3131.8024</v>
      </c>
      <c r="X138" s="6">
        <v>28.400039</v>
      </c>
      <c r="Y138" s="10">
        <v>5903.8495860000003</v>
      </c>
      <c r="Z138" s="6">
        <v>15.065308</v>
      </c>
      <c r="AA138" s="10">
        <v>2772.0471859999998</v>
      </c>
      <c r="AB138" s="6">
        <v>3.4092341536999999</v>
      </c>
    </row>
    <row r="139" spans="19:28" x14ac:dyDescent="0.2">
      <c r="S139" s="7">
        <v>43613</v>
      </c>
      <c r="T139" s="5">
        <v>38</v>
      </c>
      <c r="U139" s="8">
        <v>87682</v>
      </c>
      <c r="V139" s="10">
        <v>81784.091826999997</v>
      </c>
      <c r="W139" s="10">
        <v>3131.8024</v>
      </c>
      <c r="X139" s="6">
        <v>27.997295999999999</v>
      </c>
      <c r="Y139" s="10">
        <v>5905.8471989999998</v>
      </c>
      <c r="Z139" s="6">
        <v>14.846641999999999</v>
      </c>
      <c r="AA139" s="10">
        <v>2774.0447989999998</v>
      </c>
      <c r="AB139" s="6">
        <v>3.3919124580000002</v>
      </c>
    </row>
    <row r="140" spans="19:28" x14ac:dyDescent="0.2">
      <c r="S140" s="7">
        <v>43614</v>
      </c>
      <c r="T140" s="5">
        <v>38</v>
      </c>
      <c r="U140" s="8">
        <v>87008.41</v>
      </c>
      <c r="V140" s="10">
        <v>81622.173878000001</v>
      </c>
      <c r="W140" s="10">
        <v>3131.8024</v>
      </c>
      <c r="X140" s="6">
        <v>27.782215999999998</v>
      </c>
      <c r="Y140" s="10">
        <v>5907.0100839999996</v>
      </c>
      <c r="Z140" s="6">
        <v>14.729687</v>
      </c>
      <c r="AA140" s="10">
        <v>2775.207684</v>
      </c>
      <c r="AB140" s="6">
        <v>3.4000658795000001</v>
      </c>
    </row>
    <row r="141" spans="19:28" x14ac:dyDescent="0.2">
      <c r="S141" s="7">
        <v>43615</v>
      </c>
      <c r="T141" s="5">
        <v>38</v>
      </c>
      <c r="U141" s="8">
        <v>87268.59</v>
      </c>
      <c r="V141" s="10">
        <v>81567.689761000001</v>
      </c>
      <c r="W141" s="10">
        <v>3131.8024</v>
      </c>
      <c r="X141" s="6">
        <v>27.865293000000001</v>
      </c>
      <c r="Y141" s="10">
        <v>5905.7134390000001</v>
      </c>
      <c r="Z141" s="6">
        <v>14.776977</v>
      </c>
      <c r="AA141" s="10">
        <v>2773.9110390000001</v>
      </c>
      <c r="AB141" s="6">
        <v>3.4007473385</v>
      </c>
    </row>
    <row r="142" spans="19:28" x14ac:dyDescent="0.2">
      <c r="S142" s="7">
        <v>43616</v>
      </c>
      <c r="T142" s="5">
        <v>38</v>
      </c>
      <c r="U142" s="8">
        <v>86128.91</v>
      </c>
      <c r="V142" s="10">
        <v>81685.653019999998</v>
      </c>
      <c r="W142" s="10">
        <v>3131.8024</v>
      </c>
      <c r="X142" s="6">
        <v>27.501387000000001</v>
      </c>
      <c r="Y142" s="10">
        <v>5903.9317019999999</v>
      </c>
      <c r="Z142" s="6">
        <v>14.588399000000001</v>
      </c>
      <c r="AA142" s="10">
        <v>2772.1293019999998</v>
      </c>
      <c r="AB142" s="6">
        <v>3.3936550665</v>
      </c>
    </row>
    <row r="143" spans="19:28" x14ac:dyDescent="0.2">
      <c r="S143" s="7">
        <v>43619</v>
      </c>
      <c r="T143" s="5">
        <v>38</v>
      </c>
      <c r="U143" s="8">
        <v>87731.18</v>
      </c>
      <c r="V143" s="10">
        <v>81497.940499000004</v>
      </c>
      <c r="W143" s="10">
        <v>3131.8024</v>
      </c>
      <c r="X143" s="6">
        <v>28.013000000000002</v>
      </c>
      <c r="Y143" s="10">
        <v>5904.3999450000001</v>
      </c>
      <c r="Z143" s="6">
        <v>14.858611</v>
      </c>
      <c r="AA143" s="10">
        <v>2772.5975450000001</v>
      </c>
      <c r="AB143" s="6">
        <v>3.4020461478000001</v>
      </c>
    </row>
    <row r="144" spans="19:28" x14ac:dyDescent="0.2">
      <c r="S144" s="7">
        <v>43620</v>
      </c>
      <c r="T144" s="5">
        <v>38</v>
      </c>
      <c r="U144" s="8">
        <v>90948.24</v>
      </c>
      <c r="V144" s="10">
        <v>81741.560308999993</v>
      </c>
      <c r="W144" s="10">
        <v>3131.8024</v>
      </c>
      <c r="X144" s="6">
        <v>29.040223000000001</v>
      </c>
      <c r="Y144" s="10">
        <v>5905.2782150000003</v>
      </c>
      <c r="Z144" s="6">
        <v>15.401178</v>
      </c>
      <c r="AA144" s="10">
        <v>2773.4758149999998</v>
      </c>
      <c r="AB144" s="6">
        <v>3.3929812500000001</v>
      </c>
    </row>
    <row r="145" spans="19:28" x14ac:dyDescent="0.2">
      <c r="S145" s="7">
        <v>43621</v>
      </c>
      <c r="T145" s="5">
        <v>38</v>
      </c>
      <c r="U145" s="8">
        <v>91309.85</v>
      </c>
      <c r="V145" s="10">
        <v>81674.666515999998</v>
      </c>
      <c r="W145" s="10">
        <v>3131.8024</v>
      </c>
      <c r="X145" s="6">
        <v>29.155687</v>
      </c>
      <c r="Y145" s="10">
        <v>5905.8508439999996</v>
      </c>
      <c r="Z145" s="6">
        <v>15.460914000000001</v>
      </c>
      <c r="AA145" s="10">
        <v>2774.048444</v>
      </c>
      <c r="AB145" s="6">
        <v>3.3964613041999998</v>
      </c>
    </row>
    <row r="146" spans="19:28" x14ac:dyDescent="0.2">
      <c r="S146" s="7">
        <v>43622</v>
      </c>
      <c r="T146" s="5">
        <v>38</v>
      </c>
      <c r="U146" s="8">
        <v>91912.3</v>
      </c>
      <c r="V146" s="10">
        <v>81670.222813</v>
      </c>
      <c r="W146" s="10">
        <v>3131.8024</v>
      </c>
      <c r="X146" s="6">
        <v>29.348051999999999</v>
      </c>
      <c r="Y146" s="10">
        <v>5907.730141</v>
      </c>
      <c r="Z146" s="6">
        <v>15.557971999999999</v>
      </c>
      <c r="AA146" s="10">
        <v>2775.927741</v>
      </c>
      <c r="AB146" s="6">
        <v>3.3989471870000001</v>
      </c>
    </row>
    <row r="147" spans="19:28" x14ac:dyDescent="0.2">
      <c r="S147" s="7">
        <v>43623</v>
      </c>
      <c r="T147" s="5">
        <v>38</v>
      </c>
      <c r="U147" s="8">
        <v>92380.29</v>
      </c>
      <c r="V147" s="10">
        <v>81648.865976999994</v>
      </c>
      <c r="W147" s="10">
        <v>3131.8024</v>
      </c>
      <c r="X147" s="6">
        <v>29.497484</v>
      </c>
      <c r="Y147" s="10">
        <v>5904.0343089999997</v>
      </c>
      <c r="Z147" s="6">
        <v>15.646977</v>
      </c>
      <c r="AA147" s="10">
        <v>2772.2319090000001</v>
      </c>
      <c r="AB147" s="6">
        <v>3.3953097524000002</v>
      </c>
    </row>
    <row r="148" spans="19:28" x14ac:dyDescent="0.2">
      <c r="S148" s="7">
        <v>43626</v>
      </c>
      <c r="T148" s="5">
        <v>37</v>
      </c>
      <c r="U148" s="8">
        <v>92199.69</v>
      </c>
      <c r="V148" s="10">
        <v>78006.455346999996</v>
      </c>
      <c r="W148" s="10">
        <v>3647.5731000000001</v>
      </c>
      <c r="X148" s="6">
        <v>25.276996</v>
      </c>
      <c r="Y148" s="10">
        <v>5712.8865900000001</v>
      </c>
      <c r="Z148" s="6">
        <v>16.138897</v>
      </c>
      <c r="AA148" s="10">
        <v>2065.31349</v>
      </c>
      <c r="AB148" s="6">
        <v>2.6476186881000001</v>
      </c>
    </row>
    <row r="149" spans="19:28" x14ac:dyDescent="0.2">
      <c r="S149" s="7">
        <v>43627</v>
      </c>
      <c r="T149" s="5">
        <v>37</v>
      </c>
      <c r="U149" s="8">
        <v>90354.13</v>
      </c>
      <c r="V149" s="10">
        <v>78399.320351999995</v>
      </c>
      <c r="W149" s="10">
        <v>3647.5731000000001</v>
      </c>
      <c r="X149" s="6">
        <v>24.771027</v>
      </c>
      <c r="Y149" s="10">
        <v>5714.0114299999996</v>
      </c>
      <c r="Z149" s="6">
        <v>15.812732</v>
      </c>
      <c r="AA149" s="10">
        <v>2066.43833</v>
      </c>
      <c r="AB149" s="6">
        <v>2.6357860254999999</v>
      </c>
    </row>
    <row r="150" spans="19:28" x14ac:dyDescent="0.2">
      <c r="S150" s="7">
        <v>43784</v>
      </c>
      <c r="T150" s="5">
        <v>37</v>
      </c>
      <c r="U150" s="8">
        <v>106091.6</v>
      </c>
      <c r="V150" s="10">
        <v>78348.266742000007</v>
      </c>
      <c r="W150" s="10">
        <v>4234.8609999999999</v>
      </c>
      <c r="X150" s="6">
        <v>25.051967000000001</v>
      </c>
      <c r="Y150" s="10">
        <v>5912.7604270000002</v>
      </c>
      <c r="Z150" s="6">
        <v>17.942820999999999</v>
      </c>
      <c r="AA150" s="10">
        <v>1677.8994270000001</v>
      </c>
      <c r="AB150" s="6">
        <v>2.1415909968000002</v>
      </c>
    </row>
    <row r="151" spans="19:28" x14ac:dyDescent="0.2">
      <c r="S151" s="7">
        <v>43787</v>
      </c>
      <c r="T151" s="5">
        <v>38</v>
      </c>
      <c r="U151" s="8">
        <v>107724.91</v>
      </c>
      <c r="V151" s="10">
        <v>82750.154450000002</v>
      </c>
      <c r="W151" s="10">
        <v>4134.7181</v>
      </c>
      <c r="X151" s="6">
        <v>26.053750000000001</v>
      </c>
      <c r="Y151" s="10">
        <v>5975.132012</v>
      </c>
      <c r="Z151" s="6">
        <v>18.028874999999999</v>
      </c>
      <c r="AA151" s="10">
        <v>1840.413912</v>
      </c>
      <c r="AB151" s="6">
        <v>2.2240609998999998</v>
      </c>
    </row>
    <row r="152" spans="19:28" x14ac:dyDescent="0.2">
      <c r="S152" s="7">
        <v>43788</v>
      </c>
      <c r="T152" s="5">
        <v>38</v>
      </c>
      <c r="U152" s="8">
        <v>107638.12</v>
      </c>
      <c r="V152" s="10">
        <v>82772.361862000005</v>
      </c>
      <c r="W152" s="10">
        <v>4134.7181</v>
      </c>
      <c r="X152" s="6">
        <v>26.032758999999999</v>
      </c>
      <c r="Y152" s="10">
        <v>5974.4501790000004</v>
      </c>
      <c r="Z152" s="6">
        <v>18.016406</v>
      </c>
      <c r="AA152" s="10">
        <v>1839.7320790000001</v>
      </c>
      <c r="AB152" s="6">
        <v>2.2226405494999999</v>
      </c>
    </row>
    <row r="153" spans="19:28" x14ac:dyDescent="0.2">
      <c r="S153" s="7">
        <v>43789</v>
      </c>
      <c r="T153" s="5">
        <v>38</v>
      </c>
      <c r="U153" s="8">
        <v>107829.77</v>
      </c>
      <c r="V153" s="10">
        <v>82751.445235000007</v>
      </c>
      <c r="W153" s="10">
        <v>4134.7181</v>
      </c>
      <c r="X153" s="6">
        <v>26.07911</v>
      </c>
      <c r="Y153" s="10">
        <v>5975.4225150000002</v>
      </c>
      <c r="Z153" s="6">
        <v>18.045546999999999</v>
      </c>
      <c r="AA153" s="10">
        <v>1840.7044149999999</v>
      </c>
      <c r="AB153" s="6">
        <v>2.2243773625999999</v>
      </c>
    </row>
    <row r="154" spans="19:28" x14ac:dyDescent="0.2">
      <c r="S154" s="7">
        <v>43790</v>
      </c>
      <c r="T154" s="5">
        <v>38</v>
      </c>
      <c r="U154" s="8">
        <v>106967.86</v>
      </c>
      <c r="V154" s="10">
        <v>82576.502263000002</v>
      </c>
      <c r="W154" s="10">
        <v>4134.7181</v>
      </c>
      <c r="X154" s="6">
        <v>25.870653999999998</v>
      </c>
      <c r="Y154" s="10">
        <v>5973.9953800000003</v>
      </c>
      <c r="Z154" s="6">
        <v>17.905581000000002</v>
      </c>
      <c r="AA154" s="10">
        <v>1839.27728</v>
      </c>
      <c r="AB154" s="6">
        <v>2.2273615737000001</v>
      </c>
    </row>
    <row r="155" spans="19:28" x14ac:dyDescent="0.2">
      <c r="S155" s="7">
        <v>43791</v>
      </c>
      <c r="T155" s="5">
        <v>38</v>
      </c>
      <c r="U155" s="8">
        <v>106681.51</v>
      </c>
      <c r="V155" s="10">
        <v>82635.008784000005</v>
      </c>
      <c r="W155" s="10">
        <v>4134.7181</v>
      </c>
      <c r="X155" s="6">
        <v>25.801399</v>
      </c>
      <c r="Y155" s="10">
        <v>5976.6369590000004</v>
      </c>
      <c r="Z155" s="6">
        <v>17.849755999999999</v>
      </c>
      <c r="AA155" s="10">
        <v>1841.9188590000001</v>
      </c>
      <c r="AB155" s="6">
        <v>2.2289812588000002</v>
      </c>
    </row>
    <row r="156" spans="19:28" x14ac:dyDescent="0.2">
      <c r="S156" s="7">
        <v>43794</v>
      </c>
      <c r="T156" s="5">
        <v>38</v>
      </c>
      <c r="U156" s="8">
        <v>108160.68</v>
      </c>
      <c r="V156" s="10">
        <v>82635.171514000001</v>
      </c>
      <c r="W156" s="10">
        <v>4144.0857999999998</v>
      </c>
      <c r="X156" s="6">
        <v>26.100010000000001</v>
      </c>
      <c r="Y156" s="10">
        <v>5990.3871369999997</v>
      </c>
      <c r="Z156" s="6">
        <v>18.055707999999999</v>
      </c>
      <c r="AA156" s="10">
        <v>1846.3013370000001</v>
      </c>
      <c r="AB156" s="6">
        <v>2.2342802750000001</v>
      </c>
    </row>
    <row r="157" spans="19:28" x14ac:dyDescent="0.2">
      <c r="S157" s="7">
        <v>43795</v>
      </c>
      <c r="T157" s="5">
        <v>38</v>
      </c>
      <c r="U157" s="8">
        <v>109575.58</v>
      </c>
      <c r="V157" s="10">
        <v>82882.674845999994</v>
      </c>
      <c r="W157" s="10">
        <v>4144.0857999999998</v>
      </c>
      <c r="X157" s="6">
        <v>26.441435999999999</v>
      </c>
      <c r="Y157" s="10">
        <v>5992.4020520000004</v>
      </c>
      <c r="Z157" s="6">
        <v>18.285751999999999</v>
      </c>
      <c r="AA157" s="10">
        <v>1848.3162520000001</v>
      </c>
      <c r="AB157" s="6">
        <v>2.2300393358999999</v>
      </c>
    </row>
    <row r="158" spans="19:28" x14ac:dyDescent="0.2">
      <c r="S158" s="7">
        <v>43796</v>
      </c>
      <c r="T158" s="5">
        <v>38</v>
      </c>
      <c r="U158" s="8">
        <v>109988.14</v>
      </c>
      <c r="V158" s="10">
        <v>82697.018966000003</v>
      </c>
      <c r="W158" s="10">
        <v>4144.0857999999998</v>
      </c>
      <c r="X158" s="6">
        <v>26.540990000000001</v>
      </c>
      <c r="Y158" s="10">
        <v>5991.1999669999996</v>
      </c>
      <c r="Z158" s="6">
        <v>18.358281999999999</v>
      </c>
      <c r="AA158" s="10">
        <v>1847.114167</v>
      </c>
      <c r="AB158" s="6">
        <v>2.2335922019000001</v>
      </c>
    </row>
    <row r="159" spans="19:28" x14ac:dyDescent="0.2">
      <c r="S159" s="7">
        <v>43797</v>
      </c>
      <c r="T159" s="5">
        <v>38</v>
      </c>
      <c r="U159" s="8">
        <v>109988.14</v>
      </c>
      <c r="V159" s="10">
        <v>82697.018966000003</v>
      </c>
      <c r="W159" s="10">
        <v>4144.0857999999998</v>
      </c>
      <c r="X159" s="6">
        <v>26.540990000000001</v>
      </c>
      <c r="Y159" s="10">
        <v>5991.1999669999996</v>
      </c>
      <c r="Z159" s="6">
        <v>18.358281999999999</v>
      </c>
      <c r="AA159" s="10">
        <v>1847.114167</v>
      </c>
      <c r="AB159" s="6">
        <v>2.2335922019000001</v>
      </c>
    </row>
    <row r="160" spans="19:28" x14ac:dyDescent="0.2">
      <c r="S160" s="7">
        <v>43798</v>
      </c>
      <c r="T160" s="5">
        <v>38</v>
      </c>
      <c r="U160" s="8">
        <v>108736.1</v>
      </c>
      <c r="V160" s="10">
        <v>82737.620565000005</v>
      </c>
      <c r="W160" s="10">
        <v>4144.0857999999998</v>
      </c>
      <c r="X160" s="6">
        <v>26.238862999999998</v>
      </c>
      <c r="Y160" s="10">
        <v>5990.5452429999996</v>
      </c>
      <c r="Z160" s="6">
        <v>18.151285999999999</v>
      </c>
      <c r="AA160" s="10">
        <v>1846.459443</v>
      </c>
      <c r="AB160" s="6">
        <v>2.2317047916999999</v>
      </c>
    </row>
    <row r="161" spans="19:28" x14ac:dyDescent="0.2">
      <c r="S161" s="7">
        <v>43801</v>
      </c>
      <c r="T161" s="5">
        <v>38</v>
      </c>
      <c r="U161" s="8">
        <v>107886.09</v>
      </c>
      <c r="V161" s="10">
        <v>82905.069097</v>
      </c>
      <c r="W161" s="10">
        <v>4123.4507000000003</v>
      </c>
      <c r="X161" s="6">
        <v>26.164031000000001</v>
      </c>
      <c r="Y161" s="10">
        <v>5995.0948619999999</v>
      </c>
      <c r="Z161" s="6">
        <v>17.995726999999999</v>
      </c>
      <c r="AA161" s="10">
        <v>1871.6441620000001</v>
      </c>
      <c r="AB161" s="6">
        <v>2.2575750583</v>
      </c>
    </row>
    <row r="162" spans="19:28" x14ac:dyDescent="0.2">
      <c r="S162" s="7">
        <v>43802</v>
      </c>
      <c r="T162" s="5">
        <v>38</v>
      </c>
      <c r="U162" s="8">
        <v>107878.06</v>
      </c>
      <c r="V162" s="10">
        <v>82599.797684999998</v>
      </c>
      <c r="W162" s="10">
        <v>4123.4507000000003</v>
      </c>
      <c r="X162" s="6">
        <v>26.162082999999999</v>
      </c>
      <c r="Y162" s="10">
        <v>5993.8360110000003</v>
      </c>
      <c r="Z162" s="6">
        <v>17.998166999999999</v>
      </c>
      <c r="AA162" s="10">
        <v>1870.385311</v>
      </c>
      <c r="AB162" s="6">
        <v>2.2643945426999998</v>
      </c>
    </row>
    <row r="163" spans="19:28" x14ac:dyDescent="0.2">
      <c r="S163" s="7">
        <v>43803</v>
      </c>
      <c r="T163" s="5">
        <v>38</v>
      </c>
      <c r="U163" s="8">
        <v>108114.08</v>
      </c>
      <c r="V163" s="10">
        <v>82769.660789999994</v>
      </c>
      <c r="W163" s="10">
        <v>4123.4507000000003</v>
      </c>
      <c r="X163" s="6">
        <v>26.219321999999998</v>
      </c>
      <c r="Y163" s="10">
        <v>5995.2555780000002</v>
      </c>
      <c r="Z163" s="6">
        <v>18.033273000000001</v>
      </c>
      <c r="AA163" s="10">
        <v>1871.8048779999999</v>
      </c>
      <c r="AB163" s="6">
        <v>2.2614625457000002</v>
      </c>
    </row>
    <row r="164" spans="19:28" x14ac:dyDescent="0.2">
      <c r="S164" s="7">
        <v>43804</v>
      </c>
      <c r="T164" s="5">
        <v>38</v>
      </c>
      <c r="U164" s="8">
        <v>109058.87</v>
      </c>
      <c r="V164" s="10">
        <v>82793.379535</v>
      </c>
      <c r="W164" s="10">
        <v>4123.4507000000003</v>
      </c>
      <c r="X164" s="6">
        <v>26.448447999999999</v>
      </c>
      <c r="Y164" s="10">
        <v>5993.0808580000003</v>
      </c>
      <c r="Z164" s="6">
        <v>18.197462999999999</v>
      </c>
      <c r="AA164" s="10">
        <v>1869.6301579999999</v>
      </c>
      <c r="AB164" s="6">
        <v>2.2581879963999998</v>
      </c>
    </row>
    <row r="165" spans="19:28" x14ac:dyDescent="0.2">
      <c r="S165" s="7">
        <v>43805</v>
      </c>
      <c r="T165" s="5">
        <v>38</v>
      </c>
      <c r="U165" s="8">
        <v>109262.58</v>
      </c>
      <c r="V165" s="10">
        <v>82610.352012000003</v>
      </c>
      <c r="W165" s="10">
        <v>4123.4507000000003</v>
      </c>
      <c r="X165" s="6">
        <v>26.49785</v>
      </c>
      <c r="Y165" s="10">
        <v>5994.4998589999996</v>
      </c>
      <c r="Z165" s="6">
        <v>18.227139000000001</v>
      </c>
      <c r="AA165" s="10">
        <v>1871.0491589999999</v>
      </c>
      <c r="AB165" s="6">
        <v>2.2649088324000002</v>
      </c>
    </row>
    <row r="166" spans="19:28" x14ac:dyDescent="0.2">
      <c r="S166" s="7">
        <v>43808</v>
      </c>
      <c r="T166" s="5">
        <v>38</v>
      </c>
      <c r="U166" s="8">
        <v>107326.46</v>
      </c>
      <c r="V166" s="10">
        <v>82866.982317999995</v>
      </c>
      <c r="W166" s="10">
        <v>4095.6837</v>
      </c>
      <c r="X166" s="6">
        <v>26.204772999999999</v>
      </c>
      <c r="Y166" s="10">
        <v>5933.7268370000002</v>
      </c>
      <c r="Z166" s="6">
        <v>18.087530000000001</v>
      </c>
      <c r="AA166" s="10">
        <v>1838.0431369999999</v>
      </c>
      <c r="AB166" s="6">
        <v>2.2180645239999999</v>
      </c>
    </row>
    <row r="167" spans="19:28" x14ac:dyDescent="0.2">
      <c r="S167" s="7">
        <v>43809</v>
      </c>
      <c r="T167" s="5">
        <v>38</v>
      </c>
      <c r="U167" s="8">
        <v>106562.36</v>
      </c>
      <c r="V167" s="10">
        <v>82884.545234999998</v>
      </c>
      <c r="W167" s="10">
        <v>4095.6837</v>
      </c>
      <c r="X167" s="6">
        <v>26.01821</v>
      </c>
      <c r="Y167" s="10">
        <v>5934.7926969999999</v>
      </c>
      <c r="Z167" s="6">
        <v>17.955532000000002</v>
      </c>
      <c r="AA167" s="10">
        <v>1839.108997</v>
      </c>
      <c r="AB167" s="6">
        <v>2.2188804820999999</v>
      </c>
    </row>
    <row r="168" spans="19:28" x14ac:dyDescent="0.2">
      <c r="S168" s="7">
        <v>43810</v>
      </c>
      <c r="T168" s="5">
        <v>38</v>
      </c>
      <c r="U168" s="8">
        <v>107716.66</v>
      </c>
      <c r="V168" s="10">
        <v>82772.813221000004</v>
      </c>
      <c r="W168" s="10">
        <v>4095.6837</v>
      </c>
      <c r="X168" s="6">
        <v>26.300044</v>
      </c>
      <c r="Y168" s="10">
        <v>5933.2268670000003</v>
      </c>
      <c r="Z168" s="6">
        <v>18.154819</v>
      </c>
      <c r="AA168" s="10">
        <v>1837.543167</v>
      </c>
      <c r="AB168" s="6">
        <v>2.2199839480999999</v>
      </c>
    </row>
    <row r="169" spans="19:28" x14ac:dyDescent="0.2">
      <c r="S169" s="7">
        <v>43811</v>
      </c>
      <c r="T169" s="5">
        <v>38</v>
      </c>
      <c r="U169" s="8">
        <v>108299.47</v>
      </c>
      <c r="V169" s="10">
        <v>82741.303662999999</v>
      </c>
      <c r="W169" s="10">
        <v>4095.6837</v>
      </c>
      <c r="X169" s="6">
        <v>26.442342</v>
      </c>
      <c r="Y169" s="10">
        <v>5934.2543990000004</v>
      </c>
      <c r="Z169" s="6">
        <v>18.249887000000001</v>
      </c>
      <c r="AA169" s="10">
        <v>1838.5706990000001</v>
      </c>
      <c r="AB169" s="6">
        <v>2.222071224</v>
      </c>
    </row>
    <row r="170" spans="19:28" x14ac:dyDescent="0.2">
      <c r="S170" s="7">
        <v>43812</v>
      </c>
      <c r="T170" s="5">
        <v>38</v>
      </c>
      <c r="U170" s="8">
        <v>108131.65</v>
      </c>
      <c r="V170" s="10">
        <v>82471.310907000006</v>
      </c>
      <c r="W170" s="10">
        <v>4095.6837</v>
      </c>
      <c r="X170" s="6">
        <v>26.401367</v>
      </c>
      <c r="Y170" s="10">
        <v>5933.7535829999997</v>
      </c>
      <c r="Z170" s="6">
        <v>18.223144999999999</v>
      </c>
      <c r="AA170" s="10">
        <v>1838.0698829999999</v>
      </c>
      <c r="AB170" s="6">
        <v>2.2287385312999999</v>
      </c>
    </row>
    <row r="171" spans="19:28" x14ac:dyDescent="0.2">
      <c r="S171" s="7">
        <v>43815</v>
      </c>
      <c r="T171" s="5">
        <v>38</v>
      </c>
      <c r="U171" s="8">
        <v>108221.52</v>
      </c>
      <c r="V171" s="10">
        <v>82723.661422999998</v>
      </c>
      <c r="W171" s="10">
        <v>4121.0866999999998</v>
      </c>
      <c r="X171" s="6">
        <v>26.260432999999999</v>
      </c>
      <c r="Y171" s="10">
        <v>5980.6191600000002</v>
      </c>
      <c r="Z171" s="6">
        <v>18.095371</v>
      </c>
      <c r="AA171" s="10">
        <v>1859.5324599999999</v>
      </c>
      <c r="AB171" s="6">
        <v>2.2478846177</v>
      </c>
    </row>
    <row r="172" spans="19:28" x14ac:dyDescent="0.2">
      <c r="S172" s="7">
        <v>43816</v>
      </c>
      <c r="T172" s="5">
        <v>38</v>
      </c>
      <c r="U172" s="8">
        <v>108992.54</v>
      </c>
      <c r="V172" s="10">
        <v>82913.281317000001</v>
      </c>
      <c r="W172" s="10">
        <v>4121.0866999999998</v>
      </c>
      <c r="X172" s="6">
        <v>26.447524000000001</v>
      </c>
      <c r="Y172" s="10">
        <v>5980.0758429999996</v>
      </c>
      <c r="Z172" s="6">
        <v>18.225946</v>
      </c>
      <c r="AA172" s="10">
        <v>1858.989143</v>
      </c>
      <c r="AB172" s="6">
        <v>2.2420884968000001</v>
      </c>
    </row>
    <row r="173" spans="19:28" x14ac:dyDescent="0.2">
      <c r="S173" s="7">
        <v>43817</v>
      </c>
      <c r="T173" s="5">
        <v>38</v>
      </c>
      <c r="U173" s="8">
        <v>109327.25</v>
      </c>
      <c r="V173" s="10">
        <v>82687.910006999999</v>
      </c>
      <c r="W173" s="10">
        <v>4121.0866999999998</v>
      </c>
      <c r="X173" s="6">
        <v>26.528742999999999</v>
      </c>
      <c r="Y173" s="10">
        <v>5981.5906429999995</v>
      </c>
      <c r="Z173" s="6">
        <v>18.277287000000001</v>
      </c>
      <c r="AA173" s="10">
        <v>1860.5039429999999</v>
      </c>
      <c r="AB173" s="6">
        <v>2.250031404</v>
      </c>
    </row>
    <row r="174" spans="19:28" x14ac:dyDescent="0.2">
      <c r="S174" s="7">
        <v>43818</v>
      </c>
      <c r="T174" s="5">
        <v>38</v>
      </c>
      <c r="U174" s="8">
        <v>108276.26</v>
      </c>
      <c r="V174" s="10">
        <v>82812.600911999994</v>
      </c>
      <c r="W174" s="10">
        <v>4121.0866999999998</v>
      </c>
      <c r="X174" s="6">
        <v>26.273716</v>
      </c>
      <c r="Y174" s="10">
        <v>5980.9897389999996</v>
      </c>
      <c r="Z174" s="6">
        <v>18.103401999999999</v>
      </c>
      <c r="AA174" s="10">
        <v>1859.903039</v>
      </c>
      <c r="AB174" s="6">
        <v>2.2459179142000001</v>
      </c>
    </row>
    <row r="175" spans="19:28" x14ac:dyDescent="0.2">
      <c r="S175" s="7">
        <v>43819</v>
      </c>
      <c r="T175" s="5">
        <v>38</v>
      </c>
      <c r="U175" s="8">
        <v>108649.14</v>
      </c>
      <c r="V175" s="10">
        <v>82972.423177000004</v>
      </c>
      <c r="W175" s="10">
        <v>4121.0866999999998</v>
      </c>
      <c r="X175" s="6">
        <v>26.364197000000001</v>
      </c>
      <c r="Y175" s="10">
        <v>5981.5143090000001</v>
      </c>
      <c r="Z175" s="6">
        <v>18.164152999999999</v>
      </c>
      <c r="AA175" s="10">
        <v>1860.4276090000001</v>
      </c>
      <c r="AB175" s="6">
        <v>2.2422240280999999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W35" sqref="W3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6</v>
      </c>
      <c r="C2" s="8">
        <v>50096.41</v>
      </c>
      <c r="D2" s="8">
        <v>43404.223745000003</v>
      </c>
      <c r="E2" s="8">
        <v>-891.79809999999998</v>
      </c>
      <c r="F2" s="8">
        <v>2041.892069</v>
      </c>
    </row>
    <row r="3" spans="1:6" x14ac:dyDescent="0.2">
      <c r="A3" s="7">
        <v>41789</v>
      </c>
      <c r="B3" s="8">
        <v>6</v>
      </c>
      <c r="C3" s="8">
        <v>49641.599999999999</v>
      </c>
      <c r="D3" s="8">
        <v>43366.852638999997</v>
      </c>
      <c r="E3" s="8">
        <v>-891.29300000000001</v>
      </c>
      <c r="F3" s="8">
        <v>1977.9871889999999</v>
      </c>
    </row>
    <row r="4" spans="1:6" x14ac:dyDescent="0.2">
      <c r="A4" s="7">
        <v>41820</v>
      </c>
      <c r="B4" s="8">
        <v>6</v>
      </c>
      <c r="C4" s="8">
        <v>49055.61</v>
      </c>
      <c r="D4" s="8">
        <v>43771.823469000003</v>
      </c>
      <c r="E4" s="8">
        <v>-1015.8914</v>
      </c>
      <c r="F4" s="8">
        <v>2255.524535</v>
      </c>
    </row>
    <row r="5" spans="1:6" x14ac:dyDescent="0.2">
      <c r="A5" s="7">
        <v>41851</v>
      </c>
      <c r="B5" s="8">
        <v>5</v>
      </c>
      <c r="C5" s="8">
        <v>43663.42</v>
      </c>
      <c r="D5" s="8">
        <v>42705.728604000004</v>
      </c>
      <c r="E5" s="8">
        <v>-998.58280000000002</v>
      </c>
      <c r="F5" s="8">
        <v>1916.9047230000001</v>
      </c>
    </row>
    <row r="6" spans="1:6" x14ac:dyDescent="0.2">
      <c r="A6" s="7">
        <v>41880</v>
      </c>
      <c r="B6" s="8">
        <v>5</v>
      </c>
      <c r="C6" s="8">
        <v>44735.81</v>
      </c>
      <c r="D6" s="8">
        <v>42315.710961999997</v>
      </c>
      <c r="E6" s="8">
        <v>-884.04759999999999</v>
      </c>
      <c r="F6" s="8">
        <v>1980.718222</v>
      </c>
    </row>
    <row r="7" spans="1:6" x14ac:dyDescent="0.2">
      <c r="A7" s="7">
        <v>41912</v>
      </c>
      <c r="B7" s="8">
        <v>5</v>
      </c>
      <c r="C7" s="8">
        <v>43366.11</v>
      </c>
      <c r="D7" s="8">
        <v>40929.951391000002</v>
      </c>
      <c r="E7" s="8">
        <v>-851.26620000000003</v>
      </c>
      <c r="F7" s="8">
        <v>1880.4790109999999</v>
      </c>
    </row>
    <row r="8" spans="1:6" x14ac:dyDescent="0.2">
      <c r="A8" s="7">
        <v>41943</v>
      </c>
      <c r="B8" s="8">
        <v>5</v>
      </c>
      <c r="C8" s="8">
        <v>41614.379999999997</v>
      </c>
      <c r="D8" s="8">
        <v>40716.213558000003</v>
      </c>
      <c r="E8" s="8">
        <v>-841.11220000000003</v>
      </c>
      <c r="F8" s="8">
        <v>1795.664988</v>
      </c>
    </row>
    <row r="9" spans="1:6" x14ac:dyDescent="0.2">
      <c r="A9" s="7">
        <v>41971</v>
      </c>
      <c r="B9" s="8">
        <v>5</v>
      </c>
      <c r="C9" s="8">
        <v>42380.01</v>
      </c>
      <c r="D9" s="8">
        <v>41006.710434000001</v>
      </c>
      <c r="E9" s="8">
        <v>-538.4819</v>
      </c>
      <c r="F9" s="8">
        <v>1751.7389969999999</v>
      </c>
    </row>
    <row r="10" spans="1:6" x14ac:dyDescent="0.2">
      <c r="A10" s="7">
        <v>42004</v>
      </c>
      <c r="B10" s="8">
        <v>5</v>
      </c>
      <c r="C10" s="8">
        <v>39853.31</v>
      </c>
      <c r="D10" s="8">
        <v>39501.661375999996</v>
      </c>
      <c r="E10" s="8">
        <v>-499.29640000000001</v>
      </c>
      <c r="F10" s="8">
        <v>1576.7919139999999</v>
      </c>
    </row>
    <row r="11" spans="1:6" x14ac:dyDescent="0.2">
      <c r="A11" s="7">
        <v>42034</v>
      </c>
      <c r="B11" s="8">
        <v>5</v>
      </c>
      <c r="C11" s="8">
        <v>38186.69</v>
      </c>
      <c r="D11" s="8">
        <v>37630.948606999998</v>
      </c>
      <c r="E11" s="8">
        <v>-488.51679999999999</v>
      </c>
      <c r="F11" s="8">
        <v>1487.3602060000001</v>
      </c>
    </row>
    <row r="12" spans="1:6" x14ac:dyDescent="0.2">
      <c r="A12" s="7">
        <v>42062</v>
      </c>
      <c r="B12" s="8">
        <v>5</v>
      </c>
      <c r="C12" s="8">
        <v>45476.65</v>
      </c>
      <c r="D12" s="8">
        <v>37846.287946999997</v>
      </c>
      <c r="E12" s="8">
        <v>-427.41539999999998</v>
      </c>
      <c r="F12" s="8">
        <v>2181.3825019999999</v>
      </c>
    </row>
    <row r="13" spans="1:6" x14ac:dyDescent="0.2">
      <c r="A13" s="7">
        <v>42094</v>
      </c>
      <c r="B13" s="8">
        <v>5</v>
      </c>
      <c r="C13" s="8">
        <v>43067.199999999997</v>
      </c>
      <c r="D13" s="8">
        <v>37379.902624000002</v>
      </c>
      <c r="E13" s="8">
        <v>537.05759999999998</v>
      </c>
      <c r="F13" s="8">
        <v>2431.8622230000001</v>
      </c>
    </row>
    <row r="14" spans="1:6" x14ac:dyDescent="0.2">
      <c r="A14" s="7">
        <v>42124</v>
      </c>
      <c r="B14" s="8">
        <v>5</v>
      </c>
      <c r="C14" s="8">
        <v>44804.23</v>
      </c>
      <c r="D14" s="8">
        <v>37253.841309000003</v>
      </c>
      <c r="E14" s="8">
        <v>540.57920000000001</v>
      </c>
      <c r="F14" s="8">
        <v>2421.6906739999999</v>
      </c>
    </row>
    <row r="15" spans="1:6" x14ac:dyDescent="0.2">
      <c r="A15" s="7">
        <v>42153</v>
      </c>
      <c r="B15" s="8">
        <v>5</v>
      </c>
      <c r="C15" s="8">
        <v>46367.5</v>
      </c>
      <c r="D15" s="8">
        <v>37568.994022999999</v>
      </c>
      <c r="E15" s="8">
        <v>579.69809999999995</v>
      </c>
      <c r="F15" s="8">
        <v>2630.8775070000002</v>
      </c>
    </row>
    <row r="16" spans="1:6" x14ac:dyDescent="0.2">
      <c r="A16" s="7">
        <v>42185</v>
      </c>
      <c r="B16" s="8">
        <v>5</v>
      </c>
      <c r="C16" s="8">
        <v>45638.84</v>
      </c>
      <c r="D16" s="8">
        <v>37776.217487000002</v>
      </c>
      <c r="E16" s="8">
        <v>909.71669999999995</v>
      </c>
      <c r="F16" s="8">
        <v>2615.9098939999999</v>
      </c>
    </row>
    <row r="17" spans="1:28" x14ac:dyDescent="0.2">
      <c r="A17" s="7">
        <v>42216</v>
      </c>
      <c r="B17" s="8">
        <v>5</v>
      </c>
      <c r="C17" s="8">
        <v>46763.63</v>
      </c>
      <c r="D17" s="8">
        <v>36804.643819999998</v>
      </c>
      <c r="E17" s="8">
        <v>912.62139999999999</v>
      </c>
      <c r="F17" s="8">
        <v>2591.043627</v>
      </c>
    </row>
    <row r="18" spans="1:28" x14ac:dyDescent="0.2">
      <c r="A18" s="7">
        <v>42247</v>
      </c>
      <c r="B18" s="8">
        <v>5</v>
      </c>
      <c r="C18" s="8">
        <v>44617.41</v>
      </c>
      <c r="D18" s="8">
        <v>36712.073603999997</v>
      </c>
      <c r="E18" s="8">
        <v>954.12480000000005</v>
      </c>
      <c r="F18" s="8">
        <v>2549.6558709999999</v>
      </c>
    </row>
    <row r="19" spans="1:28" x14ac:dyDescent="0.2">
      <c r="A19" s="7">
        <v>42277</v>
      </c>
      <c r="B19" s="8">
        <v>5</v>
      </c>
      <c r="C19" s="8">
        <v>40478.339999999997</v>
      </c>
      <c r="D19" s="8">
        <v>37817.108344</v>
      </c>
      <c r="E19" s="8">
        <v>970.15139999999997</v>
      </c>
      <c r="F19" s="8">
        <v>2314.0504150000002</v>
      </c>
    </row>
    <row r="20" spans="1:28" x14ac:dyDescent="0.2">
      <c r="A20" s="7">
        <v>42307</v>
      </c>
      <c r="B20" s="8">
        <v>5</v>
      </c>
      <c r="C20" s="8">
        <v>41167.93</v>
      </c>
      <c r="D20" s="8">
        <v>37742.672378000003</v>
      </c>
      <c r="E20" s="8">
        <v>928.68039999999996</v>
      </c>
      <c r="F20" s="8">
        <v>2259.2180549999998</v>
      </c>
    </row>
    <row r="21" spans="1:28" x14ac:dyDescent="0.2">
      <c r="A21" s="7">
        <v>42338</v>
      </c>
      <c r="B21" s="8">
        <v>5</v>
      </c>
      <c r="C21" s="8">
        <v>42079.77</v>
      </c>
      <c r="D21" s="8">
        <v>37571.103937</v>
      </c>
      <c r="E21" s="8">
        <v>1128.3512000000001</v>
      </c>
      <c r="F21" s="8">
        <v>2230.4682120000002</v>
      </c>
    </row>
    <row r="22" spans="1:28" x14ac:dyDescent="0.2">
      <c r="A22" s="7">
        <v>42369</v>
      </c>
      <c r="B22" s="8">
        <v>5</v>
      </c>
      <c r="C22" s="8">
        <v>40544.43</v>
      </c>
      <c r="D22" s="8">
        <v>38097.403478</v>
      </c>
      <c r="E22" s="8">
        <v>945.07209999999998</v>
      </c>
      <c r="F22" s="8">
        <v>2360.078004</v>
      </c>
    </row>
    <row r="23" spans="1:28" x14ac:dyDescent="0.2">
      <c r="A23" s="7">
        <v>42398</v>
      </c>
      <c r="B23" s="8">
        <v>5</v>
      </c>
      <c r="C23" s="8">
        <v>36621.5</v>
      </c>
      <c r="D23" s="8">
        <v>36754.413536</v>
      </c>
      <c r="E23" s="8">
        <v>1152.7139</v>
      </c>
      <c r="F23" s="8">
        <v>2297.2921710000001</v>
      </c>
    </row>
    <row r="24" spans="1:28" x14ac:dyDescent="0.2">
      <c r="A24" s="7">
        <v>42429</v>
      </c>
      <c r="B24" s="8">
        <v>5</v>
      </c>
      <c r="C24" s="8">
        <v>37928.06</v>
      </c>
      <c r="D24" s="8">
        <v>37285.169468</v>
      </c>
      <c r="E24" s="8">
        <v>1168.5235</v>
      </c>
      <c r="F24" s="8">
        <v>2668.0976350000001</v>
      </c>
    </row>
    <row r="25" spans="1:28" x14ac:dyDescent="0.2">
      <c r="A25" s="7">
        <v>42460</v>
      </c>
      <c r="B25" s="8">
        <v>5</v>
      </c>
      <c r="C25" s="8">
        <v>43263.26</v>
      </c>
      <c r="D25" s="8">
        <v>42415.041948999999</v>
      </c>
      <c r="E25" s="8">
        <v>1263.9068</v>
      </c>
      <c r="F25" s="8">
        <v>3064.5613600000001</v>
      </c>
    </row>
    <row r="26" spans="1:28" x14ac:dyDescent="0.2">
      <c r="A26" s="7">
        <v>42489</v>
      </c>
      <c r="B26" s="8">
        <v>5</v>
      </c>
      <c r="C26" s="8">
        <v>45180</v>
      </c>
      <c r="D26" s="8">
        <v>43218.071828</v>
      </c>
      <c r="E26" s="8">
        <v>1466.7936</v>
      </c>
      <c r="F26" s="8">
        <v>3147.497331</v>
      </c>
    </row>
    <row r="27" spans="1:28" x14ac:dyDescent="0.2">
      <c r="A27" s="7">
        <v>42521</v>
      </c>
      <c r="B27" s="8">
        <v>5</v>
      </c>
      <c r="C27" s="8">
        <v>45580</v>
      </c>
      <c r="D27" s="8">
        <v>42266.233827999997</v>
      </c>
      <c r="E27" s="8">
        <v>1418.8157000000001</v>
      </c>
      <c r="F27" s="8">
        <v>3147.3843099999999</v>
      </c>
    </row>
    <row r="28" spans="1:28" ht="24" x14ac:dyDescent="0.2">
      <c r="A28" s="7">
        <v>42551</v>
      </c>
      <c r="B28" s="8">
        <v>5</v>
      </c>
      <c r="C28" s="8">
        <v>45722.3</v>
      </c>
      <c r="D28" s="8">
        <v>41811.299841</v>
      </c>
      <c r="E28" s="8">
        <v>1442.4019000000001</v>
      </c>
      <c r="F28" s="8">
        <v>3274.2915290000001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5</v>
      </c>
      <c r="C29" s="8">
        <v>47799.38</v>
      </c>
      <c r="D29" s="8">
        <v>41925.269157000002</v>
      </c>
      <c r="E29" s="8">
        <v>1383.3215</v>
      </c>
      <c r="F29" s="8">
        <v>3107.8883919999998</v>
      </c>
      <c r="H29" s="5" t="s">
        <v>243</v>
      </c>
      <c r="I29" s="5">
        <v>39.69</v>
      </c>
      <c r="J29" s="8">
        <v>30940</v>
      </c>
      <c r="K29" s="10">
        <v>31252.525253</v>
      </c>
      <c r="L29" s="10">
        <v>1691.4499000000001</v>
      </c>
      <c r="M29" s="6">
        <v>18.291999000000001</v>
      </c>
      <c r="N29" s="10">
        <v>2014.322917</v>
      </c>
      <c r="O29" s="6">
        <v>15.36</v>
      </c>
      <c r="P29" s="10">
        <v>322.873017</v>
      </c>
      <c r="Q29" s="6">
        <v>1.0331101697</v>
      </c>
      <c r="S29" s="7">
        <v>43454</v>
      </c>
      <c r="T29" s="5">
        <v>5</v>
      </c>
      <c r="U29" s="8">
        <v>36205.83</v>
      </c>
      <c r="V29" s="10">
        <v>46120.834321000002</v>
      </c>
      <c r="W29" s="10">
        <v>2407.9540000000002</v>
      </c>
      <c r="X29" s="6">
        <v>15.035931</v>
      </c>
      <c r="Y29" s="10">
        <v>3295.9646640000001</v>
      </c>
      <c r="Z29" s="6">
        <v>10.984896000000001</v>
      </c>
      <c r="AA29" s="10">
        <v>888.01066400000002</v>
      </c>
      <c r="AB29" s="6">
        <v>1.9254002607</v>
      </c>
    </row>
    <row r="30" spans="1:28" x14ac:dyDescent="0.2">
      <c r="A30" s="7">
        <v>42613</v>
      </c>
      <c r="B30" s="8">
        <v>5</v>
      </c>
      <c r="C30" s="8">
        <v>51750</v>
      </c>
      <c r="D30" s="8">
        <v>46758.894865000002</v>
      </c>
      <c r="E30" s="8">
        <v>1823.0011999999999</v>
      </c>
      <c r="F30" s="8">
        <v>3288.0881370000002</v>
      </c>
      <c r="H30" s="5" t="s">
        <v>244</v>
      </c>
      <c r="I30" s="5">
        <v>3.82</v>
      </c>
      <c r="J30" s="8">
        <v>5610</v>
      </c>
      <c r="K30" s="10">
        <v>13682.926829</v>
      </c>
      <c r="L30" s="10">
        <v>205.8</v>
      </c>
      <c r="M30" s="6">
        <v>27.259474999999998</v>
      </c>
      <c r="N30" s="10">
        <v>515.625</v>
      </c>
      <c r="O30" s="6">
        <v>10.88</v>
      </c>
      <c r="P30" s="10">
        <v>309.82499999999999</v>
      </c>
      <c r="Q30" s="6">
        <v>2.2643181818000002</v>
      </c>
      <c r="S30" s="7">
        <v>43455</v>
      </c>
      <c r="T30" s="5">
        <v>5</v>
      </c>
      <c r="U30" s="8">
        <v>36235.269999999997</v>
      </c>
      <c r="V30" s="10">
        <v>46222.760315</v>
      </c>
      <c r="W30" s="10">
        <v>2407.9540000000002</v>
      </c>
      <c r="X30" s="6">
        <v>15.048157</v>
      </c>
      <c r="Y30" s="10">
        <v>3296.4753310000001</v>
      </c>
      <c r="Z30" s="6">
        <v>10.992125</v>
      </c>
      <c r="AA30" s="10">
        <v>888.52133100000003</v>
      </c>
      <c r="AB30" s="6">
        <v>1.9222593488999999</v>
      </c>
    </row>
    <row r="31" spans="1:28" x14ac:dyDescent="0.2">
      <c r="A31" s="7">
        <v>42643</v>
      </c>
      <c r="B31" s="8">
        <v>5</v>
      </c>
      <c r="C31" s="8">
        <v>50780</v>
      </c>
      <c r="D31" s="8">
        <v>45715.662014000001</v>
      </c>
      <c r="E31" s="8">
        <v>1794.1898000000001</v>
      </c>
      <c r="F31" s="8">
        <v>3324.0017440000001</v>
      </c>
      <c r="H31" s="5" t="s">
        <v>245</v>
      </c>
      <c r="I31" s="5">
        <v>19.84</v>
      </c>
      <c r="J31" s="8">
        <v>8820</v>
      </c>
      <c r="K31" s="10">
        <v>2527.2206299999998</v>
      </c>
      <c r="L31" s="10">
        <v>257.9144</v>
      </c>
      <c r="M31" s="6">
        <v>34.197392999999998</v>
      </c>
      <c r="N31" s="10">
        <v>257.9144</v>
      </c>
      <c r="O31" s="6">
        <v>34.197392999999998</v>
      </c>
      <c r="P31" s="10">
        <v>0</v>
      </c>
      <c r="Q31" s="6">
        <v>0</v>
      </c>
      <c r="S31" s="7">
        <v>43458</v>
      </c>
      <c r="T31" s="5">
        <v>5</v>
      </c>
      <c r="U31" s="8">
        <v>35843.440000000002</v>
      </c>
      <c r="V31" s="10">
        <v>46425.751091999999</v>
      </c>
      <c r="W31" s="10">
        <v>2407.9540000000002</v>
      </c>
      <c r="X31" s="6">
        <v>14.885434</v>
      </c>
      <c r="Y31" s="10">
        <v>3296.147426</v>
      </c>
      <c r="Z31" s="6">
        <v>10.874344000000001</v>
      </c>
      <c r="AA31" s="10">
        <v>888.19342600000004</v>
      </c>
      <c r="AB31" s="6">
        <v>1.9131482106</v>
      </c>
    </row>
    <row r="32" spans="1:28" x14ac:dyDescent="0.2">
      <c r="A32" s="7">
        <v>42674</v>
      </c>
      <c r="B32" s="8">
        <v>5</v>
      </c>
      <c r="C32" s="8">
        <v>50870</v>
      </c>
      <c r="D32" s="8">
        <v>45689.306233000003</v>
      </c>
      <c r="E32" s="8">
        <v>1817.9347</v>
      </c>
      <c r="F32" s="8">
        <v>3345.3029660000002</v>
      </c>
      <c r="H32" s="5" t="s">
        <v>246</v>
      </c>
      <c r="I32" s="5">
        <v>90.07</v>
      </c>
      <c r="J32" s="8">
        <v>3760</v>
      </c>
      <c r="K32" s="10">
        <v>1402.9850750000001</v>
      </c>
      <c r="L32" s="10">
        <v>44.6297</v>
      </c>
      <c r="M32" s="6">
        <v>84.248829999999998</v>
      </c>
      <c r="N32" s="10">
        <v>256.13078999999999</v>
      </c>
      <c r="O32" s="6">
        <v>14.68</v>
      </c>
      <c r="P32" s="10">
        <v>211.50109</v>
      </c>
      <c r="Q32" s="6">
        <v>15.0750777051</v>
      </c>
      <c r="S32" s="7">
        <v>43459</v>
      </c>
      <c r="T32" s="5">
        <v>5</v>
      </c>
      <c r="U32" s="8">
        <v>35843.440000000002</v>
      </c>
      <c r="V32" s="10">
        <v>46425.751091999999</v>
      </c>
      <c r="W32" s="10">
        <v>2407.9540000000002</v>
      </c>
      <c r="X32" s="6">
        <v>14.885434</v>
      </c>
      <c r="Y32" s="10">
        <v>3296.147426</v>
      </c>
      <c r="Z32" s="6">
        <v>10.874344000000001</v>
      </c>
      <c r="AA32" s="10">
        <v>888.19342600000004</v>
      </c>
      <c r="AB32" s="6">
        <v>1.9131482106</v>
      </c>
    </row>
    <row r="33" spans="1:28" x14ac:dyDescent="0.2">
      <c r="A33" s="7">
        <v>42704</v>
      </c>
      <c r="B33" s="8">
        <v>5</v>
      </c>
      <c r="C33" s="8">
        <v>51290</v>
      </c>
      <c r="D33" s="8">
        <v>43947.21774</v>
      </c>
      <c r="E33" s="8">
        <v>1972.086</v>
      </c>
      <c r="F33" s="8">
        <v>3432.9526190000001</v>
      </c>
      <c r="H33" s="5" t="s">
        <v>247</v>
      </c>
      <c r="I33" s="5">
        <v>9.5</v>
      </c>
      <c r="J33" s="8">
        <v>837.7</v>
      </c>
      <c r="K33" s="10">
        <v>402.740385</v>
      </c>
      <c r="L33" s="10">
        <v>28.217600000000001</v>
      </c>
      <c r="M33" s="6">
        <v>29.687145999999998</v>
      </c>
      <c r="N33" s="10">
        <v>51.235474000000004</v>
      </c>
      <c r="O33" s="6">
        <v>16.350000000000001</v>
      </c>
      <c r="P33" s="10">
        <v>23.017873999999999</v>
      </c>
      <c r="Q33" s="6">
        <v>5.7153131112000004</v>
      </c>
      <c r="S33" s="7">
        <v>43460</v>
      </c>
      <c r="T33" s="5">
        <v>5</v>
      </c>
      <c r="U33" s="8">
        <v>36994.26</v>
      </c>
      <c r="V33" s="10">
        <v>46236.738132999999</v>
      </c>
      <c r="W33" s="10">
        <v>2407.9540000000002</v>
      </c>
      <c r="X33" s="6">
        <v>15.363358</v>
      </c>
      <c r="Y33" s="10">
        <v>3296.4579950000002</v>
      </c>
      <c r="Z33" s="6">
        <v>11.222427</v>
      </c>
      <c r="AA33" s="10">
        <v>888.50399500000003</v>
      </c>
      <c r="AB33" s="6">
        <v>1.9216407351</v>
      </c>
    </row>
    <row r="34" spans="1:28" x14ac:dyDescent="0.2">
      <c r="A34" s="7">
        <v>42734</v>
      </c>
      <c r="B34" s="8">
        <v>5</v>
      </c>
      <c r="C34" s="8">
        <v>52690</v>
      </c>
      <c r="D34" s="8">
        <v>43379.055193</v>
      </c>
      <c r="E34" s="8">
        <v>1957.0753</v>
      </c>
      <c r="F34" s="8">
        <v>3181.2680049999999</v>
      </c>
      <c r="J34" s="8"/>
      <c r="K34" s="10"/>
      <c r="L34" s="10"/>
      <c r="N34" s="10"/>
      <c r="P34" s="10"/>
      <c r="S34" s="7">
        <v>43461</v>
      </c>
      <c r="T34" s="5">
        <v>5</v>
      </c>
      <c r="U34" s="8">
        <v>37668.050000000003</v>
      </c>
      <c r="V34" s="10">
        <v>46682.056790000002</v>
      </c>
      <c r="W34" s="10">
        <v>2460.6736999999998</v>
      </c>
      <c r="X34" s="6">
        <v>15.308023</v>
      </c>
      <c r="Y34" s="10">
        <v>3328.7654630000002</v>
      </c>
      <c r="Z34" s="6">
        <v>11.315922</v>
      </c>
      <c r="AA34" s="10">
        <v>868.09176300000001</v>
      </c>
      <c r="AB34" s="6">
        <v>1.8595833652</v>
      </c>
    </row>
    <row r="35" spans="1:28" x14ac:dyDescent="0.2">
      <c r="A35" s="7">
        <v>42766</v>
      </c>
      <c r="B35" s="8">
        <v>5</v>
      </c>
      <c r="C35" s="8">
        <v>54600</v>
      </c>
      <c r="D35" s="8">
        <v>44022.221412999999</v>
      </c>
      <c r="E35" s="8">
        <v>1987.1804</v>
      </c>
      <c r="F35" s="8">
        <v>3193.9770920000001</v>
      </c>
      <c r="J35" s="8"/>
      <c r="K35" s="10"/>
      <c r="L35" s="10"/>
      <c r="N35" s="10"/>
      <c r="P35" s="10"/>
      <c r="S35" s="7">
        <v>43462</v>
      </c>
      <c r="T35" s="5">
        <v>5</v>
      </c>
      <c r="U35" s="8">
        <v>37833.760000000002</v>
      </c>
      <c r="V35" s="10">
        <v>46481.849585999997</v>
      </c>
      <c r="W35" s="10">
        <v>2460.6736999999998</v>
      </c>
      <c r="X35" s="6">
        <v>15.375367000000001</v>
      </c>
      <c r="Y35" s="10">
        <v>3328.1472640000002</v>
      </c>
      <c r="Z35" s="6">
        <v>11.367813999999999</v>
      </c>
      <c r="AA35" s="10">
        <v>867.47356400000001</v>
      </c>
      <c r="AB35" s="6">
        <v>1.8662630076</v>
      </c>
    </row>
    <row r="36" spans="1:28" x14ac:dyDescent="0.2">
      <c r="A36" s="7">
        <v>42794</v>
      </c>
      <c r="B36" s="8">
        <v>5</v>
      </c>
      <c r="C36" s="8">
        <v>52860</v>
      </c>
      <c r="D36" s="8">
        <v>44819.052774000003</v>
      </c>
      <c r="E36" s="8">
        <v>2183.1165999999998</v>
      </c>
      <c r="F36" s="8">
        <v>3430.0869910000001</v>
      </c>
      <c r="J36" s="8"/>
      <c r="K36" s="10"/>
      <c r="L36" s="10"/>
      <c r="N36" s="10"/>
      <c r="P36" s="10"/>
      <c r="S36" s="7">
        <v>43465</v>
      </c>
      <c r="T36" s="5">
        <v>5</v>
      </c>
      <c r="U36" s="8">
        <v>38355.64</v>
      </c>
      <c r="V36" s="10">
        <v>46646.216739000003</v>
      </c>
      <c r="W36" s="10">
        <v>2460.6736999999998</v>
      </c>
      <c r="X36" s="6">
        <v>15.587455</v>
      </c>
      <c r="Y36" s="10">
        <v>3329.7297920000001</v>
      </c>
      <c r="Z36" s="6">
        <v>11.519145</v>
      </c>
      <c r="AA36" s="10">
        <v>869.05609200000004</v>
      </c>
      <c r="AB36" s="6">
        <v>1.8630794791</v>
      </c>
    </row>
    <row r="37" spans="1:28" x14ac:dyDescent="0.2">
      <c r="A37" s="7">
        <v>42825</v>
      </c>
      <c r="B37" s="8">
        <v>5</v>
      </c>
      <c r="C37" s="8">
        <v>55107.58</v>
      </c>
      <c r="D37" s="8">
        <v>45775.864330999997</v>
      </c>
      <c r="E37" s="8">
        <v>2529.8917999999999</v>
      </c>
      <c r="F37" s="8">
        <v>3900.2843360000002</v>
      </c>
      <c r="J37" s="8"/>
      <c r="K37" s="10"/>
      <c r="L37" s="10"/>
      <c r="N37" s="10"/>
      <c r="P37" s="10"/>
      <c r="S37" s="7">
        <v>43466</v>
      </c>
      <c r="T37" s="5">
        <v>5</v>
      </c>
      <c r="U37" s="8">
        <v>38355.64</v>
      </c>
      <c r="V37" s="10">
        <v>46646.216739000003</v>
      </c>
      <c r="W37" s="10">
        <v>2460.6736999999998</v>
      </c>
      <c r="X37" s="6">
        <v>15.587455</v>
      </c>
      <c r="Y37" s="10">
        <v>3329.7297920000001</v>
      </c>
      <c r="Z37" s="6">
        <v>11.519145</v>
      </c>
      <c r="AA37" s="10">
        <v>869.05609200000004</v>
      </c>
      <c r="AB37" s="6">
        <v>1.8630794791</v>
      </c>
    </row>
    <row r="38" spans="1:28" x14ac:dyDescent="0.2">
      <c r="A38" s="7">
        <v>42853</v>
      </c>
      <c r="B38" s="8">
        <v>5</v>
      </c>
      <c r="C38" s="8">
        <v>55705.69</v>
      </c>
      <c r="D38" s="8">
        <v>45883.297069</v>
      </c>
      <c r="E38" s="8">
        <v>2407.7676999999999</v>
      </c>
      <c r="F38" s="8">
        <v>3850.99467</v>
      </c>
      <c r="J38" s="8"/>
      <c r="K38" s="10"/>
      <c r="L38" s="10"/>
      <c r="N38" s="10"/>
      <c r="P38" s="10"/>
      <c r="S38" s="7">
        <v>43467</v>
      </c>
      <c r="T38" s="5">
        <v>5</v>
      </c>
      <c r="U38" s="8">
        <v>38208.519999999997</v>
      </c>
      <c r="V38" s="10">
        <v>46579.927899000002</v>
      </c>
      <c r="W38" s="10">
        <v>2460.6736999999998</v>
      </c>
      <c r="X38" s="6">
        <v>15.527666</v>
      </c>
      <c r="Y38" s="10">
        <v>3329.023561</v>
      </c>
      <c r="Z38" s="6">
        <v>11.477395</v>
      </c>
      <c r="AA38" s="10">
        <v>868.34986100000003</v>
      </c>
      <c r="AB38" s="6">
        <v>1.8642146948</v>
      </c>
    </row>
    <row r="39" spans="1:28" x14ac:dyDescent="0.2">
      <c r="A39" s="7">
        <v>42886</v>
      </c>
      <c r="B39" s="8">
        <v>5</v>
      </c>
      <c r="C39" s="8">
        <v>54585.41</v>
      </c>
      <c r="D39" s="8">
        <v>47820.495058</v>
      </c>
      <c r="E39" s="8">
        <v>2708.7507999999998</v>
      </c>
      <c r="F39" s="8">
        <v>4094.5645949999998</v>
      </c>
      <c r="J39" s="8"/>
      <c r="K39" s="10"/>
      <c r="L39" s="10"/>
      <c r="N39" s="10"/>
      <c r="P39" s="10"/>
      <c r="S39" s="7">
        <v>43468</v>
      </c>
      <c r="T39" s="5">
        <v>5</v>
      </c>
      <c r="U39" s="8">
        <v>37758.519999999997</v>
      </c>
      <c r="V39" s="10">
        <v>46544.666311000001</v>
      </c>
      <c r="W39" s="10">
        <v>2460.6736999999998</v>
      </c>
      <c r="X39" s="6">
        <v>15.34479</v>
      </c>
      <c r="Y39" s="10">
        <v>3329.7959729999998</v>
      </c>
      <c r="Z39" s="6">
        <v>11.339589999999999</v>
      </c>
      <c r="AA39" s="10">
        <v>869.12227299999995</v>
      </c>
      <c r="AB39" s="6">
        <v>1.8672865047</v>
      </c>
    </row>
    <row r="40" spans="1:28" x14ac:dyDescent="0.2">
      <c r="A40" s="7">
        <v>42916</v>
      </c>
      <c r="B40" s="8">
        <v>5</v>
      </c>
      <c r="C40" s="8">
        <v>56250</v>
      </c>
      <c r="D40" s="8">
        <v>47917.680210999999</v>
      </c>
      <c r="E40" s="8">
        <v>2721.2952</v>
      </c>
      <c r="F40" s="8">
        <v>4175.6857040000004</v>
      </c>
      <c r="J40" s="8"/>
      <c r="K40" s="10"/>
      <c r="L40" s="10"/>
      <c r="N40" s="10"/>
      <c r="P40" s="10"/>
      <c r="S40" s="7">
        <v>43469</v>
      </c>
      <c r="T40" s="5">
        <v>5</v>
      </c>
      <c r="U40" s="8">
        <v>39287.61</v>
      </c>
      <c r="V40" s="10">
        <v>46808.911391000001</v>
      </c>
      <c r="W40" s="10">
        <v>2460.6736999999998</v>
      </c>
      <c r="X40" s="6">
        <v>15.966201</v>
      </c>
      <c r="Y40" s="10">
        <v>3328.7724039999998</v>
      </c>
      <c r="Z40" s="6">
        <v>11.802432</v>
      </c>
      <c r="AA40" s="10">
        <v>868.098704</v>
      </c>
      <c r="AB40" s="6">
        <v>1.8545586262</v>
      </c>
    </row>
    <row r="41" spans="1:28" x14ac:dyDescent="0.2">
      <c r="A41" s="7">
        <v>42947</v>
      </c>
      <c r="B41" s="8">
        <v>5</v>
      </c>
      <c r="C41" s="8">
        <v>56540</v>
      </c>
      <c r="D41" s="8">
        <v>49738.025668000002</v>
      </c>
      <c r="E41" s="8">
        <v>2914.5392000000002</v>
      </c>
      <c r="F41" s="8">
        <v>4212.5349740000001</v>
      </c>
      <c r="J41" s="8"/>
      <c r="K41" s="10"/>
      <c r="L41" s="10"/>
      <c r="N41" s="10"/>
      <c r="P41" s="10"/>
      <c r="S41" s="7">
        <v>43472</v>
      </c>
      <c r="T41" s="5">
        <v>5</v>
      </c>
      <c r="U41" s="8">
        <v>39270.06</v>
      </c>
      <c r="V41" s="10">
        <v>46657.140101999998</v>
      </c>
      <c r="W41" s="10">
        <v>2450.8220999999999</v>
      </c>
      <c r="X41" s="6">
        <v>16.023219000000001</v>
      </c>
      <c r="Y41" s="10">
        <v>3307.0859719999999</v>
      </c>
      <c r="Z41" s="6">
        <v>11.87452</v>
      </c>
      <c r="AA41" s="10">
        <v>856.26387199999999</v>
      </c>
      <c r="AB41" s="6">
        <v>1.8352257975999999</v>
      </c>
    </row>
    <row r="42" spans="1:28" x14ac:dyDescent="0.2">
      <c r="A42" s="7">
        <v>42978</v>
      </c>
      <c r="B42" s="8">
        <v>5</v>
      </c>
      <c r="C42" s="8">
        <v>55410</v>
      </c>
      <c r="D42" s="8">
        <v>49970.86118</v>
      </c>
      <c r="E42" s="8">
        <v>2887.9324999999999</v>
      </c>
      <c r="F42" s="8">
        <v>4096.9712950000003</v>
      </c>
      <c r="J42" s="8"/>
      <c r="K42" s="10"/>
      <c r="L42" s="10"/>
      <c r="N42" s="10"/>
      <c r="P42" s="10"/>
      <c r="S42" s="7">
        <v>43473</v>
      </c>
      <c r="T42" s="5">
        <v>5</v>
      </c>
      <c r="U42" s="8">
        <v>39726.06</v>
      </c>
      <c r="V42" s="10">
        <v>46964.056171999997</v>
      </c>
      <c r="W42" s="10">
        <v>2450.8220999999999</v>
      </c>
      <c r="X42" s="6">
        <v>16.209278999999999</v>
      </c>
      <c r="Y42" s="10">
        <v>3307.3100610000001</v>
      </c>
      <c r="Z42" s="6">
        <v>12.011592</v>
      </c>
      <c r="AA42" s="10">
        <v>856.48796100000004</v>
      </c>
      <c r="AB42" s="6">
        <v>1.8237095144</v>
      </c>
    </row>
    <row r="43" spans="1:28" x14ac:dyDescent="0.2">
      <c r="A43" s="7">
        <v>43007</v>
      </c>
      <c r="B43" s="8">
        <v>5</v>
      </c>
      <c r="C43" s="8">
        <v>57650</v>
      </c>
      <c r="D43" s="8">
        <v>50558.232112999998</v>
      </c>
      <c r="E43" s="8">
        <v>2978.4724999999999</v>
      </c>
      <c r="F43" s="8">
        <v>3920.3071199999999</v>
      </c>
      <c r="J43" s="8"/>
      <c r="K43" s="10"/>
      <c r="L43" s="10"/>
      <c r="N43" s="10"/>
      <c r="P43" s="10"/>
      <c r="S43" s="7">
        <v>43474</v>
      </c>
      <c r="T43" s="5">
        <v>5</v>
      </c>
      <c r="U43" s="8">
        <v>40407.230000000003</v>
      </c>
      <c r="V43" s="10">
        <v>46860.845094999997</v>
      </c>
      <c r="W43" s="10">
        <v>2450.8220999999999</v>
      </c>
      <c r="X43" s="6">
        <v>16.487214999999999</v>
      </c>
      <c r="Y43" s="10">
        <v>3307.5151729999998</v>
      </c>
      <c r="Z43" s="6">
        <v>12.216794</v>
      </c>
      <c r="AA43" s="10">
        <v>856.69307300000003</v>
      </c>
      <c r="AB43" s="6">
        <v>1.8281639424</v>
      </c>
    </row>
    <row r="44" spans="1:28" x14ac:dyDescent="0.2">
      <c r="A44" s="7">
        <v>43039</v>
      </c>
      <c r="B44" s="8">
        <v>5</v>
      </c>
      <c r="C44" s="8">
        <v>56140</v>
      </c>
      <c r="D44" s="8">
        <v>48691.367936000002</v>
      </c>
      <c r="E44" s="8">
        <v>2857.6149</v>
      </c>
      <c r="F44" s="8">
        <v>3824.3814360000001</v>
      </c>
      <c r="J44" s="8"/>
      <c r="K44" s="10"/>
      <c r="L44" s="10"/>
      <c r="N44" s="10"/>
      <c r="P44" s="10"/>
      <c r="S44" s="7">
        <v>43475</v>
      </c>
      <c r="T44" s="5">
        <v>5</v>
      </c>
      <c r="U44" s="8">
        <v>40552.160000000003</v>
      </c>
      <c r="V44" s="10">
        <v>46984.520904999998</v>
      </c>
      <c r="W44" s="10">
        <v>2450.8220999999999</v>
      </c>
      <c r="X44" s="6">
        <v>16.54635</v>
      </c>
      <c r="Y44" s="10">
        <v>3308.4533609999999</v>
      </c>
      <c r="Z44" s="6">
        <v>12.257135</v>
      </c>
      <c r="AA44" s="10">
        <v>857.63126099999999</v>
      </c>
      <c r="AB44" s="6">
        <v>1.8253485292</v>
      </c>
    </row>
    <row r="45" spans="1:28" x14ac:dyDescent="0.2">
      <c r="A45" s="7">
        <v>43069</v>
      </c>
      <c r="B45" s="8">
        <v>5</v>
      </c>
      <c r="C45" s="8">
        <v>54050</v>
      </c>
      <c r="D45" s="8">
        <v>49805.602524000002</v>
      </c>
      <c r="E45" s="8">
        <v>2946.1880000000001</v>
      </c>
      <c r="F45" s="8">
        <v>3959.415947</v>
      </c>
      <c r="J45" s="8"/>
      <c r="K45" s="10"/>
      <c r="L45" s="10"/>
      <c r="N45" s="10"/>
      <c r="P45" s="10"/>
      <c r="S45" s="7">
        <v>43476</v>
      </c>
      <c r="T45" s="5">
        <v>5</v>
      </c>
      <c r="U45" s="8">
        <v>40227.980000000003</v>
      </c>
      <c r="V45" s="10">
        <v>46672.961587999998</v>
      </c>
      <c r="W45" s="10">
        <v>2450.8220999999999</v>
      </c>
      <c r="X45" s="6">
        <v>16.414076000000001</v>
      </c>
      <c r="Y45" s="10">
        <v>3307.8827529999999</v>
      </c>
      <c r="Z45" s="6">
        <v>12.161246999999999</v>
      </c>
      <c r="AA45" s="10">
        <v>857.060653</v>
      </c>
      <c r="AB45" s="6">
        <v>1.8363108392</v>
      </c>
    </row>
    <row r="46" spans="1:28" x14ac:dyDescent="0.2">
      <c r="A46" s="7">
        <v>43098</v>
      </c>
      <c r="B46" s="8">
        <v>5</v>
      </c>
      <c r="C46" s="8">
        <v>55590</v>
      </c>
      <c r="D46" s="8">
        <v>49061.989355999998</v>
      </c>
      <c r="E46" s="8">
        <v>2889.2919999999999</v>
      </c>
      <c r="F46" s="8">
        <v>3638.0182359999999</v>
      </c>
      <c r="J46" s="8"/>
      <c r="K46" s="10"/>
      <c r="L46" s="10"/>
      <c r="N46" s="10"/>
      <c r="P46" s="10"/>
      <c r="S46" s="7">
        <v>43479</v>
      </c>
      <c r="T46" s="5">
        <v>5</v>
      </c>
      <c r="U46" s="8">
        <v>39747.07</v>
      </c>
      <c r="V46" s="10">
        <v>47607.240676000001</v>
      </c>
      <c r="W46" s="10">
        <v>2444.375</v>
      </c>
      <c r="X46" s="6">
        <v>16.260626999999999</v>
      </c>
      <c r="Y46" s="10">
        <v>3254.446477</v>
      </c>
      <c r="Z46" s="6">
        <v>12.213158</v>
      </c>
      <c r="AA46" s="10">
        <v>810.07147699999996</v>
      </c>
      <c r="AB46" s="6">
        <v>1.7015719982999999</v>
      </c>
    </row>
    <row r="47" spans="1:28" x14ac:dyDescent="0.2">
      <c r="A47" s="7">
        <v>43131</v>
      </c>
      <c r="B47" s="8">
        <v>5</v>
      </c>
      <c r="C47" s="8">
        <v>57400</v>
      </c>
      <c r="D47" s="8">
        <v>51228.744621999998</v>
      </c>
      <c r="E47" s="8">
        <v>2972.6610999999998</v>
      </c>
      <c r="F47" s="8">
        <v>3643.844529</v>
      </c>
      <c r="J47" s="8"/>
      <c r="K47" s="10"/>
      <c r="L47" s="10"/>
      <c r="N47" s="10"/>
      <c r="P47" s="10"/>
      <c r="S47" s="7">
        <v>43480</v>
      </c>
      <c r="T47" s="5">
        <v>5</v>
      </c>
      <c r="U47" s="8">
        <v>39371.58</v>
      </c>
      <c r="V47" s="10">
        <v>47374.491740999998</v>
      </c>
      <c r="W47" s="10">
        <v>2444.375</v>
      </c>
      <c r="X47" s="6">
        <v>16.107012999999998</v>
      </c>
      <c r="Y47" s="10">
        <v>3255.2332270000002</v>
      </c>
      <c r="Z47" s="6">
        <v>12.094856999999999</v>
      </c>
      <c r="AA47" s="10">
        <v>810.85822700000006</v>
      </c>
      <c r="AB47" s="6">
        <v>1.7115924573000001</v>
      </c>
    </row>
    <row r="48" spans="1:28" x14ac:dyDescent="0.2">
      <c r="A48" s="7">
        <v>43159</v>
      </c>
      <c r="B48" s="8">
        <v>5</v>
      </c>
      <c r="C48" s="8">
        <v>51240</v>
      </c>
      <c r="D48" s="8">
        <v>51504.144454000001</v>
      </c>
      <c r="E48" s="8">
        <v>2728.5387000000001</v>
      </c>
      <c r="F48" s="8">
        <v>3755.204929</v>
      </c>
      <c r="J48" s="8"/>
      <c r="K48" s="10"/>
      <c r="L48" s="10"/>
      <c r="N48" s="10"/>
      <c r="P48" s="10"/>
      <c r="S48" s="7">
        <v>43481</v>
      </c>
      <c r="T48" s="5">
        <v>5</v>
      </c>
      <c r="U48" s="8">
        <v>39562.51</v>
      </c>
      <c r="V48" s="10">
        <v>47419.602955000002</v>
      </c>
      <c r="W48" s="10">
        <v>2444.375</v>
      </c>
      <c r="X48" s="6">
        <v>16.185123000000001</v>
      </c>
      <c r="Y48" s="10">
        <v>3254.0693879999999</v>
      </c>
      <c r="Z48" s="6">
        <v>12.157857</v>
      </c>
      <c r="AA48" s="10">
        <v>809.694388</v>
      </c>
      <c r="AB48" s="6">
        <v>1.7075098437</v>
      </c>
    </row>
    <row r="49" spans="1:28" x14ac:dyDescent="0.2">
      <c r="A49" s="7">
        <v>43189</v>
      </c>
      <c r="B49" s="8">
        <v>5</v>
      </c>
      <c r="C49" s="8">
        <v>52000</v>
      </c>
      <c r="D49" s="8">
        <v>48584.167416999997</v>
      </c>
      <c r="E49" s="8">
        <v>2722.9479000000001</v>
      </c>
      <c r="F49" s="8">
        <v>3925.7705449999999</v>
      </c>
      <c r="J49" s="8"/>
      <c r="K49" s="10"/>
      <c r="L49" s="10"/>
      <c r="N49" s="10"/>
      <c r="P49" s="10"/>
      <c r="S49" s="7">
        <v>43482</v>
      </c>
      <c r="T49" s="5">
        <v>5</v>
      </c>
      <c r="U49" s="8">
        <v>39993.440000000002</v>
      </c>
      <c r="V49" s="10">
        <v>47640.021152000001</v>
      </c>
      <c r="W49" s="10">
        <v>2444.375</v>
      </c>
      <c r="X49" s="6">
        <v>16.361418</v>
      </c>
      <c r="Y49" s="10">
        <v>3253.1250500000001</v>
      </c>
      <c r="Z49" s="6">
        <v>12.293853</v>
      </c>
      <c r="AA49" s="10">
        <v>808.75004999999999</v>
      </c>
      <c r="AB49" s="6">
        <v>1.6976273941</v>
      </c>
    </row>
    <row r="50" spans="1:28" x14ac:dyDescent="0.2">
      <c r="A50" s="7">
        <v>43220</v>
      </c>
      <c r="B50" s="8">
        <v>5</v>
      </c>
      <c r="C50" s="8">
        <v>52940</v>
      </c>
      <c r="D50" s="8">
        <v>47965.213493000003</v>
      </c>
      <c r="E50" s="8">
        <v>2742.5446999999999</v>
      </c>
      <c r="F50" s="8">
        <v>3986.6668340000001</v>
      </c>
      <c r="J50" s="8"/>
      <c r="K50" s="10"/>
      <c r="L50" s="10"/>
      <c r="N50" s="10"/>
      <c r="P50" s="10"/>
      <c r="S50" s="7">
        <v>43483</v>
      </c>
      <c r="T50" s="5">
        <v>5</v>
      </c>
      <c r="U50" s="8">
        <v>40812.51</v>
      </c>
      <c r="V50" s="10">
        <v>47598.792419999998</v>
      </c>
      <c r="W50" s="10">
        <v>2444.375</v>
      </c>
      <c r="X50" s="6">
        <v>16.696501000000001</v>
      </c>
      <c r="Y50" s="10">
        <v>3255.2630389999999</v>
      </c>
      <c r="Z50" s="6">
        <v>12.537392000000001</v>
      </c>
      <c r="AA50" s="10">
        <v>810.88803900000005</v>
      </c>
      <c r="AB50" s="6">
        <v>1.7035895195999999</v>
      </c>
    </row>
    <row r="51" spans="1:28" x14ac:dyDescent="0.2">
      <c r="A51" s="7">
        <v>43251</v>
      </c>
      <c r="B51" s="8">
        <v>5</v>
      </c>
      <c r="C51" s="8">
        <v>53670</v>
      </c>
      <c r="D51" s="8">
        <v>46627.970947000002</v>
      </c>
      <c r="E51" s="8">
        <v>2384.6790999999998</v>
      </c>
      <c r="F51" s="8">
        <v>3860.2676959999999</v>
      </c>
      <c r="J51" s="8"/>
      <c r="K51" s="10"/>
      <c r="L51" s="10"/>
      <c r="N51" s="10"/>
      <c r="P51" s="10"/>
      <c r="S51" s="7">
        <v>43486</v>
      </c>
      <c r="T51" s="5">
        <v>5</v>
      </c>
      <c r="U51" s="8">
        <v>41208.01</v>
      </c>
      <c r="V51" s="10">
        <v>47251.201667000001</v>
      </c>
      <c r="W51" s="10">
        <v>2454.2615999999998</v>
      </c>
      <c r="X51" s="6">
        <v>16.790389999999999</v>
      </c>
      <c r="Y51" s="10">
        <v>3274.7730350000002</v>
      </c>
      <c r="Z51" s="6">
        <v>12.583470999999999</v>
      </c>
      <c r="AA51" s="10">
        <v>820.51143500000001</v>
      </c>
      <c r="AB51" s="6">
        <v>1.7364879740000001</v>
      </c>
    </row>
    <row r="52" spans="1:28" x14ac:dyDescent="0.2">
      <c r="A52" s="7">
        <v>43280</v>
      </c>
      <c r="B52" s="8">
        <v>5</v>
      </c>
      <c r="C52" s="8">
        <v>52930</v>
      </c>
      <c r="D52" s="8">
        <v>45649.930992000001</v>
      </c>
      <c r="E52" s="8">
        <v>2351.3717999999999</v>
      </c>
      <c r="F52" s="8">
        <v>3811.442634</v>
      </c>
      <c r="J52" s="8"/>
      <c r="K52" s="10"/>
      <c r="L52" s="10"/>
      <c r="N52" s="10"/>
      <c r="P52" s="10"/>
      <c r="S52" s="7">
        <v>43487</v>
      </c>
      <c r="T52" s="5">
        <v>5</v>
      </c>
      <c r="U52" s="8">
        <v>40810.79</v>
      </c>
      <c r="V52" s="10">
        <v>47257.313476000003</v>
      </c>
      <c r="W52" s="10">
        <v>2454.2615999999998</v>
      </c>
      <c r="X52" s="6">
        <v>16.628540999999998</v>
      </c>
      <c r="Y52" s="10">
        <v>3273.956486</v>
      </c>
      <c r="Z52" s="6">
        <v>12.465282</v>
      </c>
      <c r="AA52" s="10">
        <v>819.694886</v>
      </c>
      <c r="AB52" s="6">
        <v>1.7345355158</v>
      </c>
    </row>
    <row r="53" spans="1:28" x14ac:dyDescent="0.2">
      <c r="A53" s="7">
        <v>43286</v>
      </c>
      <c r="B53" s="8">
        <v>5</v>
      </c>
      <c r="C53" s="8">
        <v>53940</v>
      </c>
      <c r="D53" s="8">
        <v>45950.581166000004</v>
      </c>
      <c r="E53" s="8">
        <v>2366.0023999999999</v>
      </c>
      <c r="F53" s="8">
        <v>3821.534756</v>
      </c>
      <c r="J53" s="8"/>
      <c r="K53" s="10"/>
      <c r="L53" s="10"/>
      <c r="N53" s="10"/>
      <c r="P53" s="10"/>
      <c r="S53" s="7">
        <v>43488</v>
      </c>
      <c r="T53" s="5">
        <v>5</v>
      </c>
      <c r="U53" s="8">
        <v>40043.019999999997</v>
      </c>
      <c r="V53" s="10">
        <v>47374.180429</v>
      </c>
      <c r="W53" s="10">
        <v>2454.2615999999998</v>
      </c>
      <c r="X53" s="6">
        <v>16.315709999999999</v>
      </c>
      <c r="Y53" s="10">
        <v>3274.6902829999999</v>
      </c>
      <c r="Z53" s="6">
        <v>12.228033</v>
      </c>
      <c r="AA53" s="10">
        <v>820.42868299999998</v>
      </c>
      <c r="AB53" s="6">
        <v>1.7318055439</v>
      </c>
    </row>
    <row r="54" spans="1:28" x14ac:dyDescent="0.2">
      <c r="A54" s="7">
        <v>43343</v>
      </c>
      <c r="B54" s="8">
        <v>5</v>
      </c>
      <c r="C54" s="8">
        <v>50360</v>
      </c>
      <c r="D54" s="8">
        <v>47243.907733</v>
      </c>
      <c r="E54" s="8">
        <v>2589.7593000000002</v>
      </c>
      <c r="F54" s="8">
        <v>3633.112306</v>
      </c>
      <c r="J54" s="8"/>
      <c r="K54" s="10"/>
      <c r="L54" s="10"/>
      <c r="N54" s="10"/>
      <c r="P54" s="10"/>
      <c r="S54" s="7">
        <v>43489</v>
      </c>
      <c r="T54" s="5">
        <v>5</v>
      </c>
      <c r="U54" s="8">
        <v>40159.480000000003</v>
      </c>
      <c r="V54" s="10">
        <v>47372.952545</v>
      </c>
      <c r="W54" s="10">
        <v>2454.2615999999998</v>
      </c>
      <c r="X54" s="6">
        <v>16.363161999999999</v>
      </c>
      <c r="Y54" s="10">
        <v>3273.4222140000002</v>
      </c>
      <c r="Z54" s="6">
        <v>12.268347</v>
      </c>
      <c r="AA54" s="10">
        <v>819.16061400000001</v>
      </c>
      <c r="AB54" s="6">
        <v>1.7291736534</v>
      </c>
    </row>
    <row r="55" spans="1:28" x14ac:dyDescent="0.2">
      <c r="A55" s="7">
        <v>43371</v>
      </c>
      <c r="B55" s="8">
        <v>5</v>
      </c>
      <c r="C55" s="8">
        <v>49362.93</v>
      </c>
      <c r="D55" s="8">
        <v>47903.844845</v>
      </c>
      <c r="E55" s="8">
        <v>2609.6145999999999</v>
      </c>
      <c r="F55" s="8">
        <v>3615.4312209999998</v>
      </c>
      <c r="J55" s="8"/>
      <c r="K55" s="10"/>
      <c r="L55" s="10"/>
      <c r="N55" s="10"/>
      <c r="P55" s="10"/>
      <c r="S55" s="7">
        <v>43490</v>
      </c>
      <c r="T55" s="5">
        <v>5</v>
      </c>
      <c r="U55" s="8">
        <v>40967.599999999999</v>
      </c>
      <c r="V55" s="10">
        <v>47285.026257999998</v>
      </c>
      <c r="W55" s="10">
        <v>2454.2615999999998</v>
      </c>
      <c r="X55" s="6">
        <v>16.692433999999999</v>
      </c>
      <c r="Y55" s="10">
        <v>3273.8488139999999</v>
      </c>
      <c r="Z55" s="6">
        <v>12.513589</v>
      </c>
      <c r="AA55" s="10">
        <v>819.58721400000002</v>
      </c>
      <c r="AB55" s="6">
        <v>1.7332912317</v>
      </c>
    </row>
    <row r="56" spans="1:28" x14ac:dyDescent="0.2">
      <c r="A56" s="7">
        <v>43404</v>
      </c>
      <c r="B56" s="8">
        <v>5</v>
      </c>
      <c r="C56" s="8">
        <v>42816.06</v>
      </c>
      <c r="D56" s="8">
        <v>46713.895123000002</v>
      </c>
      <c r="E56" s="8">
        <v>2444.0174000000002</v>
      </c>
      <c r="F56" s="8">
        <v>3592.943929</v>
      </c>
      <c r="J56" s="8"/>
      <c r="K56" s="10"/>
      <c r="L56" s="10"/>
      <c r="N56" s="10"/>
      <c r="P56" s="10"/>
      <c r="S56" s="7">
        <v>43493</v>
      </c>
      <c r="T56" s="5">
        <v>5</v>
      </c>
      <c r="U56" s="8">
        <v>41420.339999999997</v>
      </c>
      <c r="V56" s="10">
        <v>46960.124535000003</v>
      </c>
      <c r="W56" s="10">
        <v>2459.6538</v>
      </c>
      <c r="X56" s="6">
        <v>16.839905999999999</v>
      </c>
      <c r="Y56" s="10">
        <v>3275.402345</v>
      </c>
      <c r="Z56" s="6">
        <v>12.645878</v>
      </c>
      <c r="AA56" s="10">
        <v>815.74854500000004</v>
      </c>
      <c r="AB56" s="6">
        <v>1.7371089904000001</v>
      </c>
    </row>
    <row r="57" spans="1:28" x14ac:dyDescent="0.2">
      <c r="A57" s="7">
        <v>43434</v>
      </c>
      <c r="B57" s="8">
        <v>5</v>
      </c>
      <c r="C57" s="8">
        <v>39772.980000000003</v>
      </c>
      <c r="D57" s="8">
        <v>46676.284491999999</v>
      </c>
      <c r="E57" s="8">
        <v>2405.1673999999998</v>
      </c>
      <c r="F57" s="8">
        <v>3289.7530700000002</v>
      </c>
      <c r="J57" s="8"/>
      <c r="K57" s="10"/>
      <c r="L57" s="10"/>
      <c r="N57" s="10"/>
      <c r="P57" s="10"/>
      <c r="S57" s="7">
        <v>43494</v>
      </c>
      <c r="T57" s="5">
        <v>5</v>
      </c>
      <c r="U57" s="8">
        <v>41229.120000000003</v>
      </c>
      <c r="V57" s="10">
        <v>47146.887496000003</v>
      </c>
      <c r="W57" s="10">
        <v>2459.6538</v>
      </c>
      <c r="X57" s="6">
        <v>16.762163999999999</v>
      </c>
      <c r="Y57" s="10">
        <v>3275.244072</v>
      </c>
      <c r="Z57" s="6">
        <v>12.588106</v>
      </c>
      <c r="AA57" s="10">
        <v>815.59027200000003</v>
      </c>
      <c r="AB57" s="6">
        <v>1.7298920786</v>
      </c>
    </row>
    <row r="58" spans="1:28" x14ac:dyDescent="0.2">
      <c r="A58" s="7">
        <v>43465</v>
      </c>
      <c r="B58" s="8">
        <v>5</v>
      </c>
      <c r="C58" s="8">
        <v>38355.64</v>
      </c>
      <c r="D58" s="8">
        <v>46646.216738000003</v>
      </c>
      <c r="E58" s="8">
        <v>2460.6736999999998</v>
      </c>
      <c r="F58" s="8">
        <v>3329.7297920000001</v>
      </c>
      <c r="J58" s="8"/>
      <c r="K58" s="10"/>
      <c r="L58" s="10"/>
      <c r="N58" s="10"/>
      <c r="P58" s="10"/>
      <c r="S58" s="7">
        <v>43495</v>
      </c>
      <c r="T58" s="5">
        <v>5</v>
      </c>
      <c r="U58" s="8">
        <v>41411.300000000003</v>
      </c>
      <c r="V58" s="10">
        <v>47121.136983999997</v>
      </c>
      <c r="W58" s="10">
        <v>2459.6538</v>
      </c>
      <c r="X58" s="6">
        <v>16.836231000000002</v>
      </c>
      <c r="Y58" s="10">
        <v>3275.8758809999999</v>
      </c>
      <c r="Z58" s="6">
        <v>12.641291000000001</v>
      </c>
      <c r="AA58" s="10">
        <v>816.222081</v>
      </c>
      <c r="AB58" s="6">
        <v>1.7321782403999999</v>
      </c>
    </row>
    <row r="59" spans="1:28" x14ac:dyDescent="0.2">
      <c r="A59" s="7">
        <v>43496</v>
      </c>
      <c r="B59" s="8">
        <v>5</v>
      </c>
      <c r="C59" s="8">
        <v>41511.71</v>
      </c>
      <c r="D59" s="8">
        <v>46893.869774999999</v>
      </c>
      <c r="E59" s="8">
        <v>2459.6538</v>
      </c>
      <c r="F59" s="8">
        <v>3276.1343539999998</v>
      </c>
      <c r="J59" s="8"/>
      <c r="K59" s="10"/>
      <c r="L59" s="10"/>
      <c r="N59" s="10"/>
      <c r="P59" s="10"/>
      <c r="S59" s="7">
        <v>43496</v>
      </c>
      <c r="T59" s="5">
        <v>5</v>
      </c>
      <c r="U59" s="8">
        <v>41511.71</v>
      </c>
      <c r="V59" s="10">
        <v>46893.869776</v>
      </c>
      <c r="W59" s="10">
        <v>2459.6538</v>
      </c>
      <c r="X59" s="6">
        <v>16.877054000000001</v>
      </c>
      <c r="Y59" s="10">
        <v>3276.1343539999998</v>
      </c>
      <c r="Z59" s="6">
        <v>12.670942</v>
      </c>
      <c r="AA59" s="10">
        <v>816.48055399999998</v>
      </c>
      <c r="AB59" s="6">
        <v>1.7411242839000001</v>
      </c>
    </row>
    <row r="60" spans="1:28" x14ac:dyDescent="0.2">
      <c r="A60" s="7">
        <v>43524</v>
      </c>
      <c r="B60" s="8">
        <v>5</v>
      </c>
      <c r="C60" s="8">
        <v>43425.25</v>
      </c>
      <c r="D60" s="8">
        <v>47088.386643999998</v>
      </c>
      <c r="E60" s="8">
        <v>2491.1997000000001</v>
      </c>
      <c r="F60" s="8">
        <v>3310.1017809999998</v>
      </c>
      <c r="J60" s="8"/>
      <c r="K60" s="10"/>
      <c r="L60" s="10"/>
      <c r="N60" s="10"/>
      <c r="P60" s="10"/>
      <c r="S60" s="7">
        <v>43497</v>
      </c>
      <c r="T60" s="5">
        <v>5</v>
      </c>
      <c r="U60" s="8">
        <v>41652.879999999997</v>
      </c>
      <c r="V60" s="10">
        <v>46914.612193000001</v>
      </c>
      <c r="W60" s="10">
        <v>2459.6538</v>
      </c>
      <c r="X60" s="6">
        <v>16.934448</v>
      </c>
      <c r="Y60" s="10">
        <v>3277.0554820000002</v>
      </c>
      <c r="Z60" s="6">
        <v>12.710459</v>
      </c>
      <c r="AA60" s="10">
        <v>817.40168200000005</v>
      </c>
      <c r="AB60" s="6">
        <v>1.7423178911999999</v>
      </c>
    </row>
    <row r="61" spans="1:28" x14ac:dyDescent="0.2">
      <c r="A61" s="7">
        <v>43553</v>
      </c>
      <c r="B61" s="8">
        <v>5</v>
      </c>
      <c r="C61" s="8">
        <v>44153.75</v>
      </c>
      <c r="D61" s="8">
        <v>49370.183072</v>
      </c>
      <c r="E61" s="8">
        <v>2661.3728000000001</v>
      </c>
      <c r="F61" s="8">
        <v>3698.8552749999999</v>
      </c>
      <c r="J61" s="8"/>
      <c r="K61" s="10"/>
      <c r="L61" s="10"/>
      <c r="N61" s="10"/>
      <c r="P61" s="10"/>
      <c r="S61" s="7">
        <v>43500</v>
      </c>
      <c r="T61" s="5">
        <v>5</v>
      </c>
      <c r="U61" s="8">
        <v>42100.02</v>
      </c>
      <c r="V61" s="10">
        <v>47112.507715</v>
      </c>
      <c r="W61" s="10">
        <v>2459.6538</v>
      </c>
      <c r="X61" s="6">
        <v>17.116237999999999</v>
      </c>
      <c r="Y61" s="10">
        <v>3276.9422460000001</v>
      </c>
      <c r="Z61" s="6">
        <v>12.847348999999999</v>
      </c>
      <c r="AA61" s="10">
        <v>817.28844600000002</v>
      </c>
      <c r="AB61" s="6">
        <v>1.734758953</v>
      </c>
    </row>
    <row r="62" spans="1:28" x14ac:dyDescent="0.2">
      <c r="A62" s="7">
        <v>43585</v>
      </c>
      <c r="B62" s="8">
        <v>5</v>
      </c>
      <c r="C62" s="8">
        <v>45434.74</v>
      </c>
      <c r="D62" s="8">
        <v>48418.905360999997</v>
      </c>
      <c r="E62" s="8">
        <v>2520.8281999999999</v>
      </c>
      <c r="F62" s="8">
        <v>3469.3277720000001</v>
      </c>
      <c r="J62" s="8"/>
      <c r="K62" s="10"/>
      <c r="L62" s="10"/>
      <c r="N62" s="10"/>
      <c r="P62" s="10"/>
      <c r="S62" s="7">
        <v>43504</v>
      </c>
      <c r="T62" s="5">
        <v>5</v>
      </c>
      <c r="U62" s="8">
        <v>41834.980000000003</v>
      </c>
      <c r="V62" s="10">
        <v>46971.584883000003</v>
      </c>
      <c r="W62" s="10">
        <v>2459.6538</v>
      </c>
      <c r="X62" s="6">
        <v>17.008482999999998</v>
      </c>
      <c r="Y62" s="10">
        <v>3275.3534260000001</v>
      </c>
      <c r="Z62" s="6">
        <v>12.772660999999999</v>
      </c>
      <c r="AA62" s="10">
        <v>815.69962599999997</v>
      </c>
      <c r="AB62" s="6">
        <v>1.7365810149000001</v>
      </c>
    </row>
    <row r="63" spans="1:28" x14ac:dyDescent="0.2">
      <c r="A63" s="7">
        <v>43616</v>
      </c>
      <c r="B63" s="8">
        <v>5</v>
      </c>
      <c r="C63" s="8">
        <v>42489.52</v>
      </c>
      <c r="D63" s="8">
        <v>48551.010617</v>
      </c>
      <c r="E63" s="8">
        <v>2392.6734999999999</v>
      </c>
      <c r="F63" s="8">
        <v>3579.1287160000002</v>
      </c>
      <c r="J63" s="8"/>
      <c r="K63" s="10"/>
      <c r="L63" s="10"/>
      <c r="N63" s="10"/>
      <c r="P63" s="10"/>
      <c r="S63" s="7">
        <v>43507</v>
      </c>
      <c r="T63" s="5">
        <v>5</v>
      </c>
      <c r="U63" s="8">
        <v>42630.84</v>
      </c>
      <c r="V63" s="10">
        <v>47598.804729000003</v>
      </c>
      <c r="W63" s="10">
        <v>2559.0029</v>
      </c>
      <c r="X63" s="6">
        <v>16.65916</v>
      </c>
      <c r="Y63" s="10">
        <v>3362.2258529999999</v>
      </c>
      <c r="Z63" s="6">
        <v>12.679349999999999</v>
      </c>
      <c r="AA63" s="10">
        <v>803.22295299999996</v>
      </c>
      <c r="AB63" s="6">
        <v>1.6874855524000001</v>
      </c>
    </row>
    <row r="64" spans="1:28" x14ac:dyDescent="0.2">
      <c r="A64" s="7">
        <v>43627</v>
      </c>
      <c r="B64" s="8">
        <v>5</v>
      </c>
      <c r="C64" s="8">
        <v>43450.34</v>
      </c>
      <c r="D64" s="8">
        <v>48978.709986000002</v>
      </c>
      <c r="E64" s="8">
        <v>2394.4938999999999</v>
      </c>
      <c r="F64" s="8">
        <v>3521.4738830000001</v>
      </c>
      <c r="J64" s="8"/>
      <c r="K64" s="10"/>
      <c r="L64" s="10"/>
      <c r="N64" s="10"/>
      <c r="P64" s="10"/>
      <c r="S64" s="7">
        <v>43508</v>
      </c>
      <c r="T64" s="5">
        <v>5</v>
      </c>
      <c r="U64" s="8">
        <v>43206.26</v>
      </c>
      <c r="V64" s="10">
        <v>47509.879908000003</v>
      </c>
      <c r="W64" s="10">
        <v>2559.0029</v>
      </c>
      <c r="X64" s="6">
        <v>16.884022000000002</v>
      </c>
      <c r="Y64" s="10">
        <v>3361.3698749999999</v>
      </c>
      <c r="Z64" s="6">
        <v>12.853764999999999</v>
      </c>
      <c r="AA64" s="10">
        <v>802.36697500000002</v>
      </c>
      <c r="AB64" s="6">
        <v>1.6888423551</v>
      </c>
    </row>
    <row r="65" spans="1:28" x14ac:dyDescent="0.2">
      <c r="A65" s="7">
        <v>43798</v>
      </c>
      <c r="B65" s="8">
        <v>5</v>
      </c>
      <c r="C65" s="8">
        <v>49437.38</v>
      </c>
      <c r="D65" s="8">
        <v>49004.107521999998</v>
      </c>
      <c r="E65" s="8">
        <v>2250.9470999999999</v>
      </c>
      <c r="F65" s="8">
        <v>3164.5372710000001</v>
      </c>
      <c r="J65" s="8"/>
      <c r="K65" s="10"/>
      <c r="L65" s="10"/>
      <c r="N65" s="10"/>
      <c r="P65" s="10"/>
      <c r="S65" s="7">
        <v>43509</v>
      </c>
      <c r="T65" s="5">
        <v>5</v>
      </c>
      <c r="U65" s="8">
        <v>43016.25</v>
      </c>
      <c r="V65" s="10">
        <v>47580.459181999999</v>
      </c>
      <c r="W65" s="10">
        <v>2559.0029</v>
      </c>
      <c r="X65" s="6">
        <v>16.80977</v>
      </c>
      <c r="Y65" s="10">
        <v>3361.4667290000002</v>
      </c>
      <c r="Z65" s="6">
        <v>12.796868999999999</v>
      </c>
      <c r="AA65" s="10">
        <v>802.46382900000003</v>
      </c>
      <c r="AB65" s="6">
        <v>1.6865407422000001</v>
      </c>
    </row>
    <row r="66" spans="1:28" x14ac:dyDescent="0.2">
      <c r="A66" s="7">
        <v>43819</v>
      </c>
      <c r="B66" s="8">
        <v>5</v>
      </c>
      <c r="C66" s="8">
        <v>49967.7</v>
      </c>
      <c r="D66" s="8">
        <v>49268.398172000001</v>
      </c>
      <c r="E66" s="8">
        <v>2228.0115999999998</v>
      </c>
      <c r="F66" s="8">
        <v>3095.2285809999998</v>
      </c>
      <c r="J66" s="8"/>
      <c r="K66" s="10"/>
      <c r="L66" s="10"/>
      <c r="N66" s="10"/>
      <c r="P66" s="10"/>
      <c r="S66" s="7">
        <v>43510</v>
      </c>
      <c r="T66" s="5">
        <v>5</v>
      </c>
      <c r="U66" s="8">
        <v>42955.34</v>
      </c>
      <c r="V66" s="10">
        <v>47349.923427000002</v>
      </c>
      <c r="W66" s="10">
        <v>2559.0029</v>
      </c>
      <c r="X66" s="6">
        <v>16.785968</v>
      </c>
      <c r="Y66" s="10">
        <v>3361.6729099999998</v>
      </c>
      <c r="Z66" s="6">
        <v>12.777965</v>
      </c>
      <c r="AA66" s="10">
        <v>802.67001000000005</v>
      </c>
      <c r="AB66" s="6">
        <v>1.6951875574999999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5</v>
      </c>
      <c r="U67" s="8">
        <v>43368.1</v>
      </c>
      <c r="V67" s="10">
        <v>47579.126617000002</v>
      </c>
      <c r="W67" s="10">
        <v>2559.0029</v>
      </c>
      <c r="X67" s="6">
        <v>16.947265000000002</v>
      </c>
      <c r="Y67" s="10">
        <v>3362.8070349999998</v>
      </c>
      <c r="Z67" s="6">
        <v>12.896399000000001</v>
      </c>
      <c r="AA67" s="10">
        <v>803.80413499999997</v>
      </c>
      <c r="AB67" s="6">
        <v>1.6894049815000001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5</v>
      </c>
      <c r="U68" s="8">
        <v>43006.1</v>
      </c>
      <c r="V68" s="10">
        <v>46897.901639000003</v>
      </c>
      <c r="W68" s="10">
        <v>2512.8089</v>
      </c>
      <c r="X68" s="6">
        <v>17.114751999999999</v>
      </c>
      <c r="Y68" s="10">
        <v>3351.5645209999998</v>
      </c>
      <c r="Z68" s="6">
        <v>12.831649000000001</v>
      </c>
      <c r="AA68" s="10">
        <v>838.75562100000002</v>
      </c>
      <c r="AB68" s="6">
        <v>1.7884715351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5</v>
      </c>
      <c r="U69" s="8">
        <v>43528.38</v>
      </c>
      <c r="V69" s="10">
        <v>47305.553361999999</v>
      </c>
      <c r="W69" s="10">
        <v>2512.8089</v>
      </c>
      <c r="X69" s="6">
        <v>17.322599</v>
      </c>
      <c r="Y69" s="10">
        <v>3352.339328</v>
      </c>
      <c r="Z69" s="6">
        <v>12.984479</v>
      </c>
      <c r="AA69" s="10">
        <v>839.53042800000003</v>
      </c>
      <c r="AB69" s="6">
        <v>1.7746974056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5</v>
      </c>
      <c r="U70" s="8">
        <v>44116.09</v>
      </c>
      <c r="V70" s="10">
        <v>47407.150796000002</v>
      </c>
      <c r="W70" s="10">
        <v>2512.8089</v>
      </c>
      <c r="X70" s="6">
        <v>17.556484000000001</v>
      </c>
      <c r="Y70" s="10">
        <v>3351.452702</v>
      </c>
      <c r="Z70" s="6">
        <v>13.163273999999999</v>
      </c>
      <c r="AA70" s="10">
        <v>838.64380200000005</v>
      </c>
      <c r="AB70" s="6">
        <v>1.7690238458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5</v>
      </c>
      <c r="U71" s="8">
        <v>44075.09</v>
      </c>
      <c r="V71" s="10">
        <v>47425.836764</v>
      </c>
      <c r="W71" s="10">
        <v>2512.8089</v>
      </c>
      <c r="X71" s="6">
        <v>17.540168000000001</v>
      </c>
      <c r="Y71" s="10">
        <v>3350.8494219999998</v>
      </c>
      <c r="Z71" s="6">
        <v>13.153408000000001</v>
      </c>
      <c r="AA71" s="10">
        <v>838.04052200000001</v>
      </c>
      <c r="AB71" s="6">
        <v>1.7670547937000001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5</v>
      </c>
      <c r="U72" s="8">
        <v>44016.1</v>
      </c>
      <c r="V72" s="10">
        <v>47108.642922999999</v>
      </c>
      <c r="W72" s="10">
        <v>2512.8089</v>
      </c>
      <c r="X72" s="6">
        <v>17.516691999999999</v>
      </c>
      <c r="Y72" s="10">
        <v>3350.1130750000002</v>
      </c>
      <c r="Z72" s="6">
        <v>13.138691</v>
      </c>
      <c r="AA72" s="10">
        <v>837.30417499999999</v>
      </c>
      <c r="AB72" s="6">
        <v>1.7773897177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5</v>
      </c>
      <c r="U73" s="8">
        <v>43528.74</v>
      </c>
      <c r="V73" s="10">
        <v>47015.052615000001</v>
      </c>
      <c r="W73" s="10">
        <v>2491.1997000000001</v>
      </c>
      <c r="X73" s="6">
        <v>17.473002999999999</v>
      </c>
      <c r="Y73" s="10">
        <v>3312.689805</v>
      </c>
      <c r="Z73" s="6">
        <v>13.139999</v>
      </c>
      <c r="AA73" s="10">
        <v>821.49010499999997</v>
      </c>
      <c r="AB73" s="6">
        <v>1.7472916853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5</v>
      </c>
      <c r="U74" s="8">
        <v>43639.68</v>
      </c>
      <c r="V74" s="10">
        <v>47013.197765999998</v>
      </c>
      <c r="W74" s="10">
        <v>2491.1997000000001</v>
      </c>
      <c r="X74" s="6">
        <v>17.517536</v>
      </c>
      <c r="Y74" s="10">
        <v>3309.7707449999998</v>
      </c>
      <c r="Z74" s="6">
        <v>13.185107</v>
      </c>
      <c r="AA74" s="10">
        <v>818.57104500000003</v>
      </c>
      <c r="AB74" s="6">
        <v>1.7411515998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5</v>
      </c>
      <c r="U75" s="8">
        <v>43403.49</v>
      </c>
      <c r="V75" s="10">
        <v>47148.267970000001</v>
      </c>
      <c r="W75" s="10">
        <v>2491.1997000000001</v>
      </c>
      <c r="X75" s="6">
        <v>17.422726000000001</v>
      </c>
      <c r="Y75" s="10">
        <v>3310.7030140000002</v>
      </c>
      <c r="Z75" s="6">
        <v>13.110052</v>
      </c>
      <c r="AA75" s="10">
        <v>819.50331400000005</v>
      </c>
      <c r="AB75" s="6">
        <v>1.7381408683999999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5</v>
      </c>
      <c r="U76" s="8">
        <v>43425.25</v>
      </c>
      <c r="V76" s="10">
        <v>47088.386644999999</v>
      </c>
      <c r="W76" s="10">
        <v>2491.1997000000001</v>
      </c>
      <c r="X76" s="6">
        <v>17.431460999999999</v>
      </c>
      <c r="Y76" s="10">
        <v>3310.1017809999998</v>
      </c>
      <c r="Z76" s="6">
        <v>13.119007</v>
      </c>
      <c r="AA76" s="10">
        <v>818.90208099999995</v>
      </c>
      <c r="AB76" s="6">
        <v>1.7390744083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5</v>
      </c>
      <c r="U77" s="8">
        <v>43933.64</v>
      </c>
      <c r="V77" s="10">
        <v>47171.818239</v>
      </c>
      <c r="W77" s="10">
        <v>2491.1997000000001</v>
      </c>
      <c r="X77" s="6">
        <v>17.635535000000001</v>
      </c>
      <c r="Y77" s="10">
        <v>3311.9600650000002</v>
      </c>
      <c r="Z77" s="6">
        <v>13.265148</v>
      </c>
      <c r="AA77" s="10">
        <v>820.76036499999998</v>
      </c>
      <c r="AB77" s="6">
        <v>1.7399379451999999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5</v>
      </c>
      <c r="U78" s="8">
        <v>44793.48</v>
      </c>
      <c r="V78" s="10">
        <v>47458.440302000003</v>
      </c>
      <c r="W78" s="10">
        <v>2544.8820999999998</v>
      </c>
      <c r="X78" s="6">
        <v>17.601396999999999</v>
      </c>
      <c r="Y78" s="10">
        <v>2997.7420259999999</v>
      </c>
      <c r="Z78" s="6">
        <v>14.942406999999999</v>
      </c>
      <c r="AA78" s="10">
        <v>452.85992599999997</v>
      </c>
      <c r="AB78" s="6">
        <v>0.95422420870000002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5</v>
      </c>
      <c r="U79" s="8">
        <v>44686.33</v>
      </c>
      <c r="V79" s="10">
        <v>47551.989038</v>
      </c>
      <c r="W79" s="10">
        <v>2544.8820999999998</v>
      </c>
      <c r="X79" s="6">
        <v>17.559293</v>
      </c>
      <c r="Y79" s="10">
        <v>2999.2250290000002</v>
      </c>
      <c r="Z79" s="6">
        <v>14.899292000000001</v>
      </c>
      <c r="AA79" s="10">
        <v>454.34292900000003</v>
      </c>
      <c r="AB79" s="6">
        <v>0.95546566629999996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5</v>
      </c>
      <c r="U80" s="8">
        <v>44251.89</v>
      </c>
      <c r="V80" s="10">
        <v>47455.057129000001</v>
      </c>
      <c r="W80" s="10">
        <v>2544.8820999999998</v>
      </c>
      <c r="X80" s="6">
        <v>17.388582</v>
      </c>
      <c r="Y80" s="10">
        <v>2998.61051</v>
      </c>
      <c r="Z80" s="6">
        <v>14.757465</v>
      </c>
      <c r="AA80" s="10">
        <v>453.72841</v>
      </c>
      <c r="AB80" s="6">
        <v>0.95612235629999998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5</v>
      </c>
      <c r="U81" s="8">
        <v>43580.25</v>
      </c>
      <c r="V81" s="10">
        <v>47572.757533000004</v>
      </c>
      <c r="W81" s="10">
        <v>2544.8820999999998</v>
      </c>
      <c r="X81" s="6">
        <v>17.124663999999999</v>
      </c>
      <c r="Y81" s="10">
        <v>2996.980971</v>
      </c>
      <c r="Z81" s="6">
        <v>14.541384000000001</v>
      </c>
      <c r="AA81" s="10">
        <v>452.09887099999997</v>
      </c>
      <c r="AB81" s="6">
        <v>0.95033143870000003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5</v>
      </c>
      <c r="U82" s="8">
        <v>43706.04</v>
      </c>
      <c r="V82" s="10">
        <v>47305.239412000003</v>
      </c>
      <c r="W82" s="10">
        <v>2544.8820999999998</v>
      </c>
      <c r="X82" s="6">
        <v>17.174092000000002</v>
      </c>
      <c r="Y82" s="10">
        <v>2997.7193579999998</v>
      </c>
      <c r="Z82" s="6">
        <v>14.579764000000001</v>
      </c>
      <c r="AA82" s="10">
        <v>452.83725800000002</v>
      </c>
      <c r="AB82" s="6">
        <v>0.95726660210000003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5</v>
      </c>
      <c r="U83" s="8">
        <v>43872.72</v>
      </c>
      <c r="V83" s="10">
        <v>48293.192853</v>
      </c>
      <c r="W83" s="10">
        <v>2573.2588999999998</v>
      </c>
      <c r="X83" s="6">
        <v>17.049478000000001</v>
      </c>
      <c r="Y83" s="10">
        <v>3667.0903560000002</v>
      </c>
      <c r="Z83" s="6">
        <v>11.963905</v>
      </c>
      <c r="AA83" s="10">
        <v>1093.8314559999999</v>
      </c>
      <c r="AB83" s="6">
        <v>2.2649806141000002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5</v>
      </c>
      <c r="U84" s="8">
        <v>43630</v>
      </c>
      <c r="V84" s="10">
        <v>48443.519559</v>
      </c>
      <c r="W84" s="10">
        <v>2573.2588999999998</v>
      </c>
      <c r="X84" s="6">
        <v>16.955154</v>
      </c>
      <c r="Y84" s="10">
        <v>3666.949384</v>
      </c>
      <c r="Z84" s="6">
        <v>11.898173999999999</v>
      </c>
      <c r="AA84" s="10">
        <v>1093.690484</v>
      </c>
      <c r="AB84" s="6">
        <v>2.2576610746000001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5</v>
      </c>
      <c r="U85" s="8">
        <v>43351.24</v>
      </c>
      <c r="V85" s="10">
        <v>48496.700234000004</v>
      </c>
      <c r="W85" s="10">
        <v>2573.2588999999998</v>
      </c>
      <c r="X85" s="6">
        <v>16.846824000000002</v>
      </c>
      <c r="Y85" s="10">
        <v>3667.339602</v>
      </c>
      <c r="Z85" s="6">
        <v>11.820895999999999</v>
      </c>
      <c r="AA85" s="10">
        <v>1094.080702</v>
      </c>
      <c r="AB85" s="6">
        <v>2.2559899888000001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5</v>
      </c>
      <c r="U86" s="8">
        <v>43001.65</v>
      </c>
      <c r="V86" s="10">
        <v>48043.893041000003</v>
      </c>
      <c r="W86" s="10">
        <v>2573.2588999999998</v>
      </c>
      <c r="X86" s="6">
        <v>16.710968999999999</v>
      </c>
      <c r="Y86" s="10">
        <v>3665.7011870000001</v>
      </c>
      <c r="Z86" s="6">
        <v>11.730812</v>
      </c>
      <c r="AA86" s="10">
        <v>1092.4422870000001</v>
      </c>
      <c r="AB86" s="6">
        <v>2.2738421427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5</v>
      </c>
      <c r="U87" s="8">
        <v>43838.400000000001</v>
      </c>
      <c r="V87" s="10">
        <v>48114.468685</v>
      </c>
      <c r="W87" s="10">
        <v>2573.2588999999998</v>
      </c>
      <c r="X87" s="6">
        <v>17.03614</v>
      </c>
      <c r="Y87" s="10">
        <v>3666.5684449999999</v>
      </c>
      <c r="Z87" s="6">
        <v>11.956248</v>
      </c>
      <c r="AA87" s="10">
        <v>1093.3095450000001</v>
      </c>
      <c r="AB87" s="6">
        <v>2.2723092970000001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5</v>
      </c>
      <c r="U88" s="8">
        <v>43097.65</v>
      </c>
      <c r="V88" s="10">
        <v>48825.203632999997</v>
      </c>
      <c r="W88" s="10">
        <v>2542.0583000000001</v>
      </c>
      <c r="X88" s="6">
        <v>16.95384</v>
      </c>
      <c r="Y88" s="10">
        <v>3590.7111690000002</v>
      </c>
      <c r="Z88" s="6">
        <v>12.002539000000001</v>
      </c>
      <c r="AA88" s="10">
        <v>1048.652869</v>
      </c>
      <c r="AB88" s="6">
        <v>2.1477695766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5</v>
      </c>
      <c r="U89" s="8">
        <v>43046.81</v>
      </c>
      <c r="V89" s="10">
        <v>48570.090422000001</v>
      </c>
      <c r="W89" s="10">
        <v>2542.0583000000001</v>
      </c>
      <c r="X89" s="6">
        <v>16.933841000000001</v>
      </c>
      <c r="Y89" s="10">
        <v>3590.8722849999999</v>
      </c>
      <c r="Z89" s="6">
        <v>11.987842000000001</v>
      </c>
      <c r="AA89" s="10">
        <v>1048.813985</v>
      </c>
      <c r="AB89" s="6">
        <v>2.1593824016999998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5</v>
      </c>
      <c r="U90" s="8">
        <v>43214.25</v>
      </c>
      <c r="V90" s="10">
        <v>48730.782675000002</v>
      </c>
      <c r="W90" s="10">
        <v>2542.0583000000001</v>
      </c>
      <c r="X90" s="6">
        <v>16.999707999999998</v>
      </c>
      <c r="Y90" s="10">
        <v>3591.3238849999998</v>
      </c>
      <c r="Z90" s="6">
        <v>12.032958000000001</v>
      </c>
      <c r="AA90" s="10">
        <v>1049.2655850000001</v>
      </c>
      <c r="AB90" s="6">
        <v>2.1531884526999998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5</v>
      </c>
      <c r="U91" s="8">
        <v>43120.83</v>
      </c>
      <c r="V91" s="10">
        <v>48580.839827000003</v>
      </c>
      <c r="W91" s="10">
        <v>2542.0583000000001</v>
      </c>
      <c r="X91" s="6">
        <v>16.962959000000001</v>
      </c>
      <c r="Y91" s="10">
        <v>3589.9344740000001</v>
      </c>
      <c r="Z91" s="6">
        <v>12.011592</v>
      </c>
      <c r="AA91" s="10">
        <v>1047.876174</v>
      </c>
      <c r="AB91" s="6">
        <v>2.1569741859999998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5</v>
      </c>
      <c r="U92" s="8">
        <v>41692.75</v>
      </c>
      <c r="V92" s="10">
        <v>48829.547132</v>
      </c>
      <c r="W92" s="10">
        <v>2542.0583000000001</v>
      </c>
      <c r="X92" s="6">
        <v>16.401178000000002</v>
      </c>
      <c r="Y92" s="10">
        <v>3589.921218</v>
      </c>
      <c r="Z92" s="6">
        <v>11.613834000000001</v>
      </c>
      <c r="AA92" s="10">
        <v>1047.862918</v>
      </c>
      <c r="AB92" s="6">
        <v>2.1459607534999998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5</v>
      </c>
      <c r="U93" s="8">
        <v>43672.2</v>
      </c>
      <c r="V93" s="10">
        <v>49152.004338999999</v>
      </c>
      <c r="W93" s="10">
        <v>2661.3728000000001</v>
      </c>
      <c r="X93" s="6">
        <v>16.409651</v>
      </c>
      <c r="Y93" s="10">
        <v>3700.3218539999998</v>
      </c>
      <c r="Z93" s="6">
        <v>11.802270999999999</v>
      </c>
      <c r="AA93" s="10">
        <v>1038.9490539999999</v>
      </c>
      <c r="AB93" s="6">
        <v>2.1137470739999999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5</v>
      </c>
      <c r="U94" s="8">
        <v>43132.21</v>
      </c>
      <c r="V94" s="10">
        <v>49308.222070999997</v>
      </c>
      <c r="W94" s="10">
        <v>2661.3728000000001</v>
      </c>
      <c r="X94" s="6">
        <v>16.206752000000002</v>
      </c>
      <c r="Y94" s="10">
        <v>3700.2851030000002</v>
      </c>
      <c r="Z94" s="6">
        <v>11.656456</v>
      </c>
      <c r="AA94" s="10">
        <v>1038.9123030000001</v>
      </c>
      <c r="AB94" s="6">
        <v>2.1069757930000002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5</v>
      </c>
      <c r="U95" s="8">
        <v>43124.79</v>
      </c>
      <c r="V95" s="10">
        <v>49439.270575000002</v>
      </c>
      <c r="W95" s="10">
        <v>2661.3728000000001</v>
      </c>
      <c r="X95" s="6">
        <v>16.203963999999999</v>
      </c>
      <c r="Y95" s="10">
        <v>3701.0142129999999</v>
      </c>
      <c r="Z95" s="6">
        <v>11.652155</v>
      </c>
      <c r="AA95" s="10">
        <v>1039.6414130000001</v>
      </c>
      <c r="AB95" s="6">
        <v>2.1028655985000002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5</v>
      </c>
      <c r="U96" s="8">
        <v>42822.2</v>
      </c>
      <c r="V96" s="10">
        <v>49393.516422000001</v>
      </c>
      <c r="W96" s="10">
        <v>2661.3728000000001</v>
      </c>
      <c r="X96" s="6">
        <v>16.090267000000001</v>
      </c>
      <c r="Y96" s="10">
        <v>3699.1612439999999</v>
      </c>
      <c r="Z96" s="6">
        <v>11.576192000000001</v>
      </c>
      <c r="AA96" s="10">
        <v>1037.788444</v>
      </c>
      <c r="AB96" s="6">
        <v>2.1010620818999999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5</v>
      </c>
      <c r="U97" s="8">
        <v>44153.75</v>
      </c>
      <c r="V97" s="10">
        <v>49370.183070999999</v>
      </c>
      <c r="W97" s="10">
        <v>2661.3728000000001</v>
      </c>
      <c r="X97" s="6">
        <v>16.590592000000001</v>
      </c>
      <c r="Y97" s="10">
        <v>3698.8552759999998</v>
      </c>
      <c r="Z97" s="6">
        <v>11.937139</v>
      </c>
      <c r="AA97" s="10">
        <v>1037.4824759999999</v>
      </c>
      <c r="AB97" s="6">
        <v>2.1014353425999999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5</v>
      </c>
      <c r="U98" s="8">
        <v>43888.57</v>
      </c>
      <c r="V98" s="10">
        <v>48606.011617999997</v>
      </c>
      <c r="W98" s="10">
        <v>2540.4940999999999</v>
      </c>
      <c r="X98" s="6">
        <v>17.275604000000001</v>
      </c>
      <c r="Y98" s="10">
        <v>3569.5182749999999</v>
      </c>
      <c r="Z98" s="6">
        <v>12.295375999999999</v>
      </c>
      <c r="AA98" s="10">
        <v>1029.024175</v>
      </c>
      <c r="AB98" s="6">
        <v>2.1170718201000001</v>
      </c>
    </row>
    <row r="99" spans="10:28" x14ac:dyDescent="0.2">
      <c r="S99" s="7">
        <v>43557</v>
      </c>
      <c r="T99" s="5">
        <v>5</v>
      </c>
      <c r="U99" s="8">
        <v>43879.44</v>
      </c>
      <c r="V99" s="10">
        <v>48592.621325</v>
      </c>
      <c r="W99" s="10">
        <v>2540.4940999999999</v>
      </c>
      <c r="X99" s="6">
        <v>17.272010000000002</v>
      </c>
      <c r="Y99" s="10">
        <v>3569.6958169999998</v>
      </c>
      <c r="Z99" s="6">
        <v>12.292206999999999</v>
      </c>
      <c r="AA99" s="10">
        <v>1029.2017169999999</v>
      </c>
      <c r="AB99" s="6">
        <v>2.118020574</v>
      </c>
    </row>
    <row r="100" spans="10:28" x14ac:dyDescent="0.2">
      <c r="S100" s="7">
        <v>43558</v>
      </c>
      <c r="T100" s="5">
        <v>5</v>
      </c>
      <c r="U100" s="8">
        <v>44583.87</v>
      </c>
      <c r="V100" s="10">
        <v>48505.985176000002</v>
      </c>
      <c r="W100" s="10">
        <v>2540.4940999999999</v>
      </c>
      <c r="X100" s="6">
        <v>17.549291</v>
      </c>
      <c r="Y100" s="10">
        <v>3569.4493870000001</v>
      </c>
      <c r="Z100" s="6">
        <v>12.490405000000001</v>
      </c>
      <c r="AA100" s="10">
        <v>1028.955287</v>
      </c>
      <c r="AB100" s="6">
        <v>2.1212955127000002</v>
      </c>
    </row>
    <row r="101" spans="10:28" x14ac:dyDescent="0.2">
      <c r="S101" s="7">
        <v>43559</v>
      </c>
      <c r="T101" s="5">
        <v>5</v>
      </c>
      <c r="U101" s="8">
        <v>44579.44</v>
      </c>
      <c r="V101" s="10">
        <v>48618.499883999997</v>
      </c>
      <c r="W101" s="10">
        <v>2540.4940999999999</v>
      </c>
      <c r="X101" s="6">
        <v>17.547547000000002</v>
      </c>
      <c r="Y101" s="10">
        <v>3570.013547</v>
      </c>
      <c r="Z101" s="6">
        <v>12.487190999999999</v>
      </c>
      <c r="AA101" s="10">
        <v>1029.5194469999999</v>
      </c>
      <c r="AB101" s="6">
        <v>2.1175467146</v>
      </c>
    </row>
    <row r="102" spans="10:28" x14ac:dyDescent="0.2">
      <c r="S102" s="7">
        <v>43560</v>
      </c>
      <c r="T102" s="5">
        <v>5</v>
      </c>
      <c r="U102" s="8">
        <v>45229.45</v>
      </c>
      <c r="V102" s="10">
        <v>48659.249507</v>
      </c>
      <c r="W102" s="10">
        <v>2540.4940999999999</v>
      </c>
      <c r="X102" s="6">
        <v>17.803407</v>
      </c>
      <c r="Y102" s="10">
        <v>3571.0253299999999</v>
      </c>
      <c r="Z102" s="6">
        <v>12.665675999999999</v>
      </c>
      <c r="AA102" s="10">
        <v>1030.5312300000001</v>
      </c>
      <c r="AB102" s="6">
        <v>2.117852702</v>
      </c>
    </row>
    <row r="103" spans="10:28" x14ac:dyDescent="0.2">
      <c r="S103" s="7">
        <v>43563</v>
      </c>
      <c r="T103" s="5">
        <v>5</v>
      </c>
      <c r="U103" s="8">
        <v>45221.88</v>
      </c>
      <c r="V103" s="10">
        <v>48734.607064999997</v>
      </c>
      <c r="W103" s="10">
        <v>2537.3613</v>
      </c>
      <c r="X103" s="6">
        <v>17.822405</v>
      </c>
      <c r="Y103" s="10">
        <v>3569.5953810000001</v>
      </c>
      <c r="Z103" s="6">
        <v>12.668628999999999</v>
      </c>
      <c r="AA103" s="10">
        <v>1032.2340810000001</v>
      </c>
      <c r="AB103" s="6">
        <v>2.1180720301</v>
      </c>
    </row>
    <row r="104" spans="10:28" x14ac:dyDescent="0.2">
      <c r="S104" s="7">
        <v>43564</v>
      </c>
      <c r="T104" s="5">
        <v>5</v>
      </c>
      <c r="U104" s="8">
        <v>44777.3</v>
      </c>
      <c r="V104" s="10">
        <v>48662.835656000003</v>
      </c>
      <c r="W104" s="10">
        <v>2537.3613</v>
      </c>
      <c r="X104" s="6">
        <v>17.647190999999999</v>
      </c>
      <c r="Y104" s="10">
        <v>3569.2988350000001</v>
      </c>
      <c r="Z104" s="6">
        <v>12.545125000000001</v>
      </c>
      <c r="AA104" s="10">
        <v>1031.937535</v>
      </c>
      <c r="AB104" s="6">
        <v>2.1205865245000002</v>
      </c>
    </row>
    <row r="105" spans="10:28" x14ac:dyDescent="0.2">
      <c r="S105" s="7">
        <v>43565</v>
      </c>
      <c r="T105" s="5">
        <v>5</v>
      </c>
      <c r="U105" s="8">
        <v>44683.59</v>
      </c>
      <c r="V105" s="10">
        <v>48775.558487000002</v>
      </c>
      <c r="W105" s="10">
        <v>2537.3613</v>
      </c>
      <c r="X105" s="6">
        <v>17.610258999999999</v>
      </c>
      <c r="Y105" s="10">
        <v>3570.7735779999998</v>
      </c>
      <c r="Z105" s="6">
        <v>12.5137</v>
      </c>
      <c r="AA105" s="10">
        <v>1033.412278</v>
      </c>
      <c r="AB105" s="6">
        <v>2.1187092685</v>
      </c>
    </row>
    <row r="106" spans="10:28" x14ac:dyDescent="0.2">
      <c r="S106" s="7">
        <v>43566</v>
      </c>
      <c r="T106" s="5">
        <v>5</v>
      </c>
      <c r="U106" s="8">
        <v>44813.69</v>
      </c>
      <c r="V106" s="10">
        <v>48752.229887000001</v>
      </c>
      <c r="W106" s="10">
        <v>2537.3613</v>
      </c>
      <c r="X106" s="6">
        <v>17.661532999999999</v>
      </c>
      <c r="Y106" s="10">
        <v>3571.740773</v>
      </c>
      <c r="Z106" s="6">
        <v>12.546735999999999</v>
      </c>
      <c r="AA106" s="10">
        <v>1034.379473</v>
      </c>
      <c r="AB106" s="6">
        <v>2.1217069972</v>
      </c>
    </row>
    <row r="107" spans="10:28" x14ac:dyDescent="0.2">
      <c r="S107" s="7">
        <v>43567</v>
      </c>
      <c r="T107" s="5">
        <v>5</v>
      </c>
      <c r="U107" s="8">
        <v>45108.31</v>
      </c>
      <c r="V107" s="10">
        <v>48693.609573000002</v>
      </c>
      <c r="W107" s="10">
        <v>2537.3613</v>
      </c>
      <c r="X107" s="6">
        <v>17.777646000000001</v>
      </c>
      <c r="Y107" s="10">
        <v>3569.9727830000002</v>
      </c>
      <c r="Z107" s="6">
        <v>12.635477</v>
      </c>
      <c r="AA107" s="10">
        <v>1032.6114829999999</v>
      </c>
      <c r="AB107" s="6">
        <v>2.1206303917999998</v>
      </c>
    </row>
    <row r="108" spans="10:28" x14ac:dyDescent="0.2">
      <c r="S108" s="7">
        <v>43570</v>
      </c>
      <c r="T108" s="5">
        <v>5</v>
      </c>
      <c r="U108" s="8">
        <v>45313.67</v>
      </c>
      <c r="V108" s="10">
        <v>48817.097132000003</v>
      </c>
      <c r="W108" s="10">
        <v>2537.3613</v>
      </c>
      <c r="X108" s="6">
        <v>17.85858</v>
      </c>
      <c r="Y108" s="10">
        <v>3570.9074500000002</v>
      </c>
      <c r="Z108" s="6">
        <v>12.689679</v>
      </c>
      <c r="AA108" s="10">
        <v>1033.5461499999999</v>
      </c>
      <c r="AB108" s="6">
        <v>2.1171806811999998</v>
      </c>
    </row>
    <row r="109" spans="10:28" x14ac:dyDescent="0.2">
      <c r="S109" s="7">
        <v>43571</v>
      </c>
      <c r="T109" s="5">
        <v>5</v>
      </c>
      <c r="U109" s="8">
        <v>45699.95</v>
      </c>
      <c r="V109" s="10">
        <v>48592.941010000002</v>
      </c>
      <c r="W109" s="10">
        <v>2537.3613</v>
      </c>
      <c r="X109" s="6">
        <v>18.010816999999999</v>
      </c>
      <c r="Y109" s="10">
        <v>3570.1566549999998</v>
      </c>
      <c r="Z109" s="6">
        <v>12.800545</v>
      </c>
      <c r="AA109" s="10">
        <v>1032.795355</v>
      </c>
      <c r="AB109" s="6">
        <v>2.1254020317000002</v>
      </c>
    </row>
    <row r="110" spans="10:28" x14ac:dyDescent="0.2">
      <c r="S110" s="7">
        <v>43572</v>
      </c>
      <c r="T110" s="5">
        <v>5</v>
      </c>
      <c r="U110" s="8">
        <v>45821.04</v>
      </c>
      <c r="V110" s="10">
        <v>48577.459761999999</v>
      </c>
      <c r="W110" s="10">
        <v>2537.3613</v>
      </c>
      <c r="X110" s="6">
        <v>18.058540000000001</v>
      </c>
      <c r="Y110" s="10">
        <v>3570.2480059999998</v>
      </c>
      <c r="Z110" s="6">
        <v>12.834134000000001</v>
      </c>
      <c r="AA110" s="10">
        <v>1032.886706</v>
      </c>
      <c r="AB110" s="6">
        <v>2.1262674317000001</v>
      </c>
    </row>
    <row r="111" spans="10:28" x14ac:dyDescent="0.2">
      <c r="S111" s="7">
        <v>43573</v>
      </c>
      <c r="T111" s="5">
        <v>5</v>
      </c>
      <c r="U111" s="8">
        <v>46328.23</v>
      </c>
      <c r="V111" s="10">
        <v>48778.645747000002</v>
      </c>
      <c r="W111" s="10">
        <v>2537.3613</v>
      </c>
      <c r="X111" s="6">
        <v>18.258429</v>
      </c>
      <c r="Y111" s="10">
        <v>3569.849639</v>
      </c>
      <c r="Z111" s="6">
        <v>12.977641999999999</v>
      </c>
      <c r="AA111" s="10">
        <v>1032.488339</v>
      </c>
      <c r="AB111" s="6">
        <v>2.1166810262000002</v>
      </c>
    </row>
    <row r="112" spans="10:28" x14ac:dyDescent="0.2">
      <c r="S112" s="7">
        <v>43574</v>
      </c>
      <c r="T112" s="5">
        <v>5</v>
      </c>
      <c r="U112" s="8">
        <v>46328.23</v>
      </c>
      <c r="V112" s="10">
        <v>48778.645747000002</v>
      </c>
      <c r="W112" s="10">
        <v>2537.3613</v>
      </c>
      <c r="X112" s="6">
        <v>18.258429</v>
      </c>
      <c r="Y112" s="10">
        <v>3569.849639</v>
      </c>
      <c r="Z112" s="6">
        <v>12.977641999999999</v>
      </c>
      <c r="AA112" s="10">
        <v>1032.488339</v>
      </c>
      <c r="AB112" s="6">
        <v>2.1166810262000002</v>
      </c>
    </row>
    <row r="113" spans="19:28" x14ac:dyDescent="0.2">
      <c r="S113" s="7">
        <v>43577</v>
      </c>
      <c r="T113" s="5">
        <v>5</v>
      </c>
      <c r="U113" s="8">
        <v>46349.79</v>
      </c>
      <c r="V113" s="10">
        <v>49293.246616999997</v>
      </c>
      <c r="W113" s="10">
        <v>2574.2343999999998</v>
      </c>
      <c r="X113" s="6">
        <v>18.005272000000001</v>
      </c>
      <c r="Y113" s="10">
        <v>3490.621083</v>
      </c>
      <c r="Z113" s="6">
        <v>13.278378999999999</v>
      </c>
      <c r="AA113" s="10">
        <v>916.38668299999995</v>
      </c>
      <c r="AB113" s="6">
        <v>1.8590511805000001</v>
      </c>
    </row>
    <row r="114" spans="19:28" x14ac:dyDescent="0.2">
      <c r="S114" s="7">
        <v>43578</v>
      </c>
      <c r="T114" s="5">
        <v>5</v>
      </c>
      <c r="U114" s="8">
        <v>46032.63</v>
      </c>
      <c r="V114" s="10">
        <v>49189.649927999999</v>
      </c>
      <c r="W114" s="10">
        <v>2574.2343999999998</v>
      </c>
      <c r="X114" s="6">
        <v>17.882065999999998</v>
      </c>
      <c r="Y114" s="10">
        <v>3490.584578</v>
      </c>
      <c r="Z114" s="6">
        <v>13.187656</v>
      </c>
      <c r="AA114" s="10">
        <v>916.35017800000003</v>
      </c>
      <c r="AB114" s="6">
        <v>1.8628922540999999</v>
      </c>
    </row>
    <row r="115" spans="19:28" x14ac:dyDescent="0.2">
      <c r="S115" s="7">
        <v>43579</v>
      </c>
      <c r="T115" s="5">
        <v>5</v>
      </c>
      <c r="U115" s="8">
        <v>46240.78</v>
      </c>
      <c r="V115" s="10">
        <v>49181.464604000001</v>
      </c>
      <c r="W115" s="10">
        <v>2574.2343999999998</v>
      </c>
      <c r="X115" s="6">
        <v>17.962924999999998</v>
      </c>
      <c r="Y115" s="10">
        <v>3490.3771350000002</v>
      </c>
      <c r="Z115" s="6">
        <v>13.248075999999999</v>
      </c>
      <c r="AA115" s="10">
        <v>916.14273500000002</v>
      </c>
      <c r="AB115" s="6">
        <v>1.8627805058</v>
      </c>
    </row>
    <row r="116" spans="19:28" x14ac:dyDescent="0.2">
      <c r="S116" s="7">
        <v>43580</v>
      </c>
      <c r="T116" s="5">
        <v>5</v>
      </c>
      <c r="U116" s="8">
        <v>45110.97</v>
      </c>
      <c r="V116" s="10">
        <v>48960.000868000003</v>
      </c>
      <c r="W116" s="10">
        <v>2574.2343999999998</v>
      </c>
      <c r="X116" s="6">
        <v>17.524034</v>
      </c>
      <c r="Y116" s="10">
        <v>3491.2191309999998</v>
      </c>
      <c r="Z116" s="6">
        <v>12.921265999999999</v>
      </c>
      <c r="AA116" s="10">
        <v>916.98473100000001</v>
      </c>
      <c r="AB116" s="6">
        <v>1.872926297</v>
      </c>
    </row>
    <row r="117" spans="19:28" x14ac:dyDescent="0.2">
      <c r="S117" s="7">
        <v>43581</v>
      </c>
      <c r="T117" s="5">
        <v>5</v>
      </c>
      <c r="U117" s="8">
        <v>45188.03</v>
      </c>
      <c r="V117" s="10">
        <v>49268.160721</v>
      </c>
      <c r="W117" s="10">
        <v>2574.2343999999998</v>
      </c>
      <c r="X117" s="6">
        <v>17.553968999999999</v>
      </c>
      <c r="Y117" s="10">
        <v>3491.258957</v>
      </c>
      <c r="Z117" s="6">
        <v>12.943191000000001</v>
      </c>
      <c r="AA117" s="10">
        <v>917.02455699999996</v>
      </c>
      <c r="AB117" s="6">
        <v>1.8612924532999999</v>
      </c>
    </row>
    <row r="118" spans="19:28" x14ac:dyDescent="0.2">
      <c r="S118" s="7">
        <v>43584</v>
      </c>
      <c r="T118" s="5">
        <v>5</v>
      </c>
      <c r="U118" s="8">
        <v>45097.9</v>
      </c>
      <c r="V118" s="10">
        <v>48338.187748999997</v>
      </c>
      <c r="W118" s="10">
        <v>2520.8281999999999</v>
      </c>
      <c r="X118" s="6">
        <v>17.890111999999998</v>
      </c>
      <c r="Y118" s="10">
        <v>3470.2951229999999</v>
      </c>
      <c r="Z118" s="6">
        <v>12.995407999999999</v>
      </c>
      <c r="AA118" s="10">
        <v>949.46692299999995</v>
      </c>
      <c r="AB118" s="6">
        <v>1.964217044</v>
      </c>
    </row>
    <row r="119" spans="19:28" x14ac:dyDescent="0.2">
      <c r="S119" s="7">
        <v>43585</v>
      </c>
      <c r="T119" s="5">
        <v>5</v>
      </c>
      <c r="U119" s="8">
        <v>45434.74</v>
      </c>
      <c r="V119" s="10">
        <v>48418.905360999997</v>
      </c>
      <c r="W119" s="10">
        <v>2520.8281999999999</v>
      </c>
      <c r="X119" s="6">
        <v>18.023734999999999</v>
      </c>
      <c r="Y119" s="10">
        <v>3469.3277720000001</v>
      </c>
      <c r="Z119" s="6">
        <v>13.096121999999999</v>
      </c>
      <c r="AA119" s="10">
        <v>948.49957199999994</v>
      </c>
      <c r="AB119" s="6">
        <v>1.9589446836</v>
      </c>
    </row>
    <row r="120" spans="19:28" x14ac:dyDescent="0.2">
      <c r="S120" s="7">
        <v>43586</v>
      </c>
      <c r="T120" s="5">
        <v>5</v>
      </c>
      <c r="U120" s="8">
        <v>45137.33</v>
      </c>
      <c r="V120" s="10">
        <v>48407.006261000002</v>
      </c>
      <c r="W120" s="10">
        <v>2520.8281999999999</v>
      </c>
      <c r="X120" s="6">
        <v>17.905754000000002</v>
      </c>
      <c r="Y120" s="10">
        <v>3468.9016069999998</v>
      </c>
      <c r="Z120" s="6">
        <v>13.011995000000001</v>
      </c>
      <c r="AA120" s="10">
        <v>948.07340699999997</v>
      </c>
      <c r="AB120" s="6">
        <v>1.9585458390999999</v>
      </c>
    </row>
    <row r="121" spans="19:28" x14ac:dyDescent="0.2">
      <c r="S121" s="7">
        <v>43587</v>
      </c>
      <c r="T121" s="5">
        <v>5</v>
      </c>
      <c r="U121" s="8">
        <v>45544.04</v>
      </c>
      <c r="V121" s="10">
        <v>48594.719177999999</v>
      </c>
      <c r="W121" s="10">
        <v>2520.8281999999999</v>
      </c>
      <c r="X121" s="6">
        <v>18.067094000000001</v>
      </c>
      <c r="Y121" s="10">
        <v>3470.2480690000002</v>
      </c>
      <c r="Z121" s="6">
        <v>13.124145</v>
      </c>
      <c r="AA121" s="10">
        <v>949.41986899999995</v>
      </c>
      <c r="AB121" s="6">
        <v>1.9537511173</v>
      </c>
    </row>
    <row r="122" spans="19:28" x14ac:dyDescent="0.2">
      <c r="S122" s="7">
        <v>43588</v>
      </c>
      <c r="T122" s="5">
        <v>5</v>
      </c>
      <c r="U122" s="8">
        <v>45934.25</v>
      </c>
      <c r="V122" s="10">
        <v>48749.990548000002</v>
      </c>
      <c r="W122" s="10">
        <v>2520.8281999999999</v>
      </c>
      <c r="X122" s="6">
        <v>18.221888</v>
      </c>
      <c r="Y122" s="10">
        <v>3470.4384559999999</v>
      </c>
      <c r="Z122" s="6">
        <v>13.235863999999999</v>
      </c>
      <c r="AA122" s="10">
        <v>949.61025600000005</v>
      </c>
      <c r="AB122" s="6">
        <v>1.9479188506</v>
      </c>
    </row>
    <row r="123" spans="19:28" x14ac:dyDescent="0.2">
      <c r="S123" s="7">
        <v>43591</v>
      </c>
      <c r="T123" s="5">
        <v>5</v>
      </c>
      <c r="U123" s="8">
        <v>45636.06</v>
      </c>
      <c r="V123" s="10">
        <v>48560.457552</v>
      </c>
      <c r="W123" s="10">
        <v>2520.8281999999999</v>
      </c>
      <c r="X123" s="6">
        <v>18.103598000000002</v>
      </c>
      <c r="Y123" s="10">
        <v>3470.4909990000001</v>
      </c>
      <c r="Z123" s="6">
        <v>13.149742</v>
      </c>
      <c r="AA123" s="10">
        <v>949.66279899999995</v>
      </c>
      <c r="AB123" s="6">
        <v>1.9556298421</v>
      </c>
    </row>
    <row r="124" spans="19:28" x14ac:dyDescent="0.2">
      <c r="S124" s="7">
        <v>43592</v>
      </c>
      <c r="T124" s="5">
        <v>5</v>
      </c>
      <c r="U124" s="8">
        <v>44405.62</v>
      </c>
      <c r="V124" s="10">
        <v>48495.263649</v>
      </c>
      <c r="W124" s="10">
        <v>2520.8281999999999</v>
      </c>
      <c r="X124" s="6">
        <v>17.615487999999999</v>
      </c>
      <c r="Y124" s="10">
        <v>3470.2046839999998</v>
      </c>
      <c r="Z124" s="6">
        <v>12.796253999999999</v>
      </c>
      <c r="AA124" s="10">
        <v>949.376484</v>
      </c>
      <c r="AB124" s="6">
        <v>1.9576684662999999</v>
      </c>
    </row>
    <row r="125" spans="19:28" x14ac:dyDescent="0.2">
      <c r="S125" s="7">
        <v>43593</v>
      </c>
      <c r="T125" s="5">
        <v>5</v>
      </c>
      <c r="U125" s="8">
        <v>44162.14</v>
      </c>
      <c r="V125" s="10">
        <v>48586.078187999999</v>
      </c>
      <c r="W125" s="10">
        <v>2520.8281999999999</v>
      </c>
      <c r="X125" s="6">
        <v>17.518901</v>
      </c>
      <c r="Y125" s="10">
        <v>3469.8273250000002</v>
      </c>
      <c r="Z125" s="6">
        <v>12.727475</v>
      </c>
      <c r="AA125" s="10">
        <v>948.99912500000005</v>
      </c>
      <c r="AB125" s="6">
        <v>1.9532326137</v>
      </c>
    </row>
    <row r="126" spans="19:28" x14ac:dyDescent="0.2">
      <c r="S126" s="7">
        <v>43594</v>
      </c>
      <c r="T126" s="5">
        <v>5</v>
      </c>
      <c r="U126" s="8">
        <v>43939.3</v>
      </c>
      <c r="V126" s="10">
        <v>48476.823568</v>
      </c>
      <c r="W126" s="10">
        <v>2520.8281999999999</v>
      </c>
      <c r="X126" s="6">
        <v>17.430502000000001</v>
      </c>
      <c r="Y126" s="10">
        <v>3469.822126</v>
      </c>
      <c r="Z126" s="6">
        <v>12.663271999999999</v>
      </c>
      <c r="AA126" s="10">
        <v>948.99392599999999</v>
      </c>
      <c r="AB126" s="6">
        <v>1.9576239871000001</v>
      </c>
    </row>
    <row r="127" spans="19:28" x14ac:dyDescent="0.2">
      <c r="S127" s="7">
        <v>43595</v>
      </c>
      <c r="T127" s="5">
        <v>5</v>
      </c>
      <c r="U127" s="8">
        <v>43911.63</v>
      </c>
      <c r="V127" s="10">
        <v>48695.184503999997</v>
      </c>
      <c r="W127" s="10">
        <v>2520.8281999999999</v>
      </c>
      <c r="X127" s="6">
        <v>17.419525</v>
      </c>
      <c r="Y127" s="10">
        <v>3469.4269840000002</v>
      </c>
      <c r="Z127" s="6">
        <v>12.656738000000001</v>
      </c>
      <c r="AA127" s="10">
        <v>948.59878400000002</v>
      </c>
      <c r="AB127" s="6">
        <v>1.9480340687</v>
      </c>
    </row>
    <row r="128" spans="19:28" x14ac:dyDescent="0.2">
      <c r="S128" s="7">
        <v>43598</v>
      </c>
      <c r="T128" s="5">
        <v>5</v>
      </c>
      <c r="U128" s="8">
        <v>43063.76</v>
      </c>
      <c r="V128" s="10">
        <v>48523.60845</v>
      </c>
      <c r="W128" s="10">
        <v>2499.2538</v>
      </c>
      <c r="X128" s="6">
        <v>17.230647000000001</v>
      </c>
      <c r="Y128" s="10">
        <v>3472.4111200000002</v>
      </c>
      <c r="Z128" s="6">
        <v>12.401688</v>
      </c>
      <c r="AA128" s="10">
        <v>973.15732000000003</v>
      </c>
      <c r="AB128" s="6">
        <v>2.0055337008</v>
      </c>
    </row>
    <row r="129" spans="19:28" x14ac:dyDescent="0.2">
      <c r="S129" s="7">
        <v>43599</v>
      </c>
      <c r="T129" s="5">
        <v>5</v>
      </c>
      <c r="U129" s="8">
        <v>43518.27</v>
      </c>
      <c r="V129" s="10">
        <v>48723.995349999997</v>
      </c>
      <c r="W129" s="10">
        <v>2499.2538</v>
      </c>
      <c r="X129" s="6">
        <v>17.412504999999999</v>
      </c>
      <c r="Y129" s="10">
        <v>3472.5890989999998</v>
      </c>
      <c r="Z129" s="6">
        <v>12.531938</v>
      </c>
      <c r="AA129" s="10">
        <v>973.33529899999996</v>
      </c>
      <c r="AB129" s="6">
        <v>1.9976508320999999</v>
      </c>
    </row>
    <row r="130" spans="19:28" x14ac:dyDescent="0.2">
      <c r="S130" s="7">
        <v>43600</v>
      </c>
      <c r="T130" s="5">
        <v>5</v>
      </c>
      <c r="U130" s="8">
        <v>43732.91</v>
      </c>
      <c r="V130" s="10">
        <v>48522.038392000002</v>
      </c>
      <c r="W130" s="10">
        <v>2499.2538</v>
      </c>
      <c r="X130" s="6">
        <v>17.498387000000001</v>
      </c>
      <c r="Y130" s="10">
        <v>3471.9354539999999</v>
      </c>
      <c r="Z130" s="6">
        <v>12.596118000000001</v>
      </c>
      <c r="AA130" s="10">
        <v>972.68165399999998</v>
      </c>
      <c r="AB130" s="6">
        <v>2.0046182848999998</v>
      </c>
    </row>
    <row r="131" spans="19:28" x14ac:dyDescent="0.2">
      <c r="S131" s="7">
        <v>43601</v>
      </c>
      <c r="T131" s="5">
        <v>5</v>
      </c>
      <c r="U131" s="8">
        <v>44063.76</v>
      </c>
      <c r="V131" s="10">
        <v>48406.239131000002</v>
      </c>
      <c r="W131" s="10">
        <v>2499.2538</v>
      </c>
      <c r="X131" s="6">
        <v>17.630766000000001</v>
      </c>
      <c r="Y131" s="10">
        <v>3471.4887789999998</v>
      </c>
      <c r="Z131" s="6">
        <v>12.693044</v>
      </c>
      <c r="AA131" s="10">
        <v>972.23497899999995</v>
      </c>
      <c r="AB131" s="6">
        <v>2.0084910458</v>
      </c>
    </row>
    <row r="132" spans="19:28" x14ac:dyDescent="0.2">
      <c r="S132" s="7">
        <v>43602</v>
      </c>
      <c r="T132" s="5">
        <v>5</v>
      </c>
      <c r="U132" s="8">
        <v>43582.86</v>
      </c>
      <c r="V132" s="10">
        <v>48596.936504999998</v>
      </c>
      <c r="W132" s="10">
        <v>2499.2538</v>
      </c>
      <c r="X132" s="6">
        <v>17.438348999999999</v>
      </c>
      <c r="Y132" s="10">
        <v>3472.1533939999999</v>
      </c>
      <c r="Z132" s="6">
        <v>12.552111999999999</v>
      </c>
      <c r="AA132" s="10">
        <v>972.89959399999998</v>
      </c>
      <c r="AB132" s="6">
        <v>2.0019772111999998</v>
      </c>
    </row>
    <row r="133" spans="19:28" x14ac:dyDescent="0.2">
      <c r="S133" s="7">
        <v>43605</v>
      </c>
      <c r="T133" s="5">
        <v>5</v>
      </c>
      <c r="U133" s="8">
        <v>43263.93</v>
      </c>
      <c r="V133" s="10">
        <v>48439.019263000002</v>
      </c>
      <c r="W133" s="10">
        <v>2481.5953</v>
      </c>
      <c r="X133" s="6">
        <v>17.433917999999998</v>
      </c>
      <c r="Y133" s="10">
        <v>3494.459938</v>
      </c>
      <c r="Z133" s="6">
        <v>12.38072</v>
      </c>
      <c r="AA133" s="10">
        <v>1012.864638</v>
      </c>
      <c r="AB133" s="6">
        <v>2.0910097956999998</v>
      </c>
    </row>
    <row r="134" spans="19:28" x14ac:dyDescent="0.2">
      <c r="S134" s="7">
        <v>43606</v>
      </c>
      <c r="T134" s="5">
        <v>5</v>
      </c>
      <c r="U134" s="8">
        <v>43604.9</v>
      </c>
      <c r="V134" s="10">
        <v>48235.942758999998</v>
      </c>
      <c r="W134" s="10">
        <v>2481.5953</v>
      </c>
      <c r="X134" s="6">
        <v>17.571318000000002</v>
      </c>
      <c r="Y134" s="10">
        <v>3494.287151</v>
      </c>
      <c r="Z134" s="6">
        <v>12.478911</v>
      </c>
      <c r="AA134" s="10">
        <v>1012.691851</v>
      </c>
      <c r="AB134" s="6">
        <v>2.0994548732</v>
      </c>
    </row>
    <row r="135" spans="19:28" x14ac:dyDescent="0.2">
      <c r="S135" s="7">
        <v>43607</v>
      </c>
      <c r="T135" s="5">
        <v>5</v>
      </c>
      <c r="U135" s="8">
        <v>43569.97</v>
      </c>
      <c r="V135" s="10">
        <v>48380.473846000001</v>
      </c>
      <c r="W135" s="10">
        <v>2481.5953</v>
      </c>
      <c r="X135" s="6">
        <v>17.557241999999999</v>
      </c>
      <c r="Y135" s="10">
        <v>3494.0939159999998</v>
      </c>
      <c r="Z135" s="6">
        <v>12.469605</v>
      </c>
      <c r="AA135" s="10">
        <v>1012.498616</v>
      </c>
      <c r="AB135" s="6">
        <v>2.092783587</v>
      </c>
    </row>
    <row r="136" spans="19:28" x14ac:dyDescent="0.2">
      <c r="S136" s="7">
        <v>43608</v>
      </c>
      <c r="T136" s="5">
        <v>5</v>
      </c>
      <c r="U136" s="8">
        <v>42925.79</v>
      </c>
      <c r="V136" s="10">
        <v>48557.535254000002</v>
      </c>
      <c r="W136" s="10">
        <v>2481.5953</v>
      </c>
      <c r="X136" s="6">
        <v>17.297658999999999</v>
      </c>
      <c r="Y136" s="10">
        <v>3492.6505419999999</v>
      </c>
      <c r="Z136" s="6">
        <v>12.290319</v>
      </c>
      <c r="AA136" s="10">
        <v>1011.055242</v>
      </c>
      <c r="AB136" s="6">
        <v>2.082179907</v>
      </c>
    </row>
    <row r="137" spans="19:28" x14ac:dyDescent="0.2">
      <c r="S137" s="7">
        <v>43609</v>
      </c>
      <c r="T137" s="5">
        <v>5</v>
      </c>
      <c r="U137" s="8">
        <v>42936.72</v>
      </c>
      <c r="V137" s="10">
        <v>48376.571298000003</v>
      </c>
      <c r="W137" s="10">
        <v>2481.5953</v>
      </c>
      <c r="X137" s="6">
        <v>17.302064000000001</v>
      </c>
      <c r="Y137" s="10">
        <v>3493.187222</v>
      </c>
      <c r="Z137" s="6">
        <v>12.29156</v>
      </c>
      <c r="AA137" s="10">
        <v>1011.591922</v>
      </c>
      <c r="AB137" s="6">
        <v>2.0910781696999998</v>
      </c>
    </row>
    <row r="138" spans="19:28" x14ac:dyDescent="0.2">
      <c r="S138" s="7">
        <v>43612</v>
      </c>
      <c r="T138" s="5">
        <v>5</v>
      </c>
      <c r="U138" s="8">
        <v>43119.519999999997</v>
      </c>
      <c r="V138" s="10">
        <v>48315.482013000001</v>
      </c>
      <c r="W138" s="10">
        <v>2392.6734999999999</v>
      </c>
      <c r="X138" s="6">
        <v>18.021481000000001</v>
      </c>
      <c r="Y138" s="10">
        <v>3580.3033380000002</v>
      </c>
      <c r="Z138" s="6">
        <v>12.043538</v>
      </c>
      <c r="AA138" s="10">
        <v>1187.6298380000001</v>
      </c>
      <c r="AB138" s="6">
        <v>2.4580730411</v>
      </c>
    </row>
    <row r="139" spans="19:28" x14ac:dyDescent="0.2">
      <c r="S139" s="7">
        <v>43613</v>
      </c>
      <c r="T139" s="5">
        <v>5</v>
      </c>
      <c r="U139" s="8">
        <v>42479.519999999997</v>
      </c>
      <c r="V139" s="10">
        <v>48290.331907</v>
      </c>
      <c r="W139" s="10">
        <v>2392.6734999999999</v>
      </c>
      <c r="X139" s="6">
        <v>17.753997999999999</v>
      </c>
      <c r="Y139" s="10">
        <v>3579.2859199999998</v>
      </c>
      <c r="Z139" s="6">
        <v>11.868155</v>
      </c>
      <c r="AA139" s="10">
        <v>1186.6124199999999</v>
      </c>
      <c r="AB139" s="6">
        <v>2.457246354</v>
      </c>
    </row>
    <row r="140" spans="19:28" x14ac:dyDescent="0.2">
      <c r="S140" s="7">
        <v>43614</v>
      </c>
      <c r="T140" s="5">
        <v>5</v>
      </c>
      <c r="U140" s="8">
        <v>42545.33</v>
      </c>
      <c r="V140" s="10">
        <v>48687.688844999997</v>
      </c>
      <c r="W140" s="10">
        <v>2392.6734999999999</v>
      </c>
      <c r="X140" s="6">
        <v>17.781503000000001</v>
      </c>
      <c r="Y140" s="10">
        <v>3579.9365509999998</v>
      </c>
      <c r="Z140" s="6">
        <v>11.884380999999999</v>
      </c>
      <c r="AA140" s="10">
        <v>1187.2630509999999</v>
      </c>
      <c r="AB140" s="6">
        <v>2.4385282590999999</v>
      </c>
    </row>
    <row r="141" spans="19:28" x14ac:dyDescent="0.2">
      <c r="S141" s="7">
        <v>43615</v>
      </c>
      <c r="T141" s="5">
        <v>5</v>
      </c>
      <c r="U141" s="8">
        <v>43060.2</v>
      </c>
      <c r="V141" s="10">
        <v>48659.556847</v>
      </c>
      <c r="W141" s="10">
        <v>2392.6734999999999</v>
      </c>
      <c r="X141" s="6">
        <v>17.996689</v>
      </c>
      <c r="Y141" s="10">
        <v>3579.4951470000001</v>
      </c>
      <c r="Z141" s="6">
        <v>12.029685000000001</v>
      </c>
      <c r="AA141" s="10">
        <v>1186.821647</v>
      </c>
      <c r="AB141" s="6">
        <v>2.4390309411</v>
      </c>
    </row>
    <row r="142" spans="19:28" x14ac:dyDescent="0.2">
      <c r="S142" s="7">
        <v>43616</v>
      </c>
      <c r="T142" s="5">
        <v>5</v>
      </c>
      <c r="U142" s="8">
        <v>42489.52</v>
      </c>
      <c r="V142" s="10">
        <v>48551.010617</v>
      </c>
      <c r="W142" s="10">
        <v>2392.6734999999999</v>
      </c>
      <c r="X142" s="6">
        <v>17.758177</v>
      </c>
      <c r="Y142" s="10">
        <v>3579.1287160000002</v>
      </c>
      <c r="Z142" s="6">
        <v>11.87147</v>
      </c>
      <c r="AA142" s="10">
        <v>1186.4552160000001</v>
      </c>
      <c r="AB142" s="6">
        <v>2.4437291839999999</v>
      </c>
    </row>
    <row r="143" spans="19:28" x14ac:dyDescent="0.2">
      <c r="S143" s="7">
        <v>43619</v>
      </c>
      <c r="T143" s="5">
        <v>5</v>
      </c>
      <c r="U143" s="8">
        <v>42616.41</v>
      </c>
      <c r="V143" s="10">
        <v>48395.620267999999</v>
      </c>
      <c r="W143" s="10">
        <v>2392.6734999999999</v>
      </c>
      <c r="X143" s="6">
        <v>17.811209999999999</v>
      </c>
      <c r="Y143" s="10">
        <v>3578.7474699999998</v>
      </c>
      <c r="Z143" s="6">
        <v>11.908191</v>
      </c>
      <c r="AA143" s="10">
        <v>1186.0739699999999</v>
      </c>
      <c r="AB143" s="6">
        <v>2.4507878271000001</v>
      </c>
    </row>
    <row r="144" spans="19:28" x14ac:dyDescent="0.2">
      <c r="S144" s="7">
        <v>43620</v>
      </c>
      <c r="T144" s="5">
        <v>5</v>
      </c>
      <c r="U144" s="8">
        <v>43830.9</v>
      </c>
      <c r="V144" s="10">
        <v>48435.292292999999</v>
      </c>
      <c r="W144" s="10">
        <v>2392.6734999999999</v>
      </c>
      <c r="X144" s="6">
        <v>18.318797</v>
      </c>
      <c r="Y144" s="10">
        <v>3579.1791979999998</v>
      </c>
      <c r="Z144" s="6">
        <v>12.246076</v>
      </c>
      <c r="AA144" s="10">
        <v>1186.5056979999999</v>
      </c>
      <c r="AB144" s="6">
        <v>2.4496718031000002</v>
      </c>
    </row>
    <row r="145" spans="19:28" x14ac:dyDescent="0.2">
      <c r="S145" s="7">
        <v>43621</v>
      </c>
      <c r="T145" s="5">
        <v>5</v>
      </c>
      <c r="U145" s="8">
        <v>43623.19</v>
      </c>
      <c r="V145" s="10">
        <v>48741.221314000002</v>
      </c>
      <c r="W145" s="10">
        <v>2392.6734999999999</v>
      </c>
      <c r="X145" s="6">
        <v>18.231985999999999</v>
      </c>
      <c r="Y145" s="10">
        <v>3579.7389819999999</v>
      </c>
      <c r="Z145" s="6">
        <v>12.186137</v>
      </c>
      <c r="AA145" s="10">
        <v>1187.065482</v>
      </c>
      <c r="AB145" s="6">
        <v>2.4354446814999999</v>
      </c>
    </row>
    <row r="146" spans="19:28" x14ac:dyDescent="0.2">
      <c r="S146" s="7">
        <v>43622</v>
      </c>
      <c r="T146" s="5">
        <v>5</v>
      </c>
      <c r="U146" s="8">
        <v>43421.06</v>
      </c>
      <c r="V146" s="10">
        <v>48377.580389000002</v>
      </c>
      <c r="W146" s="10">
        <v>2392.6734999999999</v>
      </c>
      <c r="X146" s="6">
        <v>18.147507000000001</v>
      </c>
      <c r="Y146" s="10">
        <v>3579.1563249999999</v>
      </c>
      <c r="Z146" s="6">
        <v>12.131646999999999</v>
      </c>
      <c r="AA146" s="10">
        <v>1186.482825</v>
      </c>
      <c r="AB146" s="6">
        <v>2.4525468528999999</v>
      </c>
    </row>
    <row r="147" spans="19:28" x14ac:dyDescent="0.2">
      <c r="S147" s="7">
        <v>43623</v>
      </c>
      <c r="T147" s="5">
        <v>5</v>
      </c>
      <c r="U147" s="8">
        <v>43807.62</v>
      </c>
      <c r="V147" s="10">
        <v>48375.990401000003</v>
      </c>
      <c r="W147" s="10">
        <v>2392.6734999999999</v>
      </c>
      <c r="X147" s="6">
        <v>18.309066999999999</v>
      </c>
      <c r="Y147" s="10">
        <v>3578.8389750000001</v>
      </c>
      <c r="Z147" s="6">
        <v>12.240735000000001</v>
      </c>
      <c r="AA147" s="10">
        <v>1186.165475</v>
      </c>
      <c r="AB147" s="6">
        <v>2.4519714535000001</v>
      </c>
    </row>
    <row r="148" spans="19:28" x14ac:dyDescent="0.2">
      <c r="S148" s="7">
        <v>43626</v>
      </c>
      <c r="T148" s="5">
        <v>5</v>
      </c>
      <c r="U148" s="8">
        <v>43928.71</v>
      </c>
      <c r="V148" s="10">
        <v>48694.233415000002</v>
      </c>
      <c r="W148" s="10">
        <v>2394.4938999999999</v>
      </c>
      <c r="X148" s="6">
        <v>18.345718000000002</v>
      </c>
      <c r="Y148" s="10">
        <v>3520.687629</v>
      </c>
      <c r="Z148" s="6">
        <v>12.477309999999999</v>
      </c>
      <c r="AA148" s="10">
        <v>1126.1937290000001</v>
      </c>
      <c r="AB148" s="6">
        <v>2.3127866484999999</v>
      </c>
    </row>
    <row r="149" spans="19:28" x14ac:dyDescent="0.2">
      <c r="S149" s="7">
        <v>43627</v>
      </c>
      <c r="T149" s="5">
        <v>5</v>
      </c>
      <c r="U149" s="8">
        <v>43450.34</v>
      </c>
      <c r="V149" s="10">
        <v>48978.709985000001</v>
      </c>
      <c r="W149" s="10">
        <v>2394.4938999999999</v>
      </c>
      <c r="X149" s="6">
        <v>18.145938999999998</v>
      </c>
      <c r="Y149" s="10">
        <v>3521.4738830000001</v>
      </c>
      <c r="Z149" s="6">
        <v>12.33868</v>
      </c>
      <c r="AA149" s="10">
        <v>1126.9799829999999</v>
      </c>
      <c r="AB149" s="6">
        <v>2.3009588923000002</v>
      </c>
    </row>
    <row r="150" spans="19:28" x14ac:dyDescent="0.2">
      <c r="S150" s="7">
        <v>43784</v>
      </c>
      <c r="T150" s="5">
        <v>5</v>
      </c>
      <c r="U150" s="8">
        <v>48783.94</v>
      </c>
      <c r="V150" s="10">
        <v>49032.088940000001</v>
      </c>
      <c r="W150" s="10">
        <v>2209.0403999999999</v>
      </c>
      <c r="X150" s="6">
        <v>22.083770000000001</v>
      </c>
      <c r="Y150" s="10">
        <v>3182.5194470000001</v>
      </c>
      <c r="Z150" s="6">
        <v>15.328716999999999</v>
      </c>
      <c r="AA150" s="10">
        <v>973.47904700000004</v>
      </c>
      <c r="AB150" s="6">
        <v>1.9853917472</v>
      </c>
    </row>
    <row r="151" spans="19:28" x14ac:dyDescent="0.2">
      <c r="S151" s="7">
        <v>43787</v>
      </c>
      <c r="T151" s="5">
        <v>5</v>
      </c>
      <c r="U151" s="8">
        <v>49251.99</v>
      </c>
      <c r="V151" s="10">
        <v>48975.412457999999</v>
      </c>
      <c r="W151" s="10">
        <v>2281.7773000000002</v>
      </c>
      <c r="X151" s="6">
        <v>21.584924000000001</v>
      </c>
      <c r="Y151" s="10">
        <v>3228.8746390000001</v>
      </c>
      <c r="Z151" s="6">
        <v>15.253609000000001</v>
      </c>
      <c r="AA151" s="10">
        <v>947.09733900000003</v>
      </c>
      <c r="AB151" s="6">
        <v>1.9338220772000001</v>
      </c>
    </row>
    <row r="152" spans="19:28" x14ac:dyDescent="0.2">
      <c r="S152" s="7">
        <v>43788</v>
      </c>
      <c r="T152" s="5">
        <v>5</v>
      </c>
      <c r="U152" s="8">
        <v>49272.34</v>
      </c>
      <c r="V152" s="10">
        <v>49113.722633999998</v>
      </c>
      <c r="W152" s="10">
        <v>2281.7773000000002</v>
      </c>
      <c r="X152" s="6">
        <v>21.593843</v>
      </c>
      <c r="Y152" s="10">
        <v>3228.1770740000002</v>
      </c>
      <c r="Z152" s="6">
        <v>15.263209</v>
      </c>
      <c r="AA152" s="10">
        <v>946.39977399999998</v>
      </c>
      <c r="AB152" s="6">
        <v>1.9269558969</v>
      </c>
    </row>
    <row r="153" spans="19:28" x14ac:dyDescent="0.2">
      <c r="S153" s="7">
        <v>43789</v>
      </c>
      <c r="T153" s="5">
        <v>5</v>
      </c>
      <c r="U153" s="8">
        <v>48693.25</v>
      </c>
      <c r="V153" s="10">
        <v>48717.865182000001</v>
      </c>
      <c r="W153" s="10">
        <v>2281.7773000000002</v>
      </c>
      <c r="X153" s="6">
        <v>21.340053999999999</v>
      </c>
      <c r="Y153" s="10">
        <v>3228.5646539999998</v>
      </c>
      <c r="Z153" s="6">
        <v>15.082012000000001</v>
      </c>
      <c r="AA153" s="10">
        <v>946.78735400000005</v>
      </c>
      <c r="AB153" s="6">
        <v>1.9434089540999999</v>
      </c>
    </row>
    <row r="154" spans="19:28" x14ac:dyDescent="0.2">
      <c r="S154" s="7">
        <v>43790</v>
      </c>
      <c r="T154" s="5">
        <v>5</v>
      </c>
      <c r="U154" s="8">
        <v>48803.25</v>
      </c>
      <c r="V154" s="10">
        <v>48788.898986</v>
      </c>
      <c r="W154" s="10">
        <v>2281.7773000000002</v>
      </c>
      <c r="X154" s="6">
        <v>21.388262000000001</v>
      </c>
      <c r="Y154" s="10">
        <v>3227.6281210000002</v>
      </c>
      <c r="Z154" s="6">
        <v>15.120469</v>
      </c>
      <c r="AA154" s="10">
        <v>945.850821</v>
      </c>
      <c r="AB154" s="6">
        <v>1.9386599014999999</v>
      </c>
    </row>
    <row r="155" spans="19:28" x14ac:dyDescent="0.2">
      <c r="S155" s="7">
        <v>43791</v>
      </c>
      <c r="T155" s="5">
        <v>5</v>
      </c>
      <c r="U155" s="8">
        <v>49201.82</v>
      </c>
      <c r="V155" s="10">
        <v>48931.811776000002</v>
      </c>
      <c r="W155" s="10">
        <v>2281.7773000000002</v>
      </c>
      <c r="X155" s="6">
        <v>21.562937000000002</v>
      </c>
      <c r="Y155" s="10">
        <v>3228.3595909999999</v>
      </c>
      <c r="Z155" s="6">
        <v>15.240501999999999</v>
      </c>
      <c r="AA155" s="10">
        <v>946.58229100000005</v>
      </c>
      <c r="AB155" s="6">
        <v>1.9344926276000001</v>
      </c>
    </row>
    <row r="156" spans="19:28" x14ac:dyDescent="0.2">
      <c r="S156" s="7">
        <v>43794</v>
      </c>
      <c r="T156" s="5">
        <v>5</v>
      </c>
      <c r="U156" s="8">
        <v>48804.39</v>
      </c>
      <c r="V156" s="10">
        <v>49006.563783999998</v>
      </c>
      <c r="W156" s="10">
        <v>2250.9470999999999</v>
      </c>
      <c r="X156" s="6">
        <v>21.681712999999998</v>
      </c>
      <c r="Y156" s="10">
        <v>3164.6720449999998</v>
      </c>
      <c r="Z156" s="6">
        <v>15.421626</v>
      </c>
      <c r="AA156" s="10">
        <v>913.72494500000005</v>
      </c>
      <c r="AB156" s="6">
        <v>1.8644950286999999</v>
      </c>
    </row>
    <row r="157" spans="19:28" x14ac:dyDescent="0.2">
      <c r="S157" s="7">
        <v>43795</v>
      </c>
      <c r="T157" s="5">
        <v>5</v>
      </c>
      <c r="U157" s="8">
        <v>49707.14</v>
      </c>
      <c r="V157" s="10">
        <v>49177.259135</v>
      </c>
      <c r="W157" s="10">
        <v>2250.9470999999999</v>
      </c>
      <c r="X157" s="6">
        <v>22.082767</v>
      </c>
      <c r="Y157" s="10">
        <v>3165.9259299999999</v>
      </c>
      <c r="Z157" s="6">
        <v>15.700664</v>
      </c>
      <c r="AA157" s="10">
        <v>914.97883000000002</v>
      </c>
      <c r="AB157" s="6">
        <v>1.86057305</v>
      </c>
    </row>
    <row r="158" spans="19:28" x14ac:dyDescent="0.2">
      <c r="S158" s="7">
        <v>43796</v>
      </c>
      <c r="T158" s="5">
        <v>5</v>
      </c>
      <c r="U158" s="8">
        <v>50126.26</v>
      </c>
      <c r="V158" s="10">
        <v>49115.925417999999</v>
      </c>
      <c r="W158" s="10">
        <v>2250.9470999999999</v>
      </c>
      <c r="X158" s="6">
        <v>22.268964</v>
      </c>
      <c r="Y158" s="10">
        <v>3165.3553139999999</v>
      </c>
      <c r="Z158" s="6">
        <v>15.835903</v>
      </c>
      <c r="AA158" s="10">
        <v>914.40821400000004</v>
      </c>
      <c r="AB158" s="6">
        <v>1.8617346738</v>
      </c>
    </row>
    <row r="159" spans="19:28" x14ac:dyDescent="0.2">
      <c r="S159" s="7">
        <v>43797</v>
      </c>
      <c r="T159" s="5">
        <v>5</v>
      </c>
      <c r="U159" s="8">
        <v>50126.26</v>
      </c>
      <c r="V159" s="10">
        <v>49115.925417999999</v>
      </c>
      <c r="W159" s="10">
        <v>2250.9470999999999</v>
      </c>
      <c r="X159" s="6">
        <v>22.268964</v>
      </c>
      <c r="Y159" s="10">
        <v>3165.3553139999999</v>
      </c>
      <c r="Z159" s="6">
        <v>15.835903</v>
      </c>
      <c r="AA159" s="10">
        <v>914.40821400000004</v>
      </c>
      <c r="AB159" s="6">
        <v>1.8617346738</v>
      </c>
    </row>
    <row r="160" spans="19:28" x14ac:dyDescent="0.2">
      <c r="S160" s="7">
        <v>43798</v>
      </c>
      <c r="T160" s="5">
        <v>5</v>
      </c>
      <c r="U160" s="8">
        <v>49437.38</v>
      </c>
      <c r="V160" s="10">
        <v>49004.107520999998</v>
      </c>
      <c r="W160" s="10">
        <v>2250.9470999999999</v>
      </c>
      <c r="X160" s="6">
        <v>21.962924000000001</v>
      </c>
      <c r="Y160" s="10">
        <v>3164.537272</v>
      </c>
      <c r="Z160" s="6">
        <v>15.622309</v>
      </c>
      <c r="AA160" s="10">
        <v>913.59017200000005</v>
      </c>
      <c r="AB160" s="6">
        <v>1.8643134581</v>
      </c>
    </row>
    <row r="161" spans="19:28" x14ac:dyDescent="0.2">
      <c r="S161" s="7">
        <v>43801</v>
      </c>
      <c r="T161" s="5">
        <v>5</v>
      </c>
      <c r="U161" s="8">
        <v>49205.53</v>
      </c>
      <c r="V161" s="10">
        <v>49094.964309000003</v>
      </c>
      <c r="W161" s="10">
        <v>2249.0196999999998</v>
      </c>
      <c r="X161" s="6">
        <v>21.878657</v>
      </c>
      <c r="Y161" s="10">
        <v>3167.3409849999998</v>
      </c>
      <c r="Z161" s="6">
        <v>15.53528</v>
      </c>
      <c r="AA161" s="10">
        <v>918.32128499999999</v>
      </c>
      <c r="AB161" s="6">
        <v>1.8704999537</v>
      </c>
    </row>
    <row r="162" spans="19:28" x14ac:dyDescent="0.2">
      <c r="S162" s="7">
        <v>43802</v>
      </c>
      <c r="T162" s="5">
        <v>5</v>
      </c>
      <c r="U162" s="8">
        <v>48839.67</v>
      </c>
      <c r="V162" s="10">
        <v>48905.393586999999</v>
      </c>
      <c r="W162" s="10">
        <v>2249.0196999999998</v>
      </c>
      <c r="X162" s="6">
        <v>21.715980999999999</v>
      </c>
      <c r="Y162" s="10">
        <v>3167.0987249999998</v>
      </c>
      <c r="Z162" s="6">
        <v>15.420949999999999</v>
      </c>
      <c r="AA162" s="10">
        <v>918.079025</v>
      </c>
      <c r="AB162" s="6">
        <v>1.8772551607000001</v>
      </c>
    </row>
    <row r="163" spans="19:28" x14ac:dyDescent="0.2">
      <c r="S163" s="7">
        <v>43803</v>
      </c>
      <c r="T163" s="5">
        <v>5</v>
      </c>
      <c r="U163" s="8">
        <v>49296.55</v>
      </c>
      <c r="V163" s="10">
        <v>48953.235269999997</v>
      </c>
      <c r="W163" s="10">
        <v>2249.0196999999998</v>
      </c>
      <c r="X163" s="6">
        <v>21.919128000000001</v>
      </c>
      <c r="Y163" s="10">
        <v>3166.976604</v>
      </c>
      <c r="Z163" s="6">
        <v>15.565808000000001</v>
      </c>
      <c r="AA163" s="10">
        <v>917.95690400000001</v>
      </c>
      <c r="AB163" s="6">
        <v>1.8751710663000001</v>
      </c>
    </row>
    <row r="164" spans="19:28" x14ac:dyDescent="0.2">
      <c r="S164" s="7">
        <v>43804</v>
      </c>
      <c r="T164" s="5">
        <v>5</v>
      </c>
      <c r="U164" s="8">
        <v>49616.76</v>
      </c>
      <c r="V164" s="10">
        <v>49016.345265999997</v>
      </c>
      <c r="W164" s="10">
        <v>2249.0196999999998</v>
      </c>
      <c r="X164" s="6">
        <v>22.061505</v>
      </c>
      <c r="Y164" s="10">
        <v>3166.880099</v>
      </c>
      <c r="Z164" s="6">
        <v>15.667395000000001</v>
      </c>
      <c r="AA164" s="10">
        <v>917.86039900000003</v>
      </c>
      <c r="AB164" s="6">
        <v>1.8725598459999999</v>
      </c>
    </row>
    <row r="165" spans="19:28" x14ac:dyDescent="0.2">
      <c r="S165" s="7">
        <v>43805</v>
      </c>
      <c r="T165" s="5">
        <v>5</v>
      </c>
      <c r="U165" s="8">
        <v>49685.279999999999</v>
      </c>
      <c r="V165" s="10">
        <v>48888.939568000002</v>
      </c>
      <c r="W165" s="10">
        <v>2249.0196999999998</v>
      </c>
      <c r="X165" s="6">
        <v>22.091971999999998</v>
      </c>
      <c r="Y165" s="10">
        <v>3167.1549199999999</v>
      </c>
      <c r="Z165" s="6">
        <v>15.687670000000001</v>
      </c>
      <c r="AA165" s="10">
        <v>918.13522</v>
      </c>
      <c r="AB165" s="6">
        <v>1.8780019125</v>
      </c>
    </row>
    <row r="166" spans="19:28" x14ac:dyDescent="0.2">
      <c r="S166" s="7">
        <v>43808</v>
      </c>
      <c r="T166" s="5">
        <v>5</v>
      </c>
      <c r="U166" s="8">
        <v>48896.56</v>
      </c>
      <c r="V166" s="10">
        <v>49177.254590999997</v>
      </c>
      <c r="W166" s="10">
        <v>2226.9784</v>
      </c>
      <c r="X166" s="6">
        <v>21.956458999999999</v>
      </c>
      <c r="Y166" s="10">
        <v>3117.9259750000001</v>
      </c>
      <c r="Z166" s="6">
        <v>15.682399</v>
      </c>
      <c r="AA166" s="10">
        <v>890.94757500000003</v>
      </c>
      <c r="AB166" s="6">
        <v>1.8117066165</v>
      </c>
    </row>
    <row r="167" spans="19:28" x14ac:dyDescent="0.2">
      <c r="S167" s="7">
        <v>43809</v>
      </c>
      <c r="T167" s="5">
        <v>5</v>
      </c>
      <c r="U167" s="8">
        <v>48806.559999999998</v>
      </c>
      <c r="V167" s="10">
        <v>49201.749430999997</v>
      </c>
      <c r="W167" s="10">
        <v>2226.9784</v>
      </c>
      <c r="X167" s="6">
        <v>21.916046000000001</v>
      </c>
      <c r="Y167" s="10">
        <v>3116.3894570000002</v>
      </c>
      <c r="Z167" s="6">
        <v>15.661251999999999</v>
      </c>
      <c r="AA167" s="10">
        <v>889.41105700000003</v>
      </c>
      <c r="AB167" s="6">
        <v>1.8076817744</v>
      </c>
    </row>
    <row r="168" spans="19:28" x14ac:dyDescent="0.2">
      <c r="S168" s="7">
        <v>43810</v>
      </c>
      <c r="T168" s="5">
        <v>5</v>
      </c>
      <c r="U168" s="8">
        <v>49253.5</v>
      </c>
      <c r="V168" s="10">
        <v>49198.818685999999</v>
      </c>
      <c r="W168" s="10">
        <v>2226.9784</v>
      </c>
      <c r="X168" s="6">
        <v>22.116738999999999</v>
      </c>
      <c r="Y168" s="10">
        <v>3117.3044989999999</v>
      </c>
      <c r="Z168" s="6">
        <v>15.800029</v>
      </c>
      <c r="AA168" s="10">
        <v>890.326099</v>
      </c>
      <c r="AB168" s="6">
        <v>1.8096493424</v>
      </c>
    </row>
    <row r="169" spans="19:28" x14ac:dyDescent="0.2">
      <c r="S169" s="7">
        <v>43811</v>
      </c>
      <c r="T169" s="5">
        <v>5</v>
      </c>
      <c r="U169" s="8">
        <v>49773.74</v>
      </c>
      <c r="V169" s="10">
        <v>49034.521445999999</v>
      </c>
      <c r="W169" s="10">
        <v>2226.9784</v>
      </c>
      <c r="X169" s="6">
        <v>22.350346999999999</v>
      </c>
      <c r="Y169" s="10">
        <v>3116.858639</v>
      </c>
      <c r="Z169" s="6">
        <v>15.969200000000001</v>
      </c>
      <c r="AA169" s="10">
        <v>889.88023899999996</v>
      </c>
      <c r="AB169" s="6">
        <v>1.814803556</v>
      </c>
    </row>
    <row r="170" spans="19:28" x14ac:dyDescent="0.2">
      <c r="S170" s="7">
        <v>43812</v>
      </c>
      <c r="T170" s="5">
        <v>5</v>
      </c>
      <c r="U170" s="8">
        <v>50025.62</v>
      </c>
      <c r="V170" s="10">
        <v>49211.493306999997</v>
      </c>
      <c r="W170" s="10">
        <v>2226.9784</v>
      </c>
      <c r="X170" s="6">
        <v>22.463450999999999</v>
      </c>
      <c r="Y170" s="10">
        <v>3117.112521</v>
      </c>
      <c r="Z170" s="6">
        <v>16.048705000000002</v>
      </c>
      <c r="AA170" s="10">
        <v>890.13412100000005</v>
      </c>
      <c r="AB170" s="6">
        <v>1.8087931514</v>
      </c>
    </row>
    <row r="171" spans="19:28" x14ac:dyDescent="0.2">
      <c r="S171" s="7">
        <v>43815</v>
      </c>
      <c r="T171" s="5">
        <v>5</v>
      </c>
      <c r="U171" s="8">
        <v>50084.86</v>
      </c>
      <c r="V171" s="10">
        <v>49264.441426999998</v>
      </c>
      <c r="W171" s="10">
        <v>2228.0115999999998</v>
      </c>
      <c r="X171" s="6">
        <v>22.479623</v>
      </c>
      <c r="Y171" s="10">
        <v>3094.2764790000001</v>
      </c>
      <c r="Z171" s="6">
        <v>16.186291000000001</v>
      </c>
      <c r="AA171" s="10">
        <v>866.26487899999995</v>
      </c>
      <c r="AB171" s="6">
        <v>1.758397851</v>
      </c>
    </row>
    <row r="172" spans="19:28" x14ac:dyDescent="0.2">
      <c r="S172" s="7">
        <v>43816</v>
      </c>
      <c r="T172" s="5">
        <v>5</v>
      </c>
      <c r="U172" s="8">
        <v>49633.62</v>
      </c>
      <c r="V172" s="10">
        <v>49430.249305999998</v>
      </c>
      <c r="W172" s="10">
        <v>2228.0115999999998</v>
      </c>
      <c r="X172" s="6">
        <v>22.277092</v>
      </c>
      <c r="Y172" s="10">
        <v>3093.7129089999999</v>
      </c>
      <c r="Z172" s="6">
        <v>16.043382999999999</v>
      </c>
      <c r="AA172" s="10">
        <v>865.70130900000004</v>
      </c>
      <c r="AB172" s="6">
        <v>1.7513593816999999</v>
      </c>
    </row>
    <row r="173" spans="19:28" x14ac:dyDescent="0.2">
      <c r="S173" s="7">
        <v>43817</v>
      </c>
      <c r="T173" s="5">
        <v>5</v>
      </c>
      <c r="U173" s="8">
        <v>50102.14</v>
      </c>
      <c r="V173" s="10">
        <v>49282.614861000002</v>
      </c>
      <c r="W173" s="10">
        <v>2228.0115999999998</v>
      </c>
      <c r="X173" s="6">
        <v>22.487378</v>
      </c>
      <c r="Y173" s="10">
        <v>3094.523936</v>
      </c>
      <c r="Z173" s="6">
        <v>16.190581000000002</v>
      </c>
      <c r="AA173" s="10">
        <v>866.512336</v>
      </c>
      <c r="AB173" s="6">
        <v>1.7582515421</v>
      </c>
    </row>
    <row r="174" spans="19:28" x14ac:dyDescent="0.2">
      <c r="S174" s="7">
        <v>43818</v>
      </c>
      <c r="T174" s="5">
        <v>5</v>
      </c>
      <c r="U174" s="8">
        <v>49693.62</v>
      </c>
      <c r="V174" s="10">
        <v>49529.532312000003</v>
      </c>
      <c r="W174" s="10">
        <v>2228.0115999999998</v>
      </c>
      <c r="X174" s="6">
        <v>22.304022</v>
      </c>
      <c r="Y174" s="10">
        <v>3093.6765289999998</v>
      </c>
      <c r="Z174" s="6">
        <v>16.062965999999999</v>
      </c>
      <c r="AA174" s="10">
        <v>865.66492900000003</v>
      </c>
      <c r="AB174" s="6">
        <v>1.7477752935999999</v>
      </c>
    </row>
    <row r="175" spans="19:28" x14ac:dyDescent="0.2">
      <c r="S175" s="7">
        <v>43819</v>
      </c>
      <c r="T175" s="5">
        <v>5</v>
      </c>
      <c r="U175" s="8">
        <v>49967.7</v>
      </c>
      <c r="V175" s="10">
        <v>49268.398171000001</v>
      </c>
      <c r="W175" s="10">
        <v>2228.0115999999998</v>
      </c>
      <c r="X175" s="6">
        <v>22.427038</v>
      </c>
      <c r="Y175" s="10">
        <v>3095.2285809999998</v>
      </c>
      <c r="Z175" s="6">
        <v>16.143460000000001</v>
      </c>
      <c r="AA175" s="10">
        <v>867.21698100000003</v>
      </c>
      <c r="AB175" s="6">
        <v>1.7601891132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5</v>
      </c>
      <c r="C2" s="8">
        <v>38700.879999999997</v>
      </c>
      <c r="D2" s="8">
        <v>38264.609021999997</v>
      </c>
      <c r="E2" s="8">
        <v>2536.2977999999998</v>
      </c>
      <c r="F2" s="8">
        <v>2908.2865820000002</v>
      </c>
    </row>
    <row r="3" spans="1:6" x14ac:dyDescent="0.2">
      <c r="A3" s="7">
        <v>41789</v>
      </c>
      <c r="B3" s="8">
        <v>5</v>
      </c>
      <c r="C3" s="8">
        <v>38336.720000000001</v>
      </c>
      <c r="D3" s="8">
        <v>38173.123017999998</v>
      </c>
      <c r="E3" s="8">
        <v>2512.3771999999999</v>
      </c>
      <c r="F3" s="8">
        <v>2920.344838</v>
      </c>
    </row>
    <row r="4" spans="1:6" x14ac:dyDescent="0.2">
      <c r="A4" s="7">
        <v>41820</v>
      </c>
      <c r="B4" s="8">
        <v>5</v>
      </c>
      <c r="C4" s="8">
        <v>37697.25</v>
      </c>
      <c r="D4" s="8">
        <v>38394.628734999998</v>
      </c>
      <c r="E4" s="8">
        <v>2506.9843999999998</v>
      </c>
      <c r="F4" s="8">
        <v>2913.8193419999998</v>
      </c>
    </row>
    <row r="5" spans="1:6" x14ac:dyDescent="0.2">
      <c r="A5" s="7">
        <v>41851</v>
      </c>
      <c r="B5" s="8">
        <v>5</v>
      </c>
      <c r="C5" s="8">
        <v>37051.9</v>
      </c>
      <c r="D5" s="8">
        <v>38838.962761000003</v>
      </c>
      <c r="E5" s="8">
        <v>2508.3928000000001</v>
      </c>
      <c r="F5" s="8">
        <v>2892.7252010000002</v>
      </c>
    </row>
    <row r="6" spans="1:6" x14ac:dyDescent="0.2">
      <c r="A6" s="7">
        <v>41880</v>
      </c>
      <c r="B6" s="8">
        <v>5</v>
      </c>
      <c r="C6" s="8">
        <v>38344.19</v>
      </c>
      <c r="D6" s="8">
        <v>38818.193321999999</v>
      </c>
      <c r="E6" s="8">
        <v>2494.0396999999998</v>
      </c>
      <c r="F6" s="8">
        <v>2905.504207</v>
      </c>
    </row>
    <row r="7" spans="1:6" x14ac:dyDescent="0.2">
      <c r="A7" s="7">
        <v>41912</v>
      </c>
      <c r="B7" s="8">
        <v>7</v>
      </c>
      <c r="C7" s="8">
        <v>38600.800000000003</v>
      </c>
      <c r="D7" s="8">
        <v>38965.793363999997</v>
      </c>
      <c r="E7" s="8">
        <v>2492.9834000000001</v>
      </c>
      <c r="F7" s="8">
        <v>2873.6613539999998</v>
      </c>
    </row>
    <row r="8" spans="1:6" x14ac:dyDescent="0.2">
      <c r="A8" s="7">
        <v>41943</v>
      </c>
      <c r="B8" s="8">
        <v>6</v>
      </c>
      <c r="C8" s="8">
        <v>40691.589999999997</v>
      </c>
      <c r="D8" s="8">
        <v>39397.699482999997</v>
      </c>
      <c r="E8" s="8">
        <v>2372.6118000000001</v>
      </c>
      <c r="F8" s="8">
        <v>2666.6244579999998</v>
      </c>
    </row>
    <row r="9" spans="1:6" x14ac:dyDescent="0.2">
      <c r="A9" s="7">
        <v>41971</v>
      </c>
      <c r="B9" s="8">
        <v>6</v>
      </c>
      <c r="C9" s="8">
        <v>41594.17</v>
      </c>
      <c r="D9" s="8">
        <v>39465.380963000003</v>
      </c>
      <c r="E9" s="8">
        <v>2367.9376000000002</v>
      </c>
      <c r="F9" s="8">
        <v>2591.9197880000002</v>
      </c>
    </row>
    <row r="10" spans="1:6" x14ac:dyDescent="0.2">
      <c r="A10" s="7">
        <v>42004</v>
      </c>
      <c r="B10" s="8">
        <v>6</v>
      </c>
      <c r="C10" s="8">
        <v>42623.31</v>
      </c>
      <c r="D10" s="8">
        <v>39420.459196999996</v>
      </c>
      <c r="E10" s="8">
        <v>2367.9396000000002</v>
      </c>
      <c r="F10" s="8">
        <v>2592.2170569999998</v>
      </c>
    </row>
    <row r="11" spans="1:6" x14ac:dyDescent="0.2">
      <c r="A11" s="7">
        <v>42034</v>
      </c>
      <c r="B11" s="8">
        <v>6</v>
      </c>
      <c r="C11" s="8">
        <v>44571.65</v>
      </c>
      <c r="D11" s="8">
        <v>39422.684571999998</v>
      </c>
      <c r="E11" s="8">
        <v>2367.9396000000002</v>
      </c>
      <c r="F11" s="8">
        <v>2602.498752</v>
      </c>
    </row>
    <row r="12" spans="1:6" x14ac:dyDescent="0.2">
      <c r="A12" s="7">
        <v>42062</v>
      </c>
      <c r="B12" s="8">
        <v>6</v>
      </c>
      <c r="C12" s="8">
        <v>46439.34</v>
      </c>
      <c r="D12" s="8">
        <v>39304.544455000003</v>
      </c>
      <c r="E12" s="8">
        <v>2413.8850000000002</v>
      </c>
      <c r="F12" s="8">
        <v>2983.8554909999998</v>
      </c>
    </row>
    <row r="13" spans="1:6" x14ac:dyDescent="0.2">
      <c r="A13" s="7">
        <v>42094</v>
      </c>
      <c r="B13" s="8">
        <v>6</v>
      </c>
      <c r="C13" s="8">
        <v>45767.01</v>
      </c>
      <c r="D13" s="8">
        <v>39963.350801000001</v>
      </c>
      <c r="E13" s="8">
        <v>2459.2912000000001</v>
      </c>
      <c r="F13" s="8">
        <v>2993.4736969999999</v>
      </c>
    </row>
    <row r="14" spans="1:6" x14ac:dyDescent="0.2">
      <c r="A14" s="7">
        <v>42124</v>
      </c>
      <c r="B14" s="8">
        <v>6</v>
      </c>
      <c r="C14" s="8">
        <v>43822.1</v>
      </c>
      <c r="D14" s="8">
        <v>39842.744359999997</v>
      </c>
      <c r="E14" s="8">
        <v>2436.9087</v>
      </c>
      <c r="F14" s="8">
        <v>2959.2102020000002</v>
      </c>
    </row>
    <row r="15" spans="1:6" x14ac:dyDescent="0.2">
      <c r="A15" s="7">
        <v>42153</v>
      </c>
      <c r="B15" s="8">
        <v>6</v>
      </c>
      <c r="C15" s="8">
        <v>44789.83</v>
      </c>
      <c r="D15" s="8">
        <v>40184.677758999998</v>
      </c>
      <c r="E15" s="8">
        <v>2346.2134000000001</v>
      </c>
      <c r="F15" s="8">
        <v>2957.657428</v>
      </c>
    </row>
    <row r="16" spans="1:6" x14ac:dyDescent="0.2">
      <c r="A16" s="7">
        <v>42185</v>
      </c>
      <c r="B16" s="8">
        <v>7</v>
      </c>
      <c r="C16" s="8">
        <v>44532.14</v>
      </c>
      <c r="D16" s="8">
        <v>40095.085145999998</v>
      </c>
      <c r="E16" s="8">
        <v>2346.3285000000001</v>
      </c>
      <c r="F16" s="8">
        <v>2954.14743</v>
      </c>
    </row>
    <row r="17" spans="1:28" x14ac:dyDescent="0.2">
      <c r="A17" s="7">
        <v>42216</v>
      </c>
      <c r="B17" s="8">
        <v>7</v>
      </c>
      <c r="C17" s="8">
        <v>47223.96</v>
      </c>
      <c r="D17" s="8">
        <v>40261.795724000003</v>
      </c>
      <c r="E17" s="8">
        <v>2414.7799</v>
      </c>
      <c r="F17" s="8">
        <v>2945.4295149999998</v>
      </c>
    </row>
    <row r="18" spans="1:28" x14ac:dyDescent="0.2">
      <c r="A18" s="7">
        <v>42247</v>
      </c>
      <c r="B18" s="8">
        <v>7</v>
      </c>
      <c r="C18" s="8">
        <v>42799.48</v>
      </c>
      <c r="D18" s="8">
        <v>39959.256653999997</v>
      </c>
      <c r="E18" s="8">
        <v>2453.1367</v>
      </c>
      <c r="F18" s="8">
        <v>2923.250192</v>
      </c>
    </row>
    <row r="19" spans="1:28" x14ac:dyDescent="0.2">
      <c r="A19" s="7">
        <v>42277</v>
      </c>
      <c r="B19" s="8">
        <v>7</v>
      </c>
      <c r="C19" s="8">
        <v>42605.54</v>
      </c>
      <c r="D19" s="8">
        <v>39840.740877999997</v>
      </c>
      <c r="E19" s="8">
        <v>2448.7469999999998</v>
      </c>
      <c r="F19" s="8">
        <v>2920.384888</v>
      </c>
    </row>
    <row r="20" spans="1:28" x14ac:dyDescent="0.2">
      <c r="A20" s="7">
        <v>42307</v>
      </c>
      <c r="B20" s="8">
        <v>7</v>
      </c>
      <c r="C20" s="8">
        <v>48013.54</v>
      </c>
      <c r="D20" s="8">
        <v>39880.929341000003</v>
      </c>
      <c r="E20" s="8">
        <v>2419.4412000000002</v>
      </c>
      <c r="F20" s="8">
        <v>2899.5106970000002</v>
      </c>
    </row>
    <row r="21" spans="1:28" x14ac:dyDescent="0.2">
      <c r="A21" s="7">
        <v>42338</v>
      </c>
      <c r="B21" s="8">
        <v>7</v>
      </c>
      <c r="C21" s="8">
        <v>46884.34</v>
      </c>
      <c r="D21" s="8">
        <v>39564.663196000001</v>
      </c>
      <c r="E21" s="8">
        <v>2441.4650999999999</v>
      </c>
      <c r="F21" s="8">
        <v>2750.065482</v>
      </c>
    </row>
    <row r="22" spans="1:28" x14ac:dyDescent="0.2">
      <c r="A22" s="7">
        <v>42369</v>
      </c>
      <c r="B22" s="8">
        <v>7</v>
      </c>
      <c r="C22" s="8">
        <v>47012.2</v>
      </c>
      <c r="D22" s="8">
        <v>39485.926238</v>
      </c>
      <c r="E22" s="8">
        <v>2463.4694</v>
      </c>
      <c r="F22" s="8">
        <v>2747.499233</v>
      </c>
    </row>
    <row r="23" spans="1:28" x14ac:dyDescent="0.2">
      <c r="A23" s="7">
        <v>42398</v>
      </c>
      <c r="B23" s="8">
        <v>7</v>
      </c>
      <c r="C23" s="8">
        <v>44224.1</v>
      </c>
      <c r="D23" s="8">
        <v>39534.162736999999</v>
      </c>
      <c r="E23" s="8">
        <v>2463.6246000000001</v>
      </c>
      <c r="F23" s="8">
        <v>2755.1405060000002</v>
      </c>
    </row>
    <row r="24" spans="1:28" x14ac:dyDescent="0.2">
      <c r="A24" s="7">
        <v>42429</v>
      </c>
      <c r="B24" s="8">
        <v>7</v>
      </c>
      <c r="C24" s="8">
        <v>45093.67</v>
      </c>
      <c r="D24" s="8">
        <v>38978.155009000002</v>
      </c>
      <c r="E24" s="8">
        <v>2457.9639000000002</v>
      </c>
      <c r="F24" s="8">
        <v>3054.5898900000002</v>
      </c>
    </row>
    <row r="25" spans="1:28" x14ac:dyDescent="0.2">
      <c r="A25" s="7">
        <v>42460</v>
      </c>
      <c r="B25" s="8">
        <v>7</v>
      </c>
      <c r="C25" s="8">
        <v>46735.1</v>
      </c>
      <c r="D25" s="8">
        <v>39063.892606000001</v>
      </c>
      <c r="E25" s="8">
        <v>2438.1315</v>
      </c>
      <c r="F25" s="8">
        <v>2952.992917</v>
      </c>
    </row>
    <row r="26" spans="1:28" x14ac:dyDescent="0.2">
      <c r="A26" s="7">
        <v>42489</v>
      </c>
      <c r="B26" s="8">
        <v>7</v>
      </c>
      <c r="C26" s="8">
        <v>48752.75</v>
      </c>
      <c r="D26" s="8">
        <v>39240.404081000001</v>
      </c>
      <c r="E26" s="8">
        <v>2452.3744000000002</v>
      </c>
      <c r="F26" s="8">
        <v>2928.2362499999999</v>
      </c>
    </row>
    <row r="27" spans="1:28" x14ac:dyDescent="0.2">
      <c r="A27" s="7">
        <v>42521</v>
      </c>
      <c r="B27" s="8">
        <v>7</v>
      </c>
      <c r="C27" s="8">
        <v>49662.31</v>
      </c>
      <c r="D27" s="8">
        <v>39024.950597000003</v>
      </c>
      <c r="E27" s="8">
        <v>2624.8157000000001</v>
      </c>
      <c r="F27" s="8">
        <v>2984.6787850000001</v>
      </c>
    </row>
    <row r="28" spans="1:28" ht="24" x14ac:dyDescent="0.2">
      <c r="A28" s="7">
        <v>42551</v>
      </c>
      <c r="B28" s="8">
        <v>7</v>
      </c>
      <c r="C28" s="8">
        <v>51175.06</v>
      </c>
      <c r="D28" s="8">
        <v>39029.993012999999</v>
      </c>
      <c r="E28" s="8">
        <v>2617.5219999999999</v>
      </c>
      <c r="F28" s="8">
        <v>2992.7639760000002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7</v>
      </c>
      <c r="C29" s="8">
        <v>50704.46</v>
      </c>
      <c r="D29" s="8">
        <v>39169.986771999997</v>
      </c>
      <c r="E29" s="8">
        <v>2610.6954000000001</v>
      </c>
      <c r="F29" s="8">
        <v>2978.9365520000001</v>
      </c>
      <c r="H29" s="5" t="s">
        <v>248</v>
      </c>
      <c r="I29" s="5">
        <v>345.91</v>
      </c>
      <c r="J29" s="8">
        <v>58510</v>
      </c>
      <c r="K29" s="10">
        <v>33244.318182000003</v>
      </c>
      <c r="L29" s="10">
        <v>3272.8589999999999</v>
      </c>
      <c r="M29" s="6">
        <v>17.877336</v>
      </c>
      <c r="N29" s="10">
        <v>3905.874499</v>
      </c>
      <c r="O29" s="6">
        <v>14.98</v>
      </c>
      <c r="P29" s="10">
        <v>633.01549899999998</v>
      </c>
      <c r="Q29" s="6">
        <v>1.9041313943</v>
      </c>
      <c r="S29" s="7">
        <v>43454</v>
      </c>
      <c r="T29" s="5">
        <v>6</v>
      </c>
      <c r="U29" s="8">
        <v>57140.36</v>
      </c>
      <c r="V29" s="10">
        <v>44813.761452999999</v>
      </c>
      <c r="W29" s="10">
        <v>4298.0733</v>
      </c>
      <c r="X29" s="6">
        <v>13.294413</v>
      </c>
      <c r="Y29" s="10">
        <v>4207.8721930000002</v>
      </c>
      <c r="Z29" s="6">
        <v>13.579395</v>
      </c>
      <c r="AA29" s="10">
        <v>-90.201106999999993</v>
      </c>
      <c r="AB29" s="6">
        <v>-0.201279929</v>
      </c>
    </row>
    <row r="30" spans="1:28" x14ac:dyDescent="0.2">
      <c r="A30" s="7">
        <v>42613</v>
      </c>
      <c r="B30" s="8">
        <v>7</v>
      </c>
      <c r="C30" s="8">
        <v>50459.98</v>
      </c>
      <c r="D30" s="8">
        <v>39530.655975000001</v>
      </c>
      <c r="E30" s="8">
        <v>2610.8546000000001</v>
      </c>
      <c r="F30" s="8">
        <v>2873.8540979999998</v>
      </c>
      <c r="H30" s="5" t="s">
        <v>249</v>
      </c>
      <c r="I30" s="5">
        <v>45.2</v>
      </c>
      <c r="J30" s="8">
        <v>10550</v>
      </c>
      <c r="K30" s="10">
        <v>13354.43038</v>
      </c>
      <c r="L30" s="10">
        <v>837.5829</v>
      </c>
      <c r="M30" s="6">
        <v>12.595768</v>
      </c>
      <c r="N30" s="10">
        <v>887.300252</v>
      </c>
      <c r="O30" s="6">
        <v>11.89</v>
      </c>
      <c r="P30" s="10">
        <v>49.717351999999998</v>
      </c>
      <c r="Q30" s="6">
        <v>0.37229107420000002</v>
      </c>
      <c r="S30" s="7">
        <v>43455</v>
      </c>
      <c r="T30" s="5">
        <v>6</v>
      </c>
      <c r="U30" s="8">
        <v>55557.03</v>
      </c>
      <c r="V30" s="10">
        <v>44869.144232999999</v>
      </c>
      <c r="W30" s="10">
        <v>4298.0733</v>
      </c>
      <c r="X30" s="6">
        <v>12.926031</v>
      </c>
      <c r="Y30" s="10">
        <v>4206.8999020000001</v>
      </c>
      <c r="Z30" s="6">
        <v>13.206168999999999</v>
      </c>
      <c r="AA30" s="10">
        <v>-91.173398000000006</v>
      </c>
      <c r="AB30" s="6">
        <v>-0.20319843269999999</v>
      </c>
    </row>
    <row r="31" spans="1:28" x14ac:dyDescent="0.2">
      <c r="A31" s="7">
        <v>42643</v>
      </c>
      <c r="B31" s="8">
        <v>7</v>
      </c>
      <c r="C31" s="8">
        <v>50191.01</v>
      </c>
      <c r="D31" s="8">
        <v>39309.262106000002</v>
      </c>
      <c r="E31" s="8">
        <v>2595.3018999999999</v>
      </c>
      <c r="F31" s="8">
        <v>2863.998212</v>
      </c>
      <c r="H31" s="5" t="s">
        <v>250</v>
      </c>
      <c r="I31" s="5">
        <v>45.68</v>
      </c>
      <c r="J31" s="8">
        <v>3580</v>
      </c>
      <c r="K31" s="10">
        <v>1894.1798940000001</v>
      </c>
      <c r="L31" s="10">
        <v>132.31010000000001</v>
      </c>
      <c r="M31" s="6">
        <v>27.057646999999999</v>
      </c>
      <c r="N31" s="10">
        <v>152.79556099999999</v>
      </c>
      <c r="O31" s="6">
        <v>23.43</v>
      </c>
      <c r="P31" s="10">
        <v>20.485461000000001</v>
      </c>
      <c r="Q31" s="6">
        <v>1.0814950211000001</v>
      </c>
      <c r="S31" s="7">
        <v>43458</v>
      </c>
      <c r="T31" s="5">
        <v>6</v>
      </c>
      <c r="U31" s="8">
        <v>53565.32</v>
      </c>
      <c r="V31" s="10">
        <v>44905.542312999998</v>
      </c>
      <c r="W31" s="10">
        <v>4298.0733</v>
      </c>
      <c r="X31" s="6">
        <v>12.462635000000001</v>
      </c>
      <c r="Y31" s="10">
        <v>4206.6207199999999</v>
      </c>
      <c r="Z31" s="6">
        <v>12.733575</v>
      </c>
      <c r="AA31" s="10">
        <v>-91.452579999999998</v>
      </c>
      <c r="AB31" s="6">
        <v>-0.20365544050000001</v>
      </c>
    </row>
    <row r="32" spans="1:28" x14ac:dyDescent="0.2">
      <c r="A32" s="7">
        <v>42674</v>
      </c>
      <c r="B32" s="8">
        <v>7</v>
      </c>
      <c r="C32" s="8">
        <v>51567.29</v>
      </c>
      <c r="D32" s="8">
        <v>39364.094925999998</v>
      </c>
      <c r="E32" s="8">
        <v>2655.7208999999998</v>
      </c>
      <c r="F32" s="8">
        <v>2773.2069059999999</v>
      </c>
      <c r="H32" s="5" t="s">
        <v>251</v>
      </c>
      <c r="I32" s="5">
        <v>5.15</v>
      </c>
      <c r="J32" s="8">
        <v>193.07</v>
      </c>
      <c r="K32" s="10">
        <v>38.383698000000003</v>
      </c>
      <c r="L32" s="10">
        <v>-1.4996</v>
      </c>
      <c r="M32" s="6">
        <v>-128.74766600000001</v>
      </c>
      <c r="N32" s="10">
        <v>-1.4996</v>
      </c>
      <c r="O32" s="6">
        <v>-128.74766600000001</v>
      </c>
      <c r="P32" s="10">
        <v>0</v>
      </c>
      <c r="Q32" s="6">
        <v>0</v>
      </c>
      <c r="S32" s="7">
        <v>43459</v>
      </c>
      <c r="T32" s="5">
        <v>6</v>
      </c>
      <c r="U32" s="8">
        <v>53565.32</v>
      </c>
      <c r="V32" s="10">
        <v>44905.542312999998</v>
      </c>
      <c r="W32" s="10">
        <v>4298.0733</v>
      </c>
      <c r="X32" s="6">
        <v>12.462635000000001</v>
      </c>
      <c r="Y32" s="10">
        <v>4206.6207199999999</v>
      </c>
      <c r="Z32" s="6">
        <v>12.733575</v>
      </c>
      <c r="AA32" s="10">
        <v>-91.452579999999998</v>
      </c>
      <c r="AB32" s="6">
        <v>-0.20365544050000001</v>
      </c>
    </row>
    <row r="33" spans="1:28" x14ac:dyDescent="0.2">
      <c r="A33" s="7">
        <v>42704</v>
      </c>
      <c r="B33" s="8">
        <v>6</v>
      </c>
      <c r="C33" s="8">
        <v>57907.55</v>
      </c>
      <c r="D33" s="8">
        <v>39377.601847999998</v>
      </c>
      <c r="E33" s="8">
        <v>2897.9335999999998</v>
      </c>
      <c r="F33" s="8">
        <v>2960.6494389999998</v>
      </c>
      <c r="H33" s="5" t="s">
        <v>252</v>
      </c>
      <c r="I33" s="5">
        <v>0.94</v>
      </c>
      <c r="J33" s="8">
        <v>9.42</v>
      </c>
      <c r="K33" s="10">
        <v>1.700361</v>
      </c>
      <c r="L33" s="10">
        <v>-5.8</v>
      </c>
      <c r="M33" s="6">
        <v>-1.6241380000000001</v>
      </c>
      <c r="N33" s="10">
        <v>-5.8</v>
      </c>
      <c r="O33" s="6">
        <v>-1.6241380000000001</v>
      </c>
      <c r="P33" s="10">
        <v>0</v>
      </c>
      <c r="Q33" s="6">
        <v>0</v>
      </c>
      <c r="S33" s="7">
        <v>43460</v>
      </c>
      <c r="T33" s="5">
        <v>6</v>
      </c>
      <c r="U33" s="8">
        <v>55067.86</v>
      </c>
      <c r="V33" s="10">
        <v>44876.636611000002</v>
      </c>
      <c r="W33" s="10">
        <v>4298.0733</v>
      </c>
      <c r="X33" s="6">
        <v>12.81222</v>
      </c>
      <c r="Y33" s="10">
        <v>4206.4123829999999</v>
      </c>
      <c r="Z33" s="6">
        <v>13.091407999999999</v>
      </c>
      <c r="AA33" s="10">
        <v>-91.660916999999998</v>
      </c>
      <c r="AB33" s="6">
        <v>-0.20425086240000001</v>
      </c>
    </row>
    <row r="34" spans="1:28" x14ac:dyDescent="0.2">
      <c r="A34" s="7">
        <v>42734</v>
      </c>
      <c r="B34" s="8">
        <v>6</v>
      </c>
      <c r="C34" s="8">
        <v>55546.8</v>
      </c>
      <c r="D34" s="8">
        <v>39383.412408999997</v>
      </c>
      <c r="E34" s="8">
        <v>2911.8968</v>
      </c>
      <c r="F34" s="8">
        <v>2966.1842150000002</v>
      </c>
      <c r="J34" s="8"/>
      <c r="K34" s="10"/>
      <c r="L34" s="10"/>
      <c r="N34" s="10"/>
      <c r="P34" s="10"/>
      <c r="S34" s="7">
        <v>43461</v>
      </c>
      <c r="T34" s="5">
        <v>6</v>
      </c>
      <c r="U34" s="8">
        <v>57678.86</v>
      </c>
      <c r="V34" s="10">
        <v>44864.059594999999</v>
      </c>
      <c r="W34" s="10">
        <v>4385.7782999999999</v>
      </c>
      <c r="X34" s="6">
        <v>13.151339999999999</v>
      </c>
      <c r="Y34" s="10">
        <v>4336.2274610000004</v>
      </c>
      <c r="Z34" s="6">
        <v>13.301622</v>
      </c>
      <c r="AA34" s="10">
        <v>-49.550839000000003</v>
      </c>
      <c r="AB34" s="6">
        <v>-0.1104466237</v>
      </c>
    </row>
    <row r="35" spans="1:28" x14ac:dyDescent="0.2">
      <c r="A35" s="7">
        <v>42766</v>
      </c>
      <c r="B35" s="8">
        <v>6</v>
      </c>
      <c r="C35" s="8">
        <v>54500.91</v>
      </c>
      <c r="D35" s="8">
        <v>40013.381990000002</v>
      </c>
      <c r="E35" s="8">
        <v>2982.183</v>
      </c>
      <c r="F35" s="8">
        <v>3276.466625</v>
      </c>
      <c r="J35" s="8"/>
      <c r="K35" s="10"/>
      <c r="L35" s="10"/>
      <c r="N35" s="10"/>
      <c r="P35" s="10"/>
      <c r="S35" s="7">
        <v>43462</v>
      </c>
      <c r="T35" s="5">
        <v>6</v>
      </c>
      <c r="U35" s="8">
        <v>58079.77</v>
      </c>
      <c r="V35" s="10">
        <v>44905.680357999998</v>
      </c>
      <c r="W35" s="10">
        <v>4385.7782999999999</v>
      </c>
      <c r="X35" s="6">
        <v>13.242751</v>
      </c>
      <c r="Y35" s="10">
        <v>4334.8562570000004</v>
      </c>
      <c r="Z35" s="6">
        <v>13.398315</v>
      </c>
      <c r="AA35" s="10">
        <v>-50.922043000000002</v>
      </c>
      <c r="AB35" s="6">
        <v>-0.1133977764</v>
      </c>
    </row>
    <row r="36" spans="1:28" x14ac:dyDescent="0.2">
      <c r="A36" s="7">
        <v>42794</v>
      </c>
      <c r="B36" s="8">
        <v>6</v>
      </c>
      <c r="C36" s="8">
        <v>57121.27</v>
      </c>
      <c r="D36" s="8">
        <v>40073.984447000003</v>
      </c>
      <c r="E36" s="8">
        <v>2951.8728999999998</v>
      </c>
      <c r="F36" s="8">
        <v>3186.8983600000001</v>
      </c>
      <c r="J36" s="8"/>
      <c r="K36" s="10"/>
      <c r="L36" s="10"/>
      <c r="N36" s="10"/>
      <c r="P36" s="10"/>
      <c r="S36" s="7">
        <v>43465</v>
      </c>
      <c r="T36" s="5">
        <v>6</v>
      </c>
      <c r="U36" s="8">
        <v>58687.99</v>
      </c>
      <c r="V36" s="10">
        <v>44781.587964999999</v>
      </c>
      <c r="W36" s="10">
        <v>4385.7782999999999</v>
      </c>
      <c r="X36" s="6">
        <v>13.381430999999999</v>
      </c>
      <c r="Y36" s="10">
        <v>4335.7654629999997</v>
      </c>
      <c r="Z36" s="6">
        <v>13.535785000000001</v>
      </c>
      <c r="AA36" s="10">
        <v>-50.012836999999998</v>
      </c>
      <c r="AB36" s="6">
        <v>-0.1116816955</v>
      </c>
    </row>
    <row r="37" spans="1:28" x14ac:dyDescent="0.2">
      <c r="A37" s="7">
        <v>42825</v>
      </c>
      <c r="B37" s="8">
        <v>6</v>
      </c>
      <c r="C37" s="8">
        <v>56747.98</v>
      </c>
      <c r="D37" s="8">
        <v>40135.705403</v>
      </c>
      <c r="E37" s="8">
        <v>3009.9081999999999</v>
      </c>
      <c r="F37" s="8">
        <v>3248.3503420000002</v>
      </c>
      <c r="J37" s="8"/>
      <c r="K37" s="10"/>
      <c r="L37" s="10"/>
      <c r="N37" s="10"/>
      <c r="P37" s="10"/>
      <c r="S37" s="7">
        <v>43466</v>
      </c>
      <c r="T37" s="5">
        <v>6</v>
      </c>
      <c r="U37" s="8">
        <v>58687.99</v>
      </c>
      <c r="V37" s="10">
        <v>44781.587964999999</v>
      </c>
      <c r="W37" s="10">
        <v>4385.7782999999999</v>
      </c>
      <c r="X37" s="6">
        <v>13.381430999999999</v>
      </c>
      <c r="Y37" s="10">
        <v>4335.7654629999997</v>
      </c>
      <c r="Z37" s="6">
        <v>13.535785000000001</v>
      </c>
      <c r="AA37" s="10">
        <v>-50.012836999999998</v>
      </c>
      <c r="AB37" s="6">
        <v>-0.1116816955</v>
      </c>
    </row>
    <row r="38" spans="1:28" x14ac:dyDescent="0.2">
      <c r="A38" s="7">
        <v>42853</v>
      </c>
      <c r="B38" s="8">
        <v>6</v>
      </c>
      <c r="C38" s="8">
        <v>57167.47</v>
      </c>
      <c r="D38" s="8">
        <v>40002.100980000003</v>
      </c>
      <c r="E38" s="8">
        <v>2917.6511999999998</v>
      </c>
      <c r="F38" s="8">
        <v>3202.0350699999999</v>
      </c>
      <c r="J38" s="8"/>
      <c r="K38" s="10"/>
      <c r="L38" s="10"/>
      <c r="N38" s="10"/>
      <c r="P38" s="10"/>
      <c r="S38" s="7">
        <v>43467</v>
      </c>
      <c r="T38" s="5">
        <v>6</v>
      </c>
      <c r="U38" s="8">
        <v>58892.160000000003</v>
      </c>
      <c r="V38" s="10">
        <v>44803.273161999998</v>
      </c>
      <c r="W38" s="10">
        <v>4385.7782999999999</v>
      </c>
      <c r="X38" s="6">
        <v>13.427984</v>
      </c>
      <c r="Y38" s="10">
        <v>4336.460102</v>
      </c>
      <c r="Z38" s="6">
        <v>13.580698999999999</v>
      </c>
      <c r="AA38" s="10">
        <v>-49.318198000000002</v>
      </c>
      <c r="AB38" s="6">
        <v>-0.1100772203</v>
      </c>
    </row>
    <row r="39" spans="1:28" x14ac:dyDescent="0.2">
      <c r="A39" s="7">
        <v>42886</v>
      </c>
      <c r="B39" s="8">
        <v>6</v>
      </c>
      <c r="C39" s="8">
        <v>59661.66</v>
      </c>
      <c r="D39" s="8">
        <v>40293.900709000001</v>
      </c>
      <c r="E39" s="8">
        <v>3015.7114000000001</v>
      </c>
      <c r="F39" s="8">
        <v>3218.6068460000001</v>
      </c>
      <c r="J39" s="8"/>
      <c r="K39" s="10"/>
      <c r="L39" s="10"/>
      <c r="N39" s="10"/>
      <c r="P39" s="10"/>
      <c r="S39" s="7">
        <v>43468</v>
      </c>
      <c r="T39" s="5">
        <v>6</v>
      </c>
      <c r="U39" s="8">
        <v>57311.13</v>
      </c>
      <c r="V39" s="10">
        <v>44777.199737000003</v>
      </c>
      <c r="W39" s="10">
        <v>4385.7782999999999</v>
      </c>
      <c r="X39" s="6">
        <v>13.067494</v>
      </c>
      <c r="Y39" s="10">
        <v>4336.4609140000002</v>
      </c>
      <c r="Z39" s="6">
        <v>13.216106999999999</v>
      </c>
      <c r="AA39" s="10">
        <v>-49.317385999999999</v>
      </c>
      <c r="AB39" s="6">
        <v>-0.1101395039</v>
      </c>
    </row>
    <row r="40" spans="1:28" x14ac:dyDescent="0.2">
      <c r="A40" s="7">
        <v>42916</v>
      </c>
      <c r="B40" s="8">
        <v>6</v>
      </c>
      <c r="C40" s="8">
        <v>59867.06</v>
      </c>
      <c r="D40" s="8">
        <v>40344.698034000001</v>
      </c>
      <c r="E40" s="8">
        <v>3066.9935999999998</v>
      </c>
      <c r="F40" s="8">
        <v>3270.744119</v>
      </c>
      <c r="J40" s="8"/>
      <c r="K40" s="10"/>
      <c r="L40" s="10"/>
      <c r="N40" s="10"/>
      <c r="P40" s="10"/>
      <c r="S40" s="7">
        <v>43469</v>
      </c>
      <c r="T40" s="5">
        <v>6</v>
      </c>
      <c r="U40" s="8">
        <v>59354.64</v>
      </c>
      <c r="V40" s="10">
        <v>44856.471473999998</v>
      </c>
      <c r="W40" s="10">
        <v>4385.7782999999999</v>
      </c>
      <c r="X40" s="6">
        <v>13.533434</v>
      </c>
      <c r="Y40" s="10">
        <v>4336.4191190000001</v>
      </c>
      <c r="Z40" s="6">
        <v>13.687478</v>
      </c>
      <c r="AA40" s="10">
        <v>-49.359181</v>
      </c>
      <c r="AB40" s="6">
        <v>-0.1100380383</v>
      </c>
    </row>
    <row r="41" spans="1:28" x14ac:dyDescent="0.2">
      <c r="A41" s="7">
        <v>42947</v>
      </c>
      <c r="B41" s="8">
        <v>6</v>
      </c>
      <c r="C41" s="8">
        <v>60644.41</v>
      </c>
      <c r="D41" s="8">
        <v>40862.190286999998</v>
      </c>
      <c r="E41" s="8">
        <v>3032.6653000000001</v>
      </c>
      <c r="F41" s="8">
        <v>3203.2782189999998</v>
      </c>
      <c r="J41" s="8"/>
      <c r="K41" s="10"/>
      <c r="L41" s="10"/>
      <c r="N41" s="10"/>
      <c r="P41" s="10"/>
      <c r="S41" s="7">
        <v>43472</v>
      </c>
      <c r="T41" s="5">
        <v>6</v>
      </c>
      <c r="U41" s="8">
        <v>57761.26</v>
      </c>
      <c r="V41" s="10">
        <v>44949.396143999998</v>
      </c>
      <c r="W41" s="10">
        <v>4249.6961000000001</v>
      </c>
      <c r="X41" s="6">
        <v>13.591856999999999</v>
      </c>
      <c r="Y41" s="10">
        <v>4213.7645920000004</v>
      </c>
      <c r="Z41" s="6">
        <v>13.707757000000001</v>
      </c>
      <c r="AA41" s="10">
        <v>-35.931508000000001</v>
      </c>
      <c r="AB41" s="6">
        <v>-7.9937688899999998E-2</v>
      </c>
    </row>
    <row r="42" spans="1:28" x14ac:dyDescent="0.2">
      <c r="A42" s="7">
        <v>42978</v>
      </c>
      <c r="B42" s="8">
        <v>6</v>
      </c>
      <c r="C42" s="8">
        <v>62722.47</v>
      </c>
      <c r="D42" s="8">
        <v>40841.538516000001</v>
      </c>
      <c r="E42" s="8">
        <v>3049.4618999999998</v>
      </c>
      <c r="F42" s="8">
        <v>3207.549356</v>
      </c>
      <c r="J42" s="8"/>
      <c r="K42" s="10"/>
      <c r="L42" s="10"/>
      <c r="N42" s="10"/>
      <c r="P42" s="10"/>
      <c r="S42" s="7">
        <v>43473</v>
      </c>
      <c r="T42" s="5">
        <v>6</v>
      </c>
      <c r="U42" s="8">
        <v>58270.45</v>
      </c>
      <c r="V42" s="10">
        <v>44860.161095000003</v>
      </c>
      <c r="W42" s="10">
        <v>4249.6961000000001</v>
      </c>
      <c r="X42" s="6">
        <v>13.711675</v>
      </c>
      <c r="Y42" s="10">
        <v>4212.7611470000002</v>
      </c>
      <c r="Z42" s="6">
        <v>13.83189</v>
      </c>
      <c r="AA42" s="10">
        <v>-36.934953</v>
      </c>
      <c r="AB42" s="6">
        <v>-8.2333527200000006E-2</v>
      </c>
    </row>
    <row r="43" spans="1:28" x14ac:dyDescent="0.2">
      <c r="A43" s="7">
        <v>43007</v>
      </c>
      <c r="B43" s="8">
        <v>6</v>
      </c>
      <c r="C43" s="8">
        <v>66810.19</v>
      </c>
      <c r="D43" s="8">
        <v>40941.675093999998</v>
      </c>
      <c r="E43" s="8">
        <v>3037.8321000000001</v>
      </c>
      <c r="F43" s="8">
        <v>3186.7415310000001</v>
      </c>
      <c r="J43" s="8"/>
      <c r="K43" s="10"/>
      <c r="L43" s="10"/>
      <c r="N43" s="10"/>
      <c r="P43" s="10"/>
      <c r="S43" s="7">
        <v>43474</v>
      </c>
      <c r="T43" s="5">
        <v>6</v>
      </c>
      <c r="U43" s="8">
        <v>58459.22</v>
      </c>
      <c r="V43" s="10">
        <v>44738.178434000001</v>
      </c>
      <c r="W43" s="10">
        <v>4249.6961000000001</v>
      </c>
      <c r="X43" s="6">
        <v>13.756093999999999</v>
      </c>
      <c r="Y43" s="10">
        <v>4212.1460889999998</v>
      </c>
      <c r="Z43" s="6">
        <v>13.878726</v>
      </c>
      <c r="AA43" s="10">
        <v>-37.550010999999998</v>
      </c>
      <c r="AB43" s="6">
        <v>-8.3932812499999995E-2</v>
      </c>
    </row>
    <row r="44" spans="1:28" x14ac:dyDescent="0.2">
      <c r="A44" s="7">
        <v>43039</v>
      </c>
      <c r="B44" s="8">
        <v>6</v>
      </c>
      <c r="C44" s="8">
        <v>68124.05</v>
      </c>
      <c r="D44" s="8">
        <v>41545.155168999998</v>
      </c>
      <c r="E44" s="8">
        <v>2983.1853999999998</v>
      </c>
      <c r="F44" s="8">
        <v>3169.9344460000002</v>
      </c>
      <c r="J44" s="8"/>
      <c r="K44" s="10"/>
      <c r="L44" s="10"/>
      <c r="N44" s="10"/>
      <c r="P44" s="10"/>
      <c r="S44" s="7">
        <v>43475</v>
      </c>
      <c r="T44" s="5">
        <v>6</v>
      </c>
      <c r="U44" s="8">
        <v>59650.38</v>
      </c>
      <c r="V44" s="10">
        <v>44814.985778000002</v>
      </c>
      <c r="W44" s="10">
        <v>4249.6961000000001</v>
      </c>
      <c r="X44" s="6">
        <v>14.036387</v>
      </c>
      <c r="Y44" s="10">
        <v>4213.2385640000002</v>
      </c>
      <c r="Z44" s="6">
        <v>14.157845</v>
      </c>
      <c r="AA44" s="10">
        <v>-36.457535999999998</v>
      </c>
      <c r="AB44" s="6">
        <v>-8.1351215500000004E-2</v>
      </c>
    </row>
    <row r="45" spans="1:28" x14ac:dyDescent="0.2">
      <c r="A45" s="7">
        <v>43069</v>
      </c>
      <c r="B45" s="8">
        <v>6</v>
      </c>
      <c r="C45" s="8">
        <v>70582.009999999995</v>
      </c>
      <c r="D45" s="8">
        <v>41524.103873</v>
      </c>
      <c r="E45" s="8">
        <v>2989.7547</v>
      </c>
      <c r="F45" s="8">
        <v>3134.1640130000001</v>
      </c>
      <c r="J45" s="8"/>
      <c r="K45" s="10"/>
      <c r="L45" s="10"/>
      <c r="N45" s="10"/>
      <c r="P45" s="10"/>
      <c r="S45" s="7">
        <v>43476</v>
      </c>
      <c r="T45" s="5">
        <v>6</v>
      </c>
      <c r="U45" s="8">
        <v>59399.28</v>
      </c>
      <c r="V45" s="10">
        <v>44854.813169000001</v>
      </c>
      <c r="W45" s="10">
        <v>4249.6961000000001</v>
      </c>
      <c r="X45" s="6">
        <v>13.977301000000001</v>
      </c>
      <c r="Y45" s="10">
        <v>4212.1176070000001</v>
      </c>
      <c r="Z45" s="6">
        <v>14.101998999999999</v>
      </c>
      <c r="AA45" s="10">
        <v>-37.578493000000002</v>
      </c>
      <c r="AB45" s="6">
        <v>-8.3778060500000001E-2</v>
      </c>
    </row>
    <row r="46" spans="1:28" x14ac:dyDescent="0.2">
      <c r="A46" s="7">
        <v>43098</v>
      </c>
      <c r="B46" s="8">
        <v>6</v>
      </c>
      <c r="C46" s="8">
        <v>71031.839999999997</v>
      </c>
      <c r="D46" s="8">
        <v>41596.290863000002</v>
      </c>
      <c r="E46" s="8">
        <v>3004.1293000000001</v>
      </c>
      <c r="F46" s="8">
        <v>3164.2150569999999</v>
      </c>
      <c r="J46" s="8"/>
      <c r="K46" s="10"/>
      <c r="L46" s="10"/>
      <c r="N46" s="10"/>
      <c r="P46" s="10"/>
      <c r="S46" s="7">
        <v>43479</v>
      </c>
      <c r="T46" s="5">
        <v>6</v>
      </c>
      <c r="U46" s="8">
        <v>60062.64</v>
      </c>
      <c r="V46" s="10">
        <v>44803.360993000002</v>
      </c>
      <c r="W46" s="10">
        <v>4243.6691000000001</v>
      </c>
      <c r="X46" s="6">
        <v>14.153468999999999</v>
      </c>
      <c r="Y46" s="10">
        <v>4274.6147289999999</v>
      </c>
      <c r="Z46" s="6">
        <v>14.051007</v>
      </c>
      <c r="AA46" s="10">
        <v>30.945629</v>
      </c>
      <c r="AB46" s="6">
        <v>6.9069883400000004E-2</v>
      </c>
    </row>
    <row r="47" spans="1:28" x14ac:dyDescent="0.2">
      <c r="A47" s="7">
        <v>43131</v>
      </c>
      <c r="B47" s="8">
        <v>6</v>
      </c>
      <c r="C47" s="8">
        <v>77070.179999999993</v>
      </c>
      <c r="D47" s="8">
        <v>41551.941141000003</v>
      </c>
      <c r="E47" s="8">
        <v>3001.8310000000001</v>
      </c>
      <c r="F47" s="8">
        <v>3885.2963580000001</v>
      </c>
      <c r="J47" s="8"/>
      <c r="K47" s="10"/>
      <c r="L47" s="10"/>
      <c r="N47" s="10"/>
      <c r="P47" s="10"/>
      <c r="S47" s="7">
        <v>43480</v>
      </c>
      <c r="T47" s="5">
        <v>6</v>
      </c>
      <c r="U47" s="8">
        <v>59934.37</v>
      </c>
      <c r="V47" s="10">
        <v>44907.062579999998</v>
      </c>
      <c r="W47" s="10">
        <v>4243.6691000000001</v>
      </c>
      <c r="X47" s="6">
        <v>14.123243</v>
      </c>
      <c r="Y47" s="10">
        <v>4275.7542789999998</v>
      </c>
      <c r="Z47" s="6">
        <v>14.017262000000001</v>
      </c>
      <c r="AA47" s="10">
        <v>32.085178999999997</v>
      </c>
      <c r="AB47" s="6">
        <v>7.1447957100000001E-2</v>
      </c>
    </row>
    <row r="48" spans="1:28" x14ac:dyDescent="0.2">
      <c r="A48" s="7">
        <v>43159</v>
      </c>
      <c r="B48" s="8">
        <v>6</v>
      </c>
      <c r="C48" s="8">
        <v>78837.960000000006</v>
      </c>
      <c r="D48" s="8">
        <v>42017.644733000001</v>
      </c>
      <c r="E48" s="8">
        <v>2900.4011999999998</v>
      </c>
      <c r="F48" s="8">
        <v>4032.2139390000002</v>
      </c>
      <c r="J48" s="8"/>
      <c r="K48" s="10"/>
      <c r="L48" s="10"/>
      <c r="N48" s="10"/>
      <c r="P48" s="10"/>
      <c r="S48" s="7">
        <v>43481</v>
      </c>
      <c r="T48" s="5">
        <v>6</v>
      </c>
      <c r="U48" s="8">
        <v>59385.21</v>
      </c>
      <c r="V48" s="10">
        <v>44892.15711</v>
      </c>
      <c r="W48" s="10">
        <v>4243.6691000000001</v>
      </c>
      <c r="X48" s="6">
        <v>13.993836</v>
      </c>
      <c r="Y48" s="10">
        <v>4274.0388309999998</v>
      </c>
      <c r="Z48" s="6">
        <v>13.894401</v>
      </c>
      <c r="AA48" s="10">
        <v>30.369731000000002</v>
      </c>
      <c r="AB48" s="6">
        <v>6.7650415699999994E-2</v>
      </c>
    </row>
    <row r="49" spans="1:28" x14ac:dyDescent="0.2">
      <c r="A49" s="7">
        <v>43189</v>
      </c>
      <c r="B49" s="8">
        <v>6</v>
      </c>
      <c r="C49" s="8">
        <v>78551.350000000006</v>
      </c>
      <c r="D49" s="8">
        <v>41865.122185</v>
      </c>
      <c r="E49" s="8">
        <v>2899.5893999999998</v>
      </c>
      <c r="F49" s="8">
        <v>4045.8975919999998</v>
      </c>
      <c r="J49" s="8"/>
      <c r="K49" s="10"/>
      <c r="L49" s="10"/>
      <c r="N49" s="10"/>
      <c r="P49" s="10"/>
      <c r="S49" s="7">
        <v>43482</v>
      </c>
      <c r="T49" s="5">
        <v>6</v>
      </c>
      <c r="U49" s="8">
        <v>61044.42</v>
      </c>
      <c r="V49" s="10">
        <v>44907.175014</v>
      </c>
      <c r="W49" s="10">
        <v>4243.6691000000001</v>
      </c>
      <c r="X49" s="6">
        <v>14.384821000000001</v>
      </c>
      <c r="Y49" s="10">
        <v>4276.1869210000004</v>
      </c>
      <c r="Z49" s="6">
        <v>14.275433</v>
      </c>
      <c r="AA49" s="10">
        <v>32.517820999999998</v>
      </c>
      <c r="AB49" s="6">
        <v>7.2411192900000004E-2</v>
      </c>
    </row>
    <row r="50" spans="1:28" x14ac:dyDescent="0.2">
      <c r="A50" s="7">
        <v>43220</v>
      </c>
      <c r="B50" s="8">
        <v>6</v>
      </c>
      <c r="C50" s="8">
        <v>76719.39</v>
      </c>
      <c r="D50" s="8">
        <v>42584.546708000002</v>
      </c>
      <c r="E50" s="8">
        <v>3185.0050000000001</v>
      </c>
      <c r="F50" s="8">
        <v>4170.9557500000001</v>
      </c>
      <c r="J50" s="8"/>
      <c r="K50" s="10"/>
      <c r="L50" s="10"/>
      <c r="N50" s="10"/>
      <c r="P50" s="10"/>
      <c r="S50" s="7">
        <v>43483</v>
      </c>
      <c r="T50" s="5">
        <v>6</v>
      </c>
      <c r="U50" s="8">
        <v>61917.23</v>
      </c>
      <c r="V50" s="10">
        <v>44817.361290000001</v>
      </c>
      <c r="W50" s="10">
        <v>4243.6691000000001</v>
      </c>
      <c r="X50" s="6">
        <v>14.590494</v>
      </c>
      <c r="Y50" s="10">
        <v>4274.564308</v>
      </c>
      <c r="Z50" s="6">
        <v>14.485039</v>
      </c>
      <c r="AA50" s="10">
        <v>30.895208</v>
      </c>
      <c r="AB50" s="6">
        <v>6.8935803800000001E-2</v>
      </c>
    </row>
    <row r="51" spans="1:28" x14ac:dyDescent="0.2">
      <c r="A51" s="7">
        <v>43251</v>
      </c>
      <c r="B51" s="8">
        <v>6</v>
      </c>
      <c r="C51" s="8">
        <v>76643.97</v>
      </c>
      <c r="D51" s="8">
        <v>42655.327317000003</v>
      </c>
      <c r="E51" s="8">
        <v>3101.8166000000001</v>
      </c>
      <c r="F51" s="8">
        <v>4063.9389249999999</v>
      </c>
      <c r="J51" s="8"/>
      <c r="K51" s="10"/>
      <c r="L51" s="10"/>
      <c r="N51" s="10"/>
      <c r="P51" s="10"/>
      <c r="S51" s="7">
        <v>43486</v>
      </c>
      <c r="T51" s="5">
        <v>6</v>
      </c>
      <c r="U51" s="8">
        <v>61883.17</v>
      </c>
      <c r="V51" s="10">
        <v>44944.547777</v>
      </c>
      <c r="W51" s="10">
        <v>4247.1889000000001</v>
      </c>
      <c r="X51" s="6">
        <v>14.570383</v>
      </c>
      <c r="Y51" s="10">
        <v>4351.3139039999996</v>
      </c>
      <c r="Z51" s="6">
        <v>14.221719999999999</v>
      </c>
      <c r="AA51" s="10">
        <v>104.125004</v>
      </c>
      <c r="AB51" s="6">
        <v>0.23167438300000001</v>
      </c>
    </row>
    <row r="52" spans="1:28" x14ac:dyDescent="0.2">
      <c r="A52" s="7">
        <v>43280</v>
      </c>
      <c r="B52" s="8">
        <v>6</v>
      </c>
      <c r="C52" s="8">
        <v>73184.070000000007</v>
      </c>
      <c r="D52" s="8">
        <v>42747.108015999998</v>
      </c>
      <c r="E52" s="8">
        <v>3103.0938000000001</v>
      </c>
      <c r="F52" s="8">
        <v>4469.4141970000001</v>
      </c>
      <c r="J52" s="8"/>
      <c r="K52" s="10"/>
      <c r="L52" s="10"/>
      <c r="N52" s="10"/>
      <c r="P52" s="10"/>
      <c r="S52" s="7">
        <v>43487</v>
      </c>
      <c r="T52" s="5">
        <v>6</v>
      </c>
      <c r="U52" s="8">
        <v>61080.14</v>
      </c>
      <c r="V52" s="10">
        <v>44866.890528999997</v>
      </c>
      <c r="W52" s="10">
        <v>4247.1889000000001</v>
      </c>
      <c r="X52" s="6">
        <v>14.381309999999999</v>
      </c>
      <c r="Y52" s="10">
        <v>4349.9849979999999</v>
      </c>
      <c r="Z52" s="6">
        <v>14.041460000000001</v>
      </c>
      <c r="AA52" s="10">
        <v>102.796098</v>
      </c>
      <c r="AB52" s="6">
        <v>0.22911348740000001</v>
      </c>
    </row>
    <row r="53" spans="1:28" x14ac:dyDescent="0.2">
      <c r="A53" s="7">
        <v>43286</v>
      </c>
      <c r="B53" s="8">
        <v>3</v>
      </c>
      <c r="C53" s="8">
        <v>72960</v>
      </c>
      <c r="D53" s="8">
        <v>42663.035125000002</v>
      </c>
      <c r="E53" s="8">
        <v>3103.8676</v>
      </c>
      <c r="F53" s="8">
        <v>4447.2901380000003</v>
      </c>
      <c r="J53" s="8"/>
      <c r="K53" s="10"/>
      <c r="L53" s="10"/>
      <c r="N53" s="10"/>
      <c r="P53" s="10"/>
      <c r="S53" s="7">
        <v>43488</v>
      </c>
      <c r="T53" s="5">
        <v>6</v>
      </c>
      <c r="U53" s="8">
        <v>62268.65</v>
      </c>
      <c r="V53" s="10">
        <v>44787.936680999999</v>
      </c>
      <c r="W53" s="10">
        <v>4247.1889000000001</v>
      </c>
      <c r="X53" s="6">
        <v>14.661144</v>
      </c>
      <c r="Y53" s="10">
        <v>4350.2457640000002</v>
      </c>
      <c r="Z53" s="6">
        <v>14.313822999999999</v>
      </c>
      <c r="AA53" s="10">
        <v>103.056864</v>
      </c>
      <c r="AB53" s="6">
        <v>0.23009960300000001</v>
      </c>
    </row>
    <row r="54" spans="1:28" x14ac:dyDescent="0.2">
      <c r="A54" s="7">
        <v>43343</v>
      </c>
      <c r="B54" s="8">
        <v>6</v>
      </c>
      <c r="C54" s="8">
        <v>72185.899999999994</v>
      </c>
      <c r="D54" s="8">
        <v>43539.134935000002</v>
      </c>
      <c r="E54" s="8">
        <v>3304.7919000000002</v>
      </c>
      <c r="F54" s="8">
        <v>4346.5511070000002</v>
      </c>
      <c r="J54" s="8"/>
      <c r="K54" s="10"/>
      <c r="L54" s="10"/>
      <c r="N54" s="10"/>
      <c r="P54" s="10"/>
      <c r="S54" s="7">
        <v>43489</v>
      </c>
      <c r="T54" s="5">
        <v>6</v>
      </c>
      <c r="U54" s="8">
        <v>62932.23</v>
      </c>
      <c r="V54" s="10">
        <v>44890.464724999998</v>
      </c>
      <c r="W54" s="10">
        <v>4247.1889000000001</v>
      </c>
      <c r="X54" s="6">
        <v>14.817384000000001</v>
      </c>
      <c r="Y54" s="10">
        <v>4350.2320570000002</v>
      </c>
      <c r="Z54" s="6">
        <v>14.466407999999999</v>
      </c>
      <c r="AA54" s="10">
        <v>103.04315699999999</v>
      </c>
      <c r="AB54" s="6">
        <v>0.2295435287</v>
      </c>
    </row>
    <row r="55" spans="1:28" x14ac:dyDescent="0.2">
      <c r="A55" s="7">
        <v>43371</v>
      </c>
      <c r="B55" s="8">
        <v>6</v>
      </c>
      <c r="C55" s="8">
        <v>76184.78</v>
      </c>
      <c r="D55" s="8">
        <v>43558.624395999999</v>
      </c>
      <c r="E55" s="8">
        <v>3313.9263000000001</v>
      </c>
      <c r="F55" s="8">
        <v>4354.2809269999998</v>
      </c>
      <c r="J55" s="8"/>
      <c r="K55" s="10"/>
      <c r="L55" s="10"/>
      <c r="N55" s="10"/>
      <c r="P55" s="10"/>
      <c r="S55" s="7">
        <v>43490</v>
      </c>
      <c r="T55" s="5">
        <v>6</v>
      </c>
      <c r="U55" s="8">
        <v>63584.37</v>
      </c>
      <c r="V55" s="10">
        <v>44876.270778999999</v>
      </c>
      <c r="W55" s="10">
        <v>4247.1889000000001</v>
      </c>
      <c r="X55" s="6">
        <v>14.970931</v>
      </c>
      <c r="Y55" s="10">
        <v>4348.9771289999999</v>
      </c>
      <c r="Z55" s="6">
        <v>14.620533999999999</v>
      </c>
      <c r="AA55" s="10">
        <v>101.788229</v>
      </c>
      <c r="AB55" s="6">
        <v>0.22681971410000001</v>
      </c>
    </row>
    <row r="56" spans="1:28" x14ac:dyDescent="0.2">
      <c r="A56" s="7">
        <v>43404</v>
      </c>
      <c r="B56" s="8">
        <v>6</v>
      </c>
      <c r="C56" s="8">
        <v>61641.07</v>
      </c>
      <c r="D56" s="8">
        <v>44883.035893</v>
      </c>
      <c r="E56" s="8">
        <v>4200.5223999999998</v>
      </c>
      <c r="F56" s="8">
        <v>4161.9062910000002</v>
      </c>
      <c r="J56" s="8"/>
      <c r="K56" s="10"/>
      <c r="L56" s="10"/>
      <c r="N56" s="10"/>
      <c r="P56" s="10"/>
      <c r="S56" s="7">
        <v>43493</v>
      </c>
      <c r="T56" s="5">
        <v>6</v>
      </c>
      <c r="U56" s="8">
        <v>63965.93</v>
      </c>
      <c r="V56" s="10">
        <v>44615.089367</v>
      </c>
      <c r="W56" s="10">
        <v>4336.4299000000001</v>
      </c>
      <c r="X56" s="6">
        <v>14.750828</v>
      </c>
      <c r="Y56" s="10">
        <v>4498.9882960000004</v>
      </c>
      <c r="Z56" s="6">
        <v>14.217848</v>
      </c>
      <c r="AA56" s="10">
        <v>162.55839599999999</v>
      </c>
      <c r="AB56" s="6">
        <v>0.36435743679999999</v>
      </c>
    </row>
    <row r="57" spans="1:28" x14ac:dyDescent="0.2">
      <c r="A57" s="7">
        <v>43434</v>
      </c>
      <c r="B57" s="8">
        <v>6</v>
      </c>
      <c r="C57" s="8">
        <v>62024.19</v>
      </c>
      <c r="D57" s="8">
        <v>44784.684828999998</v>
      </c>
      <c r="E57" s="8">
        <v>4254.7767000000003</v>
      </c>
      <c r="F57" s="8">
        <v>4131.453767</v>
      </c>
      <c r="J57" s="8"/>
      <c r="K57" s="10"/>
      <c r="L57" s="10"/>
      <c r="N57" s="10"/>
      <c r="P57" s="10"/>
      <c r="S57" s="7">
        <v>43494</v>
      </c>
      <c r="T57" s="5">
        <v>6</v>
      </c>
      <c r="U57" s="8">
        <v>64963.46</v>
      </c>
      <c r="V57" s="10">
        <v>44508.985384</v>
      </c>
      <c r="W57" s="10">
        <v>4336.4299000000001</v>
      </c>
      <c r="X57" s="6">
        <v>14.980862</v>
      </c>
      <c r="Y57" s="10">
        <v>4497.79511</v>
      </c>
      <c r="Z57" s="6">
        <v>14.443401</v>
      </c>
      <c r="AA57" s="10">
        <v>161.36520999999999</v>
      </c>
      <c r="AB57" s="6">
        <v>0.36254524449999997</v>
      </c>
    </row>
    <row r="58" spans="1:28" x14ac:dyDescent="0.2">
      <c r="A58" s="7">
        <v>43465</v>
      </c>
      <c r="B58" s="8">
        <v>6</v>
      </c>
      <c r="C58" s="8">
        <v>58687.99</v>
      </c>
      <c r="D58" s="8">
        <v>44781.587964999999</v>
      </c>
      <c r="E58" s="8">
        <v>4385.7782999999999</v>
      </c>
      <c r="F58" s="8">
        <v>4335.7654640000001</v>
      </c>
      <c r="J58" s="8"/>
      <c r="K58" s="10"/>
      <c r="L58" s="10"/>
      <c r="N58" s="10"/>
      <c r="P58" s="10"/>
      <c r="S58" s="7">
        <v>43495</v>
      </c>
      <c r="T58" s="5">
        <v>6</v>
      </c>
      <c r="U58" s="8">
        <v>65235.41</v>
      </c>
      <c r="V58" s="10">
        <v>44628.380147000003</v>
      </c>
      <c r="W58" s="10">
        <v>4336.4299000000001</v>
      </c>
      <c r="X58" s="6">
        <v>15.043575000000001</v>
      </c>
      <c r="Y58" s="10">
        <v>4496.6616709999998</v>
      </c>
      <c r="Z58" s="6">
        <v>14.50752</v>
      </c>
      <c r="AA58" s="10">
        <v>160.23177100000001</v>
      </c>
      <c r="AB58" s="6">
        <v>0.35903559619999997</v>
      </c>
    </row>
    <row r="59" spans="1:28" x14ac:dyDescent="0.2">
      <c r="A59" s="7">
        <v>43496</v>
      </c>
      <c r="B59" s="8">
        <v>6</v>
      </c>
      <c r="C59" s="8">
        <v>64328.29</v>
      </c>
      <c r="D59" s="8">
        <v>44533.994569000002</v>
      </c>
      <c r="E59" s="8">
        <v>4336.4299000000001</v>
      </c>
      <c r="F59" s="8">
        <v>4496.6256949999997</v>
      </c>
      <c r="J59" s="8"/>
      <c r="K59" s="10"/>
      <c r="L59" s="10"/>
      <c r="N59" s="10"/>
      <c r="P59" s="10"/>
      <c r="S59" s="7">
        <v>43496</v>
      </c>
      <c r="T59" s="5">
        <v>6</v>
      </c>
      <c r="U59" s="8">
        <v>64328.29</v>
      </c>
      <c r="V59" s="10">
        <v>44533.994569000002</v>
      </c>
      <c r="W59" s="10">
        <v>4336.4299000000001</v>
      </c>
      <c r="X59" s="6">
        <v>14.834389</v>
      </c>
      <c r="Y59" s="10">
        <v>4496.6256949999997</v>
      </c>
      <c r="Z59" s="6">
        <v>14.305903000000001</v>
      </c>
      <c r="AA59" s="10">
        <v>160.195795</v>
      </c>
      <c r="AB59" s="6">
        <v>0.35971575550000001</v>
      </c>
    </row>
    <row r="60" spans="1:28" x14ac:dyDescent="0.2">
      <c r="A60" s="7">
        <v>43524</v>
      </c>
      <c r="B60" s="8">
        <v>6</v>
      </c>
      <c r="C60" s="8">
        <v>64697.03</v>
      </c>
      <c r="D60" s="8">
        <v>45926.989943</v>
      </c>
      <c r="E60" s="8">
        <v>4291.9462999999996</v>
      </c>
      <c r="F60" s="8">
        <v>4800.2479819999999</v>
      </c>
      <c r="J60" s="8"/>
      <c r="K60" s="10"/>
      <c r="L60" s="10"/>
      <c r="N60" s="10"/>
      <c r="P60" s="10"/>
      <c r="S60" s="7">
        <v>43497</v>
      </c>
      <c r="T60" s="5">
        <v>6</v>
      </c>
      <c r="U60" s="8">
        <v>63963.97</v>
      </c>
      <c r="V60" s="10">
        <v>44675.298918</v>
      </c>
      <c r="W60" s="10">
        <v>4336.4299000000001</v>
      </c>
      <c r="X60" s="6">
        <v>14.750375999999999</v>
      </c>
      <c r="Y60" s="10">
        <v>4495.9599420000004</v>
      </c>
      <c r="Z60" s="6">
        <v>14.226988</v>
      </c>
      <c r="AA60" s="10">
        <v>159.53004200000001</v>
      </c>
      <c r="AB60" s="6">
        <v>0.35708780089999997</v>
      </c>
    </row>
    <row r="61" spans="1:28" x14ac:dyDescent="0.2">
      <c r="A61" s="7">
        <v>43553</v>
      </c>
      <c r="B61" s="8">
        <v>5</v>
      </c>
      <c r="C61" s="8">
        <v>61782.53</v>
      </c>
      <c r="D61" s="8">
        <v>46066.453646000002</v>
      </c>
      <c r="E61" s="8">
        <v>4407.1018999999997</v>
      </c>
      <c r="F61" s="8">
        <v>4930.0341710000002</v>
      </c>
      <c r="J61" s="8"/>
      <c r="K61" s="10"/>
      <c r="L61" s="10"/>
      <c r="N61" s="10"/>
      <c r="P61" s="10"/>
      <c r="S61" s="7">
        <v>43500</v>
      </c>
      <c r="T61" s="5">
        <v>6</v>
      </c>
      <c r="U61" s="8">
        <v>65051.76</v>
      </c>
      <c r="V61" s="10">
        <v>44490.494138000002</v>
      </c>
      <c r="W61" s="10">
        <v>4336.4299000000001</v>
      </c>
      <c r="X61" s="6">
        <v>15.001225</v>
      </c>
      <c r="Y61" s="10">
        <v>4497.7324189999999</v>
      </c>
      <c r="Z61" s="6">
        <v>14.463234999999999</v>
      </c>
      <c r="AA61" s="10">
        <v>161.30251899999999</v>
      </c>
      <c r="AB61" s="6">
        <v>0.36255501759999997</v>
      </c>
    </row>
    <row r="62" spans="1:28" x14ac:dyDescent="0.2">
      <c r="A62" s="7">
        <v>43585</v>
      </c>
      <c r="B62" s="8">
        <v>5</v>
      </c>
      <c r="C62" s="8">
        <v>64371.62</v>
      </c>
      <c r="D62" s="8">
        <v>47384.467924999997</v>
      </c>
      <c r="E62" s="8">
        <v>4457.5757000000003</v>
      </c>
      <c r="F62" s="8">
        <v>4852.4718489999996</v>
      </c>
      <c r="J62" s="8"/>
      <c r="K62" s="10"/>
      <c r="L62" s="10"/>
      <c r="N62" s="10"/>
      <c r="P62" s="10"/>
      <c r="S62" s="7">
        <v>43504</v>
      </c>
      <c r="T62" s="5">
        <v>6</v>
      </c>
      <c r="U62" s="8">
        <v>65088.5</v>
      </c>
      <c r="V62" s="10">
        <v>44525.119865000001</v>
      </c>
      <c r="W62" s="10">
        <v>4336.4299000000001</v>
      </c>
      <c r="X62" s="6">
        <v>15.009696999999999</v>
      </c>
      <c r="Y62" s="10">
        <v>4496.8258329999999</v>
      </c>
      <c r="Z62" s="6">
        <v>14.474321</v>
      </c>
      <c r="AA62" s="10">
        <v>160.39593300000001</v>
      </c>
      <c r="AB62" s="6">
        <v>0.36023694899999997</v>
      </c>
    </row>
    <row r="63" spans="1:28" x14ac:dyDescent="0.2">
      <c r="A63" s="7">
        <v>43616</v>
      </c>
      <c r="B63" s="8">
        <v>5</v>
      </c>
      <c r="C63" s="8">
        <v>65115.64</v>
      </c>
      <c r="D63" s="8">
        <v>47249.861003999999</v>
      </c>
      <c r="E63" s="8">
        <v>4477.5771999999997</v>
      </c>
      <c r="F63" s="8">
        <v>4858.3915420000003</v>
      </c>
      <c r="J63" s="8"/>
      <c r="K63" s="10"/>
      <c r="L63" s="10"/>
      <c r="N63" s="10"/>
      <c r="P63" s="10"/>
      <c r="S63" s="7">
        <v>43507</v>
      </c>
      <c r="T63" s="5">
        <v>6</v>
      </c>
      <c r="U63" s="8">
        <v>64486.55</v>
      </c>
      <c r="V63" s="10">
        <v>46001.320251999998</v>
      </c>
      <c r="W63" s="10">
        <v>4393.2440999999999</v>
      </c>
      <c r="X63" s="6">
        <v>14.678572000000001</v>
      </c>
      <c r="Y63" s="10">
        <v>4913.8897470000002</v>
      </c>
      <c r="Z63" s="6">
        <v>13.12332</v>
      </c>
      <c r="AA63" s="10">
        <v>520.64564700000005</v>
      </c>
      <c r="AB63" s="6">
        <v>1.1318058782</v>
      </c>
    </row>
    <row r="64" spans="1:28" x14ac:dyDescent="0.2">
      <c r="A64" s="7">
        <v>43627</v>
      </c>
      <c r="B64" s="8">
        <v>5</v>
      </c>
      <c r="C64" s="8">
        <v>65919.39</v>
      </c>
      <c r="D64" s="8">
        <v>47252.250923</v>
      </c>
      <c r="E64" s="8">
        <v>4497.3746000000001</v>
      </c>
      <c r="F64" s="8">
        <v>4856.9548519999998</v>
      </c>
      <c r="J64" s="8"/>
      <c r="K64" s="10"/>
      <c r="L64" s="10"/>
      <c r="N64" s="10"/>
      <c r="P64" s="10"/>
      <c r="S64" s="7">
        <v>43508</v>
      </c>
      <c r="T64" s="5">
        <v>6</v>
      </c>
      <c r="U64" s="8">
        <v>65244.99</v>
      </c>
      <c r="V64" s="10">
        <v>46211.780039999998</v>
      </c>
      <c r="W64" s="10">
        <v>4393.2440999999999</v>
      </c>
      <c r="X64" s="6">
        <v>14.85121</v>
      </c>
      <c r="Y64" s="10">
        <v>4912.496768</v>
      </c>
      <c r="Z64" s="6">
        <v>13.281432000000001</v>
      </c>
      <c r="AA64" s="10">
        <v>519.25266799999997</v>
      </c>
      <c r="AB64" s="6">
        <v>1.1236370198000001</v>
      </c>
    </row>
    <row r="65" spans="1:28" x14ac:dyDescent="0.2">
      <c r="A65" s="7">
        <v>43798</v>
      </c>
      <c r="B65" s="8">
        <v>5</v>
      </c>
      <c r="C65" s="8">
        <v>74488.97</v>
      </c>
      <c r="D65" s="8">
        <v>48416.029339000001</v>
      </c>
      <c r="E65" s="8">
        <v>4257.5555999999997</v>
      </c>
      <c r="F65" s="8">
        <v>4964.6223769999997</v>
      </c>
      <c r="J65" s="8"/>
      <c r="K65" s="10"/>
      <c r="L65" s="10"/>
      <c r="N65" s="10"/>
      <c r="P65" s="10"/>
      <c r="S65" s="7">
        <v>43509</v>
      </c>
      <c r="T65" s="5">
        <v>6</v>
      </c>
      <c r="U65" s="8">
        <v>65252.800000000003</v>
      </c>
      <c r="V65" s="10">
        <v>46030.376823999999</v>
      </c>
      <c r="W65" s="10">
        <v>4393.2440999999999</v>
      </c>
      <c r="X65" s="6">
        <v>14.852988</v>
      </c>
      <c r="Y65" s="10">
        <v>4911.5385310000001</v>
      </c>
      <c r="Z65" s="6">
        <v>13.285613</v>
      </c>
      <c r="AA65" s="10">
        <v>518.29443100000003</v>
      </c>
      <c r="AB65" s="6">
        <v>1.1259834624</v>
      </c>
    </row>
    <row r="66" spans="1:28" x14ac:dyDescent="0.2">
      <c r="A66" s="7">
        <v>43819</v>
      </c>
      <c r="B66" s="8">
        <v>5</v>
      </c>
      <c r="C66" s="8">
        <v>72842.490000000005</v>
      </c>
      <c r="D66" s="8">
        <v>48533.012515000002</v>
      </c>
      <c r="E66" s="8">
        <v>4235.4524000000001</v>
      </c>
      <c r="F66" s="8">
        <v>4938.6707120000001</v>
      </c>
      <c r="J66" s="8"/>
      <c r="K66" s="10"/>
      <c r="L66" s="10"/>
      <c r="N66" s="10"/>
      <c r="P66" s="10"/>
      <c r="S66" s="7">
        <v>43510</v>
      </c>
      <c r="T66" s="5">
        <v>6</v>
      </c>
      <c r="U66" s="8">
        <v>64671.48</v>
      </c>
      <c r="V66" s="10">
        <v>46118.257256999997</v>
      </c>
      <c r="W66" s="10">
        <v>4393.2440999999999</v>
      </c>
      <c r="X66" s="6">
        <v>14.720666</v>
      </c>
      <c r="Y66" s="10">
        <v>4914.1381609999999</v>
      </c>
      <c r="Z66" s="6">
        <v>13.160289000000001</v>
      </c>
      <c r="AA66" s="10">
        <v>520.89406099999997</v>
      </c>
      <c r="AB66" s="6">
        <v>1.1294747280999999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6</v>
      </c>
      <c r="U67" s="8">
        <v>65979.960000000006</v>
      </c>
      <c r="V67" s="10">
        <v>46110.715564999999</v>
      </c>
      <c r="W67" s="10">
        <v>4393.2440999999999</v>
      </c>
      <c r="X67" s="6">
        <v>15.018504999999999</v>
      </c>
      <c r="Y67" s="10">
        <v>4912.1894670000001</v>
      </c>
      <c r="Z67" s="6">
        <v>13.431884</v>
      </c>
      <c r="AA67" s="10">
        <v>518.94536700000003</v>
      </c>
      <c r="AB67" s="6">
        <v>1.1254333414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6</v>
      </c>
      <c r="U68" s="8">
        <v>65692.009999999995</v>
      </c>
      <c r="V68" s="10">
        <v>46076.011600999998</v>
      </c>
      <c r="W68" s="10">
        <v>4366.7317999999996</v>
      </c>
      <c r="X68" s="6">
        <v>15.043747</v>
      </c>
      <c r="Y68" s="10">
        <v>4880.0315700000001</v>
      </c>
      <c r="Z68" s="6">
        <v>13.46139</v>
      </c>
      <c r="AA68" s="10">
        <v>513.29976999999997</v>
      </c>
      <c r="AB68" s="6">
        <v>1.1140282158999999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6</v>
      </c>
      <c r="U69" s="8">
        <v>65732.67</v>
      </c>
      <c r="V69" s="10">
        <v>46065.615130999999</v>
      </c>
      <c r="W69" s="10">
        <v>4366.7317999999996</v>
      </c>
      <c r="X69" s="6">
        <v>15.053058999999999</v>
      </c>
      <c r="Y69" s="10">
        <v>4879.7226870000004</v>
      </c>
      <c r="Z69" s="6">
        <v>13.470575</v>
      </c>
      <c r="AA69" s="10">
        <v>512.99088700000004</v>
      </c>
      <c r="AB69" s="6">
        <v>1.1136091105000001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6</v>
      </c>
      <c r="U70" s="8">
        <v>65804.69</v>
      </c>
      <c r="V70" s="10">
        <v>46075.724891999998</v>
      </c>
      <c r="W70" s="10">
        <v>4366.7317999999996</v>
      </c>
      <c r="X70" s="6">
        <v>15.069552</v>
      </c>
      <c r="Y70" s="10">
        <v>4879.6670160000003</v>
      </c>
      <c r="Z70" s="6">
        <v>13.485488</v>
      </c>
      <c r="AA70" s="10">
        <v>512.93521599999997</v>
      </c>
      <c r="AB70" s="6">
        <v>1.1132439411999999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6</v>
      </c>
      <c r="U71" s="8">
        <v>65678.19</v>
      </c>
      <c r="V71" s="10">
        <v>46098.750846000003</v>
      </c>
      <c r="W71" s="10">
        <v>4366.7317999999996</v>
      </c>
      <c r="X71" s="6">
        <v>15.040583</v>
      </c>
      <c r="Y71" s="10">
        <v>4878.0704900000001</v>
      </c>
      <c r="Z71" s="6">
        <v>13.463969000000001</v>
      </c>
      <c r="AA71" s="10">
        <v>511.33868999999999</v>
      </c>
      <c r="AB71" s="6">
        <v>1.1092246110999999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6</v>
      </c>
      <c r="U72" s="8">
        <v>66009.740000000005</v>
      </c>
      <c r="V72" s="10">
        <v>46132.833975000001</v>
      </c>
      <c r="W72" s="10">
        <v>4366.7317999999996</v>
      </c>
      <c r="X72" s="6">
        <v>15.116509000000001</v>
      </c>
      <c r="Y72" s="10">
        <v>4879.939942</v>
      </c>
      <c r="Z72" s="6">
        <v>13.526752999999999</v>
      </c>
      <c r="AA72" s="10">
        <v>513.20814199999995</v>
      </c>
      <c r="AB72" s="6">
        <v>1.1124574367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6</v>
      </c>
      <c r="U73" s="8">
        <v>64465.599999999999</v>
      </c>
      <c r="V73" s="10">
        <v>46026.875325000001</v>
      </c>
      <c r="W73" s="10">
        <v>4291.9462999999996</v>
      </c>
      <c r="X73" s="6">
        <v>15.020132</v>
      </c>
      <c r="Y73" s="10">
        <v>4799.5096480000002</v>
      </c>
      <c r="Z73" s="6">
        <v>13.431704999999999</v>
      </c>
      <c r="AA73" s="10">
        <v>507.56334800000002</v>
      </c>
      <c r="AB73" s="6">
        <v>1.1027543020999999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6</v>
      </c>
      <c r="U74" s="8">
        <v>64163.63</v>
      </c>
      <c r="V74" s="10">
        <v>45990.579697000001</v>
      </c>
      <c r="W74" s="10">
        <v>4291.9462999999996</v>
      </c>
      <c r="X74" s="6">
        <v>14.949775000000001</v>
      </c>
      <c r="Y74" s="10">
        <v>4801.8488260000004</v>
      </c>
      <c r="Z74" s="6">
        <v>13.362276</v>
      </c>
      <c r="AA74" s="10">
        <v>509.90252600000002</v>
      </c>
      <c r="AB74" s="6">
        <v>1.108710804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6</v>
      </c>
      <c r="U75" s="8">
        <v>64231.83</v>
      </c>
      <c r="V75" s="10">
        <v>46074.380287</v>
      </c>
      <c r="W75" s="10">
        <v>4291.9462999999996</v>
      </c>
      <c r="X75" s="6">
        <v>14.965665</v>
      </c>
      <c r="Y75" s="10">
        <v>4801.0981620000002</v>
      </c>
      <c r="Z75" s="6">
        <v>13.37857</v>
      </c>
      <c r="AA75" s="10">
        <v>509.15186199999999</v>
      </c>
      <c r="AB75" s="6">
        <v>1.1050650241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6</v>
      </c>
      <c r="U76" s="8">
        <v>64697.03</v>
      </c>
      <c r="V76" s="10">
        <v>45926.989942</v>
      </c>
      <c r="W76" s="10">
        <v>4291.9462999999996</v>
      </c>
      <c r="X76" s="6">
        <v>15.074054</v>
      </c>
      <c r="Y76" s="10">
        <v>4800.2479819999999</v>
      </c>
      <c r="Z76" s="6">
        <v>13.477852</v>
      </c>
      <c r="AA76" s="10">
        <v>508.30168200000003</v>
      </c>
      <c r="AB76" s="6">
        <v>1.1067602785999999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6</v>
      </c>
      <c r="U77" s="8">
        <v>64165.37</v>
      </c>
      <c r="V77" s="10">
        <v>46020.893269</v>
      </c>
      <c r="W77" s="10">
        <v>4291.9462999999996</v>
      </c>
      <c r="X77" s="6">
        <v>14.95018</v>
      </c>
      <c r="Y77" s="10">
        <v>4801.1296080000002</v>
      </c>
      <c r="Z77" s="6">
        <v>13.36464</v>
      </c>
      <c r="AA77" s="10">
        <v>509.18330800000001</v>
      </c>
      <c r="AB77" s="6">
        <v>1.1064176986000001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6</v>
      </c>
      <c r="U78" s="8">
        <v>64343.6</v>
      </c>
      <c r="V78" s="10">
        <v>45892.629078999998</v>
      </c>
      <c r="W78" s="10">
        <v>4360.8122999999996</v>
      </c>
      <c r="X78" s="6">
        <v>14.754956999999999</v>
      </c>
      <c r="Y78" s="10">
        <v>4878.6082370000004</v>
      </c>
      <c r="Z78" s="6">
        <v>13.188924999999999</v>
      </c>
      <c r="AA78" s="10">
        <v>517.79593699999998</v>
      </c>
      <c r="AB78" s="6">
        <v>1.1282769088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6</v>
      </c>
      <c r="U79" s="8">
        <v>64141.919999999998</v>
      </c>
      <c r="V79" s="10">
        <v>45917.061280000002</v>
      </c>
      <c r="W79" s="10">
        <v>4360.8122999999996</v>
      </c>
      <c r="X79" s="6">
        <v>14.708709000000001</v>
      </c>
      <c r="Y79" s="10">
        <v>4879.6766189999998</v>
      </c>
      <c r="Z79" s="6">
        <v>13.144707</v>
      </c>
      <c r="AA79" s="10">
        <v>518.86431900000002</v>
      </c>
      <c r="AB79" s="6">
        <v>1.1300033244000001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6</v>
      </c>
      <c r="U80" s="8">
        <v>63471.99</v>
      </c>
      <c r="V80" s="10">
        <v>46127.506183999998</v>
      </c>
      <c r="W80" s="10">
        <v>4360.8122999999996</v>
      </c>
      <c r="X80" s="6">
        <v>14.555084000000001</v>
      </c>
      <c r="Y80" s="10">
        <v>4878.9110490000003</v>
      </c>
      <c r="Z80" s="6">
        <v>13.009458</v>
      </c>
      <c r="AA80" s="10">
        <v>518.098749</v>
      </c>
      <c r="AB80" s="6">
        <v>1.1231882914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6</v>
      </c>
      <c r="U81" s="8">
        <v>62520.9</v>
      </c>
      <c r="V81" s="10">
        <v>45980.483780000002</v>
      </c>
      <c r="W81" s="10">
        <v>4360.8122999999996</v>
      </c>
      <c r="X81" s="6">
        <v>14.336985</v>
      </c>
      <c r="Y81" s="10">
        <v>4878.5381799999996</v>
      </c>
      <c r="Z81" s="6">
        <v>12.815499000000001</v>
      </c>
      <c r="AA81" s="10">
        <v>517.72587999999996</v>
      </c>
      <c r="AB81" s="6">
        <v>1.1259687533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6</v>
      </c>
      <c r="U82" s="8">
        <v>62210.46</v>
      </c>
      <c r="V82" s="10">
        <v>46013.632605999999</v>
      </c>
      <c r="W82" s="10">
        <v>4360.8122999999996</v>
      </c>
      <c r="X82" s="6">
        <v>14.265796</v>
      </c>
      <c r="Y82" s="10">
        <v>4880.2285540000003</v>
      </c>
      <c r="Z82" s="6">
        <v>12.747448</v>
      </c>
      <c r="AA82" s="10">
        <v>519.41625399999998</v>
      </c>
      <c r="AB82" s="6">
        <v>1.1288312276000001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6</v>
      </c>
      <c r="U83" s="8">
        <v>62675.88</v>
      </c>
      <c r="V83" s="10">
        <v>45950.736055000001</v>
      </c>
      <c r="W83" s="10">
        <v>4337.9854999999998</v>
      </c>
      <c r="X83" s="6">
        <v>14.448153</v>
      </c>
      <c r="Y83" s="10">
        <v>4857.806364</v>
      </c>
      <c r="Z83" s="6">
        <v>12.902094999999999</v>
      </c>
      <c r="AA83" s="10">
        <v>519.82086400000003</v>
      </c>
      <c r="AB83" s="6">
        <v>1.1312568822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6</v>
      </c>
      <c r="U84" s="8">
        <v>61966.15</v>
      </c>
      <c r="V84" s="10">
        <v>46042.866965000001</v>
      </c>
      <c r="W84" s="10">
        <v>4337.9854999999998</v>
      </c>
      <c r="X84" s="6">
        <v>14.284545</v>
      </c>
      <c r="Y84" s="10">
        <v>4856.4827740000001</v>
      </c>
      <c r="Z84" s="6">
        <v>12.759471</v>
      </c>
      <c r="AA84" s="10">
        <v>518.49727399999995</v>
      </c>
      <c r="AB84" s="6">
        <v>1.1261185685999999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6</v>
      </c>
      <c r="U85" s="8">
        <v>62778.43</v>
      </c>
      <c r="V85" s="10">
        <v>46007.042124</v>
      </c>
      <c r="W85" s="10">
        <v>4337.9854999999998</v>
      </c>
      <c r="X85" s="6">
        <v>14.471793</v>
      </c>
      <c r="Y85" s="10">
        <v>4856.0876500000004</v>
      </c>
      <c r="Z85" s="6">
        <v>12.927778999999999</v>
      </c>
      <c r="AA85" s="10">
        <v>518.10215000000005</v>
      </c>
      <c r="AB85" s="6">
        <v>1.1261366209999999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6</v>
      </c>
      <c r="U86" s="8">
        <v>61897.84</v>
      </c>
      <c r="V86" s="10">
        <v>46111.905592000003</v>
      </c>
      <c r="W86" s="10">
        <v>4337.9854999999998</v>
      </c>
      <c r="X86" s="6">
        <v>14.268798</v>
      </c>
      <c r="Y86" s="10">
        <v>4856.1542890000001</v>
      </c>
      <c r="Z86" s="6">
        <v>12.746267</v>
      </c>
      <c r="AA86" s="10">
        <v>518.16878899999995</v>
      </c>
      <c r="AB86" s="6">
        <v>1.1237201817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6</v>
      </c>
      <c r="U87" s="8">
        <v>61249.71</v>
      </c>
      <c r="V87" s="10">
        <v>46105.714376000004</v>
      </c>
      <c r="W87" s="10">
        <v>4337.9854999999998</v>
      </c>
      <c r="X87" s="6">
        <v>14.119389999999999</v>
      </c>
      <c r="Y87" s="10">
        <v>4855.2178970000004</v>
      </c>
      <c r="Z87" s="6">
        <v>12.615233999999999</v>
      </c>
      <c r="AA87" s="10">
        <v>517.23239699999999</v>
      </c>
      <c r="AB87" s="6">
        <v>1.1218401104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5</v>
      </c>
      <c r="U88" s="8">
        <v>62384.71</v>
      </c>
      <c r="V88" s="10">
        <v>45993.692878000002</v>
      </c>
      <c r="W88" s="10">
        <v>4353.5911999999998</v>
      </c>
      <c r="X88" s="6">
        <v>14.329483</v>
      </c>
      <c r="Y88" s="10">
        <v>4881.882474</v>
      </c>
      <c r="Z88" s="6">
        <v>12.778822999999999</v>
      </c>
      <c r="AA88" s="10">
        <v>528.29127400000004</v>
      </c>
      <c r="AB88" s="6">
        <v>1.1486167795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5</v>
      </c>
      <c r="U89" s="8">
        <v>61624.71</v>
      </c>
      <c r="V89" s="10">
        <v>45984.753494999997</v>
      </c>
      <c r="W89" s="10">
        <v>4353.5911999999998</v>
      </c>
      <c r="X89" s="6">
        <v>14.154914</v>
      </c>
      <c r="Y89" s="10">
        <v>4883.2049880000004</v>
      </c>
      <c r="Z89" s="6">
        <v>12.619726</v>
      </c>
      <c r="AA89" s="10">
        <v>529.613788</v>
      </c>
      <c r="AB89" s="6">
        <v>1.1517160522000001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5</v>
      </c>
      <c r="U90" s="8">
        <v>61384.41</v>
      </c>
      <c r="V90" s="10">
        <v>45914.833895000003</v>
      </c>
      <c r="W90" s="10">
        <v>4353.5911999999998</v>
      </c>
      <c r="X90" s="6">
        <v>14.099717999999999</v>
      </c>
      <c r="Y90" s="10">
        <v>4881.7086209999998</v>
      </c>
      <c r="Z90" s="6">
        <v>12.57437</v>
      </c>
      <c r="AA90" s="10">
        <v>528.11742100000004</v>
      </c>
      <c r="AB90" s="6">
        <v>1.1502108929999999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5</v>
      </c>
      <c r="U91" s="8">
        <v>61876.15</v>
      </c>
      <c r="V91" s="10">
        <v>45907.705818000002</v>
      </c>
      <c r="W91" s="10">
        <v>4353.5911999999998</v>
      </c>
      <c r="X91" s="6">
        <v>14.212669</v>
      </c>
      <c r="Y91" s="10">
        <v>4881.7339460000003</v>
      </c>
      <c r="Z91" s="6">
        <v>12.675034999999999</v>
      </c>
      <c r="AA91" s="10">
        <v>528.14274599999999</v>
      </c>
      <c r="AB91" s="6">
        <v>1.1504446502000001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5</v>
      </c>
      <c r="U92" s="8">
        <v>60605.77</v>
      </c>
      <c r="V92" s="10">
        <v>46015.473660000003</v>
      </c>
      <c r="W92" s="10">
        <v>4353.5911999999998</v>
      </c>
      <c r="X92" s="6">
        <v>13.920868</v>
      </c>
      <c r="Y92" s="10">
        <v>4883.5566600000002</v>
      </c>
      <c r="Z92" s="6">
        <v>12.410170000000001</v>
      </c>
      <c r="AA92" s="10">
        <v>529.96546000000001</v>
      </c>
      <c r="AB92" s="6">
        <v>1.1517114078999999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5</v>
      </c>
      <c r="U93" s="8">
        <v>61329.61</v>
      </c>
      <c r="V93" s="10">
        <v>45918.704643999998</v>
      </c>
      <c r="W93" s="10">
        <v>4407.1018999999997</v>
      </c>
      <c r="X93" s="6">
        <v>13.916086</v>
      </c>
      <c r="Y93" s="10">
        <v>4931.7606409999999</v>
      </c>
      <c r="Z93" s="6">
        <v>12.435642</v>
      </c>
      <c r="AA93" s="10">
        <v>524.65874099999996</v>
      </c>
      <c r="AB93" s="6">
        <v>1.1425817531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5</v>
      </c>
      <c r="U94" s="8">
        <v>60890.73</v>
      </c>
      <c r="V94" s="10">
        <v>46021.845806999998</v>
      </c>
      <c r="W94" s="10">
        <v>4407.1018999999997</v>
      </c>
      <c r="X94" s="6">
        <v>13.816501000000001</v>
      </c>
      <c r="Y94" s="10">
        <v>4930.5431060000001</v>
      </c>
      <c r="Z94" s="6">
        <v>12.3497</v>
      </c>
      <c r="AA94" s="10">
        <v>523.44120599999997</v>
      </c>
      <c r="AB94" s="6">
        <v>1.1373755160000001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5</v>
      </c>
      <c r="U95" s="8">
        <v>60540.08</v>
      </c>
      <c r="V95" s="10">
        <v>46101.715701000001</v>
      </c>
      <c r="W95" s="10">
        <v>4407.1018999999997</v>
      </c>
      <c r="X95" s="6">
        <v>13.736936999999999</v>
      </c>
      <c r="Y95" s="10">
        <v>4931.0966399999998</v>
      </c>
      <c r="Z95" s="6">
        <v>12.277203999999999</v>
      </c>
      <c r="AA95" s="10">
        <v>523.99473999999998</v>
      </c>
      <c r="AB95" s="6">
        <v>1.1366057247000001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5</v>
      </c>
      <c r="U96" s="8">
        <v>61163.46</v>
      </c>
      <c r="V96" s="10">
        <v>45991.548611999999</v>
      </c>
      <c r="W96" s="10">
        <v>4407.1018999999997</v>
      </c>
      <c r="X96" s="6">
        <v>13.878386000000001</v>
      </c>
      <c r="Y96" s="10">
        <v>4930.8512790000004</v>
      </c>
      <c r="Z96" s="6">
        <v>12.404239</v>
      </c>
      <c r="AA96" s="10">
        <v>523.74937899999998</v>
      </c>
      <c r="AB96" s="6">
        <v>1.1387948321000001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5</v>
      </c>
      <c r="U97" s="8">
        <v>61782.53</v>
      </c>
      <c r="V97" s="10">
        <v>46066.453646000002</v>
      </c>
      <c r="W97" s="10">
        <v>4407.1018999999997</v>
      </c>
      <c r="X97" s="6">
        <v>14.018857000000001</v>
      </c>
      <c r="Y97" s="10">
        <v>4930.0341710000002</v>
      </c>
      <c r="Z97" s="6">
        <v>12.531866000000001</v>
      </c>
      <c r="AA97" s="10">
        <v>522.93227100000001</v>
      </c>
      <c r="AB97" s="6">
        <v>1.1351693679999999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5</v>
      </c>
      <c r="U98" s="8">
        <v>62367.16</v>
      </c>
      <c r="V98" s="10">
        <v>45871.916782</v>
      </c>
      <c r="W98" s="10">
        <v>4379.3422</v>
      </c>
      <c r="X98" s="6">
        <v>14.241216</v>
      </c>
      <c r="Y98" s="10">
        <v>4895.0353679999998</v>
      </c>
      <c r="Z98" s="6">
        <v>12.740900999999999</v>
      </c>
      <c r="AA98" s="10">
        <v>515.69316800000001</v>
      </c>
      <c r="AB98" s="6">
        <v>1.1242023543999999</v>
      </c>
    </row>
    <row r="99" spans="10:28" x14ac:dyDescent="0.2">
      <c r="S99" s="7">
        <v>43557</v>
      </c>
      <c r="T99" s="5">
        <v>5</v>
      </c>
      <c r="U99" s="8">
        <v>61996.41</v>
      </c>
      <c r="V99" s="10">
        <v>46109.717711999998</v>
      </c>
      <c r="W99" s="10">
        <v>4379.3422</v>
      </c>
      <c r="X99" s="6">
        <v>14.156558</v>
      </c>
      <c r="Y99" s="10">
        <v>4894.3071289999998</v>
      </c>
      <c r="Z99" s="6">
        <v>12.667045</v>
      </c>
      <c r="AA99" s="10">
        <v>514.96492899999998</v>
      </c>
      <c r="AB99" s="6">
        <v>1.1168251618</v>
      </c>
    </row>
    <row r="100" spans="10:28" x14ac:dyDescent="0.2">
      <c r="S100" s="7">
        <v>43558</v>
      </c>
      <c r="T100" s="5">
        <v>5</v>
      </c>
      <c r="U100" s="8">
        <v>60738.59</v>
      </c>
      <c r="V100" s="10">
        <v>46054.112546999997</v>
      </c>
      <c r="W100" s="10">
        <v>4379.3422</v>
      </c>
      <c r="X100" s="6">
        <v>13.869341</v>
      </c>
      <c r="Y100" s="10">
        <v>4894.6494830000001</v>
      </c>
      <c r="Z100" s="6">
        <v>12.409181</v>
      </c>
      <c r="AA100" s="10">
        <v>515.30728299999998</v>
      </c>
      <c r="AB100" s="6">
        <v>1.1189169758999999</v>
      </c>
    </row>
    <row r="101" spans="10:28" x14ac:dyDescent="0.2">
      <c r="S101" s="7">
        <v>43559</v>
      </c>
      <c r="T101" s="5">
        <v>5</v>
      </c>
      <c r="U101" s="8">
        <v>61617.55</v>
      </c>
      <c r="V101" s="10">
        <v>45953.138265000001</v>
      </c>
      <c r="W101" s="10">
        <v>4379.3422</v>
      </c>
      <c r="X101" s="6">
        <v>14.070047000000001</v>
      </c>
      <c r="Y101" s="10">
        <v>4894.7175509999997</v>
      </c>
      <c r="Z101" s="6">
        <v>12.588581</v>
      </c>
      <c r="AA101" s="10">
        <v>515.37535100000002</v>
      </c>
      <c r="AB101" s="6">
        <v>1.1215237316</v>
      </c>
    </row>
    <row r="102" spans="10:28" x14ac:dyDescent="0.2">
      <c r="S102" s="7">
        <v>43560</v>
      </c>
      <c r="T102" s="5">
        <v>5</v>
      </c>
      <c r="U102" s="8">
        <v>62638.49</v>
      </c>
      <c r="V102" s="10">
        <v>46043.647828000001</v>
      </c>
      <c r="W102" s="10">
        <v>4379.3422</v>
      </c>
      <c r="X102" s="6">
        <v>14.303172999999999</v>
      </c>
      <c r="Y102" s="10">
        <v>4895.3234210000001</v>
      </c>
      <c r="Z102" s="6">
        <v>12.795577</v>
      </c>
      <c r="AA102" s="10">
        <v>515.98122100000001</v>
      </c>
      <c r="AB102" s="6">
        <v>1.1206349738000001</v>
      </c>
    </row>
    <row r="103" spans="10:28" x14ac:dyDescent="0.2">
      <c r="S103" s="7">
        <v>43563</v>
      </c>
      <c r="T103" s="5">
        <v>5</v>
      </c>
      <c r="U103" s="8">
        <v>62763.96</v>
      </c>
      <c r="V103" s="10">
        <v>45966.685508000002</v>
      </c>
      <c r="W103" s="10">
        <v>4380.2888999999996</v>
      </c>
      <c r="X103" s="6">
        <v>14.328726</v>
      </c>
      <c r="Y103" s="10">
        <v>4898.1338189999997</v>
      </c>
      <c r="Z103" s="6">
        <v>12.813852000000001</v>
      </c>
      <c r="AA103" s="10">
        <v>517.844919</v>
      </c>
      <c r="AB103" s="6">
        <v>1.1265657142000001</v>
      </c>
    </row>
    <row r="104" spans="10:28" x14ac:dyDescent="0.2">
      <c r="S104" s="7">
        <v>43564</v>
      </c>
      <c r="T104" s="5">
        <v>5</v>
      </c>
      <c r="U104" s="8">
        <v>61885.68</v>
      </c>
      <c r="V104" s="10">
        <v>46005.441314999996</v>
      </c>
      <c r="W104" s="10">
        <v>4380.2888999999996</v>
      </c>
      <c r="X104" s="6">
        <v>14.128219</v>
      </c>
      <c r="Y104" s="10">
        <v>4896.7598850000004</v>
      </c>
      <c r="Z104" s="6">
        <v>12.638088</v>
      </c>
      <c r="AA104" s="10">
        <v>516.47098500000004</v>
      </c>
      <c r="AB104" s="6">
        <v>1.1226302161999999</v>
      </c>
    </row>
    <row r="105" spans="10:28" x14ac:dyDescent="0.2">
      <c r="S105" s="7">
        <v>43565</v>
      </c>
      <c r="T105" s="5">
        <v>5</v>
      </c>
      <c r="U105" s="8">
        <v>61325.08</v>
      </c>
      <c r="V105" s="10">
        <v>45875.972760999997</v>
      </c>
      <c r="W105" s="10">
        <v>4380.2888999999996</v>
      </c>
      <c r="X105" s="6">
        <v>14.000235999999999</v>
      </c>
      <c r="Y105" s="10">
        <v>4898.4636250000003</v>
      </c>
      <c r="Z105" s="6">
        <v>12.519247999999999</v>
      </c>
      <c r="AA105" s="10">
        <v>518.17472499999997</v>
      </c>
      <c r="AB105" s="6">
        <v>1.129512235</v>
      </c>
    </row>
    <row r="106" spans="10:28" x14ac:dyDescent="0.2">
      <c r="S106" s="7">
        <v>43566</v>
      </c>
      <c r="T106" s="5">
        <v>5</v>
      </c>
      <c r="U106" s="8">
        <v>62635.22</v>
      </c>
      <c r="V106" s="10">
        <v>46139.957617</v>
      </c>
      <c r="W106" s="10">
        <v>4380.2888999999996</v>
      </c>
      <c r="X106" s="6">
        <v>14.299334999999999</v>
      </c>
      <c r="Y106" s="10">
        <v>4895.9621059999999</v>
      </c>
      <c r="Z106" s="6">
        <v>12.793240000000001</v>
      </c>
      <c r="AA106" s="10">
        <v>515.67320600000005</v>
      </c>
      <c r="AB106" s="6">
        <v>1.1176282608999999</v>
      </c>
    </row>
    <row r="107" spans="10:28" x14ac:dyDescent="0.2">
      <c r="S107" s="7">
        <v>43567</v>
      </c>
      <c r="T107" s="5">
        <v>5</v>
      </c>
      <c r="U107" s="8">
        <v>63823.82</v>
      </c>
      <c r="V107" s="10">
        <v>45920.510778999997</v>
      </c>
      <c r="W107" s="10">
        <v>4380.2888999999996</v>
      </c>
      <c r="X107" s="6">
        <v>14.570687</v>
      </c>
      <c r="Y107" s="10">
        <v>4898.7494180000003</v>
      </c>
      <c r="Z107" s="6">
        <v>13.028594999999999</v>
      </c>
      <c r="AA107" s="10">
        <v>518.46051799999998</v>
      </c>
      <c r="AB107" s="6">
        <v>1.129039093</v>
      </c>
    </row>
    <row r="108" spans="10:28" x14ac:dyDescent="0.2">
      <c r="S108" s="7">
        <v>43570</v>
      </c>
      <c r="T108" s="5">
        <v>5</v>
      </c>
      <c r="U108" s="8">
        <v>63232.86</v>
      </c>
      <c r="V108" s="10">
        <v>46078.541202</v>
      </c>
      <c r="W108" s="10">
        <v>4380.2888999999996</v>
      </c>
      <c r="X108" s="6">
        <v>14.435774</v>
      </c>
      <c r="Y108" s="10">
        <v>4898.7021119999999</v>
      </c>
      <c r="Z108" s="6">
        <v>12.908084000000001</v>
      </c>
      <c r="AA108" s="10">
        <v>518.41321200000004</v>
      </c>
      <c r="AB108" s="6">
        <v>1.1250642899000001</v>
      </c>
    </row>
    <row r="109" spans="10:28" x14ac:dyDescent="0.2">
      <c r="S109" s="7">
        <v>43571</v>
      </c>
      <c r="T109" s="5">
        <v>5</v>
      </c>
      <c r="U109" s="8">
        <v>63634.67</v>
      </c>
      <c r="V109" s="10">
        <v>45927.975044999999</v>
      </c>
      <c r="W109" s="10">
        <v>4380.2888999999996</v>
      </c>
      <c r="X109" s="6">
        <v>14.527505</v>
      </c>
      <c r="Y109" s="10">
        <v>4896.8731349999998</v>
      </c>
      <c r="Z109" s="6">
        <v>12.994960000000001</v>
      </c>
      <c r="AA109" s="10">
        <v>516.58423500000004</v>
      </c>
      <c r="AB109" s="6">
        <v>1.1247703264</v>
      </c>
    </row>
    <row r="110" spans="10:28" x14ac:dyDescent="0.2">
      <c r="S110" s="7">
        <v>43572</v>
      </c>
      <c r="T110" s="5">
        <v>5</v>
      </c>
      <c r="U110" s="8">
        <v>63581.39</v>
      </c>
      <c r="V110" s="10">
        <v>46084.319186000001</v>
      </c>
      <c r="W110" s="10">
        <v>4380.2888999999996</v>
      </c>
      <c r="X110" s="6">
        <v>14.515342</v>
      </c>
      <c r="Y110" s="10">
        <v>4896.4778820000001</v>
      </c>
      <c r="Z110" s="6">
        <v>12.985128</v>
      </c>
      <c r="AA110" s="10">
        <v>516.18898200000001</v>
      </c>
      <c r="AB110" s="6">
        <v>1.1200967944</v>
      </c>
    </row>
    <row r="111" spans="10:28" x14ac:dyDescent="0.2">
      <c r="S111" s="7">
        <v>43573</v>
      </c>
      <c r="T111" s="5">
        <v>5</v>
      </c>
      <c r="U111" s="8">
        <v>64232.31</v>
      </c>
      <c r="V111" s="10">
        <v>45901.880598999996</v>
      </c>
      <c r="W111" s="10">
        <v>4380.2888999999996</v>
      </c>
      <c r="X111" s="6">
        <v>14.663944000000001</v>
      </c>
      <c r="Y111" s="10">
        <v>4896.4789870000004</v>
      </c>
      <c r="Z111" s="6">
        <v>13.118061000000001</v>
      </c>
      <c r="AA111" s="10">
        <v>516.19008699999995</v>
      </c>
      <c r="AB111" s="6">
        <v>1.1245510656</v>
      </c>
    </row>
    <row r="112" spans="10:28" x14ac:dyDescent="0.2">
      <c r="S112" s="7">
        <v>43574</v>
      </c>
      <c r="T112" s="5">
        <v>5</v>
      </c>
      <c r="U112" s="8">
        <v>64232.31</v>
      </c>
      <c r="V112" s="10">
        <v>45901.880598999996</v>
      </c>
      <c r="W112" s="10">
        <v>4380.2888999999996</v>
      </c>
      <c r="X112" s="6">
        <v>14.663944000000001</v>
      </c>
      <c r="Y112" s="10">
        <v>4896.4789870000004</v>
      </c>
      <c r="Z112" s="6">
        <v>13.118061000000001</v>
      </c>
      <c r="AA112" s="10">
        <v>516.19008699999995</v>
      </c>
      <c r="AB112" s="6">
        <v>1.1245510656</v>
      </c>
    </row>
    <row r="113" spans="19:28" x14ac:dyDescent="0.2">
      <c r="S113" s="7">
        <v>43577</v>
      </c>
      <c r="T113" s="5">
        <v>5</v>
      </c>
      <c r="U113" s="8">
        <v>64234.14</v>
      </c>
      <c r="V113" s="10">
        <v>45732.043256999998</v>
      </c>
      <c r="W113" s="10">
        <v>4386.3298999999997</v>
      </c>
      <c r="X113" s="6">
        <v>14.644164999999999</v>
      </c>
      <c r="Y113" s="10">
        <v>4895.9555979999996</v>
      </c>
      <c r="Z113" s="6">
        <v>13.119837</v>
      </c>
      <c r="AA113" s="10">
        <v>509.625698</v>
      </c>
      <c r="AB113" s="6">
        <v>1.1143733411000001</v>
      </c>
    </row>
    <row r="114" spans="19:28" x14ac:dyDescent="0.2">
      <c r="S114" s="7">
        <v>43578</v>
      </c>
      <c r="T114" s="5">
        <v>5</v>
      </c>
      <c r="U114" s="8">
        <v>66025.23</v>
      </c>
      <c r="V114" s="10">
        <v>45777.180633999997</v>
      </c>
      <c r="W114" s="10">
        <v>4386.3298999999997</v>
      </c>
      <c r="X114" s="6">
        <v>15.0525</v>
      </c>
      <c r="Y114" s="10">
        <v>4895.7151839999997</v>
      </c>
      <c r="Z114" s="6">
        <v>13.486330000000001</v>
      </c>
      <c r="AA114" s="10">
        <v>509.38528400000001</v>
      </c>
      <c r="AB114" s="6">
        <v>1.1127493596</v>
      </c>
    </row>
    <row r="115" spans="19:28" x14ac:dyDescent="0.2">
      <c r="S115" s="7">
        <v>43579</v>
      </c>
      <c r="T115" s="5">
        <v>5</v>
      </c>
      <c r="U115" s="8">
        <v>63884.38</v>
      </c>
      <c r="V115" s="10">
        <v>45743.592414999999</v>
      </c>
      <c r="W115" s="10">
        <v>4386.3298999999997</v>
      </c>
      <c r="X115" s="6">
        <v>14.564427</v>
      </c>
      <c r="Y115" s="10">
        <v>4895.4781270000003</v>
      </c>
      <c r="Z115" s="6">
        <v>13.049671</v>
      </c>
      <c r="AA115" s="10">
        <v>509.14822700000002</v>
      </c>
      <c r="AB115" s="6">
        <v>1.1130481883000001</v>
      </c>
    </row>
    <row r="116" spans="19:28" x14ac:dyDescent="0.2">
      <c r="S116" s="7">
        <v>43580</v>
      </c>
      <c r="T116" s="5">
        <v>5</v>
      </c>
      <c r="U116" s="8">
        <v>63496.59</v>
      </c>
      <c r="V116" s="10">
        <v>45895.122932999999</v>
      </c>
      <c r="W116" s="10">
        <v>4386.3298999999997</v>
      </c>
      <c r="X116" s="6">
        <v>14.476018</v>
      </c>
      <c r="Y116" s="10">
        <v>4893.0740429999996</v>
      </c>
      <c r="Z116" s="6">
        <v>12.97683</v>
      </c>
      <c r="AA116" s="10">
        <v>506.74414300000001</v>
      </c>
      <c r="AB116" s="6">
        <v>1.1041350605</v>
      </c>
    </row>
    <row r="117" spans="19:28" x14ac:dyDescent="0.2">
      <c r="S117" s="7">
        <v>43581</v>
      </c>
      <c r="T117" s="5">
        <v>5</v>
      </c>
      <c r="U117" s="8">
        <v>64287.02</v>
      </c>
      <c r="V117" s="10">
        <v>45832.732373999999</v>
      </c>
      <c r="W117" s="10">
        <v>4386.3298999999997</v>
      </c>
      <c r="X117" s="6">
        <v>14.656221</v>
      </c>
      <c r="Y117" s="10">
        <v>4893.4872820000001</v>
      </c>
      <c r="Z117" s="6">
        <v>13.137261000000001</v>
      </c>
      <c r="AA117" s="10">
        <v>507.15738199999998</v>
      </c>
      <c r="AB117" s="6">
        <v>1.1065397049000001</v>
      </c>
    </row>
    <row r="118" spans="19:28" x14ac:dyDescent="0.2">
      <c r="S118" s="7">
        <v>43584</v>
      </c>
      <c r="T118" s="5">
        <v>5</v>
      </c>
      <c r="U118" s="8">
        <v>63810.35</v>
      </c>
      <c r="V118" s="10">
        <v>47344.772279999997</v>
      </c>
      <c r="W118" s="10">
        <v>4457.5757000000003</v>
      </c>
      <c r="X118" s="6">
        <v>14.315035</v>
      </c>
      <c r="Y118" s="10">
        <v>4851.6419109999997</v>
      </c>
      <c r="Z118" s="6">
        <v>13.152321000000001</v>
      </c>
      <c r="AA118" s="10">
        <v>394.06621100000001</v>
      </c>
      <c r="AB118" s="6">
        <v>0.8323330994</v>
      </c>
    </row>
    <row r="119" spans="19:28" x14ac:dyDescent="0.2">
      <c r="S119" s="7">
        <v>43585</v>
      </c>
      <c r="T119" s="5">
        <v>5</v>
      </c>
      <c r="U119" s="8">
        <v>64371.62</v>
      </c>
      <c r="V119" s="10">
        <v>47384.467923999997</v>
      </c>
      <c r="W119" s="10">
        <v>4457.5757000000003</v>
      </c>
      <c r="X119" s="6">
        <v>14.440948000000001</v>
      </c>
      <c r="Y119" s="10">
        <v>4852.4718489999996</v>
      </c>
      <c r="Z119" s="6">
        <v>13.265738000000001</v>
      </c>
      <c r="AA119" s="10">
        <v>394.89614899999998</v>
      </c>
      <c r="AB119" s="6">
        <v>0.83338732319999997</v>
      </c>
    </row>
    <row r="120" spans="19:28" x14ac:dyDescent="0.2">
      <c r="S120" s="7">
        <v>43586</v>
      </c>
      <c r="T120" s="5">
        <v>5</v>
      </c>
      <c r="U120" s="8">
        <v>64488.22</v>
      </c>
      <c r="V120" s="10">
        <v>47282.087583</v>
      </c>
      <c r="W120" s="10">
        <v>4457.5757000000003</v>
      </c>
      <c r="X120" s="6">
        <v>14.467105999999999</v>
      </c>
      <c r="Y120" s="10">
        <v>4850.3490860000002</v>
      </c>
      <c r="Z120" s="6">
        <v>13.295583000000001</v>
      </c>
      <c r="AA120" s="10">
        <v>392.77338600000002</v>
      </c>
      <c r="AB120" s="6">
        <v>0.83070229330000001</v>
      </c>
    </row>
    <row r="121" spans="19:28" x14ac:dyDescent="0.2">
      <c r="S121" s="7">
        <v>43587</v>
      </c>
      <c r="T121" s="5">
        <v>5</v>
      </c>
      <c r="U121" s="8">
        <v>64454.04</v>
      </c>
      <c r="V121" s="10">
        <v>47256.060040999997</v>
      </c>
      <c r="W121" s="10">
        <v>4457.5757000000003</v>
      </c>
      <c r="X121" s="6">
        <v>14.459438</v>
      </c>
      <c r="Y121" s="10">
        <v>4849.5155439999999</v>
      </c>
      <c r="Z121" s="6">
        <v>13.29082</v>
      </c>
      <c r="AA121" s="10">
        <v>391.93984399999999</v>
      </c>
      <c r="AB121" s="6">
        <v>0.82939594179999998</v>
      </c>
    </row>
    <row r="122" spans="19:28" x14ac:dyDescent="0.2">
      <c r="S122" s="7">
        <v>43588</v>
      </c>
      <c r="T122" s="5">
        <v>5</v>
      </c>
      <c r="U122" s="8">
        <v>65069.56</v>
      </c>
      <c r="V122" s="10">
        <v>47344.888561</v>
      </c>
      <c r="W122" s="10">
        <v>4457.5757000000003</v>
      </c>
      <c r="X122" s="6">
        <v>14.597522</v>
      </c>
      <c r="Y122" s="10">
        <v>4851.3041210000001</v>
      </c>
      <c r="Z122" s="6">
        <v>13.412798</v>
      </c>
      <c r="AA122" s="10">
        <v>393.72842100000003</v>
      </c>
      <c r="AB122" s="6">
        <v>0.8316175898</v>
      </c>
    </row>
    <row r="123" spans="19:28" x14ac:dyDescent="0.2">
      <c r="S123" s="7">
        <v>43591</v>
      </c>
      <c r="T123" s="5">
        <v>5</v>
      </c>
      <c r="U123" s="8">
        <v>64941.17</v>
      </c>
      <c r="V123" s="10">
        <v>47240.301360999998</v>
      </c>
      <c r="W123" s="10">
        <v>4457.5757000000003</v>
      </c>
      <c r="X123" s="6">
        <v>14.568719</v>
      </c>
      <c r="Y123" s="10">
        <v>4851.482763</v>
      </c>
      <c r="Z123" s="6">
        <v>13.38584</v>
      </c>
      <c r="AA123" s="10">
        <v>393.90706299999999</v>
      </c>
      <c r="AB123" s="6">
        <v>0.83383689589999999</v>
      </c>
    </row>
    <row r="124" spans="19:28" x14ac:dyDescent="0.2">
      <c r="S124" s="7">
        <v>43592</v>
      </c>
      <c r="T124" s="5">
        <v>5</v>
      </c>
      <c r="U124" s="8">
        <v>64111.17</v>
      </c>
      <c r="V124" s="10">
        <v>47419.935216999998</v>
      </c>
      <c r="W124" s="10">
        <v>4457.5757000000003</v>
      </c>
      <c r="X124" s="6">
        <v>14.38252</v>
      </c>
      <c r="Y124" s="10">
        <v>4850.4171990000004</v>
      </c>
      <c r="Z124" s="6">
        <v>13.217661</v>
      </c>
      <c r="AA124" s="10">
        <v>392.841499</v>
      </c>
      <c r="AB124" s="6">
        <v>0.82843111609999998</v>
      </c>
    </row>
    <row r="125" spans="19:28" x14ac:dyDescent="0.2">
      <c r="S125" s="7">
        <v>43593</v>
      </c>
      <c r="T125" s="5">
        <v>5</v>
      </c>
      <c r="U125" s="8">
        <v>64512.5</v>
      </c>
      <c r="V125" s="10">
        <v>47242.375781000002</v>
      </c>
      <c r="W125" s="10">
        <v>4457.5757000000003</v>
      </c>
      <c r="X125" s="6">
        <v>14.472553</v>
      </c>
      <c r="Y125" s="10">
        <v>4852.3209360000001</v>
      </c>
      <c r="Z125" s="6">
        <v>13.295184000000001</v>
      </c>
      <c r="AA125" s="10">
        <v>394.74523599999998</v>
      </c>
      <c r="AB125" s="6">
        <v>0.83557448030000003</v>
      </c>
    </row>
    <row r="126" spans="19:28" x14ac:dyDescent="0.2">
      <c r="S126" s="7">
        <v>43594</v>
      </c>
      <c r="T126" s="5">
        <v>5</v>
      </c>
      <c r="U126" s="8">
        <v>65060.23</v>
      </c>
      <c r="V126" s="10">
        <v>47241.584353999999</v>
      </c>
      <c r="W126" s="10">
        <v>4457.5757000000003</v>
      </c>
      <c r="X126" s="6">
        <v>14.595428999999999</v>
      </c>
      <c r="Y126" s="10">
        <v>4851.8930120000005</v>
      </c>
      <c r="Z126" s="6">
        <v>13.409247000000001</v>
      </c>
      <c r="AA126" s="10">
        <v>394.31731200000002</v>
      </c>
      <c r="AB126" s="6">
        <v>0.83468265779999995</v>
      </c>
    </row>
    <row r="127" spans="19:28" x14ac:dyDescent="0.2">
      <c r="S127" s="7">
        <v>43595</v>
      </c>
      <c r="T127" s="5">
        <v>5</v>
      </c>
      <c r="U127" s="8">
        <v>66227.850000000006</v>
      </c>
      <c r="V127" s="10">
        <v>47277.690484999999</v>
      </c>
      <c r="W127" s="10">
        <v>4457.5757000000003</v>
      </c>
      <c r="X127" s="6">
        <v>14.85737</v>
      </c>
      <c r="Y127" s="10">
        <v>4852.0891170000004</v>
      </c>
      <c r="Z127" s="6">
        <v>13.649347000000001</v>
      </c>
      <c r="AA127" s="10">
        <v>394.513417</v>
      </c>
      <c r="AB127" s="6">
        <v>0.83446000119999997</v>
      </c>
    </row>
    <row r="128" spans="19:28" x14ac:dyDescent="0.2">
      <c r="S128" s="7">
        <v>43598</v>
      </c>
      <c r="T128" s="5">
        <v>5</v>
      </c>
      <c r="U128" s="8">
        <v>64807.13</v>
      </c>
      <c r="V128" s="10">
        <v>47255.054743000001</v>
      </c>
      <c r="W128" s="10">
        <v>4492.1292999999996</v>
      </c>
      <c r="X128" s="6">
        <v>14.426818000000001</v>
      </c>
      <c r="Y128" s="10">
        <v>4867.7088320000003</v>
      </c>
      <c r="Z128" s="6">
        <v>13.313682999999999</v>
      </c>
      <c r="AA128" s="10">
        <v>375.57953199999997</v>
      </c>
      <c r="AB128" s="6">
        <v>0.79479229119999995</v>
      </c>
    </row>
    <row r="129" spans="19:28" x14ac:dyDescent="0.2">
      <c r="S129" s="7">
        <v>43599</v>
      </c>
      <c r="T129" s="5">
        <v>5</v>
      </c>
      <c r="U129" s="8">
        <v>65024.79</v>
      </c>
      <c r="V129" s="10">
        <v>47387.556605999998</v>
      </c>
      <c r="W129" s="10">
        <v>4492.1292999999996</v>
      </c>
      <c r="X129" s="6">
        <v>14.475270999999999</v>
      </c>
      <c r="Y129" s="10">
        <v>4867.1808300000002</v>
      </c>
      <c r="Z129" s="6">
        <v>13.359847</v>
      </c>
      <c r="AA129" s="10">
        <v>375.05153000000001</v>
      </c>
      <c r="AB129" s="6">
        <v>0.79145572519999996</v>
      </c>
    </row>
    <row r="130" spans="19:28" x14ac:dyDescent="0.2">
      <c r="S130" s="7">
        <v>43600</v>
      </c>
      <c r="T130" s="5">
        <v>5</v>
      </c>
      <c r="U130" s="8">
        <v>64805.66</v>
      </c>
      <c r="V130" s="10">
        <v>47261.169976999998</v>
      </c>
      <c r="W130" s="10">
        <v>4492.1292999999996</v>
      </c>
      <c r="X130" s="6">
        <v>14.426489999999999</v>
      </c>
      <c r="Y130" s="10">
        <v>4869.1466049999999</v>
      </c>
      <c r="Z130" s="6">
        <v>13.309449000000001</v>
      </c>
      <c r="AA130" s="10">
        <v>377.01730500000002</v>
      </c>
      <c r="AB130" s="6">
        <v>0.79773163700000005</v>
      </c>
    </row>
    <row r="131" spans="19:28" x14ac:dyDescent="0.2">
      <c r="S131" s="7">
        <v>43601</v>
      </c>
      <c r="T131" s="5">
        <v>5</v>
      </c>
      <c r="U131" s="8">
        <v>66797.42</v>
      </c>
      <c r="V131" s="10">
        <v>47286.795238999999</v>
      </c>
      <c r="W131" s="10">
        <v>4492.1292999999996</v>
      </c>
      <c r="X131" s="6">
        <v>14.869878999999999</v>
      </c>
      <c r="Y131" s="10">
        <v>4868.896221</v>
      </c>
      <c r="Z131" s="6">
        <v>13.719212000000001</v>
      </c>
      <c r="AA131" s="10">
        <v>376.76692100000002</v>
      </c>
      <c r="AB131" s="6">
        <v>0.79676983560000003</v>
      </c>
    </row>
    <row r="132" spans="19:28" x14ac:dyDescent="0.2">
      <c r="S132" s="7">
        <v>43602</v>
      </c>
      <c r="T132" s="5">
        <v>5</v>
      </c>
      <c r="U132" s="8">
        <v>66661.75</v>
      </c>
      <c r="V132" s="10">
        <v>47255.095840000002</v>
      </c>
      <c r="W132" s="10">
        <v>4492.1292999999996</v>
      </c>
      <c r="X132" s="6">
        <v>14.839677</v>
      </c>
      <c r="Y132" s="10">
        <v>4868.813435</v>
      </c>
      <c r="Z132" s="6">
        <v>13.69158</v>
      </c>
      <c r="AA132" s="10">
        <v>376.68413500000003</v>
      </c>
      <c r="AB132" s="6">
        <v>0.79712913080000003</v>
      </c>
    </row>
    <row r="133" spans="19:28" x14ac:dyDescent="0.2">
      <c r="S133" s="7">
        <v>43605</v>
      </c>
      <c r="T133" s="5">
        <v>5</v>
      </c>
      <c r="U133" s="8">
        <v>68314.67</v>
      </c>
      <c r="V133" s="10">
        <v>47214.853896000001</v>
      </c>
      <c r="W133" s="10">
        <v>4528.8064000000004</v>
      </c>
      <c r="X133" s="6">
        <v>15.084476</v>
      </c>
      <c r="Y133" s="10">
        <v>4903.4739280000003</v>
      </c>
      <c r="Z133" s="6">
        <v>13.931891999999999</v>
      </c>
      <c r="AA133" s="10">
        <v>374.667528</v>
      </c>
      <c r="AB133" s="6">
        <v>0.79353740800000006</v>
      </c>
    </row>
    <row r="134" spans="19:28" x14ac:dyDescent="0.2">
      <c r="S134" s="7">
        <v>43606</v>
      </c>
      <c r="T134" s="5">
        <v>5</v>
      </c>
      <c r="U134" s="8">
        <v>68879.3</v>
      </c>
      <c r="V134" s="10">
        <v>47283.559565000003</v>
      </c>
      <c r="W134" s="10">
        <v>4528.8064000000004</v>
      </c>
      <c r="X134" s="6">
        <v>15.209151</v>
      </c>
      <c r="Y134" s="10">
        <v>4904.4939370000002</v>
      </c>
      <c r="Z134" s="6">
        <v>14.044119999999999</v>
      </c>
      <c r="AA134" s="10">
        <v>375.68753700000002</v>
      </c>
      <c r="AB134" s="6">
        <v>0.79454157079999999</v>
      </c>
    </row>
    <row r="135" spans="19:28" x14ac:dyDescent="0.2">
      <c r="S135" s="7">
        <v>43607</v>
      </c>
      <c r="T135" s="5">
        <v>5</v>
      </c>
      <c r="U135" s="8">
        <v>68765.16</v>
      </c>
      <c r="V135" s="10">
        <v>47256.298886999997</v>
      </c>
      <c r="W135" s="10">
        <v>4528.8064000000004</v>
      </c>
      <c r="X135" s="6">
        <v>15.183948000000001</v>
      </c>
      <c r="Y135" s="10">
        <v>4904.7188139999998</v>
      </c>
      <c r="Z135" s="6">
        <v>14.020204</v>
      </c>
      <c r="AA135" s="10">
        <v>375.91241400000001</v>
      </c>
      <c r="AB135" s="6">
        <v>0.79547578289999998</v>
      </c>
    </row>
    <row r="136" spans="19:28" x14ac:dyDescent="0.2">
      <c r="S136" s="7">
        <v>43608</v>
      </c>
      <c r="T136" s="5">
        <v>5</v>
      </c>
      <c r="U136" s="8">
        <v>67436.84</v>
      </c>
      <c r="V136" s="10">
        <v>47228.390839</v>
      </c>
      <c r="W136" s="10">
        <v>4528.8064000000004</v>
      </c>
      <c r="X136" s="6">
        <v>14.890643000000001</v>
      </c>
      <c r="Y136" s="10">
        <v>4904.9247379999997</v>
      </c>
      <c r="Z136" s="6">
        <v>13.748802</v>
      </c>
      <c r="AA136" s="10">
        <v>376.11833799999999</v>
      </c>
      <c r="AB136" s="6">
        <v>0.79638186040000003</v>
      </c>
    </row>
    <row r="137" spans="19:28" x14ac:dyDescent="0.2">
      <c r="S137" s="7">
        <v>43609</v>
      </c>
      <c r="T137" s="5">
        <v>5</v>
      </c>
      <c r="U137" s="8">
        <v>67670.67</v>
      </c>
      <c r="V137" s="10">
        <v>47360.977453</v>
      </c>
      <c r="W137" s="10">
        <v>4528.8064000000004</v>
      </c>
      <c r="X137" s="6">
        <v>14.942275</v>
      </c>
      <c r="Y137" s="10">
        <v>4905.7699199999997</v>
      </c>
      <c r="Z137" s="6">
        <v>13.794098</v>
      </c>
      <c r="AA137" s="10">
        <v>376.96352000000002</v>
      </c>
      <c r="AB137" s="6">
        <v>0.79593695220000005</v>
      </c>
    </row>
    <row r="138" spans="19:28" x14ac:dyDescent="0.2">
      <c r="S138" s="7">
        <v>43612</v>
      </c>
      <c r="T138" s="5">
        <v>5</v>
      </c>
      <c r="U138" s="8">
        <v>67051.12</v>
      </c>
      <c r="V138" s="10">
        <v>47362.932369000002</v>
      </c>
      <c r="W138" s="10">
        <v>4477.5771999999997</v>
      </c>
      <c r="X138" s="6">
        <v>14.974866</v>
      </c>
      <c r="Y138" s="10">
        <v>4856.6961060000003</v>
      </c>
      <c r="Z138" s="6">
        <v>13.805911999999999</v>
      </c>
      <c r="AA138" s="10">
        <v>379.11890599999998</v>
      </c>
      <c r="AB138" s="6">
        <v>0.80045488600000003</v>
      </c>
    </row>
    <row r="139" spans="19:28" x14ac:dyDescent="0.2">
      <c r="S139" s="7">
        <v>43613</v>
      </c>
      <c r="T139" s="5">
        <v>5</v>
      </c>
      <c r="U139" s="8">
        <v>66219.77</v>
      </c>
      <c r="V139" s="10">
        <v>47299.741902000002</v>
      </c>
      <c r="W139" s="10">
        <v>4477.5771999999997</v>
      </c>
      <c r="X139" s="6">
        <v>14.789197</v>
      </c>
      <c r="Y139" s="10">
        <v>4856.1360119999999</v>
      </c>
      <c r="Z139" s="6">
        <v>13.636309000000001</v>
      </c>
      <c r="AA139" s="10">
        <v>378.55881199999999</v>
      </c>
      <c r="AB139" s="6">
        <v>0.80034012129999998</v>
      </c>
    </row>
    <row r="140" spans="19:28" x14ac:dyDescent="0.2">
      <c r="S140" s="7">
        <v>43614</v>
      </c>
      <c r="T140" s="5">
        <v>5</v>
      </c>
      <c r="U140" s="8">
        <v>65773.87</v>
      </c>
      <c r="V140" s="10">
        <v>47333.774931</v>
      </c>
      <c r="W140" s="10">
        <v>4477.5771999999997</v>
      </c>
      <c r="X140" s="6">
        <v>14.689612</v>
      </c>
      <c r="Y140" s="10">
        <v>4856.8281589999997</v>
      </c>
      <c r="Z140" s="6">
        <v>13.542557</v>
      </c>
      <c r="AA140" s="10">
        <v>379.25095900000002</v>
      </c>
      <c r="AB140" s="6">
        <v>0.80122694510000003</v>
      </c>
    </row>
    <row r="141" spans="19:28" x14ac:dyDescent="0.2">
      <c r="S141" s="7">
        <v>43615</v>
      </c>
      <c r="T141" s="5">
        <v>5</v>
      </c>
      <c r="U141" s="8">
        <v>66365.08</v>
      </c>
      <c r="V141" s="10">
        <v>47250.808434999999</v>
      </c>
      <c r="W141" s="10">
        <v>4477.5771999999997</v>
      </c>
      <c r="X141" s="6">
        <v>14.82165</v>
      </c>
      <c r="Y141" s="10">
        <v>4856.7073909999999</v>
      </c>
      <c r="Z141" s="6">
        <v>13.664624</v>
      </c>
      <c r="AA141" s="10">
        <v>379.13019100000002</v>
      </c>
      <c r="AB141" s="6">
        <v>0.80237820969999996</v>
      </c>
    </row>
    <row r="142" spans="19:28" x14ac:dyDescent="0.2">
      <c r="S142" s="7">
        <v>43616</v>
      </c>
      <c r="T142" s="5">
        <v>5</v>
      </c>
      <c r="U142" s="8">
        <v>65115.64</v>
      </c>
      <c r="V142" s="10">
        <v>47249.861003999999</v>
      </c>
      <c r="W142" s="10">
        <v>4477.5771999999997</v>
      </c>
      <c r="X142" s="6">
        <v>14.542605999999999</v>
      </c>
      <c r="Y142" s="10">
        <v>4858.3915420000003</v>
      </c>
      <c r="Z142" s="6">
        <v>13.402716</v>
      </c>
      <c r="AA142" s="10">
        <v>380.81434200000001</v>
      </c>
      <c r="AB142" s="6">
        <v>0.80595864939999995</v>
      </c>
    </row>
    <row r="143" spans="19:28" x14ac:dyDescent="0.2">
      <c r="S143" s="7">
        <v>43619</v>
      </c>
      <c r="T143" s="5">
        <v>5</v>
      </c>
      <c r="U143" s="8">
        <v>65973.240000000005</v>
      </c>
      <c r="V143" s="10">
        <v>47197.573579999997</v>
      </c>
      <c r="W143" s="10">
        <v>4477.5771999999997</v>
      </c>
      <c r="X143" s="6">
        <v>14.734138</v>
      </c>
      <c r="Y143" s="10">
        <v>4857.3879660000002</v>
      </c>
      <c r="Z143" s="6">
        <v>13.582039999999999</v>
      </c>
      <c r="AA143" s="10">
        <v>379.810766</v>
      </c>
      <c r="AB143" s="6">
        <v>0.8047251943</v>
      </c>
    </row>
    <row r="144" spans="19:28" x14ac:dyDescent="0.2">
      <c r="S144" s="7">
        <v>43620</v>
      </c>
      <c r="T144" s="5">
        <v>5</v>
      </c>
      <c r="U144" s="8">
        <v>67444.490000000005</v>
      </c>
      <c r="V144" s="10">
        <v>47249.697360999999</v>
      </c>
      <c r="W144" s="10">
        <v>4477.5771999999997</v>
      </c>
      <c r="X144" s="6">
        <v>15.062720000000001</v>
      </c>
      <c r="Y144" s="10">
        <v>4856.419723</v>
      </c>
      <c r="Z144" s="6">
        <v>13.887698</v>
      </c>
      <c r="AA144" s="10">
        <v>378.84252300000003</v>
      </c>
      <c r="AB144" s="6">
        <v>0.80178825249999996</v>
      </c>
    </row>
    <row r="145" spans="19:28" x14ac:dyDescent="0.2">
      <c r="S145" s="7">
        <v>43621</v>
      </c>
      <c r="T145" s="5">
        <v>5</v>
      </c>
      <c r="U145" s="8">
        <v>68300.75</v>
      </c>
      <c r="V145" s="10">
        <v>47221.438907000003</v>
      </c>
      <c r="W145" s="10">
        <v>4477.5771999999997</v>
      </c>
      <c r="X145" s="6">
        <v>15.253952999999999</v>
      </c>
      <c r="Y145" s="10">
        <v>4857.3389029999998</v>
      </c>
      <c r="Z145" s="6">
        <v>14.061351999999999</v>
      </c>
      <c r="AA145" s="10">
        <v>379.76170300000001</v>
      </c>
      <c r="AB145" s="6">
        <v>0.80421459399999995</v>
      </c>
    </row>
    <row r="146" spans="19:28" x14ac:dyDescent="0.2">
      <c r="S146" s="7">
        <v>43622</v>
      </c>
      <c r="T146" s="5">
        <v>5</v>
      </c>
      <c r="U146" s="8">
        <v>67912.72</v>
      </c>
      <c r="V146" s="10">
        <v>47325.36</v>
      </c>
      <c r="W146" s="10">
        <v>4477.5771999999997</v>
      </c>
      <c r="X146" s="6">
        <v>15.167292</v>
      </c>
      <c r="Y146" s="10">
        <v>4857.5040660000004</v>
      </c>
      <c r="Z146" s="6">
        <v>13.980991</v>
      </c>
      <c r="AA146" s="10">
        <v>379.92686600000002</v>
      </c>
      <c r="AB146" s="6">
        <v>0.80279762450000003</v>
      </c>
    </row>
    <row r="147" spans="19:28" x14ac:dyDescent="0.2">
      <c r="S147" s="7">
        <v>43623</v>
      </c>
      <c r="T147" s="5">
        <v>5</v>
      </c>
      <c r="U147" s="8">
        <v>68617.61</v>
      </c>
      <c r="V147" s="10">
        <v>47172.315761999998</v>
      </c>
      <c r="W147" s="10">
        <v>4477.5771999999997</v>
      </c>
      <c r="X147" s="6">
        <v>15.324718000000001</v>
      </c>
      <c r="Y147" s="10">
        <v>4856.612059</v>
      </c>
      <c r="Z147" s="6">
        <v>14.128698999999999</v>
      </c>
      <c r="AA147" s="10">
        <v>379.03485899999998</v>
      </c>
      <c r="AB147" s="6">
        <v>0.80351123899999999</v>
      </c>
    </row>
    <row r="148" spans="19:28" x14ac:dyDescent="0.2">
      <c r="S148" s="7">
        <v>43626</v>
      </c>
      <c r="T148" s="5">
        <v>5</v>
      </c>
      <c r="U148" s="8">
        <v>67948.210000000006</v>
      </c>
      <c r="V148" s="10">
        <v>47294.404123</v>
      </c>
      <c r="W148" s="10">
        <v>4497.3746000000001</v>
      </c>
      <c r="X148" s="6">
        <v>15.108416999999999</v>
      </c>
      <c r="Y148" s="10">
        <v>4856.6619609999998</v>
      </c>
      <c r="Z148" s="6">
        <v>13.990722999999999</v>
      </c>
      <c r="AA148" s="10">
        <v>359.28736099999998</v>
      </c>
      <c r="AB148" s="6">
        <v>0.75968260379999997</v>
      </c>
    </row>
    <row r="149" spans="19:28" x14ac:dyDescent="0.2">
      <c r="S149" s="7">
        <v>43627</v>
      </c>
      <c r="T149" s="5">
        <v>5</v>
      </c>
      <c r="U149" s="8">
        <v>65919.39</v>
      </c>
      <c r="V149" s="10">
        <v>47252.250923</v>
      </c>
      <c r="W149" s="10">
        <v>4497.3746000000001</v>
      </c>
      <c r="X149" s="6">
        <v>14.657304999999999</v>
      </c>
      <c r="Y149" s="10">
        <v>4856.9548519999998</v>
      </c>
      <c r="Z149" s="6">
        <v>13.572164000000001</v>
      </c>
      <c r="AA149" s="10">
        <v>359.58025199999997</v>
      </c>
      <c r="AB149" s="6">
        <v>0.76098015500000005</v>
      </c>
    </row>
    <row r="150" spans="19:28" x14ac:dyDescent="0.2">
      <c r="S150" s="7">
        <v>43784</v>
      </c>
      <c r="T150" s="5">
        <v>5</v>
      </c>
      <c r="U150" s="8">
        <v>74755.55</v>
      </c>
      <c r="V150" s="10">
        <v>48664.950116</v>
      </c>
      <c r="W150" s="10">
        <v>4224.0064000000002</v>
      </c>
      <c r="X150" s="6">
        <v>17.697783000000001</v>
      </c>
      <c r="Y150" s="10">
        <v>4922.1115250000003</v>
      </c>
      <c r="Z150" s="6">
        <v>15.187699</v>
      </c>
      <c r="AA150" s="10">
        <v>698.10512500000004</v>
      </c>
      <c r="AB150" s="6">
        <v>1.4345131836</v>
      </c>
    </row>
    <row r="151" spans="19:28" x14ac:dyDescent="0.2">
      <c r="S151" s="7">
        <v>43787</v>
      </c>
      <c r="T151" s="5">
        <v>5</v>
      </c>
      <c r="U151" s="8">
        <v>74283.960000000006</v>
      </c>
      <c r="V151" s="10">
        <v>48606.834991999996</v>
      </c>
      <c r="W151" s="10">
        <v>4199.5388000000003</v>
      </c>
      <c r="X151" s="6">
        <v>17.688600000000001</v>
      </c>
      <c r="Y151" s="10">
        <v>4897.3441160000002</v>
      </c>
      <c r="Z151" s="6">
        <v>15.168213</v>
      </c>
      <c r="AA151" s="10">
        <v>697.80531599999995</v>
      </c>
      <c r="AB151" s="6">
        <v>1.4356115073</v>
      </c>
    </row>
    <row r="152" spans="19:28" x14ac:dyDescent="0.2">
      <c r="S152" s="7">
        <v>43788</v>
      </c>
      <c r="T152" s="5">
        <v>5</v>
      </c>
      <c r="U152" s="8">
        <v>73757.460000000006</v>
      </c>
      <c r="V152" s="10">
        <v>48521.238662000003</v>
      </c>
      <c r="W152" s="10">
        <v>4199.5388000000003</v>
      </c>
      <c r="X152" s="6">
        <v>17.563229</v>
      </c>
      <c r="Y152" s="10">
        <v>4897.6337199999998</v>
      </c>
      <c r="Z152" s="6">
        <v>15.059815</v>
      </c>
      <c r="AA152" s="10">
        <v>698.09492</v>
      </c>
      <c r="AB152" s="6">
        <v>1.4387409289999999</v>
      </c>
    </row>
    <row r="153" spans="19:28" x14ac:dyDescent="0.2">
      <c r="S153" s="7">
        <v>43789</v>
      </c>
      <c r="T153" s="5">
        <v>5</v>
      </c>
      <c r="U153" s="8">
        <v>73495.05</v>
      </c>
      <c r="V153" s="10">
        <v>48643.233635999997</v>
      </c>
      <c r="W153" s="10">
        <v>4199.5388000000003</v>
      </c>
      <c r="X153" s="6">
        <v>17.500743</v>
      </c>
      <c r="Y153" s="10">
        <v>4897.4860550000003</v>
      </c>
      <c r="Z153" s="6">
        <v>15.006689</v>
      </c>
      <c r="AA153" s="10">
        <v>697.94725500000004</v>
      </c>
      <c r="AB153" s="6">
        <v>1.4348290666000001</v>
      </c>
    </row>
    <row r="154" spans="19:28" x14ac:dyDescent="0.2">
      <c r="S154" s="7">
        <v>43790</v>
      </c>
      <c r="T154" s="5">
        <v>5</v>
      </c>
      <c r="U154" s="8">
        <v>72684.100000000006</v>
      </c>
      <c r="V154" s="10">
        <v>48471.744239</v>
      </c>
      <c r="W154" s="10">
        <v>4199.5388000000003</v>
      </c>
      <c r="X154" s="6">
        <v>17.307639000000002</v>
      </c>
      <c r="Y154" s="10">
        <v>4898.3641010000001</v>
      </c>
      <c r="Z154" s="6">
        <v>14.838444000000001</v>
      </c>
      <c r="AA154" s="10">
        <v>698.82530099999997</v>
      </c>
      <c r="AB154" s="6">
        <v>1.4417168443999999</v>
      </c>
    </row>
    <row r="155" spans="19:28" x14ac:dyDescent="0.2">
      <c r="S155" s="7">
        <v>43791</v>
      </c>
      <c r="T155" s="5">
        <v>5</v>
      </c>
      <c r="U155" s="8">
        <v>72870.12</v>
      </c>
      <c r="V155" s="10">
        <v>48564.923558000002</v>
      </c>
      <c r="W155" s="10">
        <v>4199.5388000000003</v>
      </c>
      <c r="X155" s="6">
        <v>17.351934</v>
      </c>
      <c r="Y155" s="10">
        <v>4897.1677499999996</v>
      </c>
      <c r="Z155" s="6">
        <v>14.880053999999999</v>
      </c>
      <c r="AA155" s="10">
        <v>697.62895000000003</v>
      </c>
      <c r="AB155" s="6">
        <v>1.436487281</v>
      </c>
    </row>
    <row r="156" spans="19:28" x14ac:dyDescent="0.2">
      <c r="S156" s="7">
        <v>43794</v>
      </c>
      <c r="T156" s="5">
        <v>5</v>
      </c>
      <c r="U156" s="8">
        <v>74249.41</v>
      </c>
      <c r="V156" s="10">
        <v>48531.603087000003</v>
      </c>
      <c r="W156" s="10">
        <v>4257.5555999999997</v>
      </c>
      <c r="X156" s="6">
        <v>17.439446</v>
      </c>
      <c r="Y156" s="10">
        <v>4965.2457690000001</v>
      </c>
      <c r="Z156" s="6">
        <v>14.953823999999999</v>
      </c>
      <c r="AA156" s="10">
        <v>707.69016899999997</v>
      </c>
      <c r="AB156" s="6">
        <v>1.4582048076</v>
      </c>
    </row>
    <row r="157" spans="19:28" x14ac:dyDescent="0.2">
      <c r="S157" s="7">
        <v>43795</v>
      </c>
      <c r="T157" s="5">
        <v>5</v>
      </c>
      <c r="U157" s="8">
        <v>75013.03</v>
      </c>
      <c r="V157" s="10">
        <v>48484.346440000001</v>
      </c>
      <c r="W157" s="10">
        <v>4257.5555999999997</v>
      </c>
      <c r="X157" s="6">
        <v>17.618801999999999</v>
      </c>
      <c r="Y157" s="10">
        <v>4965.678261</v>
      </c>
      <c r="Z157" s="6">
        <v>15.106301</v>
      </c>
      <c r="AA157" s="10">
        <v>708.12266099999999</v>
      </c>
      <c r="AB157" s="6">
        <v>1.4605181109000001</v>
      </c>
    </row>
    <row r="158" spans="19:28" x14ac:dyDescent="0.2">
      <c r="S158" s="7">
        <v>43796</v>
      </c>
      <c r="T158" s="5">
        <v>5</v>
      </c>
      <c r="U158" s="8">
        <v>74809.16</v>
      </c>
      <c r="V158" s="10">
        <v>48666.233262000002</v>
      </c>
      <c r="W158" s="10">
        <v>4257.5555999999997</v>
      </c>
      <c r="X158" s="6">
        <v>17.570917999999999</v>
      </c>
      <c r="Y158" s="10">
        <v>4965.3230629999998</v>
      </c>
      <c r="Z158" s="6">
        <v>15.066323000000001</v>
      </c>
      <c r="AA158" s="10">
        <v>707.76746300000002</v>
      </c>
      <c r="AB158" s="6">
        <v>1.4543296568999999</v>
      </c>
    </row>
    <row r="159" spans="19:28" x14ac:dyDescent="0.2">
      <c r="S159" s="7">
        <v>43797</v>
      </c>
      <c r="T159" s="5">
        <v>5</v>
      </c>
      <c r="U159" s="8">
        <v>74809.16</v>
      </c>
      <c r="V159" s="10">
        <v>48666.233262000002</v>
      </c>
      <c r="W159" s="10">
        <v>4257.5555999999997</v>
      </c>
      <c r="X159" s="6">
        <v>17.570917999999999</v>
      </c>
      <c r="Y159" s="10">
        <v>4965.3230629999998</v>
      </c>
      <c r="Z159" s="6">
        <v>15.066323000000001</v>
      </c>
      <c r="AA159" s="10">
        <v>707.76746300000002</v>
      </c>
      <c r="AB159" s="6">
        <v>1.4543296568999999</v>
      </c>
    </row>
    <row r="160" spans="19:28" x14ac:dyDescent="0.2">
      <c r="S160" s="7">
        <v>43798</v>
      </c>
      <c r="T160" s="5">
        <v>5</v>
      </c>
      <c r="U160" s="8">
        <v>74488.97</v>
      </c>
      <c r="V160" s="10">
        <v>48416.029339000001</v>
      </c>
      <c r="W160" s="10">
        <v>4257.5555999999997</v>
      </c>
      <c r="X160" s="6">
        <v>17.495712999999999</v>
      </c>
      <c r="Y160" s="10">
        <v>4964.622378</v>
      </c>
      <c r="Z160" s="6">
        <v>15.003954999999999</v>
      </c>
      <c r="AA160" s="10">
        <v>707.066778</v>
      </c>
      <c r="AB160" s="6">
        <v>1.4603981103999999</v>
      </c>
    </row>
    <row r="161" spans="19:28" x14ac:dyDescent="0.2">
      <c r="S161" s="7">
        <v>43801</v>
      </c>
      <c r="T161" s="5">
        <v>5</v>
      </c>
      <c r="U161" s="8">
        <v>72049.23</v>
      </c>
      <c r="V161" s="10">
        <v>48411.848469999997</v>
      </c>
      <c r="W161" s="10">
        <v>4225.0753999999997</v>
      </c>
      <c r="X161" s="6">
        <v>17.052768</v>
      </c>
      <c r="Y161" s="10">
        <v>4929.8066920000001</v>
      </c>
      <c r="Z161" s="6">
        <v>14.615021</v>
      </c>
      <c r="AA161" s="10">
        <v>704.73129200000005</v>
      </c>
      <c r="AB161" s="6">
        <v>1.4557000282999999</v>
      </c>
    </row>
    <row r="162" spans="19:28" x14ac:dyDescent="0.2">
      <c r="S162" s="7">
        <v>43802</v>
      </c>
      <c r="T162" s="5">
        <v>5</v>
      </c>
      <c r="U162" s="8">
        <v>72097.649999999994</v>
      </c>
      <c r="V162" s="10">
        <v>48671.639926000003</v>
      </c>
      <c r="W162" s="10">
        <v>4225.0753999999997</v>
      </c>
      <c r="X162" s="6">
        <v>17.064228</v>
      </c>
      <c r="Y162" s="10">
        <v>4931.1685150000003</v>
      </c>
      <c r="Z162" s="6">
        <v>14.620804</v>
      </c>
      <c r="AA162" s="10">
        <v>706.09311500000001</v>
      </c>
      <c r="AB162" s="6">
        <v>1.4507280141000001</v>
      </c>
    </row>
    <row r="163" spans="19:28" x14ac:dyDescent="0.2">
      <c r="S163" s="7">
        <v>43803</v>
      </c>
      <c r="T163" s="5">
        <v>5</v>
      </c>
      <c r="U163" s="8">
        <v>72054.7</v>
      </c>
      <c r="V163" s="10">
        <v>48595.543590000001</v>
      </c>
      <c r="W163" s="10">
        <v>4225.0753999999997</v>
      </c>
      <c r="X163" s="6">
        <v>17.054062999999999</v>
      </c>
      <c r="Y163" s="10">
        <v>4928.3298640000003</v>
      </c>
      <c r="Z163" s="6">
        <v>14.620511</v>
      </c>
      <c r="AA163" s="10">
        <v>703.25446399999998</v>
      </c>
      <c r="AB163" s="6">
        <v>1.4471583437</v>
      </c>
    </row>
    <row r="164" spans="19:28" x14ac:dyDescent="0.2">
      <c r="S164" s="7">
        <v>43804</v>
      </c>
      <c r="T164" s="5">
        <v>5</v>
      </c>
      <c r="U164" s="8">
        <v>72291.73</v>
      </c>
      <c r="V164" s="10">
        <v>48505.989592999998</v>
      </c>
      <c r="W164" s="10">
        <v>4225.0753999999997</v>
      </c>
      <c r="X164" s="6">
        <v>17.110163</v>
      </c>
      <c r="Y164" s="10">
        <v>4929.252923</v>
      </c>
      <c r="Z164" s="6">
        <v>14.665858999999999</v>
      </c>
      <c r="AA164" s="10">
        <v>704.17752299999995</v>
      </c>
      <c r="AB164" s="6">
        <v>1.4517331335999999</v>
      </c>
    </row>
    <row r="165" spans="19:28" x14ac:dyDescent="0.2">
      <c r="S165" s="7">
        <v>43805</v>
      </c>
      <c r="T165" s="5">
        <v>5</v>
      </c>
      <c r="U165" s="8">
        <v>72432.09</v>
      </c>
      <c r="V165" s="10">
        <v>48604.938410000002</v>
      </c>
      <c r="W165" s="10">
        <v>4225.0753999999997</v>
      </c>
      <c r="X165" s="6">
        <v>17.143384000000001</v>
      </c>
      <c r="Y165" s="10">
        <v>4931.4158749999997</v>
      </c>
      <c r="Z165" s="6">
        <v>14.687889</v>
      </c>
      <c r="AA165" s="10">
        <v>706.34047499999997</v>
      </c>
      <c r="AB165" s="6">
        <v>1.4532277953999999</v>
      </c>
    </row>
    <row r="166" spans="19:28" x14ac:dyDescent="0.2">
      <c r="S166" s="7">
        <v>43808</v>
      </c>
      <c r="T166" s="5">
        <v>5</v>
      </c>
      <c r="U166" s="8">
        <v>71560.53</v>
      </c>
      <c r="V166" s="10">
        <v>48556.009908</v>
      </c>
      <c r="W166" s="10">
        <v>4207.1603999999998</v>
      </c>
      <c r="X166" s="6">
        <v>17.009222999999999</v>
      </c>
      <c r="Y166" s="10">
        <v>4905.0727569999999</v>
      </c>
      <c r="Z166" s="6">
        <v>14.589086</v>
      </c>
      <c r="AA166" s="10">
        <v>697.91235700000004</v>
      </c>
      <c r="AB166" s="6">
        <v>1.4373346547999999</v>
      </c>
    </row>
    <row r="167" spans="19:28" x14ac:dyDescent="0.2">
      <c r="S167" s="7">
        <v>43809</v>
      </c>
      <c r="T167" s="5">
        <v>5</v>
      </c>
      <c r="U167" s="8">
        <v>71774.289999999994</v>
      </c>
      <c r="V167" s="10">
        <v>48610.540387000001</v>
      </c>
      <c r="W167" s="10">
        <v>4207.1603999999998</v>
      </c>
      <c r="X167" s="6">
        <v>17.060032</v>
      </c>
      <c r="Y167" s="10">
        <v>4905.5859620000001</v>
      </c>
      <c r="Z167" s="6">
        <v>14.631135</v>
      </c>
      <c r="AA167" s="10">
        <v>698.42556200000001</v>
      </c>
      <c r="AB167" s="6">
        <v>1.4367780245999999</v>
      </c>
    </row>
    <row r="168" spans="19:28" x14ac:dyDescent="0.2">
      <c r="S168" s="7">
        <v>43810</v>
      </c>
      <c r="T168" s="5">
        <v>5</v>
      </c>
      <c r="U168" s="8">
        <v>72461.95</v>
      </c>
      <c r="V168" s="10">
        <v>48583.133024000002</v>
      </c>
      <c r="W168" s="10">
        <v>4207.1603999999998</v>
      </c>
      <c r="X168" s="6">
        <v>17.223482000000001</v>
      </c>
      <c r="Y168" s="10">
        <v>4904.1103160000002</v>
      </c>
      <c r="Z168" s="6">
        <v>14.775759000000001</v>
      </c>
      <c r="AA168" s="10">
        <v>696.94991600000003</v>
      </c>
      <c r="AB168" s="6">
        <v>1.4345511956000001</v>
      </c>
    </row>
    <row r="169" spans="19:28" x14ac:dyDescent="0.2">
      <c r="S169" s="7">
        <v>43811</v>
      </c>
      <c r="T169" s="5">
        <v>5</v>
      </c>
      <c r="U169" s="8">
        <v>72140.639999999999</v>
      </c>
      <c r="V169" s="10">
        <v>48633.065046999996</v>
      </c>
      <c r="W169" s="10">
        <v>4207.1603999999998</v>
      </c>
      <c r="X169" s="6">
        <v>17.147109</v>
      </c>
      <c r="Y169" s="10">
        <v>4906.1189539999996</v>
      </c>
      <c r="Z169" s="6">
        <v>14.704217</v>
      </c>
      <c r="AA169" s="10">
        <v>698.95855400000005</v>
      </c>
      <c r="AB169" s="6">
        <v>1.4372085185000001</v>
      </c>
    </row>
    <row r="170" spans="19:28" x14ac:dyDescent="0.2">
      <c r="S170" s="7">
        <v>43812</v>
      </c>
      <c r="T170" s="5">
        <v>5</v>
      </c>
      <c r="U170" s="8">
        <v>71736.3</v>
      </c>
      <c r="V170" s="10">
        <v>48589.782325</v>
      </c>
      <c r="W170" s="10">
        <v>4207.1603999999998</v>
      </c>
      <c r="X170" s="6">
        <v>17.051002</v>
      </c>
      <c r="Y170" s="10">
        <v>4905.0981940000001</v>
      </c>
      <c r="Z170" s="6">
        <v>14.624845000000001</v>
      </c>
      <c r="AA170" s="10">
        <v>697.93779400000005</v>
      </c>
      <c r="AB170" s="6">
        <v>1.4363879829999999</v>
      </c>
    </row>
    <row r="171" spans="19:28" x14ac:dyDescent="0.2">
      <c r="S171" s="7">
        <v>43815</v>
      </c>
      <c r="T171" s="5">
        <v>5</v>
      </c>
      <c r="U171" s="8">
        <v>72339.17</v>
      </c>
      <c r="V171" s="10">
        <v>48598.065091999997</v>
      </c>
      <c r="W171" s="10">
        <v>4235.4524000000001</v>
      </c>
      <c r="X171" s="6">
        <v>17.079443999999999</v>
      </c>
      <c r="Y171" s="10">
        <v>4939.6990949999999</v>
      </c>
      <c r="Z171" s="6">
        <v>14.644449</v>
      </c>
      <c r="AA171" s="10">
        <v>704.24669500000005</v>
      </c>
      <c r="AB171" s="6">
        <v>1.4491249674</v>
      </c>
    </row>
    <row r="172" spans="19:28" x14ac:dyDescent="0.2">
      <c r="S172" s="7">
        <v>43816</v>
      </c>
      <c r="T172" s="5">
        <v>5</v>
      </c>
      <c r="U172" s="8">
        <v>72632.800000000003</v>
      </c>
      <c r="V172" s="10">
        <v>48472.015094000002</v>
      </c>
      <c r="W172" s="10">
        <v>4235.4524000000001</v>
      </c>
      <c r="X172" s="6">
        <v>17.148769999999999</v>
      </c>
      <c r="Y172" s="10">
        <v>4940.4186380000001</v>
      </c>
      <c r="Z172" s="6">
        <v>14.701750000000001</v>
      </c>
      <c r="AA172" s="10">
        <v>704.96623799999998</v>
      </c>
      <c r="AB172" s="6">
        <v>1.4543778231</v>
      </c>
    </row>
    <row r="173" spans="19:28" x14ac:dyDescent="0.2">
      <c r="S173" s="7">
        <v>43817</v>
      </c>
      <c r="T173" s="5">
        <v>5</v>
      </c>
      <c r="U173" s="8">
        <v>71298.3</v>
      </c>
      <c r="V173" s="10">
        <v>48515.179085999996</v>
      </c>
      <c r="W173" s="10">
        <v>4235.4524000000001</v>
      </c>
      <c r="X173" s="6">
        <v>16.833691999999999</v>
      </c>
      <c r="Y173" s="10">
        <v>4940.4962409999998</v>
      </c>
      <c r="Z173" s="6">
        <v>14.431405</v>
      </c>
      <c r="AA173" s="10">
        <v>705.04384100000004</v>
      </c>
      <c r="AB173" s="6">
        <v>1.4532438179</v>
      </c>
    </row>
    <row r="174" spans="19:28" x14ac:dyDescent="0.2">
      <c r="S174" s="7">
        <v>43818</v>
      </c>
      <c r="T174" s="5">
        <v>5</v>
      </c>
      <c r="U174" s="8">
        <v>72053.8</v>
      </c>
      <c r="V174" s="10">
        <v>48561.816459000001</v>
      </c>
      <c r="W174" s="10">
        <v>4235.4524000000001</v>
      </c>
      <c r="X174" s="6">
        <v>17.012066999999998</v>
      </c>
      <c r="Y174" s="10">
        <v>4937.7301459999999</v>
      </c>
      <c r="Z174" s="6">
        <v>14.592495</v>
      </c>
      <c r="AA174" s="10">
        <v>702.27774599999998</v>
      </c>
      <c r="AB174" s="6">
        <v>1.4461521362</v>
      </c>
    </row>
    <row r="175" spans="19:28" x14ac:dyDescent="0.2">
      <c r="S175" s="7">
        <v>43819</v>
      </c>
      <c r="T175" s="5">
        <v>5</v>
      </c>
      <c r="U175" s="8">
        <v>72842.490000000005</v>
      </c>
      <c r="V175" s="10">
        <v>48533.012515000002</v>
      </c>
      <c r="W175" s="10">
        <v>4235.4524000000001</v>
      </c>
      <c r="X175" s="6">
        <v>17.198278999999999</v>
      </c>
      <c r="Y175" s="10">
        <v>4938.6707130000004</v>
      </c>
      <c r="Z175" s="6">
        <v>14.749412</v>
      </c>
      <c r="AA175" s="10">
        <v>703.21831299999997</v>
      </c>
      <c r="AB175" s="6">
        <v>1.4489484095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140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21</v>
      </c>
      <c r="C2" s="8">
        <v>73912.539999999994</v>
      </c>
      <c r="D2" s="8">
        <v>73523.311916999999</v>
      </c>
      <c r="E2" s="8">
        <v>1762.201</v>
      </c>
      <c r="F2" s="8">
        <v>3359.3957839999998</v>
      </c>
    </row>
    <row r="3" spans="1:6" x14ac:dyDescent="0.2">
      <c r="A3" s="7">
        <v>41789</v>
      </c>
      <c r="B3" s="8">
        <v>21</v>
      </c>
      <c r="C3" s="8">
        <v>74213.759999999995</v>
      </c>
      <c r="D3" s="8">
        <v>69193.044049000004</v>
      </c>
      <c r="E3" s="8">
        <v>1260.1868999999999</v>
      </c>
      <c r="F3" s="8">
        <v>2932.3203509999998</v>
      </c>
    </row>
    <row r="4" spans="1:6" x14ac:dyDescent="0.2">
      <c r="A4" s="7">
        <v>41820</v>
      </c>
      <c r="B4" s="8">
        <v>21</v>
      </c>
      <c r="C4" s="8">
        <v>76512.73</v>
      </c>
      <c r="D4" s="8">
        <v>68662.575622000004</v>
      </c>
      <c r="E4" s="8">
        <v>1255.2838999999999</v>
      </c>
      <c r="F4" s="8">
        <v>2956.3809249999999</v>
      </c>
    </row>
    <row r="5" spans="1:6" x14ac:dyDescent="0.2">
      <c r="A5" s="7">
        <v>41851</v>
      </c>
      <c r="B5" s="8">
        <v>21</v>
      </c>
      <c r="C5" s="8">
        <v>74746.53</v>
      </c>
      <c r="D5" s="8">
        <v>69012.713474999997</v>
      </c>
      <c r="E5" s="8">
        <v>1412.2584999999999</v>
      </c>
      <c r="F5" s="8">
        <v>2922.1444820000002</v>
      </c>
    </row>
    <row r="6" spans="1:6" x14ac:dyDescent="0.2">
      <c r="A6" s="7">
        <v>41880</v>
      </c>
      <c r="B6" s="8">
        <v>21</v>
      </c>
      <c r="C6" s="8">
        <v>77202.13</v>
      </c>
      <c r="D6" s="8">
        <v>68785.636264000001</v>
      </c>
      <c r="E6" s="8">
        <v>1374.9355</v>
      </c>
      <c r="F6" s="8">
        <v>2880.2980130000001</v>
      </c>
    </row>
    <row r="7" spans="1:6" x14ac:dyDescent="0.2">
      <c r="A7" s="7">
        <v>41912</v>
      </c>
      <c r="B7" s="8">
        <v>22</v>
      </c>
      <c r="C7" s="8">
        <v>76233.440000000002</v>
      </c>
      <c r="D7" s="8">
        <v>67524.779173999996</v>
      </c>
      <c r="E7" s="8">
        <v>1555.3855000000001</v>
      </c>
      <c r="F7" s="8">
        <v>3524.6067889999999</v>
      </c>
    </row>
    <row r="8" spans="1:6" x14ac:dyDescent="0.2">
      <c r="A8" s="7">
        <v>41943</v>
      </c>
      <c r="B8" s="8">
        <v>22</v>
      </c>
      <c r="C8" s="8">
        <v>77009.179999999993</v>
      </c>
      <c r="D8" s="8">
        <v>68023.206737999993</v>
      </c>
      <c r="E8" s="8">
        <v>1542.9087999999999</v>
      </c>
      <c r="F8" s="8">
        <v>3527.89435</v>
      </c>
    </row>
    <row r="9" spans="1:6" x14ac:dyDescent="0.2">
      <c r="A9" s="7">
        <v>41971</v>
      </c>
      <c r="B9" s="8">
        <v>22</v>
      </c>
      <c r="C9" s="8">
        <v>78191.3</v>
      </c>
      <c r="D9" s="8">
        <v>68009.838520999998</v>
      </c>
      <c r="E9" s="8">
        <v>1525.5119</v>
      </c>
      <c r="F9" s="8">
        <v>3548.8728259999998</v>
      </c>
    </row>
    <row r="10" spans="1:6" x14ac:dyDescent="0.2">
      <c r="A10" s="7">
        <v>42004</v>
      </c>
      <c r="B10" s="8">
        <v>22</v>
      </c>
      <c r="C10" s="8">
        <v>82178.820000000007</v>
      </c>
      <c r="D10" s="8">
        <v>67484.665886000003</v>
      </c>
      <c r="E10" s="8">
        <v>1525.8542</v>
      </c>
      <c r="F10" s="8">
        <v>3553.8869709999999</v>
      </c>
    </row>
    <row r="11" spans="1:6" x14ac:dyDescent="0.2">
      <c r="A11" s="7">
        <v>42034</v>
      </c>
      <c r="B11" s="8">
        <v>22</v>
      </c>
      <c r="C11" s="8">
        <v>82391.179999999993</v>
      </c>
      <c r="D11" s="8">
        <v>67544.538824000003</v>
      </c>
      <c r="E11" s="8">
        <v>1535.0309</v>
      </c>
      <c r="F11" s="8">
        <v>3537.4326609999998</v>
      </c>
    </row>
    <row r="12" spans="1:6" x14ac:dyDescent="0.2">
      <c r="A12" s="7">
        <v>42062</v>
      </c>
      <c r="B12" s="8">
        <v>20</v>
      </c>
      <c r="C12" s="8">
        <v>71176.73</v>
      </c>
      <c r="D12" s="8">
        <v>40457.862420999998</v>
      </c>
      <c r="E12" s="8">
        <v>1286.3602000000001</v>
      </c>
      <c r="F12" s="8">
        <v>3251.7992399999998</v>
      </c>
    </row>
    <row r="13" spans="1:6" x14ac:dyDescent="0.2">
      <c r="A13" s="7">
        <v>42094</v>
      </c>
      <c r="B13" s="8">
        <v>20</v>
      </c>
      <c r="C13" s="8">
        <v>71182.97</v>
      </c>
      <c r="D13" s="8">
        <v>41182.296242999997</v>
      </c>
      <c r="E13" s="8">
        <v>2060.6255000000001</v>
      </c>
      <c r="F13" s="8">
        <v>2896.1022280000002</v>
      </c>
    </row>
    <row r="14" spans="1:6" x14ac:dyDescent="0.2">
      <c r="A14" s="7">
        <v>42124</v>
      </c>
      <c r="B14" s="8">
        <v>20</v>
      </c>
      <c r="C14" s="8">
        <v>67788.3</v>
      </c>
      <c r="D14" s="8">
        <v>41201.364238000002</v>
      </c>
      <c r="E14" s="8">
        <v>2050.1952999999999</v>
      </c>
      <c r="F14" s="8">
        <v>2890.69598</v>
      </c>
    </row>
    <row r="15" spans="1:6" x14ac:dyDescent="0.2">
      <c r="A15" s="7">
        <v>42153</v>
      </c>
      <c r="B15" s="8">
        <v>21</v>
      </c>
      <c r="C15" s="8">
        <v>69011.45</v>
      </c>
      <c r="D15" s="8">
        <v>40869.234236999997</v>
      </c>
      <c r="E15" s="8">
        <v>1763.251</v>
      </c>
      <c r="F15" s="8">
        <v>2835.4132089999998</v>
      </c>
    </row>
    <row r="16" spans="1:6" x14ac:dyDescent="0.2">
      <c r="A16" s="7">
        <v>42185</v>
      </c>
      <c r="B16" s="8">
        <v>21</v>
      </c>
      <c r="C16" s="8">
        <v>66183.17</v>
      </c>
      <c r="D16" s="8">
        <v>41102.920864</v>
      </c>
      <c r="E16" s="8">
        <v>1742.1052999999999</v>
      </c>
      <c r="F16" s="8">
        <v>2834.3612600000001</v>
      </c>
    </row>
    <row r="17" spans="1:28" x14ac:dyDescent="0.2">
      <c r="A17" s="7">
        <v>42216</v>
      </c>
      <c r="B17" s="8">
        <v>21</v>
      </c>
      <c r="C17" s="8">
        <v>69350.34</v>
      </c>
      <c r="D17" s="8">
        <v>40739.615317000003</v>
      </c>
      <c r="E17" s="8">
        <v>1792.393</v>
      </c>
      <c r="F17" s="8">
        <v>2789.8849319999999</v>
      </c>
    </row>
    <row r="18" spans="1:28" x14ac:dyDescent="0.2">
      <c r="A18" s="7">
        <v>42247</v>
      </c>
      <c r="B18" s="8">
        <v>22</v>
      </c>
      <c r="C18" s="8">
        <v>67896.2</v>
      </c>
      <c r="D18" s="8">
        <v>41241.137073999998</v>
      </c>
      <c r="E18" s="8">
        <v>1691.83</v>
      </c>
      <c r="F18" s="8">
        <v>2763.3052750000002</v>
      </c>
    </row>
    <row r="19" spans="1:28" x14ac:dyDescent="0.2">
      <c r="A19" s="7">
        <v>42277</v>
      </c>
      <c r="B19" s="8">
        <v>22</v>
      </c>
      <c r="C19" s="8">
        <v>66711.27</v>
      </c>
      <c r="D19" s="8">
        <v>41248.087448999999</v>
      </c>
      <c r="E19" s="8">
        <v>1692.5725</v>
      </c>
      <c r="F19" s="8">
        <v>2773.8707180000001</v>
      </c>
    </row>
    <row r="20" spans="1:28" x14ac:dyDescent="0.2">
      <c r="A20" s="7">
        <v>42307</v>
      </c>
      <c r="B20" s="8">
        <v>22</v>
      </c>
      <c r="C20" s="8">
        <v>68077.81</v>
      </c>
      <c r="D20" s="8">
        <v>41173.731820000001</v>
      </c>
      <c r="E20" s="8">
        <v>1686.4655</v>
      </c>
      <c r="F20" s="8">
        <v>2766.6449550000002</v>
      </c>
    </row>
    <row r="21" spans="1:28" x14ac:dyDescent="0.2">
      <c r="A21" s="7">
        <v>42338</v>
      </c>
      <c r="B21" s="8">
        <v>22</v>
      </c>
      <c r="C21" s="8">
        <v>67478.42</v>
      </c>
      <c r="D21" s="8">
        <v>41165.930929000002</v>
      </c>
      <c r="E21" s="8">
        <v>1509.9641999999999</v>
      </c>
      <c r="F21" s="8">
        <v>2559.0387390000001</v>
      </c>
    </row>
    <row r="22" spans="1:28" x14ac:dyDescent="0.2">
      <c r="A22" s="7">
        <v>42369</v>
      </c>
      <c r="B22" s="8">
        <v>22</v>
      </c>
      <c r="C22" s="8">
        <v>67031.289999999994</v>
      </c>
      <c r="D22" s="8">
        <v>41294.957305000004</v>
      </c>
      <c r="E22" s="8">
        <v>1511.8724999999999</v>
      </c>
      <c r="F22" s="8">
        <v>2511.5631539999999</v>
      </c>
    </row>
    <row r="23" spans="1:28" x14ac:dyDescent="0.2">
      <c r="A23" s="7">
        <v>42398</v>
      </c>
      <c r="B23" s="8">
        <v>22</v>
      </c>
      <c r="C23" s="8">
        <v>67187.58</v>
      </c>
      <c r="D23" s="8">
        <v>41069.574761000003</v>
      </c>
      <c r="E23" s="8">
        <v>1509.7454</v>
      </c>
      <c r="F23" s="8">
        <v>2535.5593739999999</v>
      </c>
    </row>
    <row r="24" spans="1:28" x14ac:dyDescent="0.2">
      <c r="A24" s="7">
        <v>42429</v>
      </c>
      <c r="B24" s="8">
        <v>22</v>
      </c>
      <c r="C24" s="8">
        <v>68775.009999999995</v>
      </c>
      <c r="D24" s="8">
        <v>40695.091938999998</v>
      </c>
      <c r="E24" s="8">
        <v>1879.0233000000001</v>
      </c>
      <c r="F24" s="8">
        <v>3276.8006350000001</v>
      </c>
    </row>
    <row r="25" spans="1:28" x14ac:dyDescent="0.2">
      <c r="A25" s="7">
        <v>42460</v>
      </c>
      <c r="B25" s="8">
        <v>22</v>
      </c>
      <c r="C25" s="8">
        <v>74027.28</v>
      </c>
      <c r="D25" s="8">
        <v>40825.170782000001</v>
      </c>
      <c r="E25" s="8">
        <v>1876.5858000000001</v>
      </c>
      <c r="F25" s="8">
        <v>3298.6250289999998</v>
      </c>
    </row>
    <row r="26" spans="1:28" x14ac:dyDescent="0.2">
      <c r="A26" s="7">
        <v>42489</v>
      </c>
      <c r="B26" s="8">
        <v>22</v>
      </c>
      <c r="C26" s="8">
        <v>71911.27</v>
      </c>
      <c r="D26" s="8">
        <v>40786.828585000003</v>
      </c>
      <c r="E26" s="8">
        <v>1895.8957</v>
      </c>
      <c r="F26" s="8">
        <v>3337.5422319999998</v>
      </c>
    </row>
    <row r="27" spans="1:28" x14ac:dyDescent="0.2">
      <c r="A27" s="7">
        <v>42521</v>
      </c>
      <c r="B27" s="8">
        <v>22</v>
      </c>
      <c r="C27" s="8">
        <v>73510.89</v>
      </c>
      <c r="D27" s="8">
        <v>41226.737738999997</v>
      </c>
      <c r="E27" s="8">
        <v>2231.3557999999998</v>
      </c>
      <c r="F27" s="8">
        <v>3309.9120579999999</v>
      </c>
    </row>
    <row r="28" spans="1:28" ht="24" x14ac:dyDescent="0.2">
      <c r="A28" s="7">
        <v>42551</v>
      </c>
      <c r="B28" s="8">
        <v>21</v>
      </c>
      <c r="C28" s="8">
        <v>78639.679999999993</v>
      </c>
      <c r="D28" s="8">
        <v>39086.553413000001</v>
      </c>
      <c r="E28" s="8">
        <v>2584.9638</v>
      </c>
      <c r="F28" s="8">
        <v>3437.87345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21</v>
      </c>
      <c r="C29" s="8">
        <v>77622.92</v>
      </c>
      <c r="D29" s="8">
        <v>39024.168998000001</v>
      </c>
      <c r="E29" s="8">
        <v>2575.4843000000001</v>
      </c>
      <c r="F29" s="8">
        <v>3433.5552870000001</v>
      </c>
      <c r="H29" s="5" t="s">
        <v>52</v>
      </c>
      <c r="I29" s="5">
        <v>113.16</v>
      </c>
      <c r="J29" s="8">
        <v>48040</v>
      </c>
      <c r="K29" s="10">
        <v>15446.945338</v>
      </c>
      <c r="L29" s="10">
        <v>1740.45</v>
      </c>
      <c r="M29" s="6">
        <v>27.602056999999999</v>
      </c>
      <c r="N29" s="10">
        <v>1967.239967</v>
      </c>
      <c r="O29" s="6">
        <v>24.42</v>
      </c>
      <c r="P29" s="10">
        <v>226.78996699999999</v>
      </c>
      <c r="Q29" s="6">
        <v>1.4681865073</v>
      </c>
      <c r="S29" s="7">
        <v>43454</v>
      </c>
      <c r="T29" s="5">
        <v>24</v>
      </c>
      <c r="U29" s="8">
        <v>97897.919999999998</v>
      </c>
      <c r="V29" s="10">
        <v>46267.974607999997</v>
      </c>
      <c r="W29" s="10">
        <v>4441.4727999999996</v>
      </c>
      <c r="X29" s="6">
        <v>22.04177</v>
      </c>
      <c r="Y29" s="10">
        <v>4459.6761340000003</v>
      </c>
      <c r="Z29" s="6">
        <v>21.951799999999999</v>
      </c>
      <c r="AA29" s="10">
        <v>18.203334000000002</v>
      </c>
      <c r="AB29" s="6">
        <v>3.9343269799999997E-2</v>
      </c>
    </row>
    <row r="30" spans="1:28" x14ac:dyDescent="0.2">
      <c r="A30" s="7">
        <v>42613</v>
      </c>
      <c r="B30" s="8">
        <v>21</v>
      </c>
      <c r="C30" s="8">
        <v>76597.69</v>
      </c>
      <c r="D30" s="8">
        <v>39042.718615999998</v>
      </c>
      <c r="E30" s="8">
        <v>2602.2529</v>
      </c>
      <c r="F30" s="8">
        <v>3419.5093780000002</v>
      </c>
      <c r="H30" s="5" t="s">
        <v>253</v>
      </c>
      <c r="I30" s="5">
        <v>89.23</v>
      </c>
      <c r="J30" s="8">
        <v>28290</v>
      </c>
      <c r="K30" s="10">
        <v>10250</v>
      </c>
      <c r="L30" s="10">
        <v>1065.4559999999999</v>
      </c>
      <c r="M30" s="6">
        <v>26.552012000000001</v>
      </c>
      <c r="N30" s="10">
        <v>1104.646622</v>
      </c>
      <c r="O30" s="6">
        <v>25.61</v>
      </c>
      <c r="P30" s="10">
        <v>39.190621999999998</v>
      </c>
      <c r="Q30" s="6">
        <v>0.38234753570000002</v>
      </c>
      <c r="S30" s="7">
        <v>43455</v>
      </c>
      <c r="T30" s="5">
        <v>24</v>
      </c>
      <c r="U30" s="8">
        <v>96722.82</v>
      </c>
      <c r="V30" s="10">
        <v>46255.436431000002</v>
      </c>
      <c r="W30" s="10">
        <v>4441.4727999999996</v>
      </c>
      <c r="X30" s="6">
        <v>21.777194999999999</v>
      </c>
      <c r="Y30" s="10">
        <v>4460.1208969999998</v>
      </c>
      <c r="Z30" s="6">
        <v>21.686143000000001</v>
      </c>
      <c r="AA30" s="10">
        <v>18.648097</v>
      </c>
      <c r="AB30" s="6">
        <v>4.0315470700000001E-2</v>
      </c>
    </row>
    <row r="31" spans="1:28" x14ac:dyDescent="0.2">
      <c r="A31" s="7">
        <v>42643</v>
      </c>
      <c r="B31" s="8">
        <v>22</v>
      </c>
      <c r="C31" s="8">
        <v>74815.48</v>
      </c>
      <c r="D31" s="8">
        <v>39068.537301999997</v>
      </c>
      <c r="E31" s="8">
        <v>2556.8099000000002</v>
      </c>
      <c r="F31" s="8">
        <v>3343.8111899999999</v>
      </c>
      <c r="H31" s="5" t="s">
        <v>254</v>
      </c>
      <c r="I31" s="5">
        <v>90.74</v>
      </c>
      <c r="J31" s="8">
        <v>23940</v>
      </c>
      <c r="K31" s="10">
        <v>5284.7682119999999</v>
      </c>
      <c r="L31" s="10">
        <v>564.63900000000001</v>
      </c>
      <c r="M31" s="6">
        <v>42.398772000000001</v>
      </c>
      <c r="N31" s="10">
        <v>772.00902900000006</v>
      </c>
      <c r="O31" s="6">
        <v>31.01</v>
      </c>
      <c r="P31" s="10">
        <v>207.37002899999999</v>
      </c>
      <c r="Q31" s="6">
        <v>3.9239191016000001</v>
      </c>
      <c r="S31" s="7">
        <v>43458</v>
      </c>
      <c r="T31" s="5">
        <v>24</v>
      </c>
      <c r="U31" s="8">
        <v>93131.89</v>
      </c>
      <c r="V31" s="10">
        <v>46291.445744999997</v>
      </c>
      <c r="W31" s="10">
        <v>4441.4727999999996</v>
      </c>
      <c r="X31" s="6">
        <v>20.968695</v>
      </c>
      <c r="Y31" s="10">
        <v>4460.543627</v>
      </c>
      <c r="Z31" s="6">
        <v>20.879045000000001</v>
      </c>
      <c r="AA31" s="10">
        <v>19.070827000000001</v>
      </c>
      <c r="AB31" s="6">
        <v>4.1197303499999997E-2</v>
      </c>
    </row>
    <row r="32" spans="1:28" x14ac:dyDescent="0.2">
      <c r="A32" s="7">
        <v>42674</v>
      </c>
      <c r="B32" s="8">
        <v>21</v>
      </c>
      <c r="C32" s="8">
        <v>77921.66</v>
      </c>
      <c r="D32" s="8">
        <v>40508.631895999999</v>
      </c>
      <c r="E32" s="8">
        <v>2550.0309999999999</v>
      </c>
      <c r="F32" s="8">
        <v>3363.6151329999998</v>
      </c>
      <c r="H32" s="5" t="s">
        <v>255</v>
      </c>
      <c r="I32" s="5">
        <v>85.98</v>
      </c>
      <c r="J32" s="8">
        <v>4800</v>
      </c>
      <c r="K32" s="10">
        <v>3404.2553189999999</v>
      </c>
      <c r="L32" s="10">
        <v>89.296000000000006</v>
      </c>
      <c r="M32" s="6">
        <v>53.753807999999999</v>
      </c>
      <c r="N32" s="10">
        <v>126.349039</v>
      </c>
      <c r="O32" s="6">
        <v>37.99</v>
      </c>
      <c r="P32" s="10">
        <v>37.053038999999998</v>
      </c>
      <c r="Q32" s="6">
        <v>1.0884330271</v>
      </c>
      <c r="S32" s="7">
        <v>43459</v>
      </c>
      <c r="T32" s="5">
        <v>24</v>
      </c>
      <c r="U32" s="8">
        <v>93131.89</v>
      </c>
      <c r="V32" s="10">
        <v>46291.445744999997</v>
      </c>
      <c r="W32" s="10">
        <v>4441.4727999999996</v>
      </c>
      <c r="X32" s="6">
        <v>20.968695</v>
      </c>
      <c r="Y32" s="10">
        <v>4460.543627</v>
      </c>
      <c r="Z32" s="6">
        <v>20.879045000000001</v>
      </c>
      <c r="AA32" s="10">
        <v>19.070827000000001</v>
      </c>
      <c r="AB32" s="6">
        <v>4.1197303499999997E-2</v>
      </c>
    </row>
    <row r="33" spans="1:28" x14ac:dyDescent="0.2">
      <c r="A33" s="7">
        <v>42704</v>
      </c>
      <c r="B33" s="8">
        <v>21</v>
      </c>
      <c r="C33" s="8">
        <v>80613.7</v>
      </c>
      <c r="D33" s="8">
        <v>40700.450579999997</v>
      </c>
      <c r="E33" s="8">
        <v>2379.0223000000001</v>
      </c>
      <c r="F33" s="8">
        <v>3334.2309049999999</v>
      </c>
      <c r="H33" s="5" t="s">
        <v>256</v>
      </c>
      <c r="I33" s="5">
        <v>63.6</v>
      </c>
      <c r="J33" s="8">
        <v>5950</v>
      </c>
      <c r="K33" s="10">
        <v>3361.581921</v>
      </c>
      <c r="L33" s="10">
        <v>-451.00740000000002</v>
      </c>
      <c r="M33" s="6">
        <v>-13.192688</v>
      </c>
      <c r="N33" s="10">
        <v>272.31121300000001</v>
      </c>
      <c r="O33" s="6">
        <v>21.85</v>
      </c>
      <c r="P33" s="10">
        <v>723.31861300000003</v>
      </c>
      <c r="Q33" s="6">
        <v>21.517209154300001</v>
      </c>
      <c r="S33" s="7">
        <v>43460</v>
      </c>
      <c r="T33" s="5">
        <v>24</v>
      </c>
      <c r="U33" s="8">
        <v>96380.5</v>
      </c>
      <c r="V33" s="10">
        <v>46311.518000999997</v>
      </c>
      <c r="W33" s="10">
        <v>4441.4727999999996</v>
      </c>
      <c r="X33" s="6">
        <v>21.700122</v>
      </c>
      <c r="Y33" s="10">
        <v>4460.0724680000003</v>
      </c>
      <c r="Z33" s="6">
        <v>21.609625999999999</v>
      </c>
      <c r="AA33" s="10">
        <v>18.599668000000001</v>
      </c>
      <c r="AB33" s="6">
        <v>4.0162076999999997E-2</v>
      </c>
    </row>
    <row r="34" spans="1:28" x14ac:dyDescent="0.2">
      <c r="A34" s="7">
        <v>42734</v>
      </c>
      <c r="B34" s="8">
        <v>21</v>
      </c>
      <c r="C34" s="8">
        <v>82859.34</v>
      </c>
      <c r="D34" s="8">
        <v>40667.797239</v>
      </c>
      <c r="E34" s="8">
        <v>2375.0392999999999</v>
      </c>
      <c r="F34" s="8">
        <v>3324.8908430000001</v>
      </c>
      <c r="H34" s="5" t="s">
        <v>257</v>
      </c>
      <c r="I34" s="5">
        <v>27.68</v>
      </c>
      <c r="J34" s="8">
        <v>4560</v>
      </c>
      <c r="K34" s="10">
        <v>3352.9411759999998</v>
      </c>
      <c r="L34" s="10">
        <v>105.4016</v>
      </c>
      <c r="M34" s="6">
        <v>43.263100000000001</v>
      </c>
      <c r="N34" s="10">
        <v>153.53535400000001</v>
      </c>
      <c r="O34" s="6">
        <v>29.7</v>
      </c>
      <c r="P34" s="10">
        <v>48.133754000000003</v>
      </c>
      <c r="Q34" s="6">
        <v>1.4355680878999999</v>
      </c>
      <c r="S34" s="7">
        <v>43461</v>
      </c>
      <c r="T34" s="5">
        <v>24</v>
      </c>
      <c r="U34" s="8">
        <v>100534.8</v>
      </c>
      <c r="V34" s="10">
        <v>46311.072092000002</v>
      </c>
      <c r="W34" s="10">
        <v>4629.0469000000003</v>
      </c>
      <c r="X34" s="6">
        <v>21.718250000000001</v>
      </c>
      <c r="Y34" s="10">
        <v>4621.066167</v>
      </c>
      <c r="Z34" s="6">
        <v>21.755759000000001</v>
      </c>
      <c r="AA34" s="10">
        <v>-7.9807329999999999</v>
      </c>
      <c r="AB34" s="6">
        <v>-1.7232884E-2</v>
      </c>
    </row>
    <row r="35" spans="1:28" x14ac:dyDescent="0.2">
      <c r="A35" s="7">
        <v>42766</v>
      </c>
      <c r="B35" s="8">
        <v>22</v>
      </c>
      <c r="C35" s="8">
        <v>82682.63</v>
      </c>
      <c r="D35" s="8">
        <v>40730.289940000002</v>
      </c>
      <c r="E35" s="8">
        <v>2384.9686000000002</v>
      </c>
      <c r="F35" s="8">
        <v>3339.2094569999999</v>
      </c>
      <c r="H35" s="5" t="s">
        <v>258</v>
      </c>
      <c r="I35" s="5">
        <v>15.08</v>
      </c>
      <c r="J35" s="8">
        <v>2010</v>
      </c>
      <c r="K35" s="10">
        <v>1878.5046729999999</v>
      </c>
      <c r="L35" s="10">
        <v>7.9931999999999999</v>
      </c>
      <c r="M35" s="6">
        <v>251.46374399999999</v>
      </c>
      <c r="N35" s="10">
        <v>7.9931999999999999</v>
      </c>
      <c r="O35" s="6">
        <v>251.46374399999999</v>
      </c>
      <c r="P35" s="10">
        <v>0</v>
      </c>
      <c r="Q35" s="6">
        <v>0</v>
      </c>
      <c r="S35" s="7">
        <v>43462</v>
      </c>
      <c r="T35" s="5">
        <v>24</v>
      </c>
      <c r="U35" s="8">
        <v>100553.17</v>
      </c>
      <c r="V35" s="10">
        <v>46322.800968000003</v>
      </c>
      <c r="W35" s="10">
        <v>4629.0469000000003</v>
      </c>
      <c r="X35" s="6">
        <v>21.722218999999999</v>
      </c>
      <c r="Y35" s="10">
        <v>4621.6850260000001</v>
      </c>
      <c r="Z35" s="6">
        <v>21.756820000000001</v>
      </c>
      <c r="AA35" s="10">
        <v>-7.3618740000000003</v>
      </c>
      <c r="AB35" s="6">
        <v>-1.58925501E-2</v>
      </c>
    </row>
    <row r="36" spans="1:28" x14ac:dyDescent="0.2">
      <c r="A36" s="7">
        <v>42794</v>
      </c>
      <c r="B36" s="8">
        <v>21</v>
      </c>
      <c r="C36" s="8">
        <v>87839.84</v>
      </c>
      <c r="D36" s="8">
        <v>42461.726933999998</v>
      </c>
      <c r="E36" s="8">
        <v>2242.8724999999999</v>
      </c>
      <c r="F36" s="8">
        <v>3712.8368850000002</v>
      </c>
      <c r="H36" s="5" t="s">
        <v>259</v>
      </c>
      <c r="I36" s="5">
        <v>32.9</v>
      </c>
      <c r="J36" s="8">
        <v>2940</v>
      </c>
      <c r="K36" s="10">
        <v>1615.3846149999999</v>
      </c>
      <c r="L36" s="10">
        <v>-0.89319999999999999</v>
      </c>
      <c r="M36" s="6">
        <v>-3291.5360500000002</v>
      </c>
      <c r="N36" s="10">
        <v>54.063994000000001</v>
      </c>
      <c r="O36" s="6">
        <v>54.38</v>
      </c>
      <c r="P36" s="10">
        <v>54.957194000000001</v>
      </c>
      <c r="Q36" s="6">
        <v>3.4021120166999999</v>
      </c>
      <c r="S36" s="7">
        <v>43465</v>
      </c>
      <c r="T36" s="5">
        <v>24</v>
      </c>
      <c r="U36" s="8">
        <v>101429.69</v>
      </c>
      <c r="V36" s="10">
        <v>46294.123336999997</v>
      </c>
      <c r="W36" s="10">
        <v>4629.0469000000003</v>
      </c>
      <c r="X36" s="6">
        <v>21.911570999999999</v>
      </c>
      <c r="Y36" s="10">
        <v>4620.4770019999996</v>
      </c>
      <c r="Z36" s="6">
        <v>21.952211999999999</v>
      </c>
      <c r="AA36" s="10">
        <v>-8.5698980000000002</v>
      </c>
      <c r="AB36" s="6">
        <v>-1.85118487E-2</v>
      </c>
    </row>
    <row r="37" spans="1:28" x14ac:dyDescent="0.2">
      <c r="A37" s="7">
        <v>42825</v>
      </c>
      <c r="B37" s="8">
        <v>22</v>
      </c>
      <c r="C37" s="8">
        <v>88824.08</v>
      </c>
      <c r="D37" s="8">
        <v>42588.786421999997</v>
      </c>
      <c r="E37" s="8">
        <v>2086.9140000000002</v>
      </c>
      <c r="F37" s="8">
        <v>3678.6269849999999</v>
      </c>
      <c r="H37" s="5" t="s">
        <v>260</v>
      </c>
      <c r="I37" s="5">
        <v>45.7</v>
      </c>
      <c r="J37" s="8">
        <v>2190</v>
      </c>
      <c r="K37" s="10">
        <v>725.16556300000002</v>
      </c>
      <c r="L37" s="10">
        <v>7.1820000000000004</v>
      </c>
      <c r="M37" s="6">
        <v>304.928989</v>
      </c>
      <c r="N37" s="10">
        <v>51.517290000000003</v>
      </c>
      <c r="O37" s="6">
        <v>42.51</v>
      </c>
      <c r="P37" s="10">
        <v>44.335290000000001</v>
      </c>
      <c r="Q37" s="6">
        <v>6.1138162533999996</v>
      </c>
      <c r="S37" s="7">
        <v>43466</v>
      </c>
      <c r="T37" s="5">
        <v>24</v>
      </c>
      <c r="U37" s="8">
        <v>101429.69</v>
      </c>
      <c r="V37" s="10">
        <v>46294.123336999997</v>
      </c>
      <c r="W37" s="10">
        <v>4629.0469000000003</v>
      </c>
      <c r="X37" s="6">
        <v>21.911570999999999</v>
      </c>
      <c r="Y37" s="10">
        <v>4620.4770019999996</v>
      </c>
      <c r="Z37" s="6">
        <v>21.952211999999999</v>
      </c>
      <c r="AA37" s="10">
        <v>-8.5698980000000002</v>
      </c>
      <c r="AB37" s="6">
        <v>-1.85118487E-2</v>
      </c>
    </row>
    <row r="38" spans="1:28" x14ac:dyDescent="0.2">
      <c r="A38" s="7">
        <v>42853</v>
      </c>
      <c r="B38" s="8">
        <v>21</v>
      </c>
      <c r="C38" s="8">
        <v>89572.12</v>
      </c>
      <c r="D38" s="8">
        <v>42465.886433</v>
      </c>
      <c r="E38" s="8">
        <v>2105.3094999999998</v>
      </c>
      <c r="F38" s="8">
        <v>3692.3253810000001</v>
      </c>
      <c r="H38" s="5" t="s">
        <v>261</v>
      </c>
      <c r="I38" s="5">
        <v>57.24</v>
      </c>
      <c r="J38" s="8">
        <v>1710</v>
      </c>
      <c r="K38" s="10">
        <v>612.90322600000002</v>
      </c>
      <c r="L38" s="10">
        <v>67.506200000000007</v>
      </c>
      <c r="M38" s="6">
        <v>25.331007</v>
      </c>
      <c r="N38" s="10">
        <v>66.718688999999998</v>
      </c>
      <c r="O38" s="6">
        <v>25.63</v>
      </c>
      <c r="P38" s="10">
        <v>-0.78751099999999996</v>
      </c>
      <c r="Q38" s="6">
        <v>-0.12848863090000001</v>
      </c>
      <c r="S38" s="7">
        <v>43467</v>
      </c>
      <c r="T38" s="5">
        <v>24</v>
      </c>
      <c r="U38" s="8">
        <v>100979.85</v>
      </c>
      <c r="V38" s="10">
        <v>46275.414667999998</v>
      </c>
      <c r="W38" s="10">
        <v>4629.0469000000003</v>
      </c>
      <c r="X38" s="6">
        <v>21.814392999999999</v>
      </c>
      <c r="Y38" s="10">
        <v>4620.3482610000001</v>
      </c>
      <c r="Z38" s="6">
        <v>21.855463</v>
      </c>
      <c r="AA38" s="10">
        <v>-8.698639</v>
      </c>
      <c r="AB38" s="6">
        <v>-1.8797539299999999E-2</v>
      </c>
    </row>
    <row r="39" spans="1:28" x14ac:dyDescent="0.2">
      <c r="A39" s="7">
        <v>42886</v>
      </c>
      <c r="B39" s="8">
        <v>21</v>
      </c>
      <c r="C39" s="8">
        <v>90106.98</v>
      </c>
      <c r="D39" s="8">
        <v>43733.308100000002</v>
      </c>
      <c r="E39" s="8">
        <v>2132.3173000000002</v>
      </c>
      <c r="F39" s="8">
        <v>3683.2262139999998</v>
      </c>
      <c r="H39" s="5" t="s">
        <v>262</v>
      </c>
      <c r="I39" s="5">
        <v>2.14</v>
      </c>
      <c r="J39" s="8">
        <v>64.930000000000007</v>
      </c>
      <c r="K39" s="10">
        <v>590.27272700000003</v>
      </c>
      <c r="L39" s="10">
        <v>-20.3278</v>
      </c>
      <c r="M39" s="6">
        <v>-3.1941480000000002</v>
      </c>
      <c r="N39" s="10">
        <v>3.79264</v>
      </c>
      <c r="O39" s="6">
        <v>17.12</v>
      </c>
      <c r="P39" s="10">
        <v>24.120439999999999</v>
      </c>
      <c r="Q39" s="6">
        <v>4.0863213006999999</v>
      </c>
      <c r="S39" s="7">
        <v>43468</v>
      </c>
      <c r="T39" s="5">
        <v>24</v>
      </c>
      <c r="U39" s="8">
        <v>100716.57</v>
      </c>
      <c r="V39" s="10">
        <v>46296.507362999997</v>
      </c>
      <c r="W39" s="10">
        <v>4629.0469000000003</v>
      </c>
      <c r="X39" s="6">
        <v>21.757518000000001</v>
      </c>
      <c r="Y39" s="10">
        <v>4620.7488729999995</v>
      </c>
      <c r="Z39" s="6">
        <v>21.796589999999998</v>
      </c>
      <c r="AA39" s="10">
        <v>-8.2980269999999994</v>
      </c>
      <c r="AB39" s="6">
        <v>-1.7923656600000001E-2</v>
      </c>
    </row>
    <row r="40" spans="1:28" x14ac:dyDescent="0.2">
      <c r="A40" s="7">
        <v>42916</v>
      </c>
      <c r="B40" s="8">
        <v>21</v>
      </c>
      <c r="C40" s="8">
        <v>98478.46</v>
      </c>
      <c r="D40" s="8">
        <v>43808.51842</v>
      </c>
      <c r="E40" s="8">
        <v>2247.1046000000001</v>
      </c>
      <c r="F40" s="8">
        <v>3972.0615539999999</v>
      </c>
      <c r="H40" s="5" t="s">
        <v>263</v>
      </c>
      <c r="I40" s="5">
        <v>2.84</v>
      </c>
      <c r="J40" s="8">
        <v>44.39</v>
      </c>
      <c r="K40" s="10">
        <v>177.56</v>
      </c>
      <c r="L40" s="10">
        <v>-28.602900000000002</v>
      </c>
      <c r="M40" s="6">
        <v>-1.551941</v>
      </c>
      <c r="N40" s="10">
        <v>-28.602900000000002</v>
      </c>
      <c r="O40" s="6">
        <v>-1.551941</v>
      </c>
      <c r="P40" s="10">
        <v>0</v>
      </c>
      <c r="Q40" s="6">
        <v>0</v>
      </c>
      <c r="S40" s="7">
        <v>43469</v>
      </c>
      <c r="T40" s="5">
        <v>24</v>
      </c>
      <c r="U40" s="8">
        <v>102856.94</v>
      </c>
      <c r="V40" s="10">
        <v>46304.932245999997</v>
      </c>
      <c r="W40" s="10">
        <v>4629.0469000000003</v>
      </c>
      <c r="X40" s="6">
        <v>22.219895999999999</v>
      </c>
      <c r="Y40" s="10">
        <v>4621.7522140000001</v>
      </c>
      <c r="Z40" s="6">
        <v>22.254966</v>
      </c>
      <c r="AA40" s="10">
        <v>-7.2946859999999996</v>
      </c>
      <c r="AB40" s="6">
        <v>-1.5753583200000001E-2</v>
      </c>
    </row>
    <row r="41" spans="1:28" x14ac:dyDescent="0.2">
      <c r="A41" s="7">
        <v>42947</v>
      </c>
      <c r="B41" s="8">
        <v>20</v>
      </c>
      <c r="C41" s="8">
        <v>91884.25</v>
      </c>
      <c r="D41" s="8">
        <v>43960.559705</v>
      </c>
      <c r="E41" s="8">
        <v>2312.4123</v>
      </c>
      <c r="F41" s="8">
        <v>3688.1482139999998</v>
      </c>
      <c r="H41" s="5" t="s">
        <v>264</v>
      </c>
      <c r="I41" s="5">
        <v>1.43</v>
      </c>
      <c r="J41" s="8">
        <v>59.89</v>
      </c>
      <c r="K41" s="10">
        <v>161.86486500000001</v>
      </c>
      <c r="L41" s="10">
        <v>-13.4016</v>
      </c>
      <c r="M41" s="6">
        <v>-4.4688689999999998</v>
      </c>
      <c r="N41" s="10">
        <v>-13.4016</v>
      </c>
      <c r="O41" s="6">
        <v>-4.4688689999999998</v>
      </c>
      <c r="P41" s="10">
        <v>0</v>
      </c>
      <c r="Q41" s="6">
        <v>0</v>
      </c>
      <c r="S41" s="7">
        <v>43472</v>
      </c>
      <c r="T41" s="5">
        <v>24</v>
      </c>
      <c r="U41" s="8">
        <v>99534.29</v>
      </c>
      <c r="V41" s="10">
        <v>46290.668782000001</v>
      </c>
      <c r="W41" s="10">
        <v>4433.0532999999996</v>
      </c>
      <c r="X41" s="6">
        <v>22.452762</v>
      </c>
      <c r="Y41" s="10">
        <v>4431.0660280000002</v>
      </c>
      <c r="Z41" s="6">
        <v>22.462831999999999</v>
      </c>
      <c r="AA41" s="10">
        <v>-1.9872719999999999</v>
      </c>
      <c r="AB41" s="6">
        <v>-4.2930303999999999E-3</v>
      </c>
    </row>
    <row r="42" spans="1:28" x14ac:dyDescent="0.2">
      <c r="A42" s="7">
        <v>42978</v>
      </c>
      <c r="B42" s="8">
        <v>21</v>
      </c>
      <c r="C42" s="8">
        <v>91811.06</v>
      </c>
      <c r="D42" s="8">
        <v>44377.211516000003</v>
      </c>
      <c r="E42" s="8">
        <v>2042.9141</v>
      </c>
      <c r="F42" s="8">
        <v>3657.9078629999999</v>
      </c>
      <c r="H42" s="5" t="s">
        <v>265</v>
      </c>
      <c r="I42" s="5">
        <v>2.33</v>
      </c>
      <c r="J42" s="8">
        <v>36.18</v>
      </c>
      <c r="K42" s="10">
        <v>100.5</v>
      </c>
      <c r="L42" s="10">
        <v>0</v>
      </c>
      <c r="N42" s="10">
        <v>1.242445</v>
      </c>
      <c r="O42" s="6">
        <v>29.12</v>
      </c>
      <c r="P42" s="10">
        <v>1.242445</v>
      </c>
      <c r="Q42" s="6">
        <v>1.2362637363</v>
      </c>
      <c r="S42" s="7">
        <v>43473</v>
      </c>
      <c r="T42" s="5">
        <v>24</v>
      </c>
      <c r="U42" s="8">
        <v>100819.27</v>
      </c>
      <c r="V42" s="10">
        <v>46306.189581999999</v>
      </c>
      <c r="W42" s="10">
        <v>4433.0532999999996</v>
      </c>
      <c r="X42" s="6">
        <v>22.742625</v>
      </c>
      <c r="Y42" s="10">
        <v>4430.0660129999997</v>
      </c>
      <c r="Z42" s="6">
        <v>22.757961000000002</v>
      </c>
      <c r="AA42" s="10">
        <v>-2.9872869999999998</v>
      </c>
      <c r="AB42" s="6">
        <v>-6.4511623000000004E-3</v>
      </c>
    </row>
    <row r="43" spans="1:28" x14ac:dyDescent="0.2">
      <c r="A43" s="7">
        <v>43007</v>
      </c>
      <c r="B43" s="8">
        <v>21</v>
      </c>
      <c r="C43" s="8">
        <v>94162.49</v>
      </c>
      <c r="D43" s="8">
        <v>44394.782644999999</v>
      </c>
      <c r="E43" s="8">
        <v>2053.0387999999998</v>
      </c>
      <c r="F43" s="8">
        <v>3669.9159340000001</v>
      </c>
      <c r="H43" s="5" t="s">
        <v>266</v>
      </c>
      <c r="I43" s="5">
        <v>15.18</v>
      </c>
      <c r="J43" s="8">
        <v>66.03</v>
      </c>
      <c r="K43" s="10">
        <v>88.04</v>
      </c>
      <c r="L43" s="10">
        <v>-0.5655</v>
      </c>
      <c r="M43" s="6">
        <v>-116.763926</v>
      </c>
      <c r="N43" s="10">
        <v>-0.5655</v>
      </c>
      <c r="O43" s="6">
        <v>-116.763926</v>
      </c>
      <c r="P43" s="10">
        <v>0</v>
      </c>
      <c r="Q43" s="6">
        <v>0</v>
      </c>
      <c r="S43" s="7">
        <v>43474</v>
      </c>
      <c r="T43" s="5">
        <v>24</v>
      </c>
      <c r="U43" s="8">
        <v>100967.75</v>
      </c>
      <c r="V43" s="10">
        <v>46314.384178</v>
      </c>
      <c r="W43" s="10">
        <v>4433.0532999999996</v>
      </c>
      <c r="X43" s="6">
        <v>22.776119000000001</v>
      </c>
      <c r="Y43" s="10">
        <v>4431.3304930000004</v>
      </c>
      <c r="Z43" s="6">
        <v>22.784973999999998</v>
      </c>
      <c r="AA43" s="10">
        <v>-1.722807</v>
      </c>
      <c r="AB43" s="6">
        <v>-3.7198095999999999E-3</v>
      </c>
    </row>
    <row r="44" spans="1:28" x14ac:dyDescent="0.2">
      <c r="A44" s="7">
        <v>43039</v>
      </c>
      <c r="B44" s="8">
        <v>22</v>
      </c>
      <c r="C44" s="8">
        <v>95572.479999999996</v>
      </c>
      <c r="D44" s="8">
        <v>44634.883951000003</v>
      </c>
      <c r="E44" s="8">
        <v>2167.6269000000002</v>
      </c>
      <c r="F44" s="8">
        <v>3631.8251359999999</v>
      </c>
      <c r="H44" s="5" t="s">
        <v>267</v>
      </c>
      <c r="I44" s="5">
        <v>1.89</v>
      </c>
      <c r="J44" s="8">
        <v>7.19</v>
      </c>
      <c r="K44" s="10">
        <v>65.363636</v>
      </c>
      <c r="L44" s="10">
        <v>-1.8288</v>
      </c>
      <c r="M44" s="6">
        <v>-3.93154</v>
      </c>
      <c r="N44" s="10">
        <v>-1.8288</v>
      </c>
      <c r="O44" s="6">
        <v>-3.93154</v>
      </c>
      <c r="P44" s="10">
        <v>0</v>
      </c>
      <c r="Q44" s="6">
        <v>0</v>
      </c>
      <c r="S44" s="7">
        <v>43475</v>
      </c>
      <c r="T44" s="5">
        <v>24</v>
      </c>
      <c r="U44" s="8">
        <v>102265.94</v>
      </c>
      <c r="V44" s="10">
        <v>46288.188648000003</v>
      </c>
      <c r="W44" s="10">
        <v>4433.0532999999996</v>
      </c>
      <c r="X44" s="6">
        <v>23.068961999999999</v>
      </c>
      <c r="Y44" s="10">
        <v>4430.9394890000003</v>
      </c>
      <c r="Z44" s="6">
        <v>23.079968000000001</v>
      </c>
      <c r="AA44" s="10">
        <v>-2.1138110000000001</v>
      </c>
      <c r="AB44" s="6">
        <v>-4.5666309999999998E-3</v>
      </c>
    </row>
    <row r="45" spans="1:28" x14ac:dyDescent="0.2">
      <c r="A45" s="7">
        <v>43069</v>
      </c>
      <c r="B45" s="8">
        <v>23</v>
      </c>
      <c r="C45" s="8">
        <v>93712.81</v>
      </c>
      <c r="D45" s="8">
        <v>44953.272894000002</v>
      </c>
      <c r="E45" s="8">
        <v>2097.0945999999999</v>
      </c>
      <c r="F45" s="8">
        <v>3391.744897</v>
      </c>
      <c r="H45" s="5" t="s">
        <v>268</v>
      </c>
      <c r="I45" s="5">
        <v>7.51</v>
      </c>
      <c r="J45" s="8">
        <v>89.97</v>
      </c>
      <c r="K45" s="10">
        <v>62.916083999999998</v>
      </c>
      <c r="L45" s="10">
        <v>-0.47920000000000001</v>
      </c>
      <c r="M45" s="6">
        <v>-187.750417</v>
      </c>
      <c r="N45" s="10">
        <v>-0.47920000000000001</v>
      </c>
      <c r="O45" s="6">
        <v>-187.750417</v>
      </c>
      <c r="P45" s="10">
        <v>0</v>
      </c>
      <c r="Q45" s="6">
        <v>0</v>
      </c>
      <c r="S45" s="7">
        <v>43476</v>
      </c>
      <c r="T45" s="5">
        <v>24</v>
      </c>
      <c r="U45" s="8">
        <v>102610.07</v>
      </c>
      <c r="V45" s="10">
        <v>46294.343604000002</v>
      </c>
      <c r="W45" s="10">
        <v>4433.0532999999996</v>
      </c>
      <c r="X45" s="6">
        <v>23.146591000000001</v>
      </c>
      <c r="Y45" s="10">
        <v>4431.0340859999997</v>
      </c>
      <c r="Z45" s="6">
        <v>23.157138</v>
      </c>
      <c r="AA45" s="10">
        <v>-2.0192139999999998</v>
      </c>
      <c r="AB45" s="6">
        <v>-4.3616870000000004E-3</v>
      </c>
    </row>
    <row r="46" spans="1:28" x14ac:dyDescent="0.2">
      <c r="A46" s="7">
        <v>43098</v>
      </c>
      <c r="B46" s="8">
        <v>22</v>
      </c>
      <c r="C46" s="8">
        <v>97836.49</v>
      </c>
      <c r="D46" s="8">
        <v>43875.197066000001</v>
      </c>
      <c r="E46" s="8">
        <v>2238.0398</v>
      </c>
      <c r="F46" s="8">
        <v>3541.0244080000002</v>
      </c>
      <c r="H46" s="5" t="s">
        <v>269</v>
      </c>
      <c r="I46" s="5">
        <v>1.18</v>
      </c>
      <c r="J46" s="8">
        <v>9.68</v>
      </c>
      <c r="K46" s="10">
        <v>53.777777999999998</v>
      </c>
      <c r="L46" s="10">
        <v>-3.0339999999999998</v>
      </c>
      <c r="M46" s="6">
        <v>-3.1905079999999999</v>
      </c>
      <c r="N46" s="10">
        <v>-3.0339999999999998</v>
      </c>
      <c r="O46" s="6">
        <v>-3.1905079999999999</v>
      </c>
      <c r="P46" s="10">
        <v>0</v>
      </c>
      <c r="Q46" s="6">
        <v>0</v>
      </c>
      <c r="S46" s="7">
        <v>43479</v>
      </c>
      <c r="T46" s="5">
        <v>24</v>
      </c>
      <c r="U46" s="8">
        <v>102131.32</v>
      </c>
      <c r="V46" s="10">
        <v>46307.787058000002</v>
      </c>
      <c r="W46" s="10">
        <v>4429.6837999999998</v>
      </c>
      <c r="X46" s="6">
        <v>23.05612</v>
      </c>
      <c r="Y46" s="10">
        <v>4431.3767859999998</v>
      </c>
      <c r="Z46" s="6">
        <v>23.047311000000001</v>
      </c>
      <c r="AA46" s="10">
        <v>1.6929860000000001</v>
      </c>
      <c r="AB46" s="6">
        <v>3.6559418000000001E-3</v>
      </c>
    </row>
    <row r="47" spans="1:28" x14ac:dyDescent="0.2">
      <c r="A47" s="7">
        <v>43131</v>
      </c>
      <c r="B47" s="8">
        <v>22</v>
      </c>
      <c r="C47" s="8">
        <v>100538.93</v>
      </c>
      <c r="D47" s="8">
        <v>43818.420128999998</v>
      </c>
      <c r="E47" s="8">
        <v>2253.2966999999999</v>
      </c>
      <c r="F47" s="8">
        <v>3656.5842469999998</v>
      </c>
      <c r="H47" s="5" t="s">
        <v>270</v>
      </c>
      <c r="I47" s="5">
        <v>4.05</v>
      </c>
      <c r="J47" s="8">
        <v>64.48</v>
      </c>
      <c r="K47" s="10">
        <v>47.762962999999999</v>
      </c>
      <c r="L47" s="10">
        <v>0.79600000000000004</v>
      </c>
      <c r="M47" s="6">
        <v>81.005025000000003</v>
      </c>
      <c r="N47" s="10">
        <v>1.799107</v>
      </c>
      <c r="O47" s="6">
        <v>35.840000000000003</v>
      </c>
      <c r="P47" s="10">
        <v>1.003107</v>
      </c>
      <c r="Q47" s="6">
        <v>2.1001777960000001</v>
      </c>
      <c r="S47" s="7">
        <v>43480</v>
      </c>
      <c r="T47" s="5">
        <v>24</v>
      </c>
      <c r="U47" s="8">
        <v>103235.53</v>
      </c>
      <c r="V47" s="10">
        <v>46277.106581</v>
      </c>
      <c r="W47" s="10">
        <v>4429.6837999999998</v>
      </c>
      <c r="X47" s="6">
        <v>23.305395000000001</v>
      </c>
      <c r="Y47" s="10">
        <v>4431.97829</v>
      </c>
      <c r="Z47" s="6">
        <v>23.293329</v>
      </c>
      <c r="AA47" s="10">
        <v>2.2944900000000001</v>
      </c>
      <c r="AB47" s="6">
        <v>4.9581542000000003E-3</v>
      </c>
    </row>
    <row r="48" spans="1:28" x14ac:dyDescent="0.2">
      <c r="A48" s="7">
        <v>43159</v>
      </c>
      <c r="B48" s="8">
        <v>22</v>
      </c>
      <c r="C48" s="8">
        <v>96944.26</v>
      </c>
      <c r="D48" s="8">
        <v>44383.125435000002</v>
      </c>
      <c r="E48" s="8">
        <v>4160.7611999999999</v>
      </c>
      <c r="F48" s="8">
        <v>4402.2739330000004</v>
      </c>
      <c r="H48" s="5" t="s">
        <v>271</v>
      </c>
      <c r="I48" s="5">
        <v>4.07</v>
      </c>
      <c r="J48" s="8">
        <v>45.18</v>
      </c>
      <c r="K48" s="10">
        <v>47.0625</v>
      </c>
      <c r="L48" s="10">
        <v>7.4370000000000003</v>
      </c>
      <c r="M48" s="6">
        <v>6.0750299999999999</v>
      </c>
      <c r="N48" s="10">
        <v>7.4370000000000003</v>
      </c>
      <c r="O48" s="6">
        <v>6.0750299999999999</v>
      </c>
      <c r="P48" s="10">
        <v>0</v>
      </c>
      <c r="Q48" s="6">
        <v>0</v>
      </c>
      <c r="S48" s="7">
        <v>43481</v>
      </c>
      <c r="T48" s="5">
        <v>24</v>
      </c>
      <c r="U48" s="8">
        <v>102519.56</v>
      </c>
      <c r="V48" s="10">
        <v>46312.868150000002</v>
      </c>
      <c r="W48" s="10">
        <v>4429.6837999999998</v>
      </c>
      <c r="X48" s="6">
        <v>23.143764999999998</v>
      </c>
      <c r="Y48" s="10">
        <v>4432.1891269999996</v>
      </c>
      <c r="Z48" s="6">
        <v>23.130683000000001</v>
      </c>
      <c r="AA48" s="10">
        <v>2.5053269999999999</v>
      </c>
      <c r="AB48" s="6">
        <v>5.4095699999999998E-3</v>
      </c>
    </row>
    <row r="49" spans="1:28" x14ac:dyDescent="0.2">
      <c r="A49" s="7">
        <v>43189</v>
      </c>
      <c r="B49" s="8">
        <v>22</v>
      </c>
      <c r="C49" s="8">
        <v>96395.66</v>
      </c>
      <c r="D49" s="8">
        <v>44604.126824999999</v>
      </c>
      <c r="E49" s="8">
        <v>4344.4916999999996</v>
      </c>
      <c r="F49" s="8">
        <v>4788.3279860000002</v>
      </c>
      <c r="H49" s="5" t="s">
        <v>272</v>
      </c>
      <c r="I49" s="5">
        <v>0.49</v>
      </c>
      <c r="J49" s="8">
        <v>30.69</v>
      </c>
      <c r="K49" s="10">
        <v>5.4031690000000001</v>
      </c>
      <c r="L49" s="10">
        <v>-63.658200000000001</v>
      </c>
      <c r="M49" s="6">
        <v>-0.48210599999999998</v>
      </c>
      <c r="N49" s="10">
        <v>-63.658200000000001</v>
      </c>
      <c r="O49" s="6">
        <v>-0.48210599999999998</v>
      </c>
      <c r="P49" s="10">
        <v>0</v>
      </c>
      <c r="Q49" s="6">
        <v>0</v>
      </c>
      <c r="S49" s="7">
        <v>43482</v>
      </c>
      <c r="T49" s="5">
        <v>24</v>
      </c>
      <c r="U49" s="8">
        <v>103371.9</v>
      </c>
      <c r="V49" s="10">
        <v>46288.757998000001</v>
      </c>
      <c r="W49" s="10">
        <v>4429.6837999999998</v>
      </c>
      <c r="X49" s="6">
        <v>23.336179999999999</v>
      </c>
      <c r="Y49" s="10">
        <v>4430.7070890000005</v>
      </c>
      <c r="Z49" s="6">
        <v>23.330791000000001</v>
      </c>
      <c r="AA49" s="10">
        <v>1.0232889999999999</v>
      </c>
      <c r="AB49" s="6">
        <v>2.2106635E-3</v>
      </c>
    </row>
    <row r="50" spans="1:28" x14ac:dyDescent="0.2">
      <c r="A50" s="7">
        <v>43220</v>
      </c>
      <c r="B50" s="8">
        <v>23</v>
      </c>
      <c r="C50" s="8">
        <v>97008.57</v>
      </c>
      <c r="D50" s="8">
        <v>48149.438426000001</v>
      </c>
      <c r="E50" s="8">
        <v>3941.1462999999999</v>
      </c>
      <c r="F50" s="8">
        <v>4680.506934</v>
      </c>
      <c r="H50" s="5" t="s">
        <v>273</v>
      </c>
      <c r="I50" s="5">
        <v>0.28000000000000003</v>
      </c>
      <c r="J50" s="8">
        <v>4.0999999999999996</v>
      </c>
      <c r="K50" s="10">
        <v>1.6015630000000001</v>
      </c>
      <c r="L50" s="10">
        <v>-102.098</v>
      </c>
      <c r="M50" s="6">
        <v>-4.0156999999999998E-2</v>
      </c>
      <c r="N50" s="10">
        <v>-102.098</v>
      </c>
      <c r="O50" s="6">
        <v>-4.0156999999999998E-2</v>
      </c>
      <c r="P50" s="10">
        <v>0</v>
      </c>
      <c r="Q50" s="6">
        <v>0</v>
      </c>
      <c r="S50" s="7">
        <v>43483</v>
      </c>
      <c r="T50" s="5">
        <v>24</v>
      </c>
      <c r="U50" s="8">
        <v>104919.36</v>
      </c>
      <c r="V50" s="10">
        <v>46295.247103000002</v>
      </c>
      <c r="W50" s="10">
        <v>4429.6837999999998</v>
      </c>
      <c r="X50" s="6">
        <v>23.685518999999999</v>
      </c>
      <c r="Y50" s="10">
        <v>4431.106014</v>
      </c>
      <c r="Z50" s="6">
        <v>23.677917000000001</v>
      </c>
      <c r="AA50" s="10">
        <v>1.4222140000000001</v>
      </c>
      <c r="AB50" s="6">
        <v>3.0720519E-3</v>
      </c>
    </row>
    <row r="51" spans="1:28" x14ac:dyDescent="0.2">
      <c r="A51" s="7">
        <v>43251</v>
      </c>
      <c r="B51" s="8">
        <v>23</v>
      </c>
      <c r="C51" s="8">
        <v>100952.52</v>
      </c>
      <c r="D51" s="8">
        <v>48350.653140000002</v>
      </c>
      <c r="E51" s="8">
        <v>4131.8244999999997</v>
      </c>
      <c r="F51" s="8">
        <v>4640.4414219999999</v>
      </c>
      <c r="J51" s="8"/>
      <c r="K51" s="10"/>
      <c r="L51" s="10"/>
      <c r="N51" s="10"/>
      <c r="P51" s="10"/>
      <c r="S51" s="7">
        <v>43486</v>
      </c>
      <c r="T51" s="5">
        <v>24</v>
      </c>
      <c r="U51" s="8">
        <v>104971.06</v>
      </c>
      <c r="V51" s="10">
        <v>46291.533303999997</v>
      </c>
      <c r="W51" s="10">
        <v>4430.4399000000003</v>
      </c>
      <c r="X51" s="6">
        <v>23.693145999999999</v>
      </c>
      <c r="Y51" s="10">
        <v>4429.9898190000004</v>
      </c>
      <c r="Z51" s="6">
        <v>23.695553</v>
      </c>
      <c r="AA51" s="10">
        <v>-0.45008100000000001</v>
      </c>
      <c r="AB51" s="6">
        <v>-9.7227559999999997E-4</v>
      </c>
    </row>
    <row r="52" spans="1:28" x14ac:dyDescent="0.2">
      <c r="A52" s="7">
        <v>43280</v>
      </c>
      <c r="B52" s="8">
        <v>24</v>
      </c>
      <c r="C52" s="8">
        <v>101689.68</v>
      </c>
      <c r="D52" s="8">
        <v>48904.934004000002</v>
      </c>
      <c r="E52" s="8">
        <v>4160.9431999999997</v>
      </c>
      <c r="F52" s="8">
        <v>4671.3625700000002</v>
      </c>
      <c r="J52" s="8"/>
      <c r="K52" s="10"/>
      <c r="L52" s="10"/>
      <c r="N52" s="10"/>
      <c r="P52" s="10"/>
      <c r="S52" s="7">
        <v>43487</v>
      </c>
      <c r="T52" s="5">
        <v>24</v>
      </c>
      <c r="U52" s="8">
        <v>104957.83</v>
      </c>
      <c r="V52" s="10">
        <v>46296.252892999997</v>
      </c>
      <c r="W52" s="10">
        <v>4430.4399000000003</v>
      </c>
      <c r="X52" s="6">
        <v>23.690159999999999</v>
      </c>
      <c r="Y52" s="10">
        <v>4430.7190529999998</v>
      </c>
      <c r="Z52" s="6">
        <v>23.688666999999999</v>
      </c>
      <c r="AA52" s="10">
        <v>0.27915299999999998</v>
      </c>
      <c r="AB52" s="6">
        <v>6.0297040000000001E-4</v>
      </c>
    </row>
    <row r="53" spans="1:28" x14ac:dyDescent="0.2">
      <c r="A53" s="7">
        <v>43286</v>
      </c>
      <c r="B53" s="8">
        <v>13</v>
      </c>
      <c r="C53" s="8">
        <v>101634.3</v>
      </c>
      <c r="D53" s="8">
        <v>47882.928203000003</v>
      </c>
      <c r="E53" s="8">
        <v>4040.5754999999999</v>
      </c>
      <c r="F53" s="8">
        <v>4551.0796380000002</v>
      </c>
      <c r="J53" s="8"/>
      <c r="K53" s="10"/>
      <c r="L53" s="10"/>
      <c r="N53" s="10"/>
      <c r="P53" s="10"/>
      <c r="S53" s="7">
        <v>43488</v>
      </c>
      <c r="T53" s="5">
        <v>24</v>
      </c>
      <c r="U53" s="8">
        <v>104995.39</v>
      </c>
      <c r="V53" s="10">
        <v>46234.691096000002</v>
      </c>
      <c r="W53" s="10">
        <v>4430.4399000000003</v>
      </c>
      <c r="X53" s="6">
        <v>23.698637999999999</v>
      </c>
      <c r="Y53" s="10">
        <v>4430.3486439999997</v>
      </c>
      <c r="Z53" s="6">
        <v>23.699126</v>
      </c>
      <c r="AA53" s="10">
        <v>-9.1256000000000004E-2</v>
      </c>
      <c r="AB53" s="6">
        <v>-1.97376E-4</v>
      </c>
    </row>
    <row r="54" spans="1:28" x14ac:dyDescent="0.2">
      <c r="A54" s="7">
        <v>43343</v>
      </c>
      <c r="B54" s="8">
        <v>24</v>
      </c>
      <c r="C54" s="8">
        <v>108305.97</v>
      </c>
      <c r="D54" s="8">
        <v>49268.673477999997</v>
      </c>
      <c r="E54" s="8">
        <v>4683.1306000000004</v>
      </c>
      <c r="F54" s="8">
        <v>4796.1110280000003</v>
      </c>
      <c r="J54" s="8"/>
      <c r="K54" s="10"/>
      <c r="L54" s="10"/>
      <c r="N54" s="10"/>
      <c r="P54" s="10"/>
      <c r="S54" s="7">
        <v>43489</v>
      </c>
      <c r="T54" s="5">
        <v>24</v>
      </c>
      <c r="U54" s="8">
        <v>104649.5</v>
      </c>
      <c r="V54" s="10">
        <v>46339.515981999997</v>
      </c>
      <c r="W54" s="10">
        <v>4430.4399000000003</v>
      </c>
      <c r="X54" s="6">
        <v>23.620566</v>
      </c>
      <c r="Y54" s="10">
        <v>4430.7268610000001</v>
      </c>
      <c r="Z54" s="6">
        <v>23.619036999999999</v>
      </c>
      <c r="AA54" s="10">
        <v>0.28696100000000002</v>
      </c>
      <c r="AB54" s="6">
        <v>6.1925700000000001E-4</v>
      </c>
    </row>
    <row r="55" spans="1:28" x14ac:dyDescent="0.2">
      <c r="A55" s="7">
        <v>43371</v>
      </c>
      <c r="B55" s="8">
        <v>23</v>
      </c>
      <c r="C55" s="8">
        <v>104153.84</v>
      </c>
      <c r="D55" s="8">
        <v>45701.313933999998</v>
      </c>
      <c r="E55" s="8">
        <v>4534.3621999999996</v>
      </c>
      <c r="F55" s="8">
        <v>4647.900963</v>
      </c>
      <c r="J55" s="8"/>
      <c r="K55" s="10"/>
      <c r="L55" s="10"/>
      <c r="N55" s="10"/>
      <c r="P55" s="10"/>
      <c r="S55" s="7">
        <v>43490</v>
      </c>
      <c r="T55" s="5">
        <v>24</v>
      </c>
      <c r="U55" s="8">
        <v>105431.83</v>
      </c>
      <c r="V55" s="10">
        <v>46314.099284000004</v>
      </c>
      <c r="W55" s="10">
        <v>4430.4399000000003</v>
      </c>
      <c r="X55" s="6">
        <v>23.797146999999999</v>
      </c>
      <c r="Y55" s="10">
        <v>4430.659799</v>
      </c>
      <c r="Z55" s="6">
        <v>23.795966</v>
      </c>
      <c r="AA55" s="10">
        <v>0.21989900000000001</v>
      </c>
      <c r="AB55" s="6">
        <v>4.747997E-4</v>
      </c>
    </row>
    <row r="56" spans="1:28" x14ac:dyDescent="0.2">
      <c r="A56" s="7">
        <v>43404</v>
      </c>
      <c r="B56" s="8">
        <v>24</v>
      </c>
      <c r="C56" s="8">
        <v>102336.55</v>
      </c>
      <c r="D56" s="8">
        <v>46125.300584999997</v>
      </c>
      <c r="E56" s="8">
        <v>4720.1327000000001</v>
      </c>
      <c r="F56" s="8">
        <v>4651.8865720000003</v>
      </c>
      <c r="J56" s="8"/>
      <c r="K56" s="10"/>
      <c r="L56" s="10"/>
      <c r="N56" s="10"/>
      <c r="P56" s="10"/>
      <c r="S56" s="7">
        <v>43493</v>
      </c>
      <c r="T56" s="5">
        <v>24</v>
      </c>
      <c r="U56" s="8">
        <v>104869.65</v>
      </c>
      <c r="V56" s="10">
        <v>46213.534973000002</v>
      </c>
      <c r="W56" s="10">
        <v>4421.5037000000002</v>
      </c>
      <c r="X56" s="6">
        <v>23.718095999999999</v>
      </c>
      <c r="Y56" s="10">
        <v>4422.8409119999997</v>
      </c>
      <c r="Z56" s="6">
        <v>23.710925</v>
      </c>
      <c r="AA56" s="10">
        <v>1.3372120000000001</v>
      </c>
      <c r="AB56" s="6">
        <v>2.8935508000000002E-3</v>
      </c>
    </row>
    <row r="57" spans="1:28" x14ac:dyDescent="0.2">
      <c r="A57" s="7">
        <v>43434</v>
      </c>
      <c r="B57" s="8">
        <v>24</v>
      </c>
      <c r="C57" s="8">
        <v>106142.23</v>
      </c>
      <c r="D57" s="8">
        <v>46247.576955999997</v>
      </c>
      <c r="E57" s="8">
        <v>4444.2668000000003</v>
      </c>
      <c r="F57" s="8">
        <v>4434.9163070000004</v>
      </c>
      <c r="J57" s="8"/>
      <c r="K57" s="10"/>
      <c r="L57" s="10"/>
      <c r="N57" s="10"/>
      <c r="P57" s="10"/>
      <c r="S57" s="7">
        <v>43494</v>
      </c>
      <c r="T57" s="5">
        <v>24</v>
      </c>
      <c r="U57" s="8">
        <v>105273.54</v>
      </c>
      <c r="V57" s="10">
        <v>46278.104088</v>
      </c>
      <c r="W57" s="10">
        <v>4421.5037000000002</v>
      </c>
      <c r="X57" s="6">
        <v>23.809443000000002</v>
      </c>
      <c r="Y57" s="10">
        <v>4422.3853660000004</v>
      </c>
      <c r="Z57" s="6">
        <v>23.804696</v>
      </c>
      <c r="AA57" s="10">
        <v>0.88166599999999995</v>
      </c>
      <c r="AB57" s="6">
        <v>1.9051471999999999E-3</v>
      </c>
    </row>
    <row r="58" spans="1:28" x14ac:dyDescent="0.2">
      <c r="A58" s="7">
        <v>43465</v>
      </c>
      <c r="B58" s="8">
        <v>24</v>
      </c>
      <c r="C58" s="8">
        <v>101429.69</v>
      </c>
      <c r="D58" s="8">
        <v>46294.123335999997</v>
      </c>
      <c r="E58" s="8">
        <v>4629.0469000000003</v>
      </c>
      <c r="F58" s="8">
        <v>4620.477003</v>
      </c>
      <c r="J58" s="8"/>
      <c r="K58" s="10"/>
      <c r="L58" s="10"/>
      <c r="N58" s="10"/>
      <c r="P58" s="10"/>
      <c r="S58" s="7">
        <v>43495</v>
      </c>
      <c r="T58" s="5">
        <v>24</v>
      </c>
      <c r="U58" s="8">
        <v>106211.96</v>
      </c>
      <c r="V58" s="10">
        <v>46294.227881999999</v>
      </c>
      <c r="W58" s="10">
        <v>4421.5037000000002</v>
      </c>
      <c r="X58" s="6">
        <v>24.021682999999999</v>
      </c>
      <c r="Y58" s="10">
        <v>4421.7431180000003</v>
      </c>
      <c r="Z58" s="6">
        <v>24.020382000000001</v>
      </c>
      <c r="AA58" s="10">
        <v>0.23941799999999999</v>
      </c>
      <c r="AB58" s="6">
        <v>5.1716670000000002E-4</v>
      </c>
    </row>
    <row r="59" spans="1:28" x14ac:dyDescent="0.2">
      <c r="A59" s="7">
        <v>43496</v>
      </c>
      <c r="B59" s="8">
        <v>24</v>
      </c>
      <c r="C59" s="8">
        <v>106797.46</v>
      </c>
      <c r="D59" s="8">
        <v>46303.299399000003</v>
      </c>
      <c r="E59" s="8">
        <v>4421.5037000000002</v>
      </c>
      <c r="F59" s="8">
        <v>4423.4645819999996</v>
      </c>
      <c r="J59" s="8"/>
      <c r="K59" s="10"/>
      <c r="L59" s="10"/>
      <c r="N59" s="10"/>
      <c r="P59" s="10"/>
      <c r="S59" s="7">
        <v>43496</v>
      </c>
      <c r="T59" s="5">
        <v>24</v>
      </c>
      <c r="U59" s="8">
        <v>106797.46</v>
      </c>
      <c r="V59" s="10">
        <v>46303.299399000003</v>
      </c>
      <c r="W59" s="10">
        <v>4421.5037000000002</v>
      </c>
      <c r="X59" s="6">
        <v>24.154104</v>
      </c>
      <c r="Y59" s="10">
        <v>4423.4645829999999</v>
      </c>
      <c r="Z59" s="6">
        <v>24.143397</v>
      </c>
      <c r="AA59" s="10">
        <v>1.9608829999999999</v>
      </c>
      <c r="AB59" s="6">
        <v>4.2348658999999999E-3</v>
      </c>
    </row>
    <row r="60" spans="1:28" x14ac:dyDescent="0.2">
      <c r="A60" s="7">
        <v>43524</v>
      </c>
      <c r="B60" s="8">
        <v>24</v>
      </c>
      <c r="C60" s="8">
        <v>109875.65</v>
      </c>
      <c r="D60" s="8">
        <v>46576.140307000001</v>
      </c>
      <c r="E60" s="8">
        <v>3689.116</v>
      </c>
      <c r="F60" s="8">
        <v>4732.326024</v>
      </c>
      <c r="J60" s="8"/>
      <c r="K60" s="10"/>
      <c r="L60" s="10"/>
      <c r="N60" s="10"/>
      <c r="P60" s="10"/>
      <c r="S60" s="7">
        <v>43497</v>
      </c>
      <c r="T60" s="5">
        <v>24</v>
      </c>
      <c r="U60" s="8">
        <v>107013.77</v>
      </c>
      <c r="V60" s="10">
        <v>46289.753985000003</v>
      </c>
      <c r="W60" s="10">
        <v>4421.5037000000002</v>
      </c>
      <c r="X60" s="6">
        <v>24.203026000000001</v>
      </c>
      <c r="Y60" s="10">
        <v>4422.1162979999999</v>
      </c>
      <c r="Z60" s="6">
        <v>24.199673000000001</v>
      </c>
      <c r="AA60" s="10">
        <v>0.61259799999999998</v>
      </c>
      <c r="AB60" s="6">
        <v>1.3233977000000001E-3</v>
      </c>
    </row>
    <row r="61" spans="1:28" x14ac:dyDescent="0.2">
      <c r="A61" s="7">
        <v>43553</v>
      </c>
      <c r="B61" s="8">
        <v>24</v>
      </c>
      <c r="C61" s="8">
        <v>114837.08</v>
      </c>
      <c r="D61" s="8">
        <v>46618.357989999997</v>
      </c>
      <c r="E61" s="8">
        <v>3411.9956000000002</v>
      </c>
      <c r="F61" s="8">
        <v>4811.562981</v>
      </c>
      <c r="J61" s="8"/>
      <c r="K61" s="10"/>
      <c r="L61" s="10"/>
      <c r="N61" s="10"/>
      <c r="P61" s="10"/>
      <c r="S61" s="7">
        <v>43500</v>
      </c>
      <c r="T61" s="5">
        <v>24</v>
      </c>
      <c r="U61" s="8">
        <v>107547.39</v>
      </c>
      <c r="V61" s="10">
        <v>46312.182887000003</v>
      </c>
      <c r="W61" s="10">
        <v>4421.5037000000002</v>
      </c>
      <c r="X61" s="6">
        <v>24.323713999999999</v>
      </c>
      <c r="Y61" s="10">
        <v>4422.0804680000001</v>
      </c>
      <c r="Z61" s="6">
        <v>24.320540999999999</v>
      </c>
      <c r="AA61" s="10">
        <v>0.57676799999999995</v>
      </c>
      <c r="AB61" s="6">
        <v>1.2453909E-3</v>
      </c>
    </row>
    <row r="62" spans="1:28" x14ac:dyDescent="0.2">
      <c r="A62" s="7">
        <v>43585</v>
      </c>
      <c r="B62" s="8">
        <v>24</v>
      </c>
      <c r="C62" s="8">
        <v>119173.7</v>
      </c>
      <c r="D62" s="8">
        <v>46960.745216000003</v>
      </c>
      <c r="E62" s="8">
        <v>2787.2923999999998</v>
      </c>
      <c r="F62" s="8">
        <v>4646.5383519999996</v>
      </c>
      <c r="J62" s="8"/>
      <c r="K62" s="10"/>
      <c r="L62" s="10"/>
      <c r="N62" s="10"/>
      <c r="P62" s="10"/>
      <c r="S62" s="7">
        <v>43504</v>
      </c>
      <c r="T62" s="5">
        <v>24</v>
      </c>
      <c r="U62" s="8">
        <v>107791.46</v>
      </c>
      <c r="V62" s="10">
        <v>46282.251520999998</v>
      </c>
      <c r="W62" s="10">
        <v>4421.5037000000002</v>
      </c>
      <c r="X62" s="6">
        <v>24.378914000000002</v>
      </c>
      <c r="Y62" s="10">
        <v>4422.5744530000002</v>
      </c>
      <c r="Z62" s="6">
        <v>24.373011999999999</v>
      </c>
      <c r="AA62" s="10">
        <v>1.0707530000000001</v>
      </c>
      <c r="AB62" s="6">
        <v>2.3135293E-3</v>
      </c>
    </row>
    <row r="63" spans="1:28" x14ac:dyDescent="0.2">
      <c r="A63" s="7">
        <v>43616</v>
      </c>
      <c r="B63" s="8">
        <v>24</v>
      </c>
      <c r="C63" s="8">
        <v>119308.41</v>
      </c>
      <c r="D63" s="8">
        <v>47022.078324000002</v>
      </c>
      <c r="E63" s="8">
        <v>2506.3094999999998</v>
      </c>
      <c r="F63" s="8">
        <v>4685.9605320000001</v>
      </c>
      <c r="J63" s="8"/>
      <c r="K63" s="10"/>
      <c r="L63" s="10"/>
      <c r="N63" s="10"/>
      <c r="P63" s="10"/>
      <c r="S63" s="7">
        <v>43507</v>
      </c>
      <c r="T63" s="5">
        <v>24</v>
      </c>
      <c r="U63" s="8">
        <v>108207.06</v>
      </c>
      <c r="V63" s="10">
        <v>46268.135757999997</v>
      </c>
      <c r="W63" s="10">
        <v>4420.3076000000001</v>
      </c>
      <c r="X63" s="6">
        <v>24.479531999999999</v>
      </c>
      <c r="Y63" s="10">
        <v>4535.1433189999998</v>
      </c>
      <c r="Z63" s="6">
        <v>23.859677999999999</v>
      </c>
      <c r="AA63" s="10">
        <v>114.835719</v>
      </c>
      <c r="AB63" s="6">
        <v>0.24819612199999999</v>
      </c>
    </row>
    <row r="64" spans="1:28" x14ac:dyDescent="0.2">
      <c r="A64" s="7">
        <v>43627</v>
      </c>
      <c r="B64" s="8">
        <v>24</v>
      </c>
      <c r="C64" s="8">
        <v>120790.03</v>
      </c>
      <c r="D64" s="8">
        <v>47095.403366999999</v>
      </c>
      <c r="E64" s="8">
        <v>2479.1583000000001</v>
      </c>
      <c r="F64" s="8">
        <v>4671.3202920000003</v>
      </c>
      <c r="J64" s="8"/>
      <c r="K64" s="10"/>
      <c r="L64" s="10"/>
      <c r="N64" s="10"/>
      <c r="P64" s="10"/>
      <c r="S64" s="7">
        <v>43508</v>
      </c>
      <c r="T64" s="5">
        <v>24</v>
      </c>
      <c r="U64" s="8">
        <v>109694.35</v>
      </c>
      <c r="V64" s="10">
        <v>46301.029930999997</v>
      </c>
      <c r="W64" s="10">
        <v>4420.3076000000001</v>
      </c>
      <c r="X64" s="6">
        <v>24.815999000000001</v>
      </c>
      <c r="Y64" s="10">
        <v>4537.4407410000003</v>
      </c>
      <c r="Z64" s="6">
        <v>24.175379</v>
      </c>
      <c r="AA64" s="10">
        <v>117.13314099999999</v>
      </c>
      <c r="AB64" s="6">
        <v>0.25298171790000001</v>
      </c>
    </row>
    <row r="65" spans="1:28" x14ac:dyDescent="0.2">
      <c r="A65" s="7">
        <v>43798</v>
      </c>
      <c r="B65" s="8">
        <v>23</v>
      </c>
      <c r="C65" s="8">
        <v>124709.35</v>
      </c>
      <c r="D65" s="8">
        <v>47378.910947999997</v>
      </c>
      <c r="E65" s="8">
        <v>2932.6988999999999</v>
      </c>
      <c r="F65" s="8">
        <v>4319.5873579999998</v>
      </c>
      <c r="J65" s="8"/>
      <c r="K65" s="10"/>
      <c r="L65" s="10"/>
      <c r="N65" s="10"/>
      <c r="P65" s="10"/>
      <c r="S65" s="7">
        <v>43509</v>
      </c>
      <c r="T65" s="5">
        <v>24</v>
      </c>
      <c r="U65" s="8">
        <v>109132.58</v>
      </c>
      <c r="V65" s="10">
        <v>46305.204461000001</v>
      </c>
      <c r="W65" s="10">
        <v>4420.3076000000001</v>
      </c>
      <c r="X65" s="6">
        <v>24.688911000000001</v>
      </c>
      <c r="Y65" s="10">
        <v>4537.2463760000001</v>
      </c>
      <c r="Z65" s="6">
        <v>24.052602</v>
      </c>
      <c r="AA65" s="10">
        <v>116.938776</v>
      </c>
      <c r="AB65" s="6">
        <v>0.25253916329999998</v>
      </c>
    </row>
    <row r="66" spans="1:28" x14ac:dyDescent="0.2">
      <c r="A66" s="7">
        <v>43819</v>
      </c>
      <c r="B66" s="8">
        <v>22</v>
      </c>
      <c r="C66" s="8">
        <v>124952.71</v>
      </c>
      <c r="D66" s="8">
        <v>47334.575327999999</v>
      </c>
      <c r="E66" s="8">
        <v>2970.2604000000001</v>
      </c>
      <c r="F66" s="8">
        <v>4376.9873889999999</v>
      </c>
      <c r="J66" s="8"/>
      <c r="K66" s="10"/>
      <c r="L66" s="10"/>
      <c r="N66" s="10"/>
      <c r="P66" s="10"/>
      <c r="S66" s="7">
        <v>43510</v>
      </c>
      <c r="T66" s="5">
        <v>24</v>
      </c>
      <c r="U66" s="8">
        <v>108345.53</v>
      </c>
      <c r="V66" s="10">
        <v>46318.650786999999</v>
      </c>
      <c r="W66" s="10">
        <v>4420.3076000000001</v>
      </c>
      <c r="X66" s="6">
        <v>24.510857999999999</v>
      </c>
      <c r="Y66" s="10">
        <v>4536.0751899999996</v>
      </c>
      <c r="Z66" s="6">
        <v>23.885303</v>
      </c>
      <c r="AA66" s="10">
        <v>115.76759</v>
      </c>
      <c r="AB66" s="6">
        <v>0.24993730959999999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24</v>
      </c>
      <c r="U67" s="8">
        <v>109356</v>
      </c>
      <c r="V67" s="10">
        <v>46265.170514999998</v>
      </c>
      <c r="W67" s="10">
        <v>4420.3076000000001</v>
      </c>
      <c r="X67" s="6">
        <v>24.739455</v>
      </c>
      <c r="Y67" s="10">
        <v>4535.7400719999996</v>
      </c>
      <c r="Z67" s="6">
        <v>24.109846999999998</v>
      </c>
      <c r="AA67" s="10">
        <v>115.432472</v>
      </c>
      <c r="AB67" s="6">
        <v>0.2495018836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24</v>
      </c>
      <c r="U68" s="8">
        <v>108806.97</v>
      </c>
      <c r="V68" s="10">
        <v>46536.330569999998</v>
      </c>
      <c r="W68" s="10">
        <v>3736.8312999999998</v>
      </c>
      <c r="X68" s="6">
        <v>29.117442</v>
      </c>
      <c r="Y68" s="10">
        <v>4734.6926290000001</v>
      </c>
      <c r="Z68" s="6">
        <v>22.980789000000001</v>
      </c>
      <c r="AA68" s="10">
        <v>997.86132899999996</v>
      </c>
      <c r="AB68" s="6">
        <v>2.1442630239999998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24</v>
      </c>
      <c r="U69" s="8">
        <v>108645.58</v>
      </c>
      <c r="V69" s="10">
        <v>46548.001821999998</v>
      </c>
      <c r="W69" s="10">
        <v>3736.8312999999998</v>
      </c>
      <c r="X69" s="6">
        <v>29.074252999999999</v>
      </c>
      <c r="Y69" s="10">
        <v>4735.1447099999996</v>
      </c>
      <c r="Z69" s="6">
        <v>22.944510999999999</v>
      </c>
      <c r="AA69" s="10">
        <v>998.31340999999998</v>
      </c>
      <c r="AB69" s="6">
        <v>2.1446965956000001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24</v>
      </c>
      <c r="U70" s="8">
        <v>109020.34</v>
      </c>
      <c r="V70" s="10">
        <v>46559.506979999998</v>
      </c>
      <c r="W70" s="10">
        <v>3736.8312999999998</v>
      </c>
      <c r="X70" s="6">
        <v>29.174541999999999</v>
      </c>
      <c r="Y70" s="10">
        <v>4734.23747</v>
      </c>
      <c r="Z70" s="6">
        <v>23.028067</v>
      </c>
      <c r="AA70" s="10">
        <v>997.40616999999997</v>
      </c>
      <c r="AB70" s="6">
        <v>2.1422180659999999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24</v>
      </c>
      <c r="U71" s="8">
        <v>109060.84</v>
      </c>
      <c r="V71" s="10">
        <v>46569.715174999998</v>
      </c>
      <c r="W71" s="10">
        <v>3736.8312999999998</v>
      </c>
      <c r="X71" s="6">
        <v>29.185379999999999</v>
      </c>
      <c r="Y71" s="10">
        <v>4734.3287039999996</v>
      </c>
      <c r="Z71" s="6">
        <v>23.036178</v>
      </c>
      <c r="AA71" s="10">
        <v>997.49740399999996</v>
      </c>
      <c r="AB71" s="6">
        <v>2.1419443946999999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24</v>
      </c>
      <c r="U72" s="8">
        <v>109322.65</v>
      </c>
      <c r="V72" s="10">
        <v>46548.536840000001</v>
      </c>
      <c r="W72" s="10">
        <v>3736.8312999999998</v>
      </c>
      <c r="X72" s="6">
        <v>29.255441999999999</v>
      </c>
      <c r="Y72" s="10">
        <v>4734.7274610000004</v>
      </c>
      <c r="Z72" s="6">
        <v>23.089534</v>
      </c>
      <c r="AA72" s="10">
        <v>997.89616100000001</v>
      </c>
      <c r="AB72" s="6">
        <v>2.1437755690999998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24</v>
      </c>
      <c r="U73" s="8">
        <v>108325.74</v>
      </c>
      <c r="V73" s="10">
        <v>46558.165982999999</v>
      </c>
      <c r="W73" s="10">
        <v>3689.116</v>
      </c>
      <c r="X73" s="6">
        <v>29.363603999999999</v>
      </c>
      <c r="Y73" s="10">
        <v>4733.3970140000001</v>
      </c>
      <c r="Z73" s="6">
        <v>22.885411999999999</v>
      </c>
      <c r="AA73" s="10">
        <v>1044.2810139999999</v>
      </c>
      <c r="AB73" s="6">
        <v>2.2429599447999999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24</v>
      </c>
      <c r="U74" s="8">
        <v>108112.82</v>
      </c>
      <c r="V74" s="10">
        <v>46585.253938000002</v>
      </c>
      <c r="W74" s="10">
        <v>3689.116</v>
      </c>
      <c r="X74" s="6">
        <v>29.305887999999999</v>
      </c>
      <c r="Y74" s="10">
        <v>4731.6997419999998</v>
      </c>
      <c r="Z74" s="6">
        <v>22.848621999999999</v>
      </c>
      <c r="AA74" s="10">
        <v>1042.583742</v>
      </c>
      <c r="AB74" s="6">
        <v>2.2380123629000002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24</v>
      </c>
      <c r="U75" s="8">
        <v>109506.99</v>
      </c>
      <c r="V75" s="10">
        <v>46530.124323999997</v>
      </c>
      <c r="W75" s="10">
        <v>3689.116</v>
      </c>
      <c r="X75" s="6">
        <v>29.683802</v>
      </c>
      <c r="Y75" s="10">
        <v>4732.2251800000004</v>
      </c>
      <c r="Z75" s="6">
        <v>23.140696999999999</v>
      </c>
      <c r="AA75" s="10">
        <v>1043.1091799999999</v>
      </c>
      <c r="AB75" s="6">
        <v>2.2417932366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24</v>
      </c>
      <c r="U76" s="8">
        <v>109875.65</v>
      </c>
      <c r="V76" s="10">
        <v>46576.140306000001</v>
      </c>
      <c r="W76" s="10">
        <v>3689.116</v>
      </c>
      <c r="X76" s="6">
        <v>29.783733999999999</v>
      </c>
      <c r="Y76" s="10">
        <v>4732.3260229999996</v>
      </c>
      <c r="Z76" s="6">
        <v>23.218107</v>
      </c>
      <c r="AA76" s="10">
        <v>1043.2100230000001</v>
      </c>
      <c r="AB76" s="6">
        <v>2.2397949170000002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24</v>
      </c>
      <c r="U77" s="8">
        <v>110697.21</v>
      </c>
      <c r="V77" s="10">
        <v>46568.289703000002</v>
      </c>
      <c r="W77" s="10">
        <v>3689.116</v>
      </c>
      <c r="X77" s="6">
        <v>30.006432</v>
      </c>
      <c r="Y77" s="10">
        <v>4732.9976740000002</v>
      </c>
      <c r="Z77" s="6">
        <v>23.388393000000001</v>
      </c>
      <c r="AA77" s="10">
        <v>1043.881674</v>
      </c>
      <c r="AB77" s="6">
        <v>2.2416148004999998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24</v>
      </c>
      <c r="U78" s="8">
        <v>110941.27</v>
      </c>
      <c r="V78" s="10">
        <v>46608.947147999999</v>
      </c>
      <c r="W78" s="10">
        <v>3690.5097999999998</v>
      </c>
      <c r="X78" s="6">
        <v>30.061232</v>
      </c>
      <c r="Y78" s="10">
        <v>4886.7876100000003</v>
      </c>
      <c r="Z78" s="6">
        <v>22.702290000000001</v>
      </c>
      <c r="AA78" s="10">
        <v>1196.27781</v>
      </c>
      <c r="AB78" s="6">
        <v>2.5666269752000002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24</v>
      </c>
      <c r="U79" s="8">
        <v>110472.72</v>
      </c>
      <c r="V79" s="10">
        <v>46635.485078999998</v>
      </c>
      <c r="W79" s="10">
        <v>3690.5097999999998</v>
      </c>
      <c r="X79" s="6">
        <v>29.934270999999999</v>
      </c>
      <c r="Y79" s="10">
        <v>4887.6879959999997</v>
      </c>
      <c r="Z79" s="6">
        <v>22.602245</v>
      </c>
      <c r="AA79" s="10">
        <v>1197.1781960000001</v>
      </c>
      <c r="AB79" s="6">
        <v>2.5670971230999999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24</v>
      </c>
      <c r="U80" s="8">
        <v>110454.39999999999</v>
      </c>
      <c r="V80" s="10">
        <v>46632.724824999998</v>
      </c>
      <c r="W80" s="10">
        <v>3690.5097999999998</v>
      </c>
      <c r="X80" s="6">
        <v>29.929307000000001</v>
      </c>
      <c r="Y80" s="10">
        <v>4886.5393720000002</v>
      </c>
      <c r="Z80" s="6">
        <v>22.603808000000001</v>
      </c>
      <c r="AA80" s="10">
        <v>1196.0295719999999</v>
      </c>
      <c r="AB80" s="6">
        <v>2.5647859450000001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24</v>
      </c>
      <c r="U81" s="8">
        <v>110669.8</v>
      </c>
      <c r="V81" s="10">
        <v>46624.822453000001</v>
      </c>
      <c r="W81" s="10">
        <v>3690.5097999999998</v>
      </c>
      <c r="X81" s="6">
        <v>29.987673000000001</v>
      </c>
      <c r="Y81" s="10">
        <v>4886.9831009999998</v>
      </c>
      <c r="Z81" s="6">
        <v>22.645831999999999</v>
      </c>
      <c r="AA81" s="10">
        <v>1196.473301</v>
      </c>
      <c r="AB81" s="6">
        <v>2.5661723486999999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24</v>
      </c>
      <c r="U82" s="8">
        <v>109987.68</v>
      </c>
      <c r="V82" s="10">
        <v>46632.912895000001</v>
      </c>
      <c r="W82" s="10">
        <v>3690.5097999999998</v>
      </c>
      <c r="X82" s="6">
        <v>29.802841999999998</v>
      </c>
      <c r="Y82" s="10">
        <v>4887.5240649999996</v>
      </c>
      <c r="Z82" s="6">
        <v>22.503761999999998</v>
      </c>
      <c r="AA82" s="10">
        <v>1197.014265</v>
      </c>
      <c r="AB82" s="6">
        <v>2.5668871846000001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24</v>
      </c>
      <c r="U83" s="8">
        <v>111082.39</v>
      </c>
      <c r="V83" s="10">
        <v>46586.771244000003</v>
      </c>
      <c r="W83" s="10">
        <v>3433.2537000000002</v>
      </c>
      <c r="X83" s="6">
        <v>32.354844999999997</v>
      </c>
      <c r="Y83" s="10">
        <v>4835.6569179999997</v>
      </c>
      <c r="Z83" s="6">
        <v>22.971520000000002</v>
      </c>
      <c r="AA83" s="10">
        <v>1402.4032179999999</v>
      </c>
      <c r="AB83" s="6">
        <v>3.0103035264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24</v>
      </c>
      <c r="U84" s="8">
        <v>111297.1</v>
      </c>
      <c r="V84" s="10">
        <v>46593.255761</v>
      </c>
      <c r="W84" s="10">
        <v>3433.2537000000002</v>
      </c>
      <c r="X84" s="6">
        <v>32.417383000000001</v>
      </c>
      <c r="Y84" s="10">
        <v>4836.038775</v>
      </c>
      <c r="Z84" s="6">
        <v>23.014104</v>
      </c>
      <c r="AA84" s="10">
        <v>1402.785075</v>
      </c>
      <c r="AB84" s="6">
        <v>3.0107041290000001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24</v>
      </c>
      <c r="U85" s="8">
        <v>111755.48</v>
      </c>
      <c r="V85" s="10">
        <v>46647.763326</v>
      </c>
      <c r="W85" s="10">
        <v>3433.2537000000002</v>
      </c>
      <c r="X85" s="6">
        <v>32.550894999999997</v>
      </c>
      <c r="Y85" s="10">
        <v>4835.3458129999999</v>
      </c>
      <c r="Z85" s="6">
        <v>23.112200000000001</v>
      </c>
      <c r="AA85" s="10">
        <v>1402.0921129999999</v>
      </c>
      <c r="AB85" s="6">
        <v>3.0057006235000001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24</v>
      </c>
      <c r="U86" s="8">
        <v>111729.06</v>
      </c>
      <c r="V86" s="10">
        <v>46574.222747</v>
      </c>
      <c r="W86" s="10">
        <v>3433.2537000000002</v>
      </c>
      <c r="X86" s="6">
        <v>32.543199000000001</v>
      </c>
      <c r="Y86" s="10">
        <v>4835.732258</v>
      </c>
      <c r="Z86" s="6">
        <v>23.104890000000001</v>
      </c>
      <c r="AA86" s="10">
        <v>1402.478558</v>
      </c>
      <c r="AB86" s="6">
        <v>3.0112763577999999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24</v>
      </c>
      <c r="U87" s="8">
        <v>111492.45</v>
      </c>
      <c r="V87" s="10">
        <v>46577.124549</v>
      </c>
      <c r="W87" s="10">
        <v>3433.2537000000002</v>
      </c>
      <c r="X87" s="6">
        <v>32.474282000000002</v>
      </c>
      <c r="Y87" s="10">
        <v>4836.2065650000004</v>
      </c>
      <c r="Z87" s="6">
        <v>23.053699000000002</v>
      </c>
      <c r="AA87" s="10">
        <v>1402.952865</v>
      </c>
      <c r="AB87" s="6">
        <v>3.0121070778000001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24</v>
      </c>
      <c r="U88" s="8">
        <v>111704.31</v>
      </c>
      <c r="V88" s="10">
        <v>46598.537192999996</v>
      </c>
      <c r="W88" s="10">
        <v>3411.4656</v>
      </c>
      <c r="X88" s="6">
        <v>32.743789</v>
      </c>
      <c r="Y88" s="10">
        <v>4795.5703560000002</v>
      </c>
      <c r="Z88" s="6">
        <v>23.293227000000002</v>
      </c>
      <c r="AA88" s="10">
        <v>1384.104756</v>
      </c>
      <c r="AB88" s="6">
        <v>2.9702751196000001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24</v>
      </c>
      <c r="U89" s="8">
        <v>111482.8</v>
      </c>
      <c r="V89" s="10">
        <v>46636.026833999997</v>
      </c>
      <c r="W89" s="10">
        <v>3411.4656</v>
      </c>
      <c r="X89" s="6">
        <v>32.678857999999998</v>
      </c>
      <c r="Y89" s="10">
        <v>4795.9815479999997</v>
      </c>
      <c r="Z89" s="6">
        <v>23.245044</v>
      </c>
      <c r="AA89" s="10">
        <v>1384.515948</v>
      </c>
      <c r="AB89" s="6">
        <v>2.9687690867000001</v>
      </c>
    </row>
    <row r="90" spans="10:28" x14ac:dyDescent="0.2">
      <c r="J90" s="8"/>
      <c r="K90" s="10"/>
      <c r="L90" s="10"/>
      <c r="N90" s="10"/>
      <c r="P90" s="10"/>
      <c r="S90" s="7">
        <v>43544</v>
      </c>
      <c r="T90" s="5">
        <v>24</v>
      </c>
      <c r="U90" s="8">
        <v>110824.92</v>
      </c>
      <c r="V90" s="10">
        <v>46580.157744999997</v>
      </c>
      <c r="W90" s="10">
        <v>3411.4656</v>
      </c>
      <c r="X90" s="6">
        <v>32.486013999999997</v>
      </c>
      <c r="Y90" s="10">
        <v>4794.8745689999996</v>
      </c>
      <c r="Z90" s="6">
        <v>23.113205000000001</v>
      </c>
      <c r="AA90" s="10">
        <v>1383.4089690000001</v>
      </c>
      <c r="AB90" s="6">
        <v>2.9699533785000001</v>
      </c>
    </row>
    <row r="91" spans="10:28" x14ac:dyDescent="0.2">
      <c r="J91" s="8"/>
      <c r="K91" s="10"/>
      <c r="L91" s="10"/>
      <c r="N91" s="10"/>
      <c r="P91" s="10"/>
      <c r="S91" s="7">
        <v>43545</v>
      </c>
      <c r="T91" s="5">
        <v>24</v>
      </c>
      <c r="U91" s="8">
        <v>112241.51</v>
      </c>
      <c r="V91" s="10">
        <v>46636.562387999998</v>
      </c>
      <c r="W91" s="10">
        <v>3411.4656</v>
      </c>
      <c r="X91" s="6">
        <v>32.901257999999999</v>
      </c>
      <c r="Y91" s="10">
        <v>4795.5943660000003</v>
      </c>
      <c r="Z91" s="6">
        <v>23.40513</v>
      </c>
      <c r="AA91" s="10">
        <v>1384.128766</v>
      </c>
      <c r="AB91" s="6">
        <v>2.9679047837999999</v>
      </c>
    </row>
    <row r="92" spans="10:28" x14ac:dyDescent="0.2">
      <c r="J92" s="8"/>
      <c r="K92" s="10"/>
      <c r="L92" s="10"/>
      <c r="N92" s="10"/>
      <c r="P92" s="10"/>
      <c r="S92" s="7">
        <v>43546</v>
      </c>
      <c r="T92" s="5">
        <v>24</v>
      </c>
      <c r="U92" s="8">
        <v>111915.48</v>
      </c>
      <c r="V92" s="10">
        <v>46597.979941999998</v>
      </c>
      <c r="W92" s="10">
        <v>3411.4656</v>
      </c>
      <c r="X92" s="6">
        <v>32.805689000000001</v>
      </c>
      <c r="Y92" s="10">
        <v>4795.2085290000005</v>
      </c>
      <c r="Z92" s="6">
        <v>23.339023000000001</v>
      </c>
      <c r="AA92" s="10">
        <v>1383.742929</v>
      </c>
      <c r="AB92" s="6">
        <v>2.9695341532000001</v>
      </c>
    </row>
    <row r="93" spans="10:28" x14ac:dyDescent="0.2">
      <c r="J93" s="8"/>
      <c r="K93" s="10"/>
      <c r="L93" s="10"/>
      <c r="N93" s="10"/>
      <c r="P93" s="10"/>
      <c r="S93" s="7">
        <v>43549</v>
      </c>
      <c r="T93" s="5">
        <v>24</v>
      </c>
      <c r="U93" s="8">
        <v>112673.81</v>
      </c>
      <c r="V93" s="10">
        <v>46618.965229000001</v>
      </c>
      <c r="W93" s="10">
        <v>3411.9956000000002</v>
      </c>
      <c r="X93" s="6">
        <v>33.022846999999999</v>
      </c>
      <c r="Y93" s="10">
        <v>4811.2265829999997</v>
      </c>
      <c r="Z93" s="6">
        <v>23.418937</v>
      </c>
      <c r="AA93" s="10">
        <v>1399.2309829999999</v>
      </c>
      <c r="AB93" s="6">
        <v>3.0014200784999998</v>
      </c>
    </row>
    <row r="94" spans="10:28" x14ac:dyDescent="0.2">
      <c r="J94" s="8"/>
      <c r="K94" s="10"/>
      <c r="L94" s="10"/>
      <c r="N94" s="10"/>
      <c r="P94" s="10"/>
      <c r="S94" s="7">
        <v>43550</v>
      </c>
      <c r="T94" s="5">
        <v>24</v>
      </c>
      <c r="U94" s="8">
        <v>114454.6</v>
      </c>
      <c r="V94" s="10">
        <v>46611.600920999997</v>
      </c>
      <c r="W94" s="10">
        <v>3411.9956000000002</v>
      </c>
      <c r="X94" s="6">
        <v>33.544767999999998</v>
      </c>
      <c r="Y94" s="10">
        <v>4811.2389469999998</v>
      </c>
      <c r="Z94" s="6">
        <v>23.789007999999999</v>
      </c>
      <c r="AA94" s="10">
        <v>1399.2433470000001</v>
      </c>
      <c r="AB94" s="6">
        <v>3.0019208073999999</v>
      </c>
    </row>
    <row r="95" spans="10:28" x14ac:dyDescent="0.2">
      <c r="J95" s="8"/>
      <c r="K95" s="10"/>
      <c r="L95" s="10"/>
      <c r="N95" s="10"/>
      <c r="P95" s="10"/>
      <c r="S95" s="7">
        <v>43551</v>
      </c>
      <c r="T95" s="5">
        <v>24</v>
      </c>
      <c r="U95" s="8">
        <v>114014.47</v>
      </c>
      <c r="V95" s="10">
        <v>46556.375179000002</v>
      </c>
      <c r="W95" s="10">
        <v>3411.9956000000002</v>
      </c>
      <c r="X95" s="6">
        <v>33.415773000000002</v>
      </c>
      <c r="Y95" s="10">
        <v>4811.4133140000004</v>
      </c>
      <c r="Z95" s="6">
        <v>23.696669</v>
      </c>
      <c r="AA95" s="10">
        <v>1399.4177139999999</v>
      </c>
      <c r="AB95" s="6">
        <v>3.005856251</v>
      </c>
    </row>
    <row r="96" spans="10:28" x14ac:dyDescent="0.2">
      <c r="J96" s="8"/>
      <c r="K96" s="10"/>
      <c r="L96" s="10"/>
      <c r="N96" s="10"/>
      <c r="P96" s="10"/>
      <c r="S96" s="7">
        <v>43552</v>
      </c>
      <c r="T96" s="5">
        <v>24</v>
      </c>
      <c r="U96" s="8">
        <v>114600.91</v>
      </c>
      <c r="V96" s="10">
        <v>46607.286605000001</v>
      </c>
      <c r="W96" s="10">
        <v>3411.9956000000002</v>
      </c>
      <c r="X96" s="6">
        <v>33.587648999999999</v>
      </c>
      <c r="Y96" s="10">
        <v>4811.625411</v>
      </c>
      <c r="Z96" s="6">
        <v>23.817505000000001</v>
      </c>
      <c r="AA96" s="10">
        <v>1399.629811</v>
      </c>
      <c r="AB96" s="6">
        <v>3.0030278808999999</v>
      </c>
    </row>
    <row r="97" spans="10:28" x14ac:dyDescent="0.2">
      <c r="J97" s="8"/>
      <c r="K97" s="10"/>
      <c r="L97" s="10"/>
      <c r="N97" s="10"/>
      <c r="P97" s="10"/>
      <c r="S97" s="7">
        <v>43553</v>
      </c>
      <c r="T97" s="5">
        <v>24</v>
      </c>
      <c r="U97" s="8">
        <v>114837.08</v>
      </c>
      <c r="V97" s="10">
        <v>46618.357990999997</v>
      </c>
      <c r="W97" s="10">
        <v>3411.9956000000002</v>
      </c>
      <c r="X97" s="6">
        <v>33.656866000000001</v>
      </c>
      <c r="Y97" s="10">
        <v>4811.5629820000004</v>
      </c>
      <c r="Z97" s="6">
        <v>23.866897000000002</v>
      </c>
      <c r="AA97" s="10">
        <v>1399.567382</v>
      </c>
      <c r="AB97" s="6">
        <v>3.0021807775</v>
      </c>
    </row>
    <row r="98" spans="10:28" x14ac:dyDescent="0.2">
      <c r="J98" s="8"/>
      <c r="K98" s="10"/>
      <c r="L98" s="10"/>
      <c r="N98" s="10"/>
      <c r="P98" s="10"/>
      <c r="S98" s="7">
        <v>43556</v>
      </c>
      <c r="T98" s="5">
        <v>24</v>
      </c>
      <c r="U98" s="8">
        <v>114067.59</v>
      </c>
      <c r="V98" s="10">
        <v>46627.910229000001</v>
      </c>
      <c r="W98" s="10">
        <v>3349.7842000000001</v>
      </c>
      <c r="X98" s="6">
        <v>34.052219999999998</v>
      </c>
      <c r="Y98" s="10">
        <v>4751.2684959999997</v>
      </c>
      <c r="Z98" s="6">
        <v>24.007818</v>
      </c>
      <c r="AA98" s="10">
        <v>1401.4842960000001</v>
      </c>
      <c r="AB98" s="6">
        <v>3.0056768336999999</v>
      </c>
    </row>
    <row r="99" spans="10:28" x14ac:dyDescent="0.2">
      <c r="S99" s="7">
        <v>43557</v>
      </c>
      <c r="T99" s="5">
        <v>24</v>
      </c>
      <c r="U99" s="8">
        <v>113905.14</v>
      </c>
      <c r="V99" s="10">
        <v>46661.751729000003</v>
      </c>
      <c r="W99" s="10">
        <v>3349.7842000000001</v>
      </c>
      <c r="X99" s="6">
        <v>34.003725000000003</v>
      </c>
      <c r="Y99" s="10">
        <v>4751.2247139999999</v>
      </c>
      <c r="Z99" s="6">
        <v>23.973848</v>
      </c>
      <c r="AA99" s="10">
        <v>1401.4405139999999</v>
      </c>
      <c r="AB99" s="6">
        <v>3.0034031344000001</v>
      </c>
    </row>
    <row r="100" spans="10:28" x14ac:dyDescent="0.2">
      <c r="S100" s="7">
        <v>43558</v>
      </c>
      <c r="T100" s="5">
        <v>24</v>
      </c>
      <c r="U100" s="8">
        <v>114326.92</v>
      </c>
      <c r="V100" s="10">
        <v>46630.601779999997</v>
      </c>
      <c r="W100" s="10">
        <v>3349.7842000000001</v>
      </c>
      <c r="X100" s="6">
        <v>34.129637000000002</v>
      </c>
      <c r="Y100" s="10">
        <v>4751.1502559999999</v>
      </c>
      <c r="Z100" s="6">
        <v>24.062998</v>
      </c>
      <c r="AA100" s="10">
        <v>1401.3660560000001</v>
      </c>
      <c r="AB100" s="6">
        <v>3.0052497777</v>
      </c>
    </row>
    <row r="101" spans="10:28" x14ac:dyDescent="0.2">
      <c r="S101" s="7">
        <v>43559</v>
      </c>
      <c r="T101" s="5">
        <v>24</v>
      </c>
      <c r="U101" s="8">
        <v>113242.61</v>
      </c>
      <c r="V101" s="10">
        <v>46658.858686</v>
      </c>
      <c r="W101" s="10">
        <v>3349.7842000000001</v>
      </c>
      <c r="X101" s="6">
        <v>33.805942000000002</v>
      </c>
      <c r="Y101" s="10">
        <v>4750.9011250000003</v>
      </c>
      <c r="Z101" s="6">
        <v>23.836027999999999</v>
      </c>
      <c r="AA101" s="10">
        <v>1401.116925</v>
      </c>
      <c r="AB101" s="6">
        <v>3.0028958375000001</v>
      </c>
    </row>
    <row r="102" spans="10:28" x14ac:dyDescent="0.2">
      <c r="S102" s="7">
        <v>43560</v>
      </c>
      <c r="T102" s="5">
        <v>24</v>
      </c>
      <c r="U102" s="8">
        <v>113610.26</v>
      </c>
      <c r="V102" s="10">
        <v>46639.828909000003</v>
      </c>
      <c r="W102" s="10">
        <v>3349.7842000000001</v>
      </c>
      <c r="X102" s="6">
        <v>33.915694999999999</v>
      </c>
      <c r="Y102" s="10">
        <v>4750.926179</v>
      </c>
      <c r="Z102" s="6">
        <v>23.913287</v>
      </c>
      <c r="AA102" s="10">
        <v>1401.141979</v>
      </c>
      <c r="AB102" s="6">
        <v>3.0041747840999999</v>
      </c>
    </row>
    <row r="103" spans="10:28" x14ac:dyDescent="0.2">
      <c r="S103" s="7">
        <v>43563</v>
      </c>
      <c r="T103" s="5">
        <v>24</v>
      </c>
      <c r="U103" s="8">
        <v>113384.78</v>
      </c>
      <c r="V103" s="10">
        <v>46655.693001</v>
      </c>
      <c r="W103" s="10">
        <v>2917.7779999999998</v>
      </c>
      <c r="X103" s="6">
        <v>38.859974999999999</v>
      </c>
      <c r="Y103" s="10">
        <v>4751.390566</v>
      </c>
      <c r="Z103" s="6">
        <v>23.863493999999999</v>
      </c>
      <c r="AA103" s="10">
        <v>1833.612566</v>
      </c>
      <c r="AB103" s="6">
        <v>3.9300939451999999</v>
      </c>
    </row>
    <row r="104" spans="10:28" x14ac:dyDescent="0.2">
      <c r="S104" s="7">
        <v>43564</v>
      </c>
      <c r="T104" s="5">
        <v>24</v>
      </c>
      <c r="U104" s="8">
        <v>112827.89</v>
      </c>
      <c r="V104" s="10">
        <v>46658.151566</v>
      </c>
      <c r="W104" s="10">
        <v>2917.7779999999998</v>
      </c>
      <c r="X104" s="6">
        <v>38.669114</v>
      </c>
      <c r="Y104" s="10">
        <v>4751.4245259999998</v>
      </c>
      <c r="Z104" s="6">
        <v>23.746119</v>
      </c>
      <c r="AA104" s="10">
        <v>1833.646526</v>
      </c>
      <c r="AB104" s="6">
        <v>3.9299596411</v>
      </c>
    </row>
    <row r="105" spans="10:28" x14ac:dyDescent="0.2">
      <c r="S105" s="7">
        <v>43565</v>
      </c>
      <c r="T105" s="5">
        <v>24</v>
      </c>
      <c r="U105" s="8">
        <v>113909.84</v>
      </c>
      <c r="V105" s="10">
        <v>46653.842420000001</v>
      </c>
      <c r="W105" s="10">
        <v>2917.7779999999998</v>
      </c>
      <c r="X105" s="6">
        <v>39.039926999999999</v>
      </c>
      <c r="Y105" s="10">
        <v>4751.2089109999997</v>
      </c>
      <c r="Z105" s="6">
        <v>23.974917000000001</v>
      </c>
      <c r="AA105" s="10">
        <v>1833.4309109999999</v>
      </c>
      <c r="AB105" s="6">
        <v>3.9298604704</v>
      </c>
    </row>
    <row r="106" spans="10:28" x14ac:dyDescent="0.2">
      <c r="S106" s="7">
        <v>43566</v>
      </c>
      <c r="T106" s="5">
        <v>24</v>
      </c>
      <c r="U106" s="8">
        <v>111808.93</v>
      </c>
      <c r="V106" s="10">
        <v>46677.103594</v>
      </c>
      <c r="W106" s="10">
        <v>2917.7779999999998</v>
      </c>
      <c r="X106" s="6">
        <v>38.319889000000003</v>
      </c>
      <c r="Y106" s="10">
        <v>4751.3350870000004</v>
      </c>
      <c r="Z106" s="6">
        <v>23.532108000000001</v>
      </c>
      <c r="AA106" s="10">
        <v>1833.5570869999999</v>
      </c>
      <c r="AB106" s="6">
        <v>3.9281723702</v>
      </c>
    </row>
    <row r="107" spans="10:28" x14ac:dyDescent="0.2">
      <c r="S107" s="7">
        <v>43567</v>
      </c>
      <c r="T107" s="5">
        <v>24</v>
      </c>
      <c r="U107" s="8">
        <v>112795.44</v>
      </c>
      <c r="V107" s="10">
        <v>46692.162435999999</v>
      </c>
      <c r="W107" s="10">
        <v>2917.7779999999998</v>
      </c>
      <c r="X107" s="6">
        <v>38.657992</v>
      </c>
      <c r="Y107" s="10">
        <v>4751.4312229999996</v>
      </c>
      <c r="Z107" s="6">
        <v>23.739256000000001</v>
      </c>
      <c r="AA107" s="10">
        <v>1833.653223</v>
      </c>
      <c r="AB107" s="6">
        <v>3.9271113764000001</v>
      </c>
    </row>
    <row r="108" spans="10:28" x14ac:dyDescent="0.2">
      <c r="S108" s="7">
        <v>43570</v>
      </c>
      <c r="T108" s="5">
        <v>24</v>
      </c>
      <c r="U108" s="8">
        <v>114951.94</v>
      </c>
      <c r="V108" s="10">
        <v>46630.310860999998</v>
      </c>
      <c r="W108" s="10">
        <v>2917.7779999999998</v>
      </c>
      <c r="X108" s="6">
        <v>39.397081999999997</v>
      </c>
      <c r="Y108" s="10">
        <v>4750.9993629999999</v>
      </c>
      <c r="Z108" s="6">
        <v>24.195318</v>
      </c>
      <c r="AA108" s="10">
        <v>1833.2213630000001</v>
      </c>
      <c r="AB108" s="6">
        <v>3.9313942560999999</v>
      </c>
    </row>
    <row r="109" spans="10:28" x14ac:dyDescent="0.2">
      <c r="S109" s="7">
        <v>43571</v>
      </c>
      <c r="T109" s="5">
        <v>24</v>
      </c>
      <c r="U109" s="8">
        <v>114777.61</v>
      </c>
      <c r="V109" s="10">
        <v>46659.824103999999</v>
      </c>
      <c r="W109" s="10">
        <v>2917.7779999999998</v>
      </c>
      <c r="X109" s="6">
        <v>39.337335000000003</v>
      </c>
      <c r="Y109" s="10">
        <v>4750.5652630000004</v>
      </c>
      <c r="Z109" s="6">
        <v>24.160831999999999</v>
      </c>
      <c r="AA109" s="10">
        <v>1832.7872629999999</v>
      </c>
      <c r="AB109" s="6">
        <v>3.9279772235000001</v>
      </c>
    </row>
    <row r="110" spans="10:28" x14ac:dyDescent="0.2">
      <c r="S110" s="7">
        <v>43572</v>
      </c>
      <c r="T110" s="5">
        <v>24</v>
      </c>
      <c r="U110" s="8">
        <v>114909.05</v>
      </c>
      <c r="V110" s="10">
        <v>46654.172972</v>
      </c>
      <c r="W110" s="10">
        <v>2917.7779999999998</v>
      </c>
      <c r="X110" s="6">
        <v>39.382382999999997</v>
      </c>
      <c r="Y110" s="10">
        <v>4750.8084429999999</v>
      </c>
      <c r="Z110" s="6">
        <v>24.187262</v>
      </c>
      <c r="AA110" s="10">
        <v>1833.0304430000001</v>
      </c>
      <c r="AB110" s="6">
        <v>3.9289742501</v>
      </c>
    </row>
    <row r="111" spans="10:28" x14ac:dyDescent="0.2">
      <c r="S111" s="7">
        <v>43573</v>
      </c>
      <c r="T111" s="5">
        <v>24</v>
      </c>
      <c r="U111" s="8">
        <v>115330.83</v>
      </c>
      <c r="V111" s="10">
        <v>46612.725494999999</v>
      </c>
      <c r="W111" s="10">
        <v>2917.7779999999998</v>
      </c>
      <c r="X111" s="6">
        <v>39.526938000000001</v>
      </c>
      <c r="Y111" s="10">
        <v>4750.831913</v>
      </c>
      <c r="Z111" s="6">
        <v>24.275922999999999</v>
      </c>
      <c r="AA111" s="10">
        <v>1833.053913</v>
      </c>
      <c r="AB111" s="6">
        <v>3.9325181995</v>
      </c>
    </row>
    <row r="112" spans="10:28" x14ac:dyDescent="0.2">
      <c r="S112" s="7">
        <v>43574</v>
      </c>
      <c r="T112" s="5">
        <v>24</v>
      </c>
      <c r="U112" s="8">
        <v>115330.83</v>
      </c>
      <c r="V112" s="10">
        <v>46612.725494999999</v>
      </c>
      <c r="W112" s="10">
        <v>2917.7779999999998</v>
      </c>
      <c r="X112" s="6">
        <v>39.526938000000001</v>
      </c>
      <c r="Y112" s="10">
        <v>4750.831913</v>
      </c>
      <c r="Z112" s="6">
        <v>24.275922999999999</v>
      </c>
      <c r="AA112" s="10">
        <v>1833.053913</v>
      </c>
      <c r="AB112" s="6">
        <v>3.9325181995</v>
      </c>
    </row>
    <row r="113" spans="19:28" x14ac:dyDescent="0.2">
      <c r="S113" s="7">
        <v>43577</v>
      </c>
      <c r="T113" s="5">
        <v>24</v>
      </c>
      <c r="U113" s="8">
        <v>116099.7</v>
      </c>
      <c r="V113" s="10">
        <v>46666.809561000002</v>
      </c>
      <c r="W113" s="10">
        <v>2913.0209</v>
      </c>
      <c r="X113" s="6">
        <v>39.855429999999998</v>
      </c>
      <c r="Y113" s="10">
        <v>4760.0281619999996</v>
      </c>
      <c r="Z113" s="6">
        <v>24.390549</v>
      </c>
      <c r="AA113" s="10">
        <v>1847.0072620000001</v>
      </c>
      <c r="AB113" s="6">
        <v>3.9578605851000002</v>
      </c>
    </row>
    <row r="114" spans="19:28" x14ac:dyDescent="0.2">
      <c r="S114" s="7">
        <v>43578</v>
      </c>
      <c r="T114" s="5">
        <v>24</v>
      </c>
      <c r="U114" s="8">
        <v>116853.06</v>
      </c>
      <c r="V114" s="10">
        <v>46652.610923</v>
      </c>
      <c r="W114" s="10">
        <v>2913.0209</v>
      </c>
      <c r="X114" s="6">
        <v>40.114047999999997</v>
      </c>
      <c r="Y114" s="10">
        <v>4759.175964</v>
      </c>
      <c r="Z114" s="6">
        <v>24.553213</v>
      </c>
      <c r="AA114" s="10">
        <v>1846.155064</v>
      </c>
      <c r="AB114" s="6">
        <v>3.9572384649000001</v>
      </c>
    </row>
    <row r="115" spans="19:28" x14ac:dyDescent="0.2">
      <c r="S115" s="7">
        <v>43579</v>
      </c>
      <c r="T115" s="5">
        <v>24</v>
      </c>
      <c r="U115" s="8">
        <v>116737.74</v>
      </c>
      <c r="V115" s="10">
        <v>46702.719974</v>
      </c>
      <c r="W115" s="10">
        <v>2913.0209</v>
      </c>
      <c r="X115" s="6">
        <v>40.074460000000002</v>
      </c>
      <c r="Y115" s="10">
        <v>4760.2069940000001</v>
      </c>
      <c r="Z115" s="6">
        <v>24.523669000000002</v>
      </c>
      <c r="AA115" s="10">
        <v>1847.1860939999999</v>
      </c>
      <c r="AB115" s="6">
        <v>3.9552002431000002</v>
      </c>
    </row>
    <row r="116" spans="19:28" x14ac:dyDescent="0.2">
      <c r="S116" s="7">
        <v>43580</v>
      </c>
      <c r="T116" s="5">
        <v>24</v>
      </c>
      <c r="U116" s="8">
        <v>116739.05</v>
      </c>
      <c r="V116" s="10">
        <v>46636.535437999999</v>
      </c>
      <c r="W116" s="10">
        <v>2913.0209</v>
      </c>
      <c r="X116" s="6">
        <v>40.074910000000003</v>
      </c>
      <c r="Y116" s="10">
        <v>4759.4217289999997</v>
      </c>
      <c r="Z116" s="6">
        <v>24.527989999999999</v>
      </c>
      <c r="AA116" s="10">
        <v>1846.4008289999999</v>
      </c>
      <c r="AB116" s="6">
        <v>3.9591294923999998</v>
      </c>
    </row>
    <row r="117" spans="19:28" x14ac:dyDescent="0.2">
      <c r="S117" s="7">
        <v>43581</v>
      </c>
      <c r="T117" s="5">
        <v>24</v>
      </c>
      <c r="U117" s="8">
        <v>117682.43</v>
      </c>
      <c r="V117" s="10">
        <v>46696.140399999997</v>
      </c>
      <c r="W117" s="10">
        <v>2913.0209</v>
      </c>
      <c r="X117" s="6">
        <v>40.398758999999998</v>
      </c>
      <c r="Y117" s="10">
        <v>4760.2045850000004</v>
      </c>
      <c r="Z117" s="6">
        <v>24.722137</v>
      </c>
      <c r="AA117" s="10">
        <v>1847.183685</v>
      </c>
      <c r="AB117" s="6">
        <v>3.9557523787000002</v>
      </c>
    </row>
    <row r="118" spans="19:28" x14ac:dyDescent="0.2">
      <c r="S118" s="7">
        <v>43584</v>
      </c>
      <c r="T118" s="5">
        <v>24</v>
      </c>
      <c r="U118" s="8">
        <v>118299.92</v>
      </c>
      <c r="V118" s="10">
        <v>46912.781328999998</v>
      </c>
      <c r="W118" s="10">
        <v>2787.2923999999998</v>
      </c>
      <c r="X118" s="6">
        <v>42.442594</v>
      </c>
      <c r="Y118" s="10">
        <v>4645.889416</v>
      </c>
      <c r="Z118" s="6">
        <v>25.463353000000001</v>
      </c>
      <c r="AA118" s="10">
        <v>1858.5970159999999</v>
      </c>
      <c r="AB118" s="6">
        <v>3.9618137399000002</v>
      </c>
    </row>
    <row r="119" spans="19:28" x14ac:dyDescent="0.2">
      <c r="S119" s="7">
        <v>43585</v>
      </c>
      <c r="T119" s="5">
        <v>24</v>
      </c>
      <c r="U119" s="8">
        <v>119173.7</v>
      </c>
      <c r="V119" s="10">
        <v>46960.745215000003</v>
      </c>
      <c r="W119" s="10">
        <v>2787.2923999999998</v>
      </c>
      <c r="X119" s="6">
        <v>42.756081000000002</v>
      </c>
      <c r="Y119" s="10">
        <v>4646.5383519999996</v>
      </c>
      <c r="Z119" s="6">
        <v>25.647846000000001</v>
      </c>
      <c r="AA119" s="10">
        <v>1859.245952</v>
      </c>
      <c r="AB119" s="6">
        <v>3.9591491653999999</v>
      </c>
    </row>
    <row r="120" spans="19:28" x14ac:dyDescent="0.2">
      <c r="S120" s="7">
        <v>43586</v>
      </c>
      <c r="T120" s="5">
        <v>24</v>
      </c>
      <c r="U120" s="8">
        <v>117561.79</v>
      </c>
      <c r="V120" s="10">
        <v>46965.813904000002</v>
      </c>
      <c r="W120" s="10">
        <v>2787.2923999999998</v>
      </c>
      <c r="X120" s="6">
        <v>42.177773999999999</v>
      </c>
      <c r="Y120" s="10">
        <v>4646.7352119999996</v>
      </c>
      <c r="Z120" s="6">
        <v>25.299869000000001</v>
      </c>
      <c r="AA120" s="10">
        <v>1859.442812</v>
      </c>
      <c r="AB120" s="6">
        <v>3.9591410374999998</v>
      </c>
    </row>
    <row r="121" spans="19:28" x14ac:dyDescent="0.2">
      <c r="S121" s="7">
        <v>43587</v>
      </c>
      <c r="T121" s="5">
        <v>24</v>
      </c>
      <c r="U121" s="8">
        <v>117778.85</v>
      </c>
      <c r="V121" s="10">
        <v>46910.649882999998</v>
      </c>
      <c r="W121" s="10">
        <v>2787.2923999999998</v>
      </c>
      <c r="X121" s="6">
        <v>42.255648999999998</v>
      </c>
      <c r="Y121" s="10">
        <v>4646.0514450000001</v>
      </c>
      <c r="Z121" s="6">
        <v>25.350311000000001</v>
      </c>
      <c r="AA121" s="10">
        <v>1858.759045</v>
      </c>
      <c r="AB121" s="6">
        <v>3.9623391476999998</v>
      </c>
    </row>
    <row r="122" spans="19:28" x14ac:dyDescent="0.2">
      <c r="S122" s="7">
        <v>43588</v>
      </c>
      <c r="T122" s="5">
        <v>24</v>
      </c>
      <c r="U122" s="8">
        <v>117953.4</v>
      </c>
      <c r="V122" s="10">
        <v>46995.670287000001</v>
      </c>
      <c r="W122" s="10">
        <v>2787.2923999999998</v>
      </c>
      <c r="X122" s="6">
        <v>42.318272999999998</v>
      </c>
      <c r="Y122" s="10">
        <v>4646.1312980000002</v>
      </c>
      <c r="Z122" s="6">
        <v>25.387443999999999</v>
      </c>
      <c r="AA122" s="10">
        <v>1858.838898</v>
      </c>
      <c r="AB122" s="6">
        <v>3.955340751</v>
      </c>
    </row>
    <row r="123" spans="19:28" x14ac:dyDescent="0.2">
      <c r="S123" s="7">
        <v>43591</v>
      </c>
      <c r="T123" s="5">
        <v>24</v>
      </c>
      <c r="U123" s="8">
        <v>117748.18</v>
      </c>
      <c r="V123" s="10">
        <v>46978.195207999997</v>
      </c>
      <c r="W123" s="10">
        <v>2787.2923999999998</v>
      </c>
      <c r="X123" s="6">
        <v>42.244646000000003</v>
      </c>
      <c r="Y123" s="10">
        <v>4646.5148140000001</v>
      </c>
      <c r="Z123" s="6">
        <v>25.341183000000001</v>
      </c>
      <c r="AA123" s="10">
        <v>1859.2224140000001</v>
      </c>
      <c r="AB123" s="6">
        <v>3.9576284405000002</v>
      </c>
    </row>
    <row r="124" spans="19:28" x14ac:dyDescent="0.2">
      <c r="S124" s="7">
        <v>43592</v>
      </c>
      <c r="T124" s="5">
        <v>24</v>
      </c>
      <c r="U124" s="8">
        <v>116193.35</v>
      </c>
      <c r="V124" s="10">
        <v>46939.314683999997</v>
      </c>
      <c r="W124" s="10">
        <v>2787.2923999999998</v>
      </c>
      <c r="X124" s="6">
        <v>41.686818000000002</v>
      </c>
      <c r="Y124" s="10">
        <v>4646.6737409999996</v>
      </c>
      <c r="Z124" s="6">
        <v>25.005704000000001</v>
      </c>
      <c r="AA124" s="10">
        <v>1859.381341</v>
      </c>
      <c r="AB124" s="6">
        <v>3.9612451813999998</v>
      </c>
    </row>
    <row r="125" spans="19:28" x14ac:dyDescent="0.2">
      <c r="S125" s="7">
        <v>43593</v>
      </c>
      <c r="T125" s="5">
        <v>24</v>
      </c>
      <c r="U125" s="8">
        <v>116066.82</v>
      </c>
      <c r="V125" s="10">
        <v>46962.903130999999</v>
      </c>
      <c r="W125" s="10">
        <v>2787.2923999999998</v>
      </c>
      <c r="X125" s="6">
        <v>41.641421999999999</v>
      </c>
      <c r="Y125" s="10">
        <v>4646.7879819999998</v>
      </c>
      <c r="Z125" s="6">
        <v>24.97786</v>
      </c>
      <c r="AA125" s="10">
        <v>1859.495582</v>
      </c>
      <c r="AB125" s="6">
        <v>3.9594987925999998</v>
      </c>
    </row>
    <row r="126" spans="19:28" x14ac:dyDescent="0.2">
      <c r="S126" s="7">
        <v>43594</v>
      </c>
      <c r="T126" s="5">
        <v>24</v>
      </c>
      <c r="U126" s="8">
        <v>116333.39</v>
      </c>
      <c r="V126" s="10">
        <v>46963.150448</v>
      </c>
      <c r="W126" s="10">
        <v>2787.2923999999998</v>
      </c>
      <c r="X126" s="6">
        <v>41.73706</v>
      </c>
      <c r="Y126" s="10">
        <v>4646.0687879999996</v>
      </c>
      <c r="Z126" s="6">
        <v>25.039102</v>
      </c>
      <c r="AA126" s="10">
        <v>1858.776388</v>
      </c>
      <c r="AB126" s="6">
        <v>3.9579465384999999</v>
      </c>
    </row>
    <row r="127" spans="19:28" x14ac:dyDescent="0.2">
      <c r="S127" s="7">
        <v>43595</v>
      </c>
      <c r="T127" s="5">
        <v>24</v>
      </c>
      <c r="U127" s="8">
        <v>118055.76</v>
      </c>
      <c r="V127" s="10">
        <v>46982.019524000003</v>
      </c>
      <c r="W127" s="10">
        <v>2787.2923999999998</v>
      </c>
      <c r="X127" s="6">
        <v>42.354996999999997</v>
      </c>
      <c r="Y127" s="10">
        <v>4646.4197700000004</v>
      </c>
      <c r="Z127" s="6">
        <v>25.407897999999999</v>
      </c>
      <c r="AA127" s="10">
        <v>1859.1273699999999</v>
      </c>
      <c r="AB127" s="6">
        <v>3.9571039926</v>
      </c>
    </row>
    <row r="128" spans="19:28" x14ac:dyDescent="0.2">
      <c r="S128" s="7">
        <v>43598</v>
      </c>
      <c r="T128" s="5">
        <v>24</v>
      </c>
      <c r="U128" s="8">
        <v>117259.75</v>
      </c>
      <c r="V128" s="10">
        <v>47020.956797999999</v>
      </c>
      <c r="W128" s="10">
        <v>2543.7395999999999</v>
      </c>
      <c r="X128" s="6">
        <v>46.097386999999998</v>
      </c>
      <c r="Y128" s="10">
        <v>4625.5751710000004</v>
      </c>
      <c r="Z128" s="6">
        <v>25.350307000000001</v>
      </c>
      <c r="AA128" s="10">
        <v>2081.8355710000001</v>
      </c>
      <c r="AB128" s="6">
        <v>4.4274632265999996</v>
      </c>
    </row>
    <row r="129" spans="19:28" x14ac:dyDescent="0.2">
      <c r="S129" s="7">
        <v>43599</v>
      </c>
      <c r="T129" s="5">
        <v>24</v>
      </c>
      <c r="U129" s="8">
        <v>117417.3</v>
      </c>
      <c r="V129" s="10">
        <v>47004.881520000003</v>
      </c>
      <c r="W129" s="10">
        <v>2543.7395999999999</v>
      </c>
      <c r="X129" s="6">
        <v>46.159323999999998</v>
      </c>
      <c r="Y129" s="10">
        <v>4624.6765070000001</v>
      </c>
      <c r="Z129" s="6">
        <v>25.389299999999999</v>
      </c>
      <c r="AA129" s="10">
        <v>2080.9369069999998</v>
      </c>
      <c r="AB129" s="6">
        <v>4.4270655286</v>
      </c>
    </row>
    <row r="130" spans="19:28" x14ac:dyDescent="0.2">
      <c r="S130" s="7">
        <v>43600</v>
      </c>
      <c r="T130" s="5">
        <v>24</v>
      </c>
      <c r="U130" s="8">
        <v>118166.69</v>
      </c>
      <c r="V130" s="10">
        <v>46986.063520000003</v>
      </c>
      <c r="W130" s="10">
        <v>2543.7395999999999</v>
      </c>
      <c r="X130" s="6">
        <v>46.453926000000003</v>
      </c>
      <c r="Y130" s="10">
        <v>4625.1353360000003</v>
      </c>
      <c r="Z130" s="6">
        <v>25.548807</v>
      </c>
      <c r="AA130" s="10">
        <v>2081.3957359999999</v>
      </c>
      <c r="AB130" s="6">
        <v>4.4298150978999997</v>
      </c>
    </row>
    <row r="131" spans="19:28" x14ac:dyDescent="0.2">
      <c r="S131" s="7">
        <v>43601</v>
      </c>
      <c r="T131" s="5">
        <v>24</v>
      </c>
      <c r="U131" s="8">
        <v>119200.81</v>
      </c>
      <c r="V131" s="10">
        <v>46997.409081999998</v>
      </c>
      <c r="W131" s="10">
        <v>2543.7395999999999</v>
      </c>
      <c r="X131" s="6">
        <v>46.860461000000001</v>
      </c>
      <c r="Y131" s="10">
        <v>4624.8860569999997</v>
      </c>
      <c r="Z131" s="6">
        <v>25.773783000000002</v>
      </c>
      <c r="AA131" s="10">
        <v>2081.1464569999998</v>
      </c>
      <c r="AB131" s="6">
        <v>4.4282152946000002</v>
      </c>
    </row>
    <row r="132" spans="19:28" x14ac:dyDescent="0.2">
      <c r="S132" s="7">
        <v>43602</v>
      </c>
      <c r="T132" s="5">
        <v>24</v>
      </c>
      <c r="U132" s="8">
        <v>118855.66</v>
      </c>
      <c r="V132" s="10">
        <v>47026.253626999998</v>
      </c>
      <c r="W132" s="10">
        <v>2543.7395999999999</v>
      </c>
      <c r="X132" s="6">
        <v>46.724775000000001</v>
      </c>
      <c r="Y132" s="10">
        <v>4624.5833510000002</v>
      </c>
      <c r="Z132" s="6">
        <v>25.700835999999999</v>
      </c>
      <c r="AA132" s="10">
        <v>2080.8437509999999</v>
      </c>
      <c r="AB132" s="6">
        <v>4.4248554599999999</v>
      </c>
    </row>
    <row r="133" spans="19:28" x14ac:dyDescent="0.2">
      <c r="S133" s="7">
        <v>43605</v>
      </c>
      <c r="T133" s="5">
        <v>24</v>
      </c>
      <c r="U133" s="8">
        <v>119305.33</v>
      </c>
      <c r="V133" s="10">
        <v>47053.860261000002</v>
      </c>
      <c r="W133" s="10">
        <v>2450.6781999999998</v>
      </c>
      <c r="X133" s="6">
        <v>48.682577000000002</v>
      </c>
      <c r="Y133" s="10">
        <v>4661.5152710000002</v>
      </c>
      <c r="Z133" s="6">
        <v>25.593679999999999</v>
      </c>
      <c r="AA133" s="10">
        <v>2210.8370709999999</v>
      </c>
      <c r="AB133" s="6">
        <v>4.6985243268000003</v>
      </c>
    </row>
    <row r="134" spans="19:28" x14ac:dyDescent="0.2">
      <c r="S134" s="7">
        <v>43606</v>
      </c>
      <c r="T134" s="5">
        <v>24</v>
      </c>
      <c r="U134" s="8">
        <v>120030.42</v>
      </c>
      <c r="V134" s="10">
        <v>47092.002054999997</v>
      </c>
      <c r="W134" s="10">
        <v>2450.6781999999998</v>
      </c>
      <c r="X134" s="6">
        <v>48.978450000000002</v>
      </c>
      <c r="Y134" s="10">
        <v>4660.8720030000004</v>
      </c>
      <c r="Z134" s="6">
        <v>25.752782</v>
      </c>
      <c r="AA134" s="10">
        <v>2210.1938030000001</v>
      </c>
      <c r="AB134" s="6">
        <v>4.6933528135999998</v>
      </c>
    </row>
    <row r="135" spans="19:28" x14ac:dyDescent="0.2">
      <c r="S135" s="7">
        <v>43607</v>
      </c>
      <c r="T135" s="5">
        <v>24</v>
      </c>
      <c r="U135" s="8">
        <v>119966.75</v>
      </c>
      <c r="V135" s="10">
        <v>47072.331384999998</v>
      </c>
      <c r="W135" s="10">
        <v>2450.6781999999998</v>
      </c>
      <c r="X135" s="6">
        <v>48.952469999999998</v>
      </c>
      <c r="Y135" s="10">
        <v>4661.0166490000001</v>
      </c>
      <c r="Z135" s="6">
        <v>25.738323000000001</v>
      </c>
      <c r="AA135" s="10">
        <v>2210.3384489999999</v>
      </c>
      <c r="AB135" s="6">
        <v>4.6956213642</v>
      </c>
    </row>
    <row r="136" spans="19:28" x14ac:dyDescent="0.2">
      <c r="S136" s="7">
        <v>43608</v>
      </c>
      <c r="T136" s="5">
        <v>24</v>
      </c>
      <c r="U136" s="8">
        <v>119531.42</v>
      </c>
      <c r="V136" s="10">
        <v>47053.494983999997</v>
      </c>
      <c r="W136" s="10">
        <v>2450.6781999999998</v>
      </c>
      <c r="X136" s="6">
        <v>48.774833000000001</v>
      </c>
      <c r="Y136" s="10">
        <v>4659.8818629999996</v>
      </c>
      <c r="Z136" s="6">
        <v>25.65117</v>
      </c>
      <c r="AA136" s="10">
        <v>2209.2036629999998</v>
      </c>
      <c r="AB136" s="6">
        <v>4.6950894169000001</v>
      </c>
    </row>
    <row r="137" spans="19:28" x14ac:dyDescent="0.2">
      <c r="S137" s="7">
        <v>43609</v>
      </c>
      <c r="T137" s="5">
        <v>24</v>
      </c>
      <c r="U137" s="8">
        <v>118883.29</v>
      </c>
      <c r="V137" s="10">
        <v>47023.424163000003</v>
      </c>
      <c r="W137" s="10">
        <v>2450.6781999999998</v>
      </c>
      <c r="X137" s="6">
        <v>48.510362999999998</v>
      </c>
      <c r="Y137" s="10">
        <v>4660.350958</v>
      </c>
      <c r="Z137" s="6">
        <v>25.509513999999999</v>
      </c>
      <c r="AA137" s="10">
        <v>2209.6727580000002</v>
      </c>
      <c r="AB137" s="6">
        <v>4.6990894366999996</v>
      </c>
    </row>
    <row r="138" spans="19:28" x14ac:dyDescent="0.2">
      <c r="S138" s="7">
        <v>43612</v>
      </c>
      <c r="T138" s="5">
        <v>24</v>
      </c>
      <c r="U138" s="8">
        <v>119187.92</v>
      </c>
      <c r="V138" s="10">
        <v>47131.592500999999</v>
      </c>
      <c r="W138" s="10">
        <v>2506.3094999999998</v>
      </c>
      <c r="X138" s="6">
        <v>47.555148000000003</v>
      </c>
      <c r="Y138" s="10">
        <v>4686.9132570000002</v>
      </c>
      <c r="Z138" s="6">
        <v>25.429939000000001</v>
      </c>
      <c r="AA138" s="10">
        <v>2180.6037569999999</v>
      </c>
      <c r="AB138" s="6">
        <v>4.6266286398999998</v>
      </c>
    </row>
    <row r="139" spans="19:28" x14ac:dyDescent="0.2">
      <c r="S139" s="7">
        <v>43613</v>
      </c>
      <c r="T139" s="5">
        <v>24</v>
      </c>
      <c r="U139" s="8">
        <v>118482.74</v>
      </c>
      <c r="V139" s="10">
        <v>47017.996341999999</v>
      </c>
      <c r="W139" s="10">
        <v>2506.3094999999998</v>
      </c>
      <c r="X139" s="6">
        <v>47.273786000000001</v>
      </c>
      <c r="Y139" s="10">
        <v>4686.7148889999999</v>
      </c>
      <c r="Z139" s="6">
        <v>25.280552</v>
      </c>
      <c r="AA139" s="10">
        <v>2180.405389</v>
      </c>
      <c r="AB139" s="6">
        <v>4.6373847430000001</v>
      </c>
    </row>
    <row r="140" spans="19:28" x14ac:dyDescent="0.2">
      <c r="S140" s="7">
        <v>43614</v>
      </c>
      <c r="T140" s="5">
        <v>24</v>
      </c>
      <c r="U140" s="8">
        <v>117659.87</v>
      </c>
      <c r="V140" s="10">
        <v>47036.626721000001</v>
      </c>
      <c r="W140" s="10">
        <v>2506.3094999999998</v>
      </c>
      <c r="X140" s="6">
        <v>46.945467000000001</v>
      </c>
      <c r="Y140" s="10">
        <v>4686.704686</v>
      </c>
      <c r="Z140" s="6">
        <v>25.105032000000001</v>
      </c>
      <c r="AA140" s="10">
        <v>2180.3951860000002</v>
      </c>
      <c r="AB140" s="6">
        <v>4.6355262647000002</v>
      </c>
    </row>
    <row r="141" spans="19:28" x14ac:dyDescent="0.2">
      <c r="S141" s="7">
        <v>43615</v>
      </c>
      <c r="T141" s="5">
        <v>24</v>
      </c>
      <c r="U141" s="8">
        <v>118409.37</v>
      </c>
      <c r="V141" s="10">
        <v>47079.921920000001</v>
      </c>
      <c r="W141" s="10">
        <v>2506.3094999999998</v>
      </c>
      <c r="X141" s="6">
        <v>47.244512</v>
      </c>
      <c r="Y141" s="10">
        <v>4686.0775759999997</v>
      </c>
      <c r="Z141" s="6">
        <v>25.268332999999998</v>
      </c>
      <c r="AA141" s="10">
        <v>2179.7680759999998</v>
      </c>
      <c r="AB141" s="6">
        <v>4.6299313753</v>
      </c>
    </row>
    <row r="142" spans="19:28" x14ac:dyDescent="0.2">
      <c r="S142" s="7">
        <v>43616</v>
      </c>
      <c r="T142" s="5">
        <v>24</v>
      </c>
      <c r="U142" s="8">
        <v>119308.41</v>
      </c>
      <c r="V142" s="10">
        <v>47022.078326000003</v>
      </c>
      <c r="W142" s="10">
        <v>2506.3094999999998</v>
      </c>
      <c r="X142" s="6">
        <v>47.603223</v>
      </c>
      <c r="Y142" s="10">
        <v>4685.9605330000004</v>
      </c>
      <c r="Z142" s="6">
        <v>25.460823000000001</v>
      </c>
      <c r="AA142" s="10">
        <v>2179.6510330000001</v>
      </c>
      <c r="AB142" s="6">
        <v>4.6353779132000001</v>
      </c>
    </row>
    <row r="143" spans="19:28" x14ac:dyDescent="0.2">
      <c r="S143" s="7">
        <v>43619</v>
      </c>
      <c r="T143" s="5">
        <v>24</v>
      </c>
      <c r="U143" s="8">
        <v>120472.69</v>
      </c>
      <c r="V143" s="10">
        <v>47028.484625999998</v>
      </c>
      <c r="W143" s="10">
        <v>2506.3094999999998</v>
      </c>
      <c r="X143" s="6">
        <v>48.067762999999999</v>
      </c>
      <c r="Y143" s="10">
        <v>4685.6917839999996</v>
      </c>
      <c r="Z143" s="6">
        <v>25.710758999999999</v>
      </c>
      <c r="AA143" s="10">
        <v>2179.3822839999998</v>
      </c>
      <c r="AB143" s="6">
        <v>4.6341750141000002</v>
      </c>
    </row>
    <row r="144" spans="19:28" x14ac:dyDescent="0.2">
      <c r="S144" s="7">
        <v>43620</v>
      </c>
      <c r="T144" s="5">
        <v>24</v>
      </c>
      <c r="U144" s="8">
        <v>119797.73</v>
      </c>
      <c r="V144" s="10">
        <v>47100.123748999998</v>
      </c>
      <c r="W144" s="10">
        <v>2506.3094999999998</v>
      </c>
      <c r="X144" s="6">
        <v>47.798457999999997</v>
      </c>
      <c r="Y144" s="10">
        <v>4687.3481970000003</v>
      </c>
      <c r="Z144" s="6">
        <v>25.557677000000002</v>
      </c>
      <c r="AA144" s="10">
        <v>2181.038697</v>
      </c>
      <c r="AB144" s="6">
        <v>4.6306432403000004</v>
      </c>
    </row>
    <row r="145" spans="19:28" x14ac:dyDescent="0.2">
      <c r="S145" s="7">
        <v>43621</v>
      </c>
      <c r="T145" s="5">
        <v>24</v>
      </c>
      <c r="U145" s="8">
        <v>121510.31</v>
      </c>
      <c r="V145" s="10">
        <v>47084.733869000003</v>
      </c>
      <c r="W145" s="10">
        <v>2506.3094999999998</v>
      </c>
      <c r="X145" s="6">
        <v>48.481766</v>
      </c>
      <c r="Y145" s="10">
        <v>4687.1149599999999</v>
      </c>
      <c r="Z145" s="6">
        <v>25.924329</v>
      </c>
      <c r="AA145" s="10">
        <v>2180.80546</v>
      </c>
      <c r="AB145" s="6">
        <v>4.6316614338999997</v>
      </c>
    </row>
    <row r="146" spans="19:28" x14ac:dyDescent="0.2">
      <c r="S146" s="7">
        <v>43622</v>
      </c>
      <c r="T146" s="5">
        <v>24</v>
      </c>
      <c r="U146" s="8">
        <v>121640.25</v>
      </c>
      <c r="V146" s="10">
        <v>47084.025559000002</v>
      </c>
      <c r="W146" s="10">
        <v>2506.3094999999998</v>
      </c>
      <c r="X146" s="6">
        <v>48.533611000000001</v>
      </c>
      <c r="Y146" s="10">
        <v>4686.6254499999995</v>
      </c>
      <c r="Z146" s="6">
        <v>25.954761999999999</v>
      </c>
      <c r="AA146" s="10">
        <v>2180.3159500000002</v>
      </c>
      <c r="AB146" s="6">
        <v>4.6306914594000004</v>
      </c>
    </row>
    <row r="147" spans="19:28" x14ac:dyDescent="0.2">
      <c r="S147" s="7">
        <v>43623</v>
      </c>
      <c r="T147" s="5">
        <v>24</v>
      </c>
      <c r="U147" s="8">
        <v>122226.15</v>
      </c>
      <c r="V147" s="10">
        <v>47083.997148000002</v>
      </c>
      <c r="W147" s="10">
        <v>2506.3094999999998</v>
      </c>
      <c r="X147" s="6">
        <v>48.767381</v>
      </c>
      <c r="Y147" s="10">
        <v>4686.848371</v>
      </c>
      <c r="Z147" s="6">
        <v>26.078537000000001</v>
      </c>
      <c r="AA147" s="10">
        <v>2180.5388710000002</v>
      </c>
      <c r="AB147" s="6">
        <v>4.6311677059000003</v>
      </c>
    </row>
    <row r="148" spans="19:28" x14ac:dyDescent="0.2">
      <c r="S148" s="7">
        <v>43626</v>
      </c>
      <c r="T148" s="5">
        <v>24</v>
      </c>
      <c r="U148" s="8">
        <v>121298.02</v>
      </c>
      <c r="V148" s="10">
        <v>47023.987005000003</v>
      </c>
      <c r="W148" s="10">
        <v>2479.1583000000001</v>
      </c>
      <c r="X148" s="6">
        <v>48.927098000000001</v>
      </c>
      <c r="Y148" s="10">
        <v>4672.6448449999998</v>
      </c>
      <c r="Z148" s="6">
        <v>25.959178000000001</v>
      </c>
      <c r="AA148" s="10">
        <v>2193.4865450000002</v>
      </c>
      <c r="AB148" s="6">
        <v>4.6646120084999998</v>
      </c>
    </row>
    <row r="149" spans="19:28" x14ac:dyDescent="0.2">
      <c r="S149" s="7">
        <v>43627</v>
      </c>
      <c r="T149" s="5">
        <v>24</v>
      </c>
      <c r="U149" s="8">
        <v>120790.03</v>
      </c>
      <c r="V149" s="10">
        <v>47095.403365999999</v>
      </c>
      <c r="W149" s="10">
        <v>2479.1583000000001</v>
      </c>
      <c r="X149" s="6">
        <v>48.722192999999997</v>
      </c>
      <c r="Y149" s="10">
        <v>4671.3202920000003</v>
      </c>
      <c r="Z149" s="6">
        <v>25.857792</v>
      </c>
      <c r="AA149" s="10">
        <v>2192.1619919999998</v>
      </c>
      <c r="AB149" s="6">
        <v>4.6547260136000004</v>
      </c>
    </row>
    <row r="150" spans="19:28" x14ac:dyDescent="0.2">
      <c r="S150" s="7">
        <v>43784</v>
      </c>
      <c r="T150" s="5">
        <v>23</v>
      </c>
      <c r="U150" s="8">
        <v>121977.83</v>
      </c>
      <c r="V150" s="10">
        <v>47433.898580000001</v>
      </c>
      <c r="W150" s="10">
        <v>2853.8072999999999</v>
      </c>
      <c r="X150" s="6">
        <v>42.742139999999999</v>
      </c>
      <c r="Y150" s="10">
        <v>4292.7602379999998</v>
      </c>
      <c r="Z150" s="6">
        <v>28.414777999999998</v>
      </c>
      <c r="AA150" s="10">
        <v>1438.9529379999999</v>
      </c>
      <c r="AB150" s="6">
        <v>3.0335961852</v>
      </c>
    </row>
    <row r="151" spans="19:28" x14ac:dyDescent="0.2">
      <c r="S151" s="7">
        <v>43787</v>
      </c>
      <c r="T151" s="5">
        <v>24</v>
      </c>
      <c r="U151" s="8">
        <v>122990.68</v>
      </c>
      <c r="V151" s="10">
        <v>47425.530031000002</v>
      </c>
      <c r="W151" s="10">
        <v>2874.9919</v>
      </c>
      <c r="X151" s="6">
        <v>42.779487000000003</v>
      </c>
      <c r="Y151" s="10">
        <v>4270.2507070000001</v>
      </c>
      <c r="Z151" s="6">
        <v>28.801746999999999</v>
      </c>
      <c r="AA151" s="10">
        <v>1395.2588069999999</v>
      </c>
      <c r="AB151" s="6">
        <v>2.9419993965</v>
      </c>
    </row>
    <row r="152" spans="19:28" x14ac:dyDescent="0.2">
      <c r="S152" s="7">
        <v>43788</v>
      </c>
      <c r="T152" s="5">
        <v>24</v>
      </c>
      <c r="U152" s="8">
        <v>123193.85</v>
      </c>
      <c r="V152" s="10">
        <v>47417.412013000001</v>
      </c>
      <c r="W152" s="10">
        <v>2874.9919</v>
      </c>
      <c r="X152" s="6">
        <v>42.850155999999998</v>
      </c>
      <c r="Y152" s="10">
        <v>4269.18552</v>
      </c>
      <c r="Z152" s="6">
        <v>28.856522999999999</v>
      </c>
      <c r="AA152" s="10">
        <v>1394.19362</v>
      </c>
      <c r="AB152" s="6">
        <v>2.9402566709000002</v>
      </c>
    </row>
    <row r="153" spans="19:28" x14ac:dyDescent="0.2">
      <c r="S153" s="7">
        <v>43789</v>
      </c>
      <c r="T153" s="5">
        <v>24</v>
      </c>
      <c r="U153" s="8">
        <v>123299.23</v>
      </c>
      <c r="V153" s="10">
        <v>47369.887539000003</v>
      </c>
      <c r="W153" s="10">
        <v>2874.9919</v>
      </c>
      <c r="X153" s="6">
        <v>42.886809999999997</v>
      </c>
      <c r="Y153" s="10">
        <v>4269.7209059999996</v>
      </c>
      <c r="Z153" s="6">
        <v>28.877585</v>
      </c>
      <c r="AA153" s="10">
        <v>1394.729006</v>
      </c>
      <c r="AB153" s="6">
        <v>2.9443367475</v>
      </c>
    </row>
    <row r="154" spans="19:28" x14ac:dyDescent="0.2">
      <c r="S154" s="7">
        <v>43790</v>
      </c>
      <c r="T154" s="5">
        <v>24</v>
      </c>
      <c r="U154" s="8">
        <v>122355.68</v>
      </c>
      <c r="V154" s="10">
        <v>47386.079377000002</v>
      </c>
      <c r="W154" s="10">
        <v>2874.9919</v>
      </c>
      <c r="X154" s="6">
        <v>42.558616999999998</v>
      </c>
      <c r="Y154" s="10">
        <v>4270.5106500000002</v>
      </c>
      <c r="Z154" s="6">
        <v>28.651299999999999</v>
      </c>
      <c r="AA154" s="10">
        <v>1395.51875</v>
      </c>
      <c r="AB154" s="6">
        <v>2.9449972825000001</v>
      </c>
    </row>
    <row r="155" spans="19:28" x14ac:dyDescent="0.2">
      <c r="S155" s="7">
        <v>43791</v>
      </c>
      <c r="T155" s="5">
        <v>24</v>
      </c>
      <c r="U155" s="8">
        <v>122385.42</v>
      </c>
      <c r="V155" s="10">
        <v>47413.002760000003</v>
      </c>
      <c r="W155" s="10">
        <v>2874.9919</v>
      </c>
      <c r="X155" s="6">
        <v>42.568961999999999</v>
      </c>
      <c r="Y155" s="10">
        <v>4270.0342019999998</v>
      </c>
      <c r="Z155" s="6">
        <v>28.661460999999999</v>
      </c>
      <c r="AA155" s="10">
        <v>1395.0423020000001</v>
      </c>
      <c r="AB155" s="6">
        <v>2.9423200826999998</v>
      </c>
    </row>
    <row r="156" spans="19:28" x14ac:dyDescent="0.2">
      <c r="S156" s="7">
        <v>43794</v>
      </c>
      <c r="T156" s="5">
        <v>23</v>
      </c>
      <c r="U156" s="8">
        <v>122704.17</v>
      </c>
      <c r="V156" s="10">
        <v>47393.232406000003</v>
      </c>
      <c r="W156" s="10">
        <v>2932.6988999999999</v>
      </c>
      <c r="X156" s="6">
        <v>41.840015999999999</v>
      </c>
      <c r="Y156" s="10">
        <v>4319.5533450000003</v>
      </c>
      <c r="Z156" s="6">
        <v>28.406680000000001</v>
      </c>
      <c r="AA156" s="10">
        <v>1386.8544449999999</v>
      </c>
      <c r="AB156" s="6">
        <v>2.9262710617000001</v>
      </c>
    </row>
    <row r="157" spans="19:28" x14ac:dyDescent="0.2">
      <c r="S157" s="7">
        <v>43795</v>
      </c>
      <c r="T157" s="5">
        <v>23</v>
      </c>
      <c r="U157" s="8">
        <v>124874.75</v>
      </c>
      <c r="V157" s="10">
        <v>47342.978902000003</v>
      </c>
      <c r="W157" s="10">
        <v>2932.6988999999999</v>
      </c>
      <c r="X157" s="6">
        <v>42.580146999999997</v>
      </c>
      <c r="Y157" s="10">
        <v>4319.1690950000002</v>
      </c>
      <c r="Z157" s="6">
        <v>28.911753000000001</v>
      </c>
      <c r="AA157" s="10">
        <v>1386.4701950000001</v>
      </c>
      <c r="AB157" s="6">
        <v>2.9285656014999999</v>
      </c>
    </row>
    <row r="158" spans="19:28" x14ac:dyDescent="0.2">
      <c r="S158" s="7">
        <v>43796</v>
      </c>
      <c r="T158" s="5">
        <v>23</v>
      </c>
      <c r="U158" s="8">
        <v>125028.24</v>
      </c>
      <c r="V158" s="10">
        <v>47398.017218000001</v>
      </c>
      <c r="W158" s="10">
        <v>2932.6988999999999</v>
      </c>
      <c r="X158" s="6">
        <v>42.632483999999998</v>
      </c>
      <c r="Y158" s="10">
        <v>4320.4618810000002</v>
      </c>
      <c r="Z158" s="6">
        <v>28.938628000000001</v>
      </c>
      <c r="AA158" s="10">
        <v>1387.7629810000001</v>
      </c>
      <c r="AB158" s="6">
        <v>2.9278924781</v>
      </c>
    </row>
    <row r="159" spans="19:28" x14ac:dyDescent="0.2">
      <c r="S159" s="7">
        <v>43797</v>
      </c>
      <c r="T159" s="5">
        <v>23</v>
      </c>
      <c r="U159" s="8">
        <v>125028.24</v>
      </c>
      <c r="V159" s="10">
        <v>47398.017218000001</v>
      </c>
      <c r="W159" s="10">
        <v>2932.6988999999999</v>
      </c>
      <c r="X159" s="6">
        <v>42.632483999999998</v>
      </c>
      <c r="Y159" s="10">
        <v>4320.4618810000002</v>
      </c>
      <c r="Z159" s="6">
        <v>28.938628000000001</v>
      </c>
      <c r="AA159" s="10">
        <v>1387.7629810000001</v>
      </c>
      <c r="AB159" s="6">
        <v>2.9278924781</v>
      </c>
    </row>
    <row r="160" spans="19:28" x14ac:dyDescent="0.2">
      <c r="S160" s="7">
        <v>43798</v>
      </c>
      <c r="T160" s="5">
        <v>23</v>
      </c>
      <c r="U160" s="8">
        <v>124709.35</v>
      </c>
      <c r="V160" s="10">
        <v>47378.910948999997</v>
      </c>
      <c r="W160" s="10">
        <v>2932.6988999999999</v>
      </c>
      <c r="X160" s="6">
        <v>42.523747999999998</v>
      </c>
      <c r="Y160" s="10">
        <v>4319.5873579999998</v>
      </c>
      <c r="Z160" s="6">
        <v>28.870663</v>
      </c>
      <c r="AA160" s="10">
        <v>1386.8884579999999</v>
      </c>
      <c r="AB160" s="6">
        <v>2.9272273896000001</v>
      </c>
    </row>
    <row r="161" spans="19:28" x14ac:dyDescent="0.2">
      <c r="S161" s="7">
        <v>43801</v>
      </c>
      <c r="T161" s="5">
        <v>22</v>
      </c>
      <c r="U161" s="8">
        <v>122706.5</v>
      </c>
      <c r="V161" s="10">
        <v>47368.164872000001</v>
      </c>
      <c r="W161" s="10">
        <v>2967.4740000000002</v>
      </c>
      <c r="X161" s="6">
        <v>41.350489000000003</v>
      </c>
      <c r="Y161" s="10">
        <v>4366.8907259999996</v>
      </c>
      <c r="Z161" s="6">
        <v>28.099283</v>
      </c>
      <c r="AA161" s="10">
        <v>1399.4167259999999</v>
      </c>
      <c r="AB161" s="6">
        <v>2.9543401774000002</v>
      </c>
    </row>
    <row r="162" spans="19:28" x14ac:dyDescent="0.2">
      <c r="S162" s="7">
        <v>43802</v>
      </c>
      <c r="T162" s="5">
        <v>22</v>
      </c>
      <c r="U162" s="8">
        <v>123120.61</v>
      </c>
      <c r="V162" s="10">
        <v>47383.688753000002</v>
      </c>
      <c r="W162" s="10">
        <v>2967.4740000000002</v>
      </c>
      <c r="X162" s="6">
        <v>41.490037999999998</v>
      </c>
      <c r="Y162" s="10">
        <v>4366.4658520000003</v>
      </c>
      <c r="Z162" s="6">
        <v>28.196856</v>
      </c>
      <c r="AA162" s="10">
        <v>1398.9918520000001</v>
      </c>
      <c r="AB162" s="6">
        <v>2.9524756072999998</v>
      </c>
    </row>
    <row r="163" spans="19:28" x14ac:dyDescent="0.2">
      <c r="S163" s="7">
        <v>43803</v>
      </c>
      <c r="T163" s="5">
        <v>22</v>
      </c>
      <c r="U163" s="8">
        <v>123614.95</v>
      </c>
      <c r="V163" s="10">
        <v>47405.075403000003</v>
      </c>
      <c r="W163" s="10">
        <v>2967.4740000000002</v>
      </c>
      <c r="X163" s="6">
        <v>41.656624000000001</v>
      </c>
      <c r="Y163" s="10">
        <v>4366.344752</v>
      </c>
      <c r="Z163" s="6">
        <v>28.310853999999999</v>
      </c>
      <c r="AA163" s="10">
        <v>1398.870752</v>
      </c>
      <c r="AB163" s="6">
        <v>2.9508881482999998</v>
      </c>
    </row>
    <row r="164" spans="19:28" x14ac:dyDescent="0.2">
      <c r="S164" s="7">
        <v>43804</v>
      </c>
      <c r="T164" s="5">
        <v>22</v>
      </c>
      <c r="U164" s="8">
        <v>123330.48</v>
      </c>
      <c r="V164" s="10">
        <v>47347.577777999999</v>
      </c>
      <c r="W164" s="10">
        <v>2967.4740000000002</v>
      </c>
      <c r="X164" s="6">
        <v>41.560761999999997</v>
      </c>
      <c r="Y164" s="10">
        <v>4366.9866849999999</v>
      </c>
      <c r="Z164" s="6">
        <v>28.241551999999999</v>
      </c>
      <c r="AA164" s="10">
        <v>1399.5126849999999</v>
      </c>
      <c r="AB164" s="6">
        <v>2.9558274161</v>
      </c>
    </row>
    <row r="165" spans="19:28" x14ac:dyDescent="0.2">
      <c r="S165" s="7">
        <v>43805</v>
      </c>
      <c r="T165" s="5">
        <v>22</v>
      </c>
      <c r="U165" s="8">
        <v>123908.93</v>
      </c>
      <c r="V165" s="10">
        <v>47341.998004000001</v>
      </c>
      <c r="W165" s="10">
        <v>2967.4740000000002</v>
      </c>
      <c r="X165" s="6">
        <v>41.755692000000003</v>
      </c>
      <c r="Y165" s="10">
        <v>4366.8207430000002</v>
      </c>
      <c r="Z165" s="6">
        <v>28.37509</v>
      </c>
      <c r="AA165" s="10">
        <v>1399.3467430000001</v>
      </c>
      <c r="AB165" s="6">
        <v>2.9558252765000002</v>
      </c>
    </row>
    <row r="166" spans="19:28" x14ac:dyDescent="0.2">
      <c r="S166" s="7">
        <v>43808</v>
      </c>
      <c r="T166" s="5">
        <v>22</v>
      </c>
      <c r="U166" s="8">
        <v>123130.69</v>
      </c>
      <c r="V166" s="10">
        <v>47402.475718000002</v>
      </c>
      <c r="W166" s="10">
        <v>2940.0448000000001</v>
      </c>
      <c r="X166" s="6">
        <v>41.880549000000002</v>
      </c>
      <c r="Y166" s="10">
        <v>4325.1138570000003</v>
      </c>
      <c r="Z166" s="6">
        <v>28.468774</v>
      </c>
      <c r="AA166" s="10">
        <v>1385.0690569999999</v>
      </c>
      <c r="AB166" s="6">
        <v>2.9219340041000001</v>
      </c>
    </row>
    <row r="167" spans="19:28" x14ac:dyDescent="0.2">
      <c r="S167" s="7">
        <v>43809</v>
      </c>
      <c r="T167" s="5">
        <v>22</v>
      </c>
      <c r="U167" s="8">
        <v>122848.24</v>
      </c>
      <c r="V167" s="10">
        <v>47378.406386000002</v>
      </c>
      <c r="W167" s="10">
        <v>2940.0448000000001</v>
      </c>
      <c r="X167" s="6">
        <v>41.784478999999997</v>
      </c>
      <c r="Y167" s="10">
        <v>4325.2518209999998</v>
      </c>
      <c r="Z167" s="6">
        <v>28.402564000000002</v>
      </c>
      <c r="AA167" s="10">
        <v>1385.2070209999999</v>
      </c>
      <c r="AB167" s="6">
        <v>2.9237096111</v>
      </c>
    </row>
    <row r="168" spans="19:28" x14ac:dyDescent="0.2">
      <c r="S168" s="7">
        <v>43810</v>
      </c>
      <c r="T168" s="5">
        <v>22</v>
      </c>
      <c r="U168" s="8">
        <v>123051.16</v>
      </c>
      <c r="V168" s="10">
        <v>47376.862359999999</v>
      </c>
      <c r="W168" s="10">
        <v>2940.0448000000001</v>
      </c>
      <c r="X168" s="6">
        <v>41.853498000000002</v>
      </c>
      <c r="Y168" s="10">
        <v>4324.8496420000001</v>
      </c>
      <c r="Z168" s="6">
        <v>28.452124000000001</v>
      </c>
      <c r="AA168" s="10">
        <v>1384.804842</v>
      </c>
      <c r="AB168" s="6">
        <v>2.9229560018999998</v>
      </c>
    </row>
    <row r="169" spans="19:28" x14ac:dyDescent="0.2">
      <c r="S169" s="7">
        <v>43811</v>
      </c>
      <c r="T169" s="5">
        <v>22</v>
      </c>
      <c r="U169" s="8">
        <v>122403.36</v>
      </c>
      <c r="V169" s="10">
        <v>47389.102895000004</v>
      </c>
      <c r="W169" s="10">
        <v>2940.0448000000001</v>
      </c>
      <c r="X169" s="6">
        <v>41.633161999999999</v>
      </c>
      <c r="Y169" s="10">
        <v>4324.1765910000004</v>
      </c>
      <c r="Z169" s="6">
        <v>28.306743999999998</v>
      </c>
      <c r="AA169" s="10">
        <v>1384.131791</v>
      </c>
      <c r="AB169" s="6">
        <v>2.9207807424999999</v>
      </c>
    </row>
    <row r="170" spans="19:28" x14ac:dyDescent="0.2">
      <c r="S170" s="7">
        <v>43812</v>
      </c>
      <c r="T170" s="5">
        <v>22</v>
      </c>
      <c r="U170" s="8">
        <v>123059.94</v>
      </c>
      <c r="V170" s="10">
        <v>47351.931830000001</v>
      </c>
      <c r="W170" s="10">
        <v>2940.0448000000001</v>
      </c>
      <c r="X170" s="6">
        <v>41.856484999999999</v>
      </c>
      <c r="Y170" s="10">
        <v>4324.4861430000001</v>
      </c>
      <c r="Z170" s="6">
        <v>28.456545999999999</v>
      </c>
      <c r="AA170" s="10">
        <v>1384.441343</v>
      </c>
      <c r="AB170" s="6">
        <v>2.9237272691</v>
      </c>
    </row>
    <row r="171" spans="19:28" x14ac:dyDescent="0.2">
      <c r="S171" s="7">
        <v>43815</v>
      </c>
      <c r="T171" s="5">
        <v>22</v>
      </c>
      <c r="U171" s="8">
        <v>123681.26</v>
      </c>
      <c r="V171" s="10">
        <v>47361.645860999997</v>
      </c>
      <c r="W171" s="10">
        <v>2970.2604000000001</v>
      </c>
      <c r="X171" s="6">
        <v>41.639870999999999</v>
      </c>
      <c r="Y171" s="10">
        <v>4376.705336</v>
      </c>
      <c r="Z171" s="6">
        <v>28.258987000000001</v>
      </c>
      <c r="AA171" s="10">
        <v>1406.4449360000001</v>
      </c>
      <c r="AB171" s="6">
        <v>2.9695862768999999</v>
      </c>
    </row>
    <row r="172" spans="19:28" x14ac:dyDescent="0.2">
      <c r="S172" s="7">
        <v>43816</v>
      </c>
      <c r="T172" s="5">
        <v>22</v>
      </c>
      <c r="U172" s="8">
        <v>124669.86</v>
      </c>
      <c r="V172" s="10">
        <v>47388.132715</v>
      </c>
      <c r="W172" s="10">
        <v>2970.2604000000001</v>
      </c>
      <c r="X172" s="6">
        <v>41.972704</v>
      </c>
      <c r="Y172" s="10">
        <v>4376.5607570000002</v>
      </c>
      <c r="Z172" s="6">
        <v>28.485806</v>
      </c>
      <c r="AA172" s="10">
        <v>1406.3003570000001</v>
      </c>
      <c r="AB172" s="6">
        <v>2.9676213787000001</v>
      </c>
    </row>
    <row r="173" spans="19:28" x14ac:dyDescent="0.2">
      <c r="S173" s="7">
        <v>43817</v>
      </c>
      <c r="T173" s="5">
        <v>22</v>
      </c>
      <c r="U173" s="8">
        <v>124160.02</v>
      </c>
      <c r="V173" s="10">
        <v>47403.236746000002</v>
      </c>
      <c r="W173" s="10">
        <v>2970.2604000000001</v>
      </c>
      <c r="X173" s="6">
        <v>41.801056000000003</v>
      </c>
      <c r="Y173" s="10">
        <v>4376.8862849999996</v>
      </c>
      <c r="Z173" s="6">
        <v>28.367203</v>
      </c>
      <c r="AA173" s="10">
        <v>1406.6258849999999</v>
      </c>
      <c r="AB173" s="6">
        <v>2.9673625304</v>
      </c>
    </row>
    <row r="174" spans="19:28" x14ac:dyDescent="0.2">
      <c r="S174" s="7">
        <v>43818</v>
      </c>
      <c r="T174" s="5">
        <v>22</v>
      </c>
      <c r="U174" s="8">
        <v>124070.9</v>
      </c>
      <c r="V174" s="10">
        <v>47396.328798000002</v>
      </c>
      <c r="W174" s="10">
        <v>2970.2604000000001</v>
      </c>
      <c r="X174" s="6">
        <v>41.771051</v>
      </c>
      <c r="Y174" s="10">
        <v>4377.2058159999997</v>
      </c>
      <c r="Z174" s="6">
        <v>28.344771999999999</v>
      </c>
      <c r="AA174" s="10">
        <v>1406.945416</v>
      </c>
      <c r="AB174" s="6">
        <v>2.9684691875000002</v>
      </c>
    </row>
    <row r="175" spans="19:28" x14ac:dyDescent="0.2">
      <c r="S175" s="7">
        <v>43819</v>
      </c>
      <c r="T175" s="5">
        <v>22</v>
      </c>
      <c r="U175" s="8">
        <v>124952.71</v>
      </c>
      <c r="V175" s="10">
        <v>47334.575327999999</v>
      </c>
      <c r="W175" s="10">
        <v>2970.2604000000001</v>
      </c>
      <c r="X175" s="6">
        <v>42.067931000000002</v>
      </c>
      <c r="Y175" s="10">
        <v>4376.9873900000002</v>
      </c>
      <c r="Z175" s="6">
        <v>28.547650999999998</v>
      </c>
      <c r="AA175" s="10">
        <v>1406.7269899999999</v>
      </c>
      <c r="AB175" s="6">
        <v>2.9718804498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Sector</vt:lpstr>
      <vt:lpstr>DM</vt:lpstr>
      <vt:lpstr>ADPS</vt:lpstr>
      <vt:lpstr>FCM</vt:lpstr>
      <vt:lpstr>RC</vt:lpstr>
      <vt:lpstr>GBM</vt:lpstr>
      <vt:lpstr>C</vt:lpstr>
      <vt:lpstr>ADMD</vt:lpstr>
      <vt:lpstr>WM</vt:lpstr>
      <vt:lpstr>HC</vt:lpstr>
      <vt:lpstr>IEE</vt:lpstr>
      <vt:lpstr>MTA</vt:lpstr>
      <vt:lpstr>GC</vt:lpstr>
      <vt:lpstr>MF</vt:lpstr>
      <vt:lpstr>IEC</vt:lpstr>
      <vt:lpstr>LWP</vt:lpstr>
      <vt:lpstr>STA</vt:lpstr>
      <vt:lpstr>PTC</vt:lpstr>
      <vt:lpstr>TI</vt:lpstr>
      <vt:lpstr>MH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2019-12-21T20:55:25Z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