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<sst xmlns="http://schemas.openxmlformats.org/spreadsheetml/2006/main" count="11" uniqueCount="9">
  <si>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随机种子</t>
  </si>
  <si>
    <t>最大建筑面积倒数</t>
  </si>
  <si>
    <t>占地面积</t>
  </si>
  <si>
    <t>总建筑面积</t>
  </si>
  <si>
    <t>总用地面积</t>
  </si>
  <si>
    <t>建筑密度</t>
  </si>
  <si>
    <t>容积率</t>
  </si>
  <si>
    <t>UTCI最小</t>
  </si>
  <si>
    <t>UTCI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</si>
</sst>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workbookViewId="0">
      <selection activeCell="F1" sqref="F$1:H$1048576"/>
    </sheetView>
  </sheetViews>
  <sheetFormatPr defaultColWidth="9" defaultRowHeight="14" outlineLevelCol="7"/>
  <cols>
    <col min="2" max="2" width="18.5454545454545" customWidth="1"/>
    <col min="3" max="3" width="13.8181818181818" customWidth="1"/>
    <col min="4" max="4" width="15" customWidth="1"/>
    <col min="5" max="5" width="11.9090909090909" customWidth="1"/>
    <col min="6" max="8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2209</v>
      </c>
      <c r="B2">
        <v>6.9e-5</v>
      </c>
      <c r="C2">
        <v>7305.8</v>
      </c>
      <c r="D2">
        <f>1/B2</f>
        <v>14492.7536231884</v>
      </c>
      <c r="E2">
        <v>14400</v>
      </c>
      <c r="F2">
        <f>C2/E2</f>
        <v>0.507347222222222</v>
      </c>
      <c r="G2">
        <f>D2/E2</f>
        <v>1.00644122383253</v>
      </c>
      <c r="H2">
        <v>33589.862624</v>
      </c>
    </row>
    <row r="3" spans="1:8">
      <c r="A3">
        <v>2488</v>
      </c>
      <c r="B3">
        <v>6.4e-5</v>
      </c>
      <c r="C3">
        <v>7166.8</v>
      </c>
      <c r="D3">
        <f t="shared" ref="D3:D34" si="0">1/B3</f>
        <v>15625</v>
      </c>
      <c r="E3">
        <v>14400</v>
      </c>
      <c r="F3">
        <f t="shared" ref="F3:F34" si="1">C3/E3</f>
        <v>0.497694444444444</v>
      </c>
      <c r="G3">
        <f t="shared" ref="G3:G34" si="2">D3/E3</f>
        <v>1.08506944444444</v>
      </c>
      <c r="H3">
        <v>33460.965315</v>
      </c>
    </row>
    <row r="4" spans="1:8">
      <c r="A4">
        <v>1570</v>
      </c>
      <c r="B4">
        <v>7.2e-5</v>
      </c>
      <c r="C4">
        <v>7582</v>
      </c>
      <c r="D4">
        <f t="shared" si="0"/>
        <v>13888.8888888889</v>
      </c>
      <c r="E4">
        <v>14400</v>
      </c>
      <c r="F4">
        <f t="shared" si="1"/>
        <v>0.526527777777778</v>
      </c>
      <c r="G4">
        <f t="shared" si="2"/>
        <v>0.964506172839506</v>
      </c>
      <c r="H4">
        <v>33689.497143</v>
      </c>
    </row>
    <row r="5" spans="1:8">
      <c r="A5">
        <v>2165</v>
      </c>
      <c r="B5">
        <v>7.7e-5</v>
      </c>
      <c r="C5">
        <v>6785.6</v>
      </c>
      <c r="D5">
        <f t="shared" si="0"/>
        <v>12987.012987013</v>
      </c>
      <c r="E5">
        <v>14400</v>
      </c>
      <c r="F5">
        <f t="shared" si="1"/>
        <v>0.471222222222222</v>
      </c>
      <c r="G5">
        <f t="shared" si="2"/>
        <v>0.901875901875902</v>
      </c>
      <c r="H5">
        <v>33895.140399</v>
      </c>
    </row>
    <row r="6" spans="1:8">
      <c r="A6">
        <v>2444</v>
      </c>
      <c r="B6">
        <v>7e-5</v>
      </c>
      <c r="C6">
        <v>7631</v>
      </c>
      <c r="D6">
        <f t="shared" si="0"/>
        <v>14285.7142857143</v>
      </c>
      <c r="E6">
        <v>14400</v>
      </c>
      <c r="F6">
        <f t="shared" si="1"/>
        <v>0.529930555555556</v>
      </c>
      <c r="G6">
        <f t="shared" si="2"/>
        <v>0.992063492063492</v>
      </c>
      <c r="H6">
        <v>33576.478165</v>
      </c>
    </row>
    <row r="7" spans="1:8">
      <c r="A7">
        <v>2612</v>
      </c>
      <c r="B7">
        <v>6.4e-5</v>
      </c>
      <c r="C7">
        <v>7782.2</v>
      </c>
      <c r="D7">
        <f t="shared" si="0"/>
        <v>15625</v>
      </c>
      <c r="E7">
        <v>14400</v>
      </c>
      <c r="F7">
        <f t="shared" si="1"/>
        <v>0.540430555555556</v>
      </c>
      <c r="G7">
        <f t="shared" si="2"/>
        <v>1.08506944444444</v>
      </c>
      <c r="H7">
        <v>33340.134162</v>
      </c>
    </row>
    <row r="8" spans="1:8">
      <c r="A8">
        <v>2326</v>
      </c>
      <c r="B8">
        <v>7.9e-5</v>
      </c>
      <c r="C8">
        <v>6618.2</v>
      </c>
      <c r="D8">
        <f t="shared" si="0"/>
        <v>12658.2278481013</v>
      </c>
      <c r="E8">
        <v>14400</v>
      </c>
      <c r="F8">
        <f t="shared" si="1"/>
        <v>0.459597222222222</v>
      </c>
      <c r="G8">
        <f t="shared" si="2"/>
        <v>0.879043600562588</v>
      </c>
      <c r="H8">
        <v>33864.175391</v>
      </c>
    </row>
    <row r="9" spans="1:8">
      <c r="A9">
        <v>1029</v>
      </c>
      <c r="B9">
        <v>7.2e-5</v>
      </c>
      <c r="C9">
        <v>6834.8</v>
      </c>
      <c r="D9">
        <f t="shared" si="0"/>
        <v>13888.8888888889</v>
      </c>
      <c r="E9">
        <v>14400</v>
      </c>
      <c r="F9">
        <f t="shared" si="1"/>
        <v>0.474638888888889</v>
      </c>
      <c r="G9">
        <f t="shared" si="2"/>
        <v>0.964506172839506</v>
      </c>
      <c r="H9">
        <v>33682.139325</v>
      </c>
    </row>
    <row r="10" spans="1:8">
      <c r="A10">
        <v>1245</v>
      </c>
      <c r="B10">
        <v>7e-5</v>
      </c>
      <c r="C10">
        <v>8004.6</v>
      </c>
      <c r="D10">
        <f t="shared" si="0"/>
        <v>14285.7142857143</v>
      </c>
      <c r="E10">
        <v>14400</v>
      </c>
      <c r="F10">
        <f t="shared" si="1"/>
        <v>0.555875</v>
      </c>
      <c r="G10">
        <f t="shared" si="2"/>
        <v>0.992063492063492</v>
      </c>
      <c r="H10">
        <v>33507.476811</v>
      </c>
    </row>
    <row r="11" spans="1:8">
      <c r="A11">
        <v>1060</v>
      </c>
      <c r="B11">
        <v>7.2e-5</v>
      </c>
      <c r="C11">
        <v>7177.6</v>
      </c>
      <c r="D11">
        <f t="shared" si="0"/>
        <v>13888.8888888889</v>
      </c>
      <c r="E11">
        <v>14400</v>
      </c>
      <c r="F11">
        <f t="shared" si="1"/>
        <v>0.498444444444444</v>
      </c>
      <c r="G11">
        <f t="shared" si="2"/>
        <v>0.964506172839506</v>
      </c>
      <c r="H11">
        <v>33699.775369</v>
      </c>
    </row>
    <row r="12" spans="1:8">
      <c r="A12">
        <v>2838</v>
      </c>
      <c r="B12">
        <v>7.1e-5</v>
      </c>
      <c r="C12">
        <v>7292.2</v>
      </c>
      <c r="D12">
        <f t="shared" si="0"/>
        <v>14084.5070422535</v>
      </c>
      <c r="E12">
        <v>14400</v>
      </c>
      <c r="F12">
        <f t="shared" si="1"/>
        <v>0.506402777777778</v>
      </c>
      <c r="G12">
        <f t="shared" si="2"/>
        <v>0.978090766823161</v>
      </c>
      <c r="H12">
        <v>33653.049397</v>
      </c>
    </row>
    <row r="13" spans="1:8">
      <c r="A13">
        <v>1696</v>
      </c>
      <c r="B13">
        <v>7.1e-5</v>
      </c>
      <c r="C13">
        <v>7375.8</v>
      </c>
      <c r="D13">
        <f t="shared" si="0"/>
        <v>14084.5070422535</v>
      </c>
      <c r="E13">
        <v>14400</v>
      </c>
      <c r="F13">
        <f t="shared" si="1"/>
        <v>0.512208333333333</v>
      </c>
      <c r="G13">
        <f t="shared" si="2"/>
        <v>0.978090766823161</v>
      </c>
      <c r="H13">
        <v>33593.477609</v>
      </c>
    </row>
    <row r="14" spans="1:8">
      <c r="A14">
        <v>1801</v>
      </c>
      <c r="B14">
        <v>7e-5</v>
      </c>
      <c r="C14">
        <v>7222.2</v>
      </c>
      <c r="D14">
        <f t="shared" si="0"/>
        <v>14285.7142857143</v>
      </c>
      <c r="E14">
        <v>14400</v>
      </c>
      <c r="F14">
        <f t="shared" si="1"/>
        <v>0.501541666666667</v>
      </c>
      <c r="G14">
        <f t="shared" si="2"/>
        <v>0.992063492063492</v>
      </c>
      <c r="H14">
        <v>33611.080037</v>
      </c>
    </row>
    <row r="15" spans="1:8">
      <c r="A15">
        <v>2406</v>
      </c>
      <c r="B15">
        <v>6.7e-5</v>
      </c>
      <c r="C15">
        <v>7363.8</v>
      </c>
      <c r="D15">
        <f t="shared" si="0"/>
        <v>14925.3731343284</v>
      </c>
      <c r="E15">
        <v>14400</v>
      </c>
      <c r="F15">
        <f t="shared" si="1"/>
        <v>0.511375</v>
      </c>
      <c r="G15">
        <f t="shared" si="2"/>
        <v>1.03648424543947</v>
      </c>
      <c r="H15">
        <v>33481.748955</v>
      </c>
    </row>
    <row r="16" spans="1:8">
      <c r="A16">
        <v>2622</v>
      </c>
      <c r="B16">
        <v>7.2e-5</v>
      </c>
      <c r="C16">
        <v>7485.4</v>
      </c>
      <c r="D16">
        <f t="shared" si="0"/>
        <v>13888.8888888889</v>
      </c>
      <c r="E16">
        <v>14400</v>
      </c>
      <c r="F16">
        <f t="shared" si="1"/>
        <v>0.519819444444444</v>
      </c>
      <c r="G16">
        <f t="shared" si="2"/>
        <v>0.964506172839506</v>
      </c>
      <c r="H16">
        <v>33656.300371</v>
      </c>
    </row>
    <row r="17" spans="1:8">
      <c r="A17">
        <v>1553</v>
      </c>
      <c r="B17">
        <v>7.9e-5</v>
      </c>
      <c r="C17">
        <v>6372</v>
      </c>
      <c r="D17">
        <f t="shared" si="0"/>
        <v>12658.2278481013</v>
      </c>
      <c r="E17">
        <v>14400</v>
      </c>
      <c r="F17">
        <f t="shared" si="1"/>
        <v>0.4425</v>
      </c>
      <c r="G17">
        <f t="shared" si="2"/>
        <v>0.879043600562588</v>
      </c>
      <c r="H17">
        <v>34006.219411</v>
      </c>
    </row>
    <row r="18" spans="1:8">
      <c r="A18">
        <v>2724</v>
      </c>
      <c r="B18">
        <v>8.2e-5</v>
      </c>
      <c r="C18">
        <v>5975.6</v>
      </c>
      <c r="D18">
        <f t="shared" si="0"/>
        <v>12195.1219512195</v>
      </c>
      <c r="E18">
        <v>14400</v>
      </c>
      <c r="F18">
        <f t="shared" si="1"/>
        <v>0.414972222222222</v>
      </c>
      <c r="G18">
        <f t="shared" si="2"/>
        <v>0.846883468834688</v>
      </c>
      <c r="H18">
        <v>34120.200327</v>
      </c>
    </row>
    <row r="19" spans="1:8">
      <c r="A19">
        <v>2447</v>
      </c>
      <c r="B19">
        <v>7.8e-5</v>
      </c>
      <c r="C19">
        <v>6565.6</v>
      </c>
      <c r="D19">
        <f t="shared" si="0"/>
        <v>12820.5128205128</v>
      </c>
      <c r="E19">
        <v>14400</v>
      </c>
      <c r="F19">
        <f t="shared" si="1"/>
        <v>0.455944444444444</v>
      </c>
      <c r="G19">
        <f t="shared" si="2"/>
        <v>0.89031339031339</v>
      </c>
      <c r="H19">
        <v>33839.570774</v>
      </c>
    </row>
    <row r="20" spans="1:8">
      <c r="A20">
        <v>2920</v>
      </c>
      <c r="B20">
        <v>7.3e-5</v>
      </c>
      <c r="C20">
        <v>7489.4</v>
      </c>
      <c r="D20">
        <f t="shared" si="0"/>
        <v>13698.6301369863</v>
      </c>
      <c r="E20">
        <v>14400</v>
      </c>
      <c r="F20">
        <f t="shared" si="1"/>
        <v>0.520097222222222</v>
      </c>
      <c r="G20">
        <f t="shared" si="2"/>
        <v>0.951293759512938</v>
      </c>
      <c r="H20">
        <v>33639.389731</v>
      </c>
    </row>
    <row r="21" spans="1:8">
      <c r="A21">
        <v>1136</v>
      </c>
      <c r="B21">
        <v>7.5e-5</v>
      </c>
      <c r="C21">
        <v>7673.8</v>
      </c>
      <c r="D21">
        <f t="shared" si="0"/>
        <v>13333.3333333333</v>
      </c>
      <c r="E21">
        <v>14400</v>
      </c>
      <c r="F21">
        <f t="shared" si="1"/>
        <v>0.532902777777778</v>
      </c>
      <c r="G21">
        <f t="shared" si="2"/>
        <v>0.925925925925926</v>
      </c>
      <c r="H21">
        <v>33750.500242</v>
      </c>
    </row>
    <row r="22" spans="1:8">
      <c r="A22">
        <v>1934</v>
      </c>
      <c r="B22">
        <v>6.9e-5</v>
      </c>
      <c r="C22">
        <v>7451</v>
      </c>
      <c r="D22">
        <f t="shared" si="0"/>
        <v>14492.7536231884</v>
      </c>
      <c r="E22">
        <v>14400</v>
      </c>
      <c r="F22">
        <f t="shared" si="1"/>
        <v>0.517430555555556</v>
      </c>
      <c r="G22">
        <f t="shared" si="2"/>
        <v>1.00644122383253</v>
      </c>
      <c r="H22">
        <v>33553.270874</v>
      </c>
    </row>
    <row r="23" spans="1:8">
      <c r="A23">
        <v>2150</v>
      </c>
      <c r="B23">
        <v>8.5e-5</v>
      </c>
      <c r="C23">
        <v>6041.2</v>
      </c>
      <c r="D23">
        <f t="shared" si="0"/>
        <v>11764.7058823529</v>
      </c>
      <c r="E23">
        <v>14400</v>
      </c>
      <c r="F23">
        <f t="shared" si="1"/>
        <v>0.419527777777778</v>
      </c>
      <c r="G23">
        <f t="shared" si="2"/>
        <v>0.816993464052288</v>
      </c>
      <c r="H23">
        <v>34214.029739</v>
      </c>
    </row>
    <row r="24" spans="1:8">
      <c r="A24">
        <v>2312</v>
      </c>
      <c r="B24">
        <v>7.8e-5</v>
      </c>
      <c r="C24">
        <v>7097.8</v>
      </c>
      <c r="D24">
        <f t="shared" si="0"/>
        <v>12820.5128205128</v>
      </c>
      <c r="E24">
        <v>14400</v>
      </c>
      <c r="F24">
        <f t="shared" si="1"/>
        <v>0.492902777777778</v>
      </c>
      <c r="G24">
        <f t="shared" si="2"/>
        <v>0.89031339031339</v>
      </c>
      <c r="H24">
        <v>33907.613077</v>
      </c>
    </row>
    <row r="25" spans="1:8">
      <c r="A25">
        <v>1488</v>
      </c>
      <c r="B25">
        <v>7e-5</v>
      </c>
      <c r="C25">
        <v>7622.2</v>
      </c>
      <c r="D25">
        <f t="shared" si="0"/>
        <v>14285.7142857143</v>
      </c>
      <c r="E25">
        <v>14400</v>
      </c>
      <c r="F25">
        <f t="shared" si="1"/>
        <v>0.529319444444444</v>
      </c>
      <c r="G25">
        <f t="shared" si="2"/>
        <v>0.992063492063492</v>
      </c>
      <c r="H25">
        <v>33605.04947</v>
      </c>
    </row>
    <row r="26" spans="1:8">
      <c r="A26">
        <v>1704</v>
      </c>
      <c r="B26">
        <v>7.3e-5</v>
      </c>
      <c r="C26">
        <v>6821.4</v>
      </c>
      <c r="D26">
        <f t="shared" si="0"/>
        <v>13698.6301369863</v>
      </c>
      <c r="E26">
        <v>14400</v>
      </c>
      <c r="F26">
        <f t="shared" si="1"/>
        <v>0.473708333333333</v>
      </c>
      <c r="G26">
        <f t="shared" si="2"/>
        <v>0.951293759512938</v>
      </c>
      <c r="H26">
        <v>33754.563784</v>
      </c>
    </row>
    <row r="27" spans="1:8">
      <c r="A27">
        <v>1561</v>
      </c>
      <c r="B27">
        <v>7.9e-5</v>
      </c>
      <c r="C27">
        <v>6235.6</v>
      </c>
      <c r="D27">
        <f t="shared" si="0"/>
        <v>12658.2278481013</v>
      </c>
      <c r="E27">
        <v>14400</v>
      </c>
      <c r="F27">
        <f t="shared" si="1"/>
        <v>0.433027777777778</v>
      </c>
      <c r="G27">
        <f t="shared" si="2"/>
        <v>0.879043600562588</v>
      </c>
      <c r="H27">
        <v>33928.380714</v>
      </c>
    </row>
    <row r="28" spans="1:8">
      <c r="A28">
        <v>1777</v>
      </c>
      <c r="B28">
        <v>6.7e-5</v>
      </c>
      <c r="C28">
        <v>6836</v>
      </c>
      <c r="D28">
        <f t="shared" si="0"/>
        <v>14925.3731343284</v>
      </c>
      <c r="E28">
        <v>14400</v>
      </c>
      <c r="F28">
        <f t="shared" si="1"/>
        <v>0.474722222222222</v>
      </c>
      <c r="G28">
        <f t="shared" si="2"/>
        <v>1.03648424543947</v>
      </c>
      <c r="H28">
        <v>33621.975024</v>
      </c>
    </row>
    <row r="29" spans="1:8">
      <c r="A29">
        <v>2725</v>
      </c>
      <c r="B29">
        <v>7.5e-5</v>
      </c>
      <c r="C29">
        <v>7331</v>
      </c>
      <c r="D29">
        <f t="shared" si="0"/>
        <v>13333.3333333333</v>
      </c>
      <c r="E29">
        <v>14400</v>
      </c>
      <c r="F29">
        <f t="shared" si="1"/>
        <v>0.509097222222222</v>
      </c>
      <c r="G29">
        <f t="shared" si="2"/>
        <v>0.925925925925926</v>
      </c>
      <c r="H29">
        <v>33700.680612</v>
      </c>
    </row>
    <row r="30" spans="1:8">
      <c r="A30">
        <v>2941</v>
      </c>
      <c r="B30">
        <v>7.5e-5</v>
      </c>
      <c r="C30">
        <v>6843</v>
      </c>
      <c r="D30">
        <f t="shared" si="0"/>
        <v>13333.3333333333</v>
      </c>
      <c r="E30">
        <v>14400</v>
      </c>
      <c r="F30">
        <f t="shared" si="1"/>
        <v>0.475208333333333</v>
      </c>
      <c r="G30">
        <f t="shared" si="2"/>
        <v>0.925925925925926</v>
      </c>
      <c r="H30">
        <v>33819.040208</v>
      </c>
    </row>
    <row r="31" spans="1:8">
      <c r="A31">
        <v>1545</v>
      </c>
      <c r="B31">
        <v>7.6e-5</v>
      </c>
      <c r="C31">
        <v>6979.2</v>
      </c>
      <c r="D31">
        <f t="shared" si="0"/>
        <v>13157.8947368421</v>
      </c>
      <c r="E31">
        <v>14400</v>
      </c>
      <c r="F31">
        <f t="shared" si="1"/>
        <v>0.484666666666667</v>
      </c>
      <c r="G31">
        <f t="shared" si="2"/>
        <v>0.91374269005848</v>
      </c>
      <c r="H31">
        <v>33813.652749</v>
      </c>
    </row>
    <row r="32" spans="1:8">
      <c r="A32">
        <v>1761</v>
      </c>
      <c r="B32">
        <v>7.4e-5</v>
      </c>
      <c r="C32">
        <v>6996.8</v>
      </c>
      <c r="D32">
        <f t="shared" si="0"/>
        <v>13513.5135135135</v>
      </c>
      <c r="E32">
        <v>14400</v>
      </c>
      <c r="F32">
        <f t="shared" si="1"/>
        <v>0.485888888888889</v>
      </c>
      <c r="G32">
        <f t="shared" si="2"/>
        <v>0.938438438438438</v>
      </c>
      <c r="H32">
        <v>33674.492043</v>
      </c>
    </row>
    <row r="33" spans="1:8">
      <c r="A33">
        <v>2404</v>
      </c>
      <c r="B33">
        <v>6.5e-5</v>
      </c>
      <c r="C33">
        <v>7979.4</v>
      </c>
      <c r="D33">
        <f t="shared" si="0"/>
        <v>15384.6153846154</v>
      </c>
      <c r="E33">
        <v>14400</v>
      </c>
      <c r="F33">
        <f t="shared" si="1"/>
        <v>0.554125</v>
      </c>
      <c r="G33">
        <f t="shared" si="2"/>
        <v>1.06837606837607</v>
      </c>
      <c r="H33">
        <v>33385.413664</v>
      </c>
    </row>
    <row r="34" spans="1:8">
      <c r="A34">
        <v>1033</v>
      </c>
      <c r="B34">
        <v>8.2e-5</v>
      </c>
      <c r="C34">
        <v>6358.2</v>
      </c>
      <c r="D34">
        <f t="shared" si="0"/>
        <v>12195.1219512195</v>
      </c>
      <c r="E34">
        <v>14400</v>
      </c>
      <c r="F34">
        <f t="shared" si="1"/>
        <v>0.441541666666667</v>
      </c>
      <c r="G34">
        <f t="shared" si="2"/>
        <v>0.846883468834688</v>
      </c>
      <c r="H34">
        <v>33951.552674</v>
      </c>
    </row>
    <row r="35" spans="1:8">
      <c r="A35">
        <v>1074</v>
      </c>
      <c r="B35">
        <v>7.6e-5</v>
      </c>
      <c r="C35">
        <v>7224.8</v>
      </c>
      <c r="D35">
        <f t="shared" ref="D35:D66" si="3">1/B35</f>
        <v>13157.8947368421</v>
      </c>
      <c r="E35">
        <v>14400</v>
      </c>
      <c r="F35">
        <f t="shared" ref="F35:F66" si="4">C35/E35</f>
        <v>0.501722222222222</v>
      </c>
      <c r="G35">
        <f t="shared" ref="G35:G66" si="5">D35/E35</f>
        <v>0.91374269005848</v>
      </c>
      <c r="H35">
        <v>33816.555299</v>
      </c>
    </row>
    <row r="36" spans="1:8">
      <c r="A36">
        <v>1864</v>
      </c>
      <c r="B36">
        <v>6.2e-5</v>
      </c>
      <c r="C36">
        <v>8183</v>
      </c>
      <c r="D36">
        <f t="shared" si="3"/>
        <v>16129.0322580645</v>
      </c>
      <c r="E36">
        <v>14400</v>
      </c>
      <c r="F36">
        <f t="shared" si="4"/>
        <v>0.568263888888889</v>
      </c>
      <c r="G36">
        <f t="shared" si="5"/>
        <v>1.12007168458781</v>
      </c>
      <c r="H36">
        <v>33216.713025</v>
      </c>
    </row>
    <row r="37" spans="1:8">
      <c r="A37">
        <v>2861</v>
      </c>
      <c r="B37">
        <v>7.2e-5</v>
      </c>
      <c r="C37">
        <v>6712</v>
      </c>
      <c r="D37">
        <f t="shared" si="3"/>
        <v>13888.8888888889</v>
      </c>
      <c r="E37">
        <v>14400</v>
      </c>
      <c r="F37">
        <f t="shared" si="4"/>
        <v>0.466111111111111</v>
      </c>
      <c r="G37">
        <f t="shared" si="5"/>
        <v>0.964506172839506</v>
      </c>
      <c r="H37">
        <v>33681.790743</v>
      </c>
    </row>
    <row r="38" spans="1:8">
      <c r="A38">
        <v>1941</v>
      </c>
      <c r="B38">
        <v>7.7e-5</v>
      </c>
      <c r="C38">
        <v>6517.4</v>
      </c>
      <c r="D38">
        <f t="shared" si="3"/>
        <v>12987.012987013</v>
      </c>
      <c r="E38">
        <v>14400</v>
      </c>
      <c r="F38">
        <f t="shared" si="4"/>
        <v>0.452597222222222</v>
      </c>
      <c r="G38">
        <f t="shared" si="5"/>
        <v>0.901875901875902</v>
      </c>
      <c r="H38">
        <v>33946.537056</v>
      </c>
    </row>
    <row r="39" spans="1:8">
      <c r="A39">
        <v>1544</v>
      </c>
      <c r="B39">
        <v>7.8e-5</v>
      </c>
      <c r="C39">
        <v>6701.8</v>
      </c>
      <c r="D39">
        <f t="shared" si="3"/>
        <v>12820.5128205128</v>
      </c>
      <c r="E39">
        <v>14400</v>
      </c>
      <c r="F39">
        <f t="shared" si="4"/>
        <v>0.465402777777778</v>
      </c>
      <c r="G39">
        <f t="shared" si="5"/>
        <v>0.89031339031339</v>
      </c>
      <c r="H39">
        <v>33820.28031</v>
      </c>
    </row>
    <row r="40" spans="1:8">
      <c r="A40">
        <v>1270</v>
      </c>
      <c r="B40">
        <v>7.9e-5</v>
      </c>
      <c r="C40">
        <v>6503.8</v>
      </c>
      <c r="D40">
        <f t="shared" si="3"/>
        <v>12658.2278481013</v>
      </c>
      <c r="E40">
        <v>14400</v>
      </c>
      <c r="F40">
        <f t="shared" si="4"/>
        <v>0.451652777777778</v>
      </c>
      <c r="G40">
        <f t="shared" si="5"/>
        <v>0.879043600562588</v>
      </c>
      <c r="H40">
        <v>34008.70599</v>
      </c>
    </row>
    <row r="41" spans="1:8">
      <c r="A41">
        <v>2810</v>
      </c>
      <c r="B41">
        <v>7.6e-5</v>
      </c>
      <c r="C41">
        <v>6956.8</v>
      </c>
      <c r="D41">
        <f t="shared" si="3"/>
        <v>13157.8947368421</v>
      </c>
      <c r="E41">
        <v>14400</v>
      </c>
      <c r="F41">
        <f t="shared" si="4"/>
        <v>0.483111111111111</v>
      </c>
      <c r="G41">
        <f t="shared" si="5"/>
        <v>0.91374269005848</v>
      </c>
      <c r="H41">
        <v>33745.46836</v>
      </c>
    </row>
    <row r="42" spans="1:8">
      <c r="A42">
        <v>1963</v>
      </c>
      <c r="B42">
        <v>7.8e-5</v>
      </c>
      <c r="C42">
        <v>6623.2</v>
      </c>
      <c r="D42">
        <f t="shared" si="3"/>
        <v>12820.5128205128</v>
      </c>
      <c r="E42">
        <v>14400</v>
      </c>
      <c r="F42">
        <f t="shared" si="4"/>
        <v>0.459944444444444</v>
      </c>
      <c r="G42">
        <f t="shared" si="5"/>
        <v>0.89031339031339</v>
      </c>
      <c r="H42">
        <v>33768.630589</v>
      </c>
    </row>
    <row r="43" spans="1:8">
      <c r="A43">
        <v>1893</v>
      </c>
      <c r="B43">
        <v>7.7e-5</v>
      </c>
      <c r="C43">
        <v>7264.6</v>
      </c>
      <c r="D43">
        <f t="shared" si="3"/>
        <v>12987.012987013</v>
      </c>
      <c r="E43">
        <v>14400</v>
      </c>
      <c r="F43">
        <f t="shared" si="4"/>
        <v>0.504486111111111</v>
      </c>
      <c r="G43">
        <f t="shared" si="5"/>
        <v>0.901875901875902</v>
      </c>
      <c r="H43">
        <v>33673.992441</v>
      </c>
    </row>
    <row r="44" spans="1:8">
      <c r="A44">
        <v>2367</v>
      </c>
      <c r="B44">
        <v>8.1e-5</v>
      </c>
      <c r="C44">
        <v>6784.6</v>
      </c>
      <c r="D44">
        <f t="shared" si="3"/>
        <v>12345.6790123457</v>
      </c>
      <c r="E44">
        <v>14400</v>
      </c>
      <c r="F44">
        <f t="shared" si="4"/>
        <v>0.471152777777778</v>
      </c>
      <c r="G44">
        <f t="shared" si="5"/>
        <v>0.857338820301783</v>
      </c>
      <c r="H44">
        <v>33928.986033</v>
      </c>
    </row>
    <row r="45" spans="1:8">
      <c r="A45">
        <v>1866</v>
      </c>
      <c r="B45">
        <v>8.1e-5</v>
      </c>
      <c r="C45">
        <v>6507.6</v>
      </c>
      <c r="D45">
        <f t="shared" si="3"/>
        <v>12345.6790123457</v>
      </c>
      <c r="E45">
        <v>14400</v>
      </c>
      <c r="F45">
        <f t="shared" si="4"/>
        <v>0.451916666666667</v>
      </c>
      <c r="G45">
        <f t="shared" si="5"/>
        <v>0.857338820301783</v>
      </c>
      <c r="H45">
        <v>33989.278358</v>
      </c>
    </row>
    <row r="46" spans="1:8">
      <c r="A46">
        <v>1279</v>
      </c>
      <c r="B46">
        <v>8e-5</v>
      </c>
      <c r="C46">
        <v>7004.6</v>
      </c>
      <c r="D46">
        <f t="shared" si="3"/>
        <v>12500</v>
      </c>
      <c r="E46">
        <v>14400</v>
      </c>
      <c r="F46">
        <f t="shared" si="4"/>
        <v>0.486430555555556</v>
      </c>
      <c r="G46">
        <f t="shared" si="5"/>
        <v>0.868055555555555</v>
      </c>
      <c r="H46">
        <v>33870.547794</v>
      </c>
    </row>
    <row r="47" spans="1:8">
      <c r="A47">
        <v>1494</v>
      </c>
      <c r="B47">
        <v>7.6e-5</v>
      </c>
      <c r="C47">
        <v>7111</v>
      </c>
      <c r="D47">
        <f t="shared" si="3"/>
        <v>13157.8947368421</v>
      </c>
      <c r="E47">
        <v>14400</v>
      </c>
      <c r="F47">
        <f t="shared" si="4"/>
        <v>0.493819444444444</v>
      </c>
      <c r="G47">
        <f t="shared" si="5"/>
        <v>0.91374269005848</v>
      </c>
      <c r="H47">
        <v>33811.637014</v>
      </c>
    </row>
    <row r="48" spans="1:8">
      <c r="A48">
        <v>2703</v>
      </c>
      <c r="B48">
        <v>8.2e-5</v>
      </c>
      <c r="C48">
        <v>6125.4</v>
      </c>
      <c r="D48">
        <f t="shared" si="3"/>
        <v>12195.1219512195</v>
      </c>
      <c r="E48">
        <v>14400</v>
      </c>
      <c r="F48">
        <f t="shared" si="4"/>
        <v>0.425375</v>
      </c>
      <c r="G48">
        <f t="shared" si="5"/>
        <v>0.846883468834688</v>
      </c>
      <c r="H48">
        <v>33993.796562</v>
      </c>
    </row>
    <row r="49" spans="1:8">
      <c r="A49">
        <v>2919</v>
      </c>
      <c r="B49">
        <v>7.8e-5</v>
      </c>
      <c r="C49">
        <v>6591.8</v>
      </c>
      <c r="D49">
        <f t="shared" si="3"/>
        <v>12820.5128205128</v>
      </c>
      <c r="E49">
        <v>14400</v>
      </c>
      <c r="F49">
        <f t="shared" si="4"/>
        <v>0.457763888888889</v>
      </c>
      <c r="G49">
        <f t="shared" si="5"/>
        <v>0.89031339031339</v>
      </c>
      <c r="H49">
        <v>33813.82255</v>
      </c>
    </row>
    <row r="50" spans="1:8">
      <c r="A50">
        <v>1331</v>
      </c>
      <c r="B50">
        <v>7.2e-5</v>
      </c>
      <c r="C50">
        <v>7595.4</v>
      </c>
      <c r="D50">
        <f t="shared" si="3"/>
        <v>13888.8888888889</v>
      </c>
      <c r="E50">
        <v>14400</v>
      </c>
      <c r="F50">
        <f t="shared" si="4"/>
        <v>0.527458333333333</v>
      </c>
      <c r="G50">
        <f t="shared" si="5"/>
        <v>0.964506172839506</v>
      </c>
      <c r="H50">
        <v>33614.574493</v>
      </c>
    </row>
    <row r="51" spans="1:8">
      <c r="A51">
        <v>1547</v>
      </c>
      <c r="B51">
        <v>7.3e-5</v>
      </c>
      <c r="C51">
        <v>7340.2</v>
      </c>
      <c r="D51">
        <f t="shared" si="3"/>
        <v>13698.6301369863</v>
      </c>
      <c r="E51">
        <v>14400</v>
      </c>
      <c r="F51">
        <f t="shared" si="4"/>
        <v>0.509736111111111</v>
      </c>
      <c r="G51">
        <f t="shared" si="5"/>
        <v>0.951293759512938</v>
      </c>
      <c r="H51">
        <v>33663.82059</v>
      </c>
    </row>
    <row r="52" spans="1:8">
      <c r="A52">
        <v>1008</v>
      </c>
      <c r="B52">
        <v>7.6e-5</v>
      </c>
      <c r="C52">
        <v>6948</v>
      </c>
      <c r="D52">
        <f t="shared" si="3"/>
        <v>13157.8947368421</v>
      </c>
      <c r="E52">
        <v>14400</v>
      </c>
      <c r="F52">
        <f t="shared" si="4"/>
        <v>0.4825</v>
      </c>
      <c r="G52">
        <f t="shared" si="5"/>
        <v>0.91374269005848</v>
      </c>
      <c r="H52">
        <v>33798.185588</v>
      </c>
    </row>
    <row r="53" spans="1:8">
      <c r="A53">
        <v>2507</v>
      </c>
      <c r="B53">
        <v>7.3e-5</v>
      </c>
      <c r="C53">
        <v>7010.8</v>
      </c>
      <c r="D53">
        <f t="shared" si="3"/>
        <v>13698.6301369863</v>
      </c>
      <c r="E53">
        <v>14400</v>
      </c>
      <c r="F53">
        <f t="shared" si="4"/>
        <v>0.486861111111111</v>
      </c>
      <c r="G53">
        <f t="shared" si="5"/>
        <v>0.951293759512938</v>
      </c>
      <c r="H53">
        <v>33699.429449</v>
      </c>
    </row>
    <row r="54" spans="1:8">
      <c r="A54">
        <v>1221</v>
      </c>
      <c r="B54">
        <v>7.5e-5</v>
      </c>
      <c r="C54">
        <v>7001.6</v>
      </c>
      <c r="D54">
        <f t="shared" si="3"/>
        <v>13333.3333333333</v>
      </c>
      <c r="E54">
        <v>14400</v>
      </c>
      <c r="F54">
        <f t="shared" si="4"/>
        <v>0.486222222222222</v>
      </c>
      <c r="G54">
        <f t="shared" si="5"/>
        <v>0.925925925925926</v>
      </c>
      <c r="H54">
        <v>33791.450868</v>
      </c>
    </row>
    <row r="55" spans="1:8">
      <c r="A55">
        <v>1764</v>
      </c>
      <c r="B55">
        <v>6.6e-5</v>
      </c>
      <c r="C55">
        <v>7821</v>
      </c>
      <c r="D55">
        <f t="shared" si="3"/>
        <v>15151.5151515152</v>
      </c>
      <c r="E55">
        <v>14400</v>
      </c>
      <c r="F55">
        <f t="shared" si="4"/>
        <v>0.543125</v>
      </c>
      <c r="G55">
        <f t="shared" si="5"/>
        <v>1.05218855218855</v>
      </c>
      <c r="H55">
        <v>33369.553324</v>
      </c>
    </row>
    <row r="56" spans="1:8">
      <c r="A56">
        <v>1438</v>
      </c>
      <c r="B56">
        <v>7.3e-5</v>
      </c>
      <c r="C56">
        <v>7270</v>
      </c>
      <c r="D56">
        <f t="shared" si="3"/>
        <v>13698.6301369863</v>
      </c>
      <c r="E56">
        <v>14400</v>
      </c>
      <c r="F56">
        <f t="shared" si="4"/>
        <v>0.504861111111111</v>
      </c>
      <c r="G56">
        <f t="shared" si="5"/>
        <v>0.951293759512938</v>
      </c>
      <c r="H56">
        <v>33711.776128</v>
      </c>
    </row>
    <row r="57" spans="1:8">
      <c r="A57">
        <v>2434</v>
      </c>
      <c r="B57">
        <v>7.6e-5</v>
      </c>
      <c r="C57">
        <v>7168.6</v>
      </c>
      <c r="D57">
        <f t="shared" si="3"/>
        <v>13157.8947368421</v>
      </c>
      <c r="E57">
        <v>14400</v>
      </c>
      <c r="F57">
        <f t="shared" si="4"/>
        <v>0.497819444444444</v>
      </c>
      <c r="G57">
        <f t="shared" si="5"/>
        <v>0.91374269005848</v>
      </c>
      <c r="H57">
        <v>33721.011118</v>
      </c>
    </row>
    <row r="58" spans="1:8">
      <c r="A58">
        <v>2231</v>
      </c>
      <c r="B58">
        <v>7.4e-5</v>
      </c>
      <c r="C58">
        <v>7524.6</v>
      </c>
      <c r="D58">
        <f t="shared" si="3"/>
        <v>13513.5135135135</v>
      </c>
      <c r="E58">
        <v>14400</v>
      </c>
      <c r="F58">
        <f t="shared" si="4"/>
        <v>0.522541666666667</v>
      </c>
      <c r="G58">
        <f t="shared" si="5"/>
        <v>0.938438438438438</v>
      </c>
      <c r="H58">
        <v>33568.308834</v>
      </c>
    </row>
    <row r="59" spans="1:8">
      <c r="A59">
        <v>1053</v>
      </c>
      <c r="B59">
        <v>7.2e-5</v>
      </c>
      <c r="C59">
        <v>6944.8</v>
      </c>
      <c r="D59">
        <f t="shared" si="3"/>
        <v>13888.8888888889</v>
      </c>
      <c r="E59">
        <v>14400</v>
      </c>
      <c r="F59">
        <f t="shared" si="4"/>
        <v>0.482277777777778</v>
      </c>
      <c r="G59">
        <f t="shared" si="5"/>
        <v>0.964506172839506</v>
      </c>
      <c r="H59">
        <v>33722.056995</v>
      </c>
    </row>
    <row r="60" spans="1:8">
      <c r="A60">
        <v>1949</v>
      </c>
      <c r="B60">
        <v>7.8e-5</v>
      </c>
      <c r="C60">
        <v>7075.4</v>
      </c>
      <c r="D60">
        <f t="shared" si="3"/>
        <v>12820.5128205128</v>
      </c>
      <c r="E60">
        <v>14400</v>
      </c>
      <c r="F60">
        <f t="shared" si="4"/>
        <v>0.491347222222222</v>
      </c>
      <c r="G60">
        <f t="shared" si="5"/>
        <v>0.89031339031339</v>
      </c>
      <c r="H60">
        <v>33755.804104</v>
      </c>
    </row>
    <row r="61" spans="1:8">
      <c r="A61">
        <v>1552</v>
      </c>
      <c r="B61">
        <v>7.5e-5</v>
      </c>
      <c r="C61">
        <v>7554.8</v>
      </c>
      <c r="D61">
        <f t="shared" si="3"/>
        <v>13333.3333333333</v>
      </c>
      <c r="E61">
        <v>14400</v>
      </c>
      <c r="F61">
        <f t="shared" si="4"/>
        <v>0.524638888888889</v>
      </c>
      <c r="G61">
        <f t="shared" si="5"/>
        <v>0.925925925925926</v>
      </c>
      <c r="H61">
        <v>33684.163688</v>
      </c>
    </row>
    <row r="62" spans="1:8">
      <c r="A62">
        <v>2167</v>
      </c>
      <c r="B62">
        <v>6.6e-5</v>
      </c>
      <c r="C62">
        <v>8199</v>
      </c>
      <c r="D62">
        <f t="shared" si="3"/>
        <v>15151.5151515152</v>
      </c>
      <c r="E62">
        <v>14400</v>
      </c>
      <c r="F62">
        <f t="shared" si="4"/>
        <v>0.569375</v>
      </c>
      <c r="G62">
        <f t="shared" si="5"/>
        <v>1.05218855218855</v>
      </c>
      <c r="H62">
        <v>33346.679291</v>
      </c>
    </row>
    <row r="63" spans="1:8">
      <c r="A63">
        <v>2989</v>
      </c>
      <c r="B63">
        <v>7e-5</v>
      </c>
      <c r="C63">
        <v>7481.2</v>
      </c>
      <c r="D63">
        <f t="shared" si="3"/>
        <v>14285.7142857143</v>
      </c>
      <c r="E63">
        <v>14400</v>
      </c>
      <c r="F63">
        <f t="shared" si="4"/>
        <v>0.519527777777778</v>
      </c>
      <c r="G63">
        <f t="shared" si="5"/>
        <v>0.992063492063492</v>
      </c>
      <c r="H63">
        <v>33527.359495</v>
      </c>
    </row>
    <row r="64" spans="1:8">
      <c r="A64">
        <v>2069</v>
      </c>
      <c r="B64">
        <v>7.5e-5</v>
      </c>
      <c r="C64">
        <v>6702.2</v>
      </c>
      <c r="D64">
        <f t="shared" si="3"/>
        <v>13333.3333333333</v>
      </c>
      <c r="E64">
        <v>14400</v>
      </c>
      <c r="F64">
        <f t="shared" si="4"/>
        <v>0.465430555555556</v>
      </c>
      <c r="G64">
        <f t="shared" si="5"/>
        <v>0.925925925925926</v>
      </c>
      <c r="H64">
        <v>33784.758924</v>
      </c>
    </row>
    <row r="65" spans="1:8">
      <c r="A65">
        <v>1240</v>
      </c>
      <c r="B65">
        <v>7.3e-5</v>
      </c>
      <c r="C65">
        <v>7675</v>
      </c>
      <c r="D65">
        <f t="shared" si="3"/>
        <v>13698.6301369863</v>
      </c>
      <c r="E65">
        <v>14400</v>
      </c>
      <c r="F65">
        <f t="shared" si="4"/>
        <v>0.532986111111111</v>
      </c>
      <c r="G65">
        <f t="shared" si="5"/>
        <v>0.951293759512938</v>
      </c>
      <c r="H65">
        <v>33565.115761</v>
      </c>
    </row>
    <row r="66" spans="1:8">
      <c r="A66">
        <v>2582</v>
      </c>
      <c r="B66">
        <v>6.6e-5</v>
      </c>
      <c r="C66">
        <v>7297.8</v>
      </c>
      <c r="D66">
        <f t="shared" si="3"/>
        <v>15151.5151515152</v>
      </c>
      <c r="E66">
        <v>14400</v>
      </c>
      <c r="F66">
        <f t="shared" si="4"/>
        <v>0.506791666666667</v>
      </c>
      <c r="G66">
        <f t="shared" si="5"/>
        <v>1.05218855218855</v>
      </c>
      <c r="H66">
        <v>33651.43734</v>
      </c>
    </row>
    <row r="67" spans="1:8">
      <c r="A67">
        <v>2296</v>
      </c>
      <c r="B67">
        <v>8.1e-5</v>
      </c>
      <c r="C67">
        <v>6815.4</v>
      </c>
      <c r="D67">
        <f t="shared" ref="D67:D98" si="6">1/B67</f>
        <v>12345.6790123457</v>
      </c>
      <c r="E67">
        <v>14400</v>
      </c>
      <c r="F67">
        <f t="shared" ref="F67:F98" si="7">C67/E67</f>
        <v>0.473291666666667</v>
      </c>
      <c r="G67">
        <f t="shared" ref="G67:G98" si="8">D67/E67</f>
        <v>0.857338820301783</v>
      </c>
      <c r="H67">
        <v>33884.092896</v>
      </c>
    </row>
    <row r="68" spans="1:8">
      <c r="A68">
        <v>2528</v>
      </c>
      <c r="B68">
        <v>6.3e-5</v>
      </c>
      <c r="C68">
        <v>8169.2</v>
      </c>
      <c r="D68">
        <f t="shared" si="6"/>
        <v>15873.0158730159</v>
      </c>
      <c r="E68">
        <v>14400</v>
      </c>
      <c r="F68">
        <f t="shared" si="7"/>
        <v>0.567305555555556</v>
      </c>
      <c r="G68">
        <f t="shared" si="8"/>
        <v>1.10229276895944</v>
      </c>
      <c r="H68">
        <v>33247.057813</v>
      </c>
    </row>
    <row r="69" spans="1:8">
      <c r="A69">
        <v>1350</v>
      </c>
      <c r="B69">
        <v>7.9e-5</v>
      </c>
      <c r="C69">
        <v>6886.2</v>
      </c>
      <c r="D69">
        <f t="shared" si="6"/>
        <v>12658.2278481013</v>
      </c>
      <c r="E69">
        <v>14400</v>
      </c>
      <c r="F69">
        <f t="shared" si="7"/>
        <v>0.478208333333333</v>
      </c>
      <c r="G69">
        <f t="shared" si="8"/>
        <v>0.879043600562588</v>
      </c>
      <c r="H69">
        <v>33823.565802</v>
      </c>
    </row>
    <row r="70" spans="1:8">
      <c r="A70">
        <v>2939</v>
      </c>
      <c r="B70">
        <v>7.7e-5</v>
      </c>
      <c r="C70">
        <v>7044.6</v>
      </c>
      <c r="D70">
        <f t="shared" si="6"/>
        <v>12987.012987013</v>
      </c>
      <c r="E70">
        <v>14400</v>
      </c>
      <c r="F70">
        <f t="shared" si="7"/>
        <v>0.489208333333333</v>
      </c>
      <c r="G70">
        <f t="shared" si="8"/>
        <v>0.901875901875902</v>
      </c>
      <c r="H70">
        <v>33731.639659</v>
      </c>
    </row>
    <row r="71" spans="1:8">
      <c r="A71">
        <v>2653</v>
      </c>
      <c r="B71">
        <v>7.2e-5</v>
      </c>
      <c r="C71">
        <v>7054.8</v>
      </c>
      <c r="D71">
        <f t="shared" si="6"/>
        <v>13888.8888888889</v>
      </c>
      <c r="E71">
        <v>14400</v>
      </c>
      <c r="F71">
        <f t="shared" si="7"/>
        <v>0.489916666666667</v>
      </c>
      <c r="G71">
        <f t="shared" si="8"/>
        <v>0.964506172839506</v>
      </c>
      <c r="H71">
        <v>33687.149515</v>
      </c>
    </row>
    <row r="72" spans="1:8">
      <c r="A72">
        <v>1034</v>
      </c>
      <c r="B72">
        <v>7.6e-5</v>
      </c>
      <c r="C72">
        <v>6979.2</v>
      </c>
      <c r="D72">
        <f t="shared" si="6"/>
        <v>13157.8947368421</v>
      </c>
      <c r="E72">
        <v>14400</v>
      </c>
      <c r="F72">
        <f t="shared" si="7"/>
        <v>0.484666666666667</v>
      </c>
      <c r="G72">
        <f t="shared" si="8"/>
        <v>0.91374269005848</v>
      </c>
      <c r="H72">
        <v>33808.199694</v>
      </c>
    </row>
    <row r="73" spans="1:8">
      <c r="A73">
        <v>2748</v>
      </c>
      <c r="B73">
        <v>8e-5</v>
      </c>
      <c r="C73">
        <v>7180.6</v>
      </c>
      <c r="D73">
        <f t="shared" si="6"/>
        <v>12500</v>
      </c>
      <c r="E73">
        <v>14400</v>
      </c>
      <c r="F73">
        <f t="shared" si="7"/>
        <v>0.498652777777778</v>
      </c>
      <c r="G73">
        <f t="shared" si="8"/>
        <v>0.868055555555555</v>
      </c>
      <c r="H73">
        <v>33864.396704</v>
      </c>
    </row>
    <row r="74" spans="1:8">
      <c r="A74">
        <v>2492</v>
      </c>
      <c r="B74">
        <v>7.1e-5</v>
      </c>
      <c r="C74">
        <v>7753.8</v>
      </c>
      <c r="D74">
        <f t="shared" si="6"/>
        <v>14084.5070422535</v>
      </c>
      <c r="E74">
        <v>14400</v>
      </c>
      <c r="F74">
        <f t="shared" si="7"/>
        <v>0.538458333333333</v>
      </c>
      <c r="G74">
        <f t="shared" si="8"/>
        <v>0.978090766823161</v>
      </c>
      <c r="H74">
        <v>33517.73736</v>
      </c>
    </row>
    <row r="75" spans="1:8">
      <c r="A75">
        <v>1705</v>
      </c>
      <c r="B75">
        <v>7.1e-5</v>
      </c>
      <c r="C75">
        <v>6786.8</v>
      </c>
      <c r="D75">
        <f t="shared" si="6"/>
        <v>14084.5070422535</v>
      </c>
      <c r="E75">
        <v>14400</v>
      </c>
      <c r="F75">
        <f t="shared" si="7"/>
        <v>0.471305555555556</v>
      </c>
      <c r="G75">
        <f t="shared" si="8"/>
        <v>0.978090766823161</v>
      </c>
      <c r="H75">
        <v>33728.966033</v>
      </c>
    </row>
    <row r="76" spans="1:8">
      <c r="A76">
        <v>1768</v>
      </c>
      <c r="B76">
        <v>8.1e-5</v>
      </c>
      <c r="C76">
        <v>6534</v>
      </c>
      <c r="D76">
        <f t="shared" si="6"/>
        <v>12345.6790123457</v>
      </c>
      <c r="E76">
        <v>14400</v>
      </c>
      <c r="F76">
        <f t="shared" si="7"/>
        <v>0.45375</v>
      </c>
      <c r="G76">
        <f t="shared" si="8"/>
        <v>0.857338820301783</v>
      </c>
      <c r="H76">
        <v>33903.908838</v>
      </c>
    </row>
    <row r="77" spans="1:8">
      <c r="A77">
        <v>1988</v>
      </c>
      <c r="B77">
        <v>7.5e-5</v>
      </c>
      <c r="C77">
        <v>6812.2</v>
      </c>
      <c r="D77">
        <f t="shared" si="6"/>
        <v>13333.3333333333</v>
      </c>
      <c r="E77">
        <v>14400</v>
      </c>
      <c r="F77">
        <f t="shared" si="7"/>
        <v>0.473069444444444</v>
      </c>
      <c r="G77">
        <f t="shared" si="8"/>
        <v>0.925925925925926</v>
      </c>
      <c r="H77">
        <v>33830.298653</v>
      </c>
    </row>
    <row r="78" spans="1:8">
      <c r="A78">
        <v>1159</v>
      </c>
      <c r="B78">
        <v>8.2e-5</v>
      </c>
      <c r="C78">
        <v>6701</v>
      </c>
      <c r="D78">
        <f t="shared" si="6"/>
        <v>12195.1219512195</v>
      </c>
      <c r="E78">
        <v>14400</v>
      </c>
      <c r="F78">
        <f t="shared" si="7"/>
        <v>0.465347222222222</v>
      </c>
      <c r="G78">
        <f t="shared" si="8"/>
        <v>0.846883468834688</v>
      </c>
      <c r="H78">
        <v>34005.245858</v>
      </c>
    </row>
    <row r="79" spans="1:8">
      <c r="A79">
        <v>1129</v>
      </c>
      <c r="B79">
        <v>7.3e-5</v>
      </c>
      <c r="C79">
        <v>6742.2</v>
      </c>
      <c r="D79">
        <f t="shared" si="6"/>
        <v>13698.6301369863</v>
      </c>
      <c r="E79">
        <v>14400</v>
      </c>
      <c r="F79">
        <f t="shared" si="7"/>
        <v>0.468208333333333</v>
      </c>
      <c r="G79">
        <f t="shared" si="8"/>
        <v>0.951293759512938</v>
      </c>
      <c r="H79">
        <v>33839.898909</v>
      </c>
    </row>
    <row r="80" spans="1:8">
      <c r="A80">
        <v>2843</v>
      </c>
      <c r="B80">
        <v>7.5e-5</v>
      </c>
      <c r="C80">
        <v>6961.8</v>
      </c>
      <c r="D80">
        <f t="shared" si="6"/>
        <v>13333.3333333333</v>
      </c>
      <c r="E80">
        <v>14400</v>
      </c>
      <c r="F80">
        <f t="shared" si="7"/>
        <v>0.483458333333333</v>
      </c>
      <c r="G80">
        <f t="shared" si="8"/>
        <v>0.925925925925926</v>
      </c>
      <c r="H80">
        <v>33802.948097</v>
      </c>
    </row>
    <row r="81" spans="1:8">
      <c r="A81">
        <v>1082</v>
      </c>
      <c r="B81">
        <v>6.7e-5</v>
      </c>
      <c r="C81">
        <v>7627.4</v>
      </c>
      <c r="D81">
        <f t="shared" si="6"/>
        <v>14925.3731343284</v>
      </c>
      <c r="E81">
        <v>14400</v>
      </c>
      <c r="F81">
        <f t="shared" si="7"/>
        <v>0.529680555555555</v>
      </c>
      <c r="G81">
        <f t="shared" si="8"/>
        <v>1.03648424543947</v>
      </c>
      <c r="H81">
        <v>33590.806503</v>
      </c>
    </row>
    <row r="82" spans="1:8">
      <c r="A82">
        <v>2796</v>
      </c>
      <c r="B82">
        <v>7.9e-5</v>
      </c>
      <c r="C82">
        <v>6710.2</v>
      </c>
      <c r="D82">
        <f t="shared" si="6"/>
        <v>12658.2278481013</v>
      </c>
      <c r="E82">
        <v>14400</v>
      </c>
      <c r="F82">
        <f t="shared" si="7"/>
        <v>0.465986111111111</v>
      </c>
      <c r="G82">
        <f t="shared" si="8"/>
        <v>0.879043600562588</v>
      </c>
      <c r="H82">
        <v>33815.9699</v>
      </c>
    </row>
    <row r="83" spans="1:8">
      <c r="A83">
        <v>2153</v>
      </c>
      <c r="B83">
        <v>7.9e-5</v>
      </c>
      <c r="C83">
        <v>7036</v>
      </c>
      <c r="D83">
        <f t="shared" si="6"/>
        <v>12658.2278481013</v>
      </c>
      <c r="E83">
        <v>14400</v>
      </c>
      <c r="F83">
        <f t="shared" si="7"/>
        <v>0.488611111111111</v>
      </c>
      <c r="G83">
        <f t="shared" si="8"/>
        <v>0.879043600562588</v>
      </c>
      <c r="H83">
        <v>33924.854366</v>
      </c>
    </row>
    <row r="84" spans="1:8">
      <c r="A84">
        <v>2369</v>
      </c>
      <c r="B84">
        <v>8e-5</v>
      </c>
      <c r="C84">
        <v>6107.8</v>
      </c>
      <c r="D84">
        <f t="shared" si="6"/>
        <v>12500</v>
      </c>
      <c r="E84">
        <v>14400</v>
      </c>
      <c r="F84">
        <f t="shared" si="7"/>
        <v>0.424152777777778</v>
      </c>
      <c r="G84">
        <f t="shared" si="8"/>
        <v>0.868055555555555</v>
      </c>
      <c r="H84">
        <v>34022.840637</v>
      </c>
    </row>
    <row r="85" spans="1:8">
      <c r="A85">
        <v>1201</v>
      </c>
      <c r="B85">
        <v>7.5e-5</v>
      </c>
      <c r="C85">
        <v>7608</v>
      </c>
      <c r="D85">
        <f t="shared" si="6"/>
        <v>13333.3333333333</v>
      </c>
      <c r="E85">
        <v>14400</v>
      </c>
      <c r="F85">
        <f t="shared" si="7"/>
        <v>0.528333333333333</v>
      </c>
      <c r="G85">
        <f t="shared" si="8"/>
        <v>0.925925925925926</v>
      </c>
      <c r="H85">
        <v>33572.175287</v>
      </c>
    </row>
    <row r="86" spans="1:8">
      <c r="A86">
        <v>2700</v>
      </c>
      <c r="B86">
        <v>7.8e-5</v>
      </c>
      <c r="C86">
        <v>6833.6</v>
      </c>
      <c r="D86">
        <f t="shared" si="6"/>
        <v>12820.5128205128</v>
      </c>
      <c r="E86">
        <v>14400</v>
      </c>
      <c r="F86">
        <f t="shared" si="7"/>
        <v>0.474555555555556</v>
      </c>
      <c r="G86">
        <f t="shared" si="8"/>
        <v>0.89031339031339</v>
      </c>
      <c r="H86">
        <v>33889.99511</v>
      </c>
    </row>
    <row r="87" spans="1:8">
      <c r="A87">
        <v>2826</v>
      </c>
      <c r="B87">
        <v>7.1e-5</v>
      </c>
      <c r="C87">
        <v>7723.2</v>
      </c>
      <c r="D87">
        <f t="shared" si="6"/>
        <v>14084.5070422535</v>
      </c>
      <c r="E87">
        <v>14400</v>
      </c>
      <c r="F87">
        <f t="shared" si="7"/>
        <v>0.536333333333333</v>
      </c>
      <c r="G87">
        <f t="shared" si="8"/>
        <v>0.978090766823161</v>
      </c>
      <c r="H87">
        <v>33536.136045</v>
      </c>
    </row>
    <row r="88" spans="1:8">
      <c r="A88">
        <v>1822</v>
      </c>
      <c r="B88">
        <v>7.1e-5</v>
      </c>
      <c r="C88">
        <v>6742.6</v>
      </c>
      <c r="D88">
        <f t="shared" si="6"/>
        <v>14084.5070422535</v>
      </c>
      <c r="E88">
        <v>14400</v>
      </c>
      <c r="F88">
        <f t="shared" si="7"/>
        <v>0.468236111111111</v>
      </c>
      <c r="G88">
        <f t="shared" si="8"/>
        <v>0.978090766823161</v>
      </c>
      <c r="H88">
        <v>33804.320728</v>
      </c>
    </row>
    <row r="89" spans="1:8">
      <c r="A89">
        <v>1905</v>
      </c>
      <c r="B89">
        <v>7.1e-5</v>
      </c>
      <c r="C89">
        <v>7146.8</v>
      </c>
      <c r="D89">
        <f t="shared" si="6"/>
        <v>14084.5070422535</v>
      </c>
      <c r="E89">
        <v>14400</v>
      </c>
      <c r="F89">
        <f t="shared" si="7"/>
        <v>0.496305555555556</v>
      </c>
      <c r="G89">
        <f t="shared" si="8"/>
        <v>0.978090766823161</v>
      </c>
      <c r="H89">
        <v>33635.077368</v>
      </c>
    </row>
    <row r="90" spans="1:8">
      <c r="A90">
        <v>1076</v>
      </c>
      <c r="B90">
        <v>8.3e-5</v>
      </c>
      <c r="C90">
        <v>6635.2</v>
      </c>
      <c r="D90">
        <f t="shared" si="6"/>
        <v>12048.1927710843</v>
      </c>
      <c r="E90">
        <v>14400</v>
      </c>
      <c r="F90">
        <f t="shared" si="7"/>
        <v>0.460777777777778</v>
      </c>
      <c r="G90">
        <f t="shared" si="8"/>
        <v>0.836680053547523</v>
      </c>
      <c r="H90">
        <v>33890.154219</v>
      </c>
    </row>
    <row r="91" spans="1:8">
      <c r="A91">
        <v>2557</v>
      </c>
      <c r="B91">
        <v>7.2e-5</v>
      </c>
      <c r="C91">
        <v>7837.2</v>
      </c>
      <c r="D91">
        <f t="shared" si="6"/>
        <v>13888.8888888889</v>
      </c>
      <c r="E91">
        <v>14400</v>
      </c>
      <c r="F91">
        <f t="shared" si="7"/>
        <v>0.54425</v>
      </c>
      <c r="G91">
        <f t="shared" si="8"/>
        <v>0.964506172839506</v>
      </c>
      <c r="H91">
        <v>33595.52146</v>
      </c>
    </row>
    <row r="92" spans="1:8">
      <c r="A92">
        <v>1554</v>
      </c>
      <c r="B92">
        <v>8.3e-5</v>
      </c>
      <c r="C92">
        <v>6635.2</v>
      </c>
      <c r="D92">
        <f t="shared" si="6"/>
        <v>12048.1927710843</v>
      </c>
      <c r="E92">
        <v>14400</v>
      </c>
      <c r="F92">
        <f t="shared" si="7"/>
        <v>0.460777777777778</v>
      </c>
      <c r="G92">
        <f t="shared" si="8"/>
        <v>0.836680053547523</v>
      </c>
      <c r="H92">
        <v>33983.921556</v>
      </c>
    </row>
    <row r="93" spans="1:8">
      <c r="A93">
        <v>2747</v>
      </c>
      <c r="B93">
        <v>7.6e-5</v>
      </c>
      <c r="C93">
        <v>6495.6</v>
      </c>
      <c r="D93">
        <f t="shared" si="6"/>
        <v>13157.8947368421</v>
      </c>
      <c r="E93">
        <v>14400</v>
      </c>
      <c r="F93">
        <f t="shared" si="7"/>
        <v>0.451083333333333</v>
      </c>
      <c r="G93">
        <f t="shared" si="8"/>
        <v>0.91374269005848</v>
      </c>
      <c r="H93">
        <v>33874.847831</v>
      </c>
    </row>
    <row r="94" spans="1:8">
      <c r="A94">
        <v>2963</v>
      </c>
      <c r="B94">
        <v>8.7e-5</v>
      </c>
      <c r="C94">
        <v>6102.2</v>
      </c>
      <c r="D94">
        <f t="shared" si="6"/>
        <v>11494.2528735632</v>
      </c>
      <c r="E94">
        <v>14400</v>
      </c>
      <c r="F94">
        <f t="shared" si="7"/>
        <v>0.423763888888889</v>
      </c>
      <c r="G94">
        <f t="shared" si="8"/>
        <v>0.798212005108557</v>
      </c>
      <c r="H94">
        <v>34229.07936</v>
      </c>
    </row>
    <row r="95" spans="1:8">
      <c r="A95">
        <v>2516</v>
      </c>
      <c r="B95">
        <v>7.6e-5</v>
      </c>
      <c r="C95">
        <v>7775</v>
      </c>
      <c r="D95">
        <f t="shared" si="6"/>
        <v>13157.8947368421</v>
      </c>
      <c r="E95">
        <v>14400</v>
      </c>
      <c r="F95">
        <f t="shared" si="7"/>
        <v>0.539930555555556</v>
      </c>
      <c r="G95">
        <f t="shared" si="8"/>
        <v>0.91374269005848</v>
      </c>
      <c r="H95">
        <v>33632.356354</v>
      </c>
    </row>
    <row r="96" spans="1:8">
      <c r="A96">
        <v>1339</v>
      </c>
      <c r="B96">
        <v>6.8e-5</v>
      </c>
      <c r="C96">
        <v>7358.6</v>
      </c>
      <c r="D96">
        <f t="shared" si="6"/>
        <v>14705.8823529412</v>
      </c>
      <c r="E96">
        <v>14400</v>
      </c>
      <c r="F96">
        <f t="shared" si="7"/>
        <v>0.511013888888889</v>
      </c>
      <c r="G96">
        <f t="shared" si="8"/>
        <v>1.02124183006536</v>
      </c>
      <c r="H96">
        <v>33469.416352</v>
      </c>
    </row>
    <row r="97" spans="1:8">
      <c r="A97">
        <v>2242</v>
      </c>
      <c r="B97">
        <v>8.3e-5</v>
      </c>
      <c r="C97">
        <v>6490</v>
      </c>
      <c r="D97">
        <f t="shared" si="6"/>
        <v>12048.1927710843</v>
      </c>
      <c r="E97">
        <v>14400</v>
      </c>
      <c r="F97">
        <f t="shared" si="7"/>
        <v>0.450694444444444</v>
      </c>
      <c r="G97">
        <f t="shared" si="8"/>
        <v>0.836680053547523</v>
      </c>
      <c r="H97">
        <v>34001.730978</v>
      </c>
    </row>
    <row r="98" spans="1:8">
      <c r="A98">
        <v>1741</v>
      </c>
      <c r="B98">
        <v>7.2e-5</v>
      </c>
      <c r="C98">
        <v>7520.4</v>
      </c>
      <c r="D98">
        <f t="shared" si="6"/>
        <v>13888.8888888889</v>
      </c>
      <c r="E98">
        <v>14400</v>
      </c>
      <c r="F98">
        <f t="shared" si="7"/>
        <v>0.52225</v>
      </c>
      <c r="G98">
        <f t="shared" si="8"/>
        <v>0.964506172839506</v>
      </c>
      <c r="H98">
        <v>33640.81932</v>
      </c>
    </row>
  </sheetData>
  <conditionalFormatting sqref="A$1:A$1048576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workbookViewId="0">
      <selection activeCell="F12" sqref="F12"/>
    </sheetView>
  </sheetViews>
  <sheetFormatPr defaultColWidth="9" defaultRowHeight="14" outlineLevelCol="2"/>
  <cols>
    <col min="1" max="1" width="15.1818181818182" customWidth="1"/>
    <col min="2" max="2" width="16" customWidth="1"/>
    <col min="3" max="3" width="15.4545454545455" customWidth="1"/>
  </cols>
  <sheetData>
    <row r="1" spans="1:3">
      <c r="A1" t="s">
        <v>5</v>
      </c>
      <c r="B1" t="s">
        <v>6</v>
      </c>
      <c r="C1" t="s">
        <v>8</v>
      </c>
    </row>
    <row r="2" spans="1:3">
      <c r="A2">
        <v>0.423763888888889</v>
      </c>
      <c r="B2">
        <v>0.798212005108557</v>
      </c>
      <c r="C2">
        <v>34229.07936</v>
      </c>
    </row>
    <row r="3" spans="1:3">
      <c r="A3">
        <v>0.419527777777778</v>
      </c>
      <c r="B3">
        <v>0.816993464052288</v>
      </c>
      <c r="C3">
        <v>34214.029739</v>
      </c>
    </row>
    <row r="4" spans="1:3">
      <c r="A4">
        <v>0.414972222222222</v>
      </c>
      <c r="B4">
        <v>0.846883468834688</v>
      </c>
      <c r="C4">
        <v>34120.200327</v>
      </c>
    </row>
    <row r="5" spans="1:3">
      <c r="A5">
        <v>0.424152777777778</v>
      </c>
      <c r="B5">
        <v>0.868055555555555</v>
      </c>
      <c r="C5">
        <v>34022.840637</v>
      </c>
    </row>
    <row r="6" spans="1:3">
      <c r="A6">
        <v>0.451652777777778</v>
      </c>
      <c r="B6">
        <v>0.879043600562588</v>
      </c>
      <c r="C6">
        <v>34008.70599</v>
      </c>
    </row>
    <row r="7" spans="1:3">
      <c r="A7">
        <v>0.4425</v>
      </c>
      <c r="B7">
        <v>0.879043600562588</v>
      </c>
      <c r="C7">
        <v>34006.219411</v>
      </c>
    </row>
    <row r="8" spans="1:3">
      <c r="A8">
        <v>0.465347222222222</v>
      </c>
      <c r="B8">
        <v>0.846883468834688</v>
      </c>
      <c r="C8">
        <v>34005.245858</v>
      </c>
    </row>
    <row r="9" spans="1:3">
      <c r="A9">
        <v>0.450694444444444</v>
      </c>
      <c r="B9">
        <v>0.836680053547523</v>
      </c>
      <c r="C9">
        <v>34001.730978</v>
      </c>
    </row>
    <row r="10" spans="1:3">
      <c r="A10">
        <v>0.425375</v>
      </c>
      <c r="B10">
        <v>0.846883468834688</v>
      </c>
      <c r="C10">
        <v>33993.796562</v>
      </c>
    </row>
    <row r="11" spans="1:3">
      <c r="A11">
        <v>0.451916666666667</v>
      </c>
      <c r="B11">
        <v>0.857338820301783</v>
      </c>
      <c r="C11">
        <v>33989.278358</v>
      </c>
    </row>
    <row r="12" spans="1:3">
      <c r="A12">
        <v>0.460777777777778</v>
      </c>
      <c r="B12">
        <v>0.836680053547523</v>
      </c>
      <c r="C12">
        <v>33983.921556</v>
      </c>
    </row>
    <row r="13" spans="1:3">
      <c r="A13">
        <v>0.441541666666667</v>
      </c>
      <c r="B13">
        <v>0.846883468834688</v>
      </c>
      <c r="C13">
        <v>33951.552674</v>
      </c>
    </row>
    <row r="14" spans="1:3">
      <c r="A14">
        <v>0.452597222222222</v>
      </c>
      <c r="B14">
        <v>0.901875901875902</v>
      </c>
      <c r="C14">
        <v>33946.537056</v>
      </c>
    </row>
    <row r="15" spans="1:3">
      <c r="A15">
        <v>0.471152777777778</v>
      </c>
      <c r="B15">
        <v>0.857338820301783</v>
      </c>
      <c r="C15">
        <v>33928.986033</v>
      </c>
    </row>
    <row r="16" spans="1:3">
      <c r="A16">
        <v>0.433027777777778</v>
      </c>
      <c r="B16">
        <v>0.879043600562588</v>
      </c>
      <c r="C16">
        <v>33928.380714</v>
      </c>
    </row>
    <row r="17" spans="1:3">
      <c r="A17">
        <v>0.488611111111111</v>
      </c>
      <c r="B17">
        <v>0.879043600562588</v>
      </c>
      <c r="C17">
        <v>33924.854366</v>
      </c>
    </row>
    <row r="18" spans="1:3">
      <c r="A18">
        <v>0.492902777777778</v>
      </c>
      <c r="B18">
        <v>0.89031339031339</v>
      </c>
      <c r="C18">
        <v>33907.613077</v>
      </c>
    </row>
    <row r="19" spans="1:3">
      <c r="A19">
        <v>0.45375</v>
      </c>
      <c r="B19">
        <v>0.857338820301783</v>
      </c>
      <c r="C19">
        <v>33903.908838</v>
      </c>
    </row>
    <row r="20" spans="1:3">
      <c r="A20">
        <v>0.471222222222222</v>
      </c>
      <c r="B20">
        <v>0.901875901875902</v>
      </c>
      <c r="C20">
        <v>33895.140399</v>
      </c>
    </row>
    <row r="21" spans="1:3">
      <c r="A21">
        <v>0.460777777777778</v>
      </c>
      <c r="B21">
        <v>0.836680053547523</v>
      </c>
      <c r="C21">
        <v>33890.154219</v>
      </c>
    </row>
    <row r="22" spans="1:3">
      <c r="A22">
        <v>0.474555555555556</v>
      </c>
      <c r="B22">
        <v>0.89031339031339</v>
      </c>
      <c r="C22">
        <v>33889.99511</v>
      </c>
    </row>
    <row r="23" spans="1:3">
      <c r="A23">
        <v>0.473291666666667</v>
      </c>
      <c r="B23">
        <v>0.857338820301783</v>
      </c>
      <c r="C23">
        <v>33884.092896</v>
      </c>
    </row>
    <row r="24" spans="1:3">
      <c r="A24">
        <v>0.451083333333333</v>
      </c>
      <c r="B24">
        <v>0.91374269005848</v>
      </c>
      <c r="C24">
        <v>33874.847831</v>
      </c>
    </row>
    <row r="25" spans="1:3">
      <c r="A25">
        <v>0.486430555555556</v>
      </c>
      <c r="B25">
        <v>0.868055555555555</v>
      </c>
      <c r="C25">
        <v>33870.547794</v>
      </c>
    </row>
    <row r="26" spans="1:3">
      <c r="A26">
        <v>0.498652777777778</v>
      </c>
      <c r="B26">
        <v>0.868055555555555</v>
      </c>
      <c r="C26">
        <v>33864.396704</v>
      </c>
    </row>
    <row r="27" spans="1:3">
      <c r="A27">
        <v>0.459597222222222</v>
      </c>
      <c r="B27">
        <v>0.879043600562588</v>
      </c>
      <c r="C27">
        <v>33864.175391</v>
      </c>
    </row>
    <row r="28" spans="1:3">
      <c r="A28">
        <v>0.468208333333333</v>
      </c>
      <c r="B28">
        <v>0.951293759512938</v>
      </c>
      <c r="C28">
        <v>33839.898909</v>
      </c>
    </row>
    <row r="29" spans="1:3">
      <c r="A29">
        <v>0.455944444444444</v>
      </c>
      <c r="B29">
        <v>0.89031339031339</v>
      </c>
      <c r="C29">
        <v>33839.570774</v>
      </c>
    </row>
    <row r="30" spans="1:3">
      <c r="A30">
        <v>0.473069444444444</v>
      </c>
      <c r="B30">
        <v>0.925925925925926</v>
      </c>
      <c r="C30">
        <v>33830.298653</v>
      </c>
    </row>
    <row r="31" spans="1:3">
      <c r="A31">
        <v>0.478208333333333</v>
      </c>
      <c r="B31">
        <v>0.879043600562588</v>
      </c>
      <c r="C31">
        <v>33823.565802</v>
      </c>
    </row>
    <row r="32" spans="1:3">
      <c r="A32">
        <v>0.465402777777778</v>
      </c>
      <c r="B32">
        <v>0.89031339031339</v>
      </c>
      <c r="C32">
        <v>33820.28031</v>
      </c>
    </row>
    <row r="33" spans="1:3">
      <c r="A33">
        <v>0.475208333333333</v>
      </c>
      <c r="B33">
        <v>0.925925925925926</v>
      </c>
      <c r="C33">
        <v>33819.040208</v>
      </c>
    </row>
    <row r="34" spans="1:3">
      <c r="A34">
        <v>0.501722222222222</v>
      </c>
      <c r="B34">
        <v>0.91374269005848</v>
      </c>
      <c r="C34">
        <v>33816.555299</v>
      </c>
    </row>
    <row r="35" spans="1:3">
      <c r="A35">
        <v>0.465986111111111</v>
      </c>
      <c r="B35">
        <v>0.879043600562588</v>
      </c>
      <c r="C35">
        <v>33815.9699</v>
      </c>
    </row>
    <row r="36" spans="1:3">
      <c r="A36">
        <v>0.457763888888889</v>
      </c>
      <c r="B36">
        <v>0.89031339031339</v>
      </c>
      <c r="C36">
        <v>33813.82255</v>
      </c>
    </row>
    <row r="37" spans="1:3">
      <c r="A37">
        <v>0.484666666666667</v>
      </c>
      <c r="B37">
        <v>0.91374269005848</v>
      </c>
      <c r="C37">
        <v>33813.652749</v>
      </c>
    </row>
    <row r="38" spans="1:3">
      <c r="A38">
        <v>0.493819444444444</v>
      </c>
      <c r="B38">
        <v>0.91374269005848</v>
      </c>
      <c r="C38">
        <v>33811.637014</v>
      </c>
    </row>
    <row r="39" spans="1:3">
      <c r="A39">
        <v>0.484666666666667</v>
      </c>
      <c r="B39">
        <v>0.91374269005848</v>
      </c>
      <c r="C39">
        <v>33808.199694</v>
      </c>
    </row>
    <row r="40" spans="1:3">
      <c r="A40">
        <v>0.468236111111111</v>
      </c>
      <c r="B40">
        <v>0.978090766823161</v>
      </c>
      <c r="C40">
        <v>33804.320728</v>
      </c>
    </row>
    <row r="41" spans="1:3">
      <c r="A41">
        <v>0.483458333333333</v>
      </c>
      <c r="B41">
        <v>0.925925925925926</v>
      </c>
      <c r="C41">
        <v>33802.948097</v>
      </c>
    </row>
    <row r="42" spans="1:3">
      <c r="A42">
        <v>0.4825</v>
      </c>
      <c r="B42">
        <v>0.91374269005848</v>
      </c>
      <c r="C42">
        <v>33798.185588</v>
      </c>
    </row>
    <row r="43" spans="1:3">
      <c r="A43">
        <v>0.486222222222222</v>
      </c>
      <c r="B43">
        <v>0.925925925925926</v>
      </c>
      <c r="C43">
        <v>33791.450868</v>
      </c>
    </row>
    <row r="44" spans="1:3">
      <c r="A44">
        <v>0.465430555555556</v>
      </c>
      <c r="B44">
        <v>0.925925925925926</v>
      </c>
      <c r="C44">
        <v>33784.758924</v>
      </c>
    </row>
    <row r="45" spans="1:3">
      <c r="A45">
        <v>0.459944444444444</v>
      </c>
      <c r="B45">
        <v>0.89031339031339</v>
      </c>
      <c r="C45">
        <v>33768.630589</v>
      </c>
    </row>
    <row r="46" spans="1:3">
      <c r="A46">
        <v>0.491347222222222</v>
      </c>
      <c r="B46">
        <v>0.89031339031339</v>
      </c>
      <c r="C46">
        <v>33755.804104</v>
      </c>
    </row>
    <row r="47" spans="1:3">
      <c r="A47">
        <v>0.473708333333333</v>
      </c>
      <c r="B47">
        <v>0.951293759512938</v>
      </c>
      <c r="C47">
        <v>33754.563784</v>
      </c>
    </row>
    <row r="48" spans="1:3">
      <c r="A48">
        <v>0.532902777777778</v>
      </c>
      <c r="B48">
        <v>0.925925925925926</v>
      </c>
      <c r="C48">
        <v>33750.500242</v>
      </c>
    </row>
    <row r="49" spans="1:3">
      <c r="A49">
        <v>0.483111111111111</v>
      </c>
      <c r="B49">
        <v>0.91374269005848</v>
      </c>
      <c r="C49">
        <v>33745.46836</v>
      </c>
    </row>
    <row r="50" spans="1:3">
      <c r="A50">
        <v>0.489208333333333</v>
      </c>
      <c r="B50">
        <v>0.901875901875902</v>
      </c>
      <c r="C50">
        <v>33731.639659</v>
      </c>
    </row>
    <row r="51" spans="1:3">
      <c r="A51">
        <v>0.471305555555556</v>
      </c>
      <c r="B51">
        <v>0.978090766823161</v>
      </c>
      <c r="C51">
        <v>33728.966033</v>
      </c>
    </row>
    <row r="52" spans="1:3">
      <c r="A52">
        <v>0.482277777777778</v>
      </c>
      <c r="B52">
        <v>0.964506172839506</v>
      </c>
      <c r="C52">
        <v>33722.056995</v>
      </c>
    </row>
    <row r="53" spans="1:3">
      <c r="A53">
        <v>0.497819444444444</v>
      </c>
      <c r="B53">
        <v>0.91374269005848</v>
      </c>
      <c r="C53">
        <v>33721.011118</v>
      </c>
    </row>
    <row r="54" spans="1:3">
      <c r="A54">
        <v>0.504861111111111</v>
      </c>
      <c r="B54">
        <v>0.951293759512938</v>
      </c>
      <c r="C54">
        <v>33711.776128</v>
      </c>
    </row>
    <row r="55" spans="1:3">
      <c r="A55">
        <v>0.509097222222222</v>
      </c>
      <c r="B55">
        <v>0.925925925925926</v>
      </c>
      <c r="C55">
        <v>33700.680612</v>
      </c>
    </row>
    <row r="56" spans="1:3">
      <c r="A56">
        <v>0.498444444444444</v>
      </c>
      <c r="B56">
        <v>0.964506172839506</v>
      </c>
      <c r="C56">
        <v>33699.775369</v>
      </c>
    </row>
    <row r="57" spans="1:3">
      <c r="A57">
        <v>0.486861111111111</v>
      </c>
      <c r="B57">
        <v>0.951293759512938</v>
      </c>
      <c r="C57">
        <v>33699.429449</v>
      </c>
    </row>
    <row r="58" spans="1:3">
      <c r="A58">
        <v>0.526527777777778</v>
      </c>
      <c r="B58">
        <v>0.964506172839506</v>
      </c>
      <c r="C58">
        <v>33689.497143</v>
      </c>
    </row>
    <row r="59" spans="1:3">
      <c r="A59">
        <v>0.489916666666667</v>
      </c>
      <c r="B59">
        <v>0.964506172839506</v>
      </c>
      <c r="C59">
        <v>33687.149515</v>
      </c>
    </row>
    <row r="60" spans="1:3">
      <c r="A60">
        <v>0.524638888888889</v>
      </c>
      <c r="B60">
        <v>0.925925925925926</v>
      </c>
      <c r="C60">
        <v>33684.163688</v>
      </c>
    </row>
    <row r="61" spans="1:3">
      <c r="A61">
        <v>0.474638888888889</v>
      </c>
      <c r="B61">
        <v>0.964506172839506</v>
      </c>
      <c r="C61">
        <v>33682.139325</v>
      </c>
    </row>
    <row r="62" spans="1:3">
      <c r="A62">
        <v>0.466111111111111</v>
      </c>
      <c r="B62">
        <v>0.964506172839506</v>
      </c>
      <c r="C62">
        <v>33681.790743</v>
      </c>
    </row>
    <row r="63" spans="1:3">
      <c r="A63">
        <v>0.485888888888889</v>
      </c>
      <c r="B63">
        <v>0.938438438438438</v>
      </c>
      <c r="C63">
        <v>33674.492043</v>
      </c>
    </row>
    <row r="64" spans="1:3">
      <c r="A64">
        <v>0.504486111111111</v>
      </c>
      <c r="B64">
        <v>0.901875901875902</v>
      </c>
      <c r="C64">
        <v>33673.992441</v>
      </c>
    </row>
    <row r="65" spans="1:3">
      <c r="A65">
        <v>0.509736111111111</v>
      </c>
      <c r="B65">
        <v>0.951293759512938</v>
      </c>
      <c r="C65">
        <v>33663.82059</v>
      </c>
    </row>
    <row r="66" spans="1:3">
      <c r="A66">
        <v>0.519819444444444</v>
      </c>
      <c r="B66">
        <v>0.964506172839506</v>
      </c>
      <c r="C66">
        <v>33656.300371</v>
      </c>
    </row>
    <row r="67" spans="1:3">
      <c r="A67">
        <v>0.506402777777778</v>
      </c>
      <c r="B67">
        <v>0.978090766823161</v>
      </c>
      <c r="C67">
        <v>33653.049397</v>
      </c>
    </row>
    <row r="68" spans="1:3">
      <c r="A68">
        <v>0.506791666666667</v>
      </c>
      <c r="B68">
        <v>1.05218855218855</v>
      </c>
      <c r="C68">
        <v>33651.43734</v>
      </c>
    </row>
    <row r="69" spans="1:3">
      <c r="A69">
        <v>0.52225</v>
      </c>
      <c r="B69">
        <v>0.964506172839506</v>
      </c>
      <c r="C69">
        <v>33640.81932</v>
      </c>
    </row>
    <row r="70" spans="1:3">
      <c r="A70">
        <v>0.520097222222222</v>
      </c>
      <c r="B70">
        <v>0.951293759512938</v>
      </c>
      <c r="C70">
        <v>33639.389731</v>
      </c>
    </row>
    <row r="71" spans="1:3">
      <c r="A71">
        <v>0.496305555555556</v>
      </c>
      <c r="B71">
        <v>0.978090766823161</v>
      </c>
      <c r="C71">
        <v>33635.077368</v>
      </c>
    </row>
    <row r="72" spans="1:3">
      <c r="A72">
        <v>0.539930555555556</v>
      </c>
      <c r="B72">
        <v>0.91374269005848</v>
      </c>
      <c r="C72">
        <v>33632.356354</v>
      </c>
    </row>
    <row r="73" spans="1:3">
      <c r="A73">
        <v>0.474722222222222</v>
      </c>
      <c r="B73">
        <v>1.03648424543947</v>
      </c>
      <c r="C73">
        <v>33621.975024</v>
      </c>
    </row>
    <row r="74" spans="1:3">
      <c r="A74">
        <v>0.527458333333333</v>
      </c>
      <c r="B74">
        <v>0.964506172839506</v>
      </c>
      <c r="C74">
        <v>33614.574493</v>
      </c>
    </row>
    <row r="75" spans="1:3">
      <c r="A75">
        <v>0.501541666666667</v>
      </c>
      <c r="B75">
        <v>0.992063492063492</v>
      </c>
      <c r="C75">
        <v>33611.080037</v>
      </c>
    </row>
    <row r="76" spans="1:3">
      <c r="A76">
        <v>0.529319444444444</v>
      </c>
      <c r="B76">
        <v>0.992063492063492</v>
      </c>
      <c r="C76">
        <v>33605.04947</v>
      </c>
    </row>
    <row r="77" spans="1:3">
      <c r="A77">
        <v>0.54425</v>
      </c>
      <c r="B77">
        <v>0.964506172839506</v>
      </c>
      <c r="C77">
        <v>33595.52146</v>
      </c>
    </row>
    <row r="78" spans="1:3">
      <c r="A78">
        <v>0.512208333333333</v>
      </c>
      <c r="B78">
        <v>0.978090766823161</v>
      </c>
      <c r="C78">
        <v>33593.477609</v>
      </c>
    </row>
    <row r="79" spans="1:3">
      <c r="A79">
        <v>0.529680555555555</v>
      </c>
      <c r="B79">
        <v>1.03648424543947</v>
      </c>
      <c r="C79">
        <v>33590.806503</v>
      </c>
    </row>
    <row r="80" spans="1:3">
      <c r="A80">
        <v>0.507347222222222</v>
      </c>
      <c r="B80">
        <v>1.00644122383253</v>
      </c>
      <c r="C80">
        <v>33589.862624</v>
      </c>
    </row>
    <row r="81" spans="1:3">
      <c r="A81">
        <v>0.529930555555556</v>
      </c>
      <c r="B81">
        <v>0.992063492063492</v>
      </c>
      <c r="C81">
        <v>33576.478165</v>
      </c>
    </row>
    <row r="82" spans="1:3">
      <c r="A82">
        <v>0.528333333333333</v>
      </c>
      <c r="B82">
        <v>0.925925925925926</v>
      </c>
      <c r="C82">
        <v>33572.175287</v>
      </c>
    </row>
    <row r="83" spans="1:3">
      <c r="A83">
        <v>0.522541666666667</v>
      </c>
      <c r="B83">
        <v>0.938438438438438</v>
      </c>
      <c r="C83">
        <v>33568.308834</v>
      </c>
    </row>
    <row r="84" spans="1:3">
      <c r="A84">
        <v>0.532986111111111</v>
      </c>
      <c r="B84">
        <v>0.951293759512938</v>
      </c>
      <c r="C84">
        <v>33565.115761</v>
      </c>
    </row>
    <row r="85" spans="1:3">
      <c r="A85">
        <v>0.517430555555556</v>
      </c>
      <c r="B85">
        <v>1.00644122383253</v>
      </c>
      <c r="C85">
        <v>33553.270874</v>
      </c>
    </row>
    <row r="86" spans="1:3">
      <c r="A86">
        <v>0.536333333333333</v>
      </c>
      <c r="B86">
        <v>0.978090766823161</v>
      </c>
      <c r="C86">
        <v>33536.136045</v>
      </c>
    </row>
    <row r="87" spans="1:3">
      <c r="A87">
        <v>0.519527777777778</v>
      </c>
      <c r="B87">
        <v>0.992063492063492</v>
      </c>
      <c r="C87">
        <v>33527.359495</v>
      </c>
    </row>
    <row r="88" spans="1:3">
      <c r="A88">
        <v>0.538458333333333</v>
      </c>
      <c r="B88">
        <v>0.978090766823161</v>
      </c>
      <c r="C88">
        <v>33517.73736</v>
      </c>
    </row>
    <row r="89" spans="1:3">
      <c r="A89">
        <v>0.555875</v>
      </c>
      <c r="B89">
        <v>0.992063492063492</v>
      </c>
      <c r="C89">
        <v>33507.476811</v>
      </c>
    </row>
    <row r="90" spans="1:3">
      <c r="A90">
        <v>0.511375</v>
      </c>
      <c r="B90">
        <v>1.03648424543947</v>
      </c>
      <c r="C90">
        <v>33481.748955</v>
      </c>
    </row>
    <row r="91" spans="1:3">
      <c r="A91">
        <v>0.511013888888889</v>
      </c>
      <c r="B91">
        <v>1.02124183006536</v>
      </c>
      <c r="C91">
        <v>33469.416352</v>
      </c>
    </row>
    <row r="92" spans="1:3">
      <c r="A92">
        <v>0.497694444444444</v>
      </c>
      <c r="B92">
        <v>1.08506944444444</v>
      </c>
      <c r="C92">
        <v>33460.965315</v>
      </c>
    </row>
    <row r="93" spans="1:3">
      <c r="A93">
        <v>0.554125</v>
      </c>
      <c r="B93">
        <v>1.06837606837607</v>
      </c>
      <c r="C93">
        <v>33385.413664</v>
      </c>
    </row>
    <row r="94" spans="1:3">
      <c r="A94">
        <v>0.543125</v>
      </c>
      <c r="B94">
        <v>1.05218855218855</v>
      </c>
      <c r="C94">
        <v>33369.553324</v>
      </c>
    </row>
    <row r="95" spans="1:3">
      <c r="A95">
        <v>0.569375</v>
      </c>
      <c r="B95">
        <v>1.05218855218855</v>
      </c>
      <c r="C95">
        <v>33346.679291</v>
      </c>
    </row>
    <row r="96" spans="1:3">
      <c r="A96">
        <v>0.540430555555556</v>
      </c>
      <c r="B96">
        <v>1.08506944444444</v>
      </c>
      <c r="C96">
        <v>33340.134162</v>
      </c>
    </row>
    <row r="97" spans="1:3">
      <c r="A97">
        <v>0.567305555555556</v>
      </c>
      <c r="B97">
        <v>1.10229276895944</v>
      </c>
      <c r="C97">
        <v>33247.057813</v>
      </c>
    </row>
    <row r="98" spans="1:3">
      <c r="A98">
        <v>0.568263888888889</v>
      </c>
      <c r="B98">
        <v>1.12007168458781</v>
      </c>
      <c r="C98">
        <v>33216.713025</v>
      </c>
    </row>
  </sheetData>
  <sortState ref="A2:C98">
    <sortCondition ref="C2:C98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吴锐</dc:creator>
  <cp:lastModifiedBy>Jack</cp:lastModifiedBy>
  <dcterms:created xsi:type="dcterms:W3CDTF">2023-05-12T11:15:00Z</dcterms:created>
  <dcterms:modified xsi:type="dcterms:W3CDTF">2024-03-31T15:45:49Z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AA5DDA652C1E4308B9884334BD69B629_12</vt:lpwstr>
  </property>
</Properties>
</file>