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lee/Projects/puppeteer-teleos/"/>
    </mc:Choice>
  </mc:AlternateContent>
  <xr:revisionPtr revIDLastSave="0" documentId="13_ncr:1_{30E694FD-9F2B-D54D-9476-D3F70DBFFDDB}" xr6:coauthVersionLast="47" xr6:coauthVersionMax="47" xr10:uidLastSave="{00000000-0000-0000-0000-000000000000}"/>
  <bookViews>
    <workbookView xWindow="0" yWindow="500" windowWidth="51200" windowHeight="26540" activeTab="3" xr2:uid="{BB39E0D0-C88E-0046-95F3-1766E0C30F4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1" i="4"/>
  <c r="F2" i="3"/>
  <c r="F8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3" i="3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1" i="1"/>
</calcChain>
</file>

<file path=xl/sharedStrings.xml><?xml version="1.0" encoding="utf-8"?>
<sst xmlns="http://schemas.openxmlformats.org/spreadsheetml/2006/main" count="1906" uniqueCount="643">
  <si>
    <t>Live 04/11/21</t>
  </si>
  <si>
    <t>Teleos (Design) - 04/05/21</t>
  </si>
  <si>
    <t>Sent Test</t>
  </si>
  <si>
    <t>West</t>
  </si>
  <si>
    <t>Amarillo Center for Skilled Care</t>
  </si>
  <si>
    <t>Yes</t>
  </si>
  <si>
    <t>SNF</t>
  </si>
  <si>
    <t>6641 W. Amarillo Blvd.</t>
  </si>
  <si>
    <t>Amarillo</t>
  </si>
  <si>
    <t>TX</t>
  </si>
  <si>
    <t>Potter</t>
  </si>
  <si>
    <t>806-352-8800</t>
  </si>
  <si>
    <t>(682) 257-8463</t>
  </si>
  <si>
    <t>info_amarillo@csnhc.com</t>
  </si>
  <si>
    <t>amarilloskilledcenter.com</t>
  </si>
  <si>
    <t>facebook.com/amarillocenterforskilledcare</t>
  </si>
  <si>
    <t>Rehab to Home / IV Therapy / Wound Care / Private Medicare Suites / VA</t>
  </si>
  <si>
    <t>Live 04/20/21</t>
  </si>
  <si>
    <t>CSH - 03/23/21</t>
  </si>
  <si>
    <t>Bertram Nursing and Rehabilitation</t>
  </si>
  <si>
    <t>540 E State Hwy 29</t>
  </si>
  <si>
    <t>Bertram</t>
  </si>
  <si>
    <t>Burnet</t>
  </si>
  <si>
    <t>(512) 355-2116</t>
  </si>
  <si>
    <t>(817) 203-7689</t>
  </si>
  <si>
    <t>info_bertram@csnhc.com</t>
  </si>
  <si>
    <t>bertramnursing.com</t>
  </si>
  <si>
    <t>Live 04/05/21</t>
  </si>
  <si>
    <t>CSH - 04/05/21</t>
  </si>
  <si>
    <t>East</t>
  </si>
  <si>
    <t>Big Spring Center For Skilled Care</t>
  </si>
  <si>
    <t>3701 Wasson Rd.</t>
  </si>
  <si>
    <t>Big Spring</t>
  </si>
  <si>
    <t>Howard</t>
  </si>
  <si>
    <t>432-606-5012</t>
  </si>
  <si>
    <t>(682) 257-8522</t>
  </si>
  <si>
    <t>infobigspring@csnhc.com</t>
  </si>
  <si>
    <t>bigspringcenterforskilledcare.com</t>
  </si>
  <si>
    <t>facebook.com/bigspringcenterforskilledcare/</t>
  </si>
  <si>
    <t>Bluebonnet Nursing and Rehabilitation</t>
  </si>
  <si>
    <t>696 Fm 99</t>
  </si>
  <si>
    <t>Karnes City</t>
  </si>
  <si>
    <t>Karnes</t>
  </si>
  <si>
    <t>(830) 780-3944</t>
  </si>
  <si>
    <t>(817) 203-7692</t>
  </si>
  <si>
    <t>info_bluebonnet@csnhc.com</t>
  </si>
  <si>
    <t>bluebonnetnursing.com</t>
  </si>
  <si>
    <t>Live 04/27/21</t>
  </si>
  <si>
    <t>Brownwood Nursing and Rehabilitation</t>
  </si>
  <si>
    <t>101 Miller Dr</t>
  </si>
  <si>
    <t>Brownwood</t>
  </si>
  <si>
    <t>Brown</t>
  </si>
  <si>
    <t>325-643-9555</t>
  </si>
  <si>
    <t>(817) 203-7680</t>
  </si>
  <si>
    <t>info_brownwood@csnhc.com</t>
  </si>
  <si>
    <t>brownwoodrehab.com</t>
  </si>
  <si>
    <t>facebook.com/brownwoodnandr/</t>
  </si>
  <si>
    <t>Buena Vida Odessa</t>
  </si>
  <si>
    <t>3800 Englewood Lane</t>
  </si>
  <si>
    <t>Odessa</t>
  </si>
  <si>
    <t>Ector</t>
  </si>
  <si>
    <t>432-362-2583</t>
  </si>
  <si>
    <t>(682) 257-8574</t>
  </si>
  <si>
    <t>info_bvodessa@csnhc.com</t>
  </si>
  <si>
    <t>buenavidanursing.com</t>
  </si>
  <si>
    <t>facebook.com/buenavidanursing/</t>
  </si>
  <si>
    <t>Caprock Nursing &amp; Rehabilitation</t>
  </si>
  <si>
    <t>900 College Ave.</t>
  </si>
  <si>
    <t>Borger</t>
  </si>
  <si>
    <t>Hutchinson</t>
  </si>
  <si>
    <t>806-274-9600</t>
  </si>
  <si>
    <t>(682) 257-8593</t>
  </si>
  <si>
    <t>info_caprocknursing@csnhc.com</t>
  </si>
  <si>
    <t>caprocknursing.com</t>
  </si>
  <si>
    <t>facebook.com/caprocknursingandrehabilitation</t>
  </si>
  <si>
    <t>Rehab to Home / IV Therapy / VA /</t>
  </si>
  <si>
    <t>Care Nursing And Rehabilitation</t>
  </si>
  <si>
    <t>200 Co Rd 616</t>
  </si>
  <si>
    <t>325-646-5521</t>
  </si>
  <si>
    <t>(682) 257-8664</t>
  </si>
  <si>
    <t>info_carenursing@csnhc.com</t>
  </si>
  <si>
    <t>carenursingcenter.com</t>
  </si>
  <si>
    <t>facebook.com/carenursingandrehab/</t>
  </si>
  <si>
    <t>Castle Pines Health and Rehabilitation</t>
  </si>
  <si>
    <t>2414 W. Frank Ave.</t>
  </si>
  <si>
    <t>Lufkin</t>
  </si>
  <si>
    <t>Angelina</t>
  </si>
  <si>
    <t>936-699-2544</t>
  </si>
  <si>
    <t>(682) 257-8602</t>
  </si>
  <si>
    <t>infocastlepines@csnhc.com</t>
  </si>
  <si>
    <t>castlepinesatlufkin.com</t>
  </si>
  <si>
    <t>facebook.com/castlepineshealth/</t>
  </si>
  <si>
    <t>Live 03/20/21</t>
  </si>
  <si>
    <t>CSH - 03/29/21</t>
  </si>
  <si>
    <t>Received</t>
  </si>
  <si>
    <t>Cedar Creek Nursing And Rehabilitation Center</t>
  </si>
  <si>
    <t>159 Montague Ave.</t>
  </si>
  <si>
    <t>Bandera</t>
  </si>
  <si>
    <t>830-460-3767</t>
  </si>
  <si>
    <t>(682) 257-8669</t>
  </si>
  <si>
    <t>infocedarcreek@csnhc.com</t>
  </si>
  <si>
    <t>cedarcreeknursing.com</t>
  </si>
  <si>
    <t>facebook.com/cedarcreeknursing/</t>
  </si>
  <si>
    <t>Cherokee Rose Nursing And Rehabilitation</t>
  </si>
  <si>
    <t>203 Bo Gibbs Blvd</t>
  </si>
  <si>
    <t>Glen Rose</t>
  </si>
  <si>
    <t>Somervell</t>
  </si>
  <si>
    <t>254-897-7361</t>
  </si>
  <si>
    <t>(682) 257-8686</t>
  </si>
  <si>
    <t>infocherokeerose@csnhc.com</t>
  </si>
  <si>
    <t>cherokeerosenursing.com</t>
  </si>
  <si>
    <t>facebook.com/cherokeerosenursingandrehabilitation/</t>
  </si>
  <si>
    <t>Live 04/14/21</t>
  </si>
  <si>
    <t>Cottonwood Nursing and Rehabilitation</t>
  </si>
  <si>
    <t>2224 N Carroll Blvd</t>
  </si>
  <si>
    <t>Denton</t>
  </si>
  <si>
    <t>(940) 387-6656</t>
  </si>
  <si>
    <t>(817) 203-7682</t>
  </si>
  <si>
    <t>info_cottonwood@csnhc.com</t>
  </si>
  <si>
    <t>cottonwoodnursing.com</t>
  </si>
  <si>
    <t>facebook.com/cottownwoodnursing/</t>
  </si>
  <si>
    <t>Live 05/04/21</t>
  </si>
  <si>
    <t>Country View Nursing and Rehabilitation</t>
  </si>
  <si>
    <t>1900 N Frances St</t>
  </si>
  <si>
    <t>Terrell</t>
  </si>
  <si>
    <t>Kaufman</t>
  </si>
  <si>
    <t>(972) 524-2503</t>
  </si>
  <si>
    <t>(817) 203-7702</t>
  </si>
  <si>
    <t>info_countryview@csnhc.com</t>
  </si>
  <si>
    <t>countryviewnr.com</t>
  </si>
  <si>
    <t>Crossroads Nursing And Rehabilitation</t>
  </si>
  <si>
    <t>611 Rose Marie Blvd.</t>
  </si>
  <si>
    <t>Hearne</t>
  </si>
  <si>
    <t>Robertson</t>
  </si>
  <si>
    <t>979-280-0440</t>
  </si>
  <si>
    <t>(682) 257-8703</t>
  </si>
  <si>
    <t>infocrossroads@csnhc.com</t>
  </si>
  <si>
    <t>crossroadsnursingandrehab.com</t>
  </si>
  <si>
    <t>facebook.com/crossroadsnursingandrehab/</t>
  </si>
  <si>
    <t>Deerings Nursing And Rehabilitation Center</t>
  </si>
  <si>
    <t>1020 N. County Rd. W.</t>
  </si>
  <si>
    <t>432-332-0371</t>
  </si>
  <si>
    <t>(817) 207-7661</t>
  </si>
  <si>
    <t>info_deerings@csnhc.com</t>
  </si>
  <si>
    <t>deeringsnursing.com</t>
  </si>
  <si>
    <t>facebook.com/deeringsnursing/</t>
  </si>
  <si>
    <t>DeLeon Nursing And Rehabilitation Center</t>
  </si>
  <si>
    <t>No</t>
  </si>
  <si>
    <t>809 E. Navarro St.</t>
  </si>
  <si>
    <t>Deleon</t>
  </si>
  <si>
    <t>Comanche</t>
  </si>
  <si>
    <t>254-893-2075</t>
  </si>
  <si>
    <t>(817) 207-7660</t>
  </si>
  <si>
    <t>info_deleon@csnhc.com</t>
  </si>
  <si>
    <t>deleonnursing.com</t>
  </si>
  <si>
    <t>facebook.com/deleonnursing/</t>
  </si>
  <si>
    <t>Live 03/21/21</t>
  </si>
  <si>
    <t>Devine Health &amp; Rehabilitation</t>
  </si>
  <si>
    <t>104 Enterprise Av</t>
  </si>
  <si>
    <t>Devine</t>
  </si>
  <si>
    <t>Medina</t>
  </si>
  <si>
    <t>830-663-4451</t>
  </si>
  <si>
    <t>(682) 257-8730</t>
  </si>
  <si>
    <t>infodevine@csnhc.com</t>
  </si>
  <si>
    <t>devinehealthandrehab.com</t>
  </si>
  <si>
    <t>facebook.com/devinehealthandrehab/</t>
  </si>
  <si>
    <t>Eagle Pass Nursing And Rehabilitation</t>
  </si>
  <si>
    <t>2550 Zacatecas Dr.</t>
  </si>
  <si>
    <t>Eagle Pass</t>
  </si>
  <si>
    <t>Maverick</t>
  </si>
  <si>
    <t>830-773-4488</t>
  </si>
  <si>
    <t>(682) 257-8781</t>
  </si>
  <si>
    <t>infoeaglepass@csnhc.com</t>
  </si>
  <si>
    <t>eaglepassnursing.com</t>
  </si>
  <si>
    <t>facebook.com/eaglepassnursing/</t>
  </si>
  <si>
    <t>IV Therapy / Wander Guard / Short Term Rehab / Wound Care Certification / (No Spech Therapy)</t>
  </si>
  <si>
    <t>Five Points Nursing And Rehabilitation Amarillo</t>
  </si>
  <si>
    <t>1625 Point West Pkwy.</t>
  </si>
  <si>
    <t>806-356-0700</t>
  </si>
  <si>
    <t>(682) 257-8786</t>
  </si>
  <si>
    <t>infofivepoints@csnhc.com</t>
  </si>
  <si>
    <t>fivepointsnursing.com</t>
  </si>
  <si>
    <t>facebook.com/fivepointsnursing/</t>
  </si>
  <si>
    <t>Private Medicare Suites / Sepsis Pathway</t>
  </si>
  <si>
    <t>Five Points Nursing and Rehabilitation DeSoto</t>
  </si>
  <si>
    <t>1901 N Hampton Dr.</t>
  </si>
  <si>
    <t>DeSoto</t>
  </si>
  <si>
    <t>Dallas</t>
  </si>
  <si>
    <t>972-694-9810</t>
  </si>
  <si>
    <t>972-432-7885</t>
  </si>
  <si>
    <t>info_fivepointsdesoto@csnhc.com</t>
  </si>
  <si>
    <t>www.FivePointsDeSoto.com</t>
  </si>
  <si>
    <t>Fortress Nursing And Rehabilitation</t>
  </si>
  <si>
    <t>1105 Rock Prairie Rd.</t>
  </si>
  <si>
    <t>College Station</t>
  </si>
  <si>
    <t>Brazos</t>
  </si>
  <si>
    <t>979-694-2200</t>
  </si>
  <si>
    <t>(817) 203-7710</t>
  </si>
  <si>
    <t>info_fortress@csnhc.com</t>
  </si>
  <si>
    <t>fortressnursing.com</t>
  </si>
  <si>
    <t>facebook.com/fortressnursing/</t>
  </si>
  <si>
    <t>IV Therapy / Rehab to Home</t>
  </si>
  <si>
    <t>Franklin Heights Nursing And Rehabilitation</t>
  </si>
  <si>
    <t>223 S. Resler Dr</t>
  </si>
  <si>
    <t>El Paso</t>
  </si>
  <si>
    <t>915-584-9417</t>
  </si>
  <si>
    <t>(682) 257-8788</t>
  </si>
  <si>
    <t>infofranklinheights@csnhc.com</t>
  </si>
  <si>
    <t>franklinheightsnursing.com</t>
  </si>
  <si>
    <t>facebook.com/franklinheightsnursingandrehab/</t>
  </si>
  <si>
    <t>IV Therapy / TPN</t>
  </si>
  <si>
    <t>Franklin Nursing Home</t>
  </si>
  <si>
    <t>700 Hearne St.</t>
  </si>
  <si>
    <t>Franklin</t>
  </si>
  <si>
    <t>979-828-5152</t>
  </si>
  <si>
    <t>(682) 257-8794</t>
  </si>
  <si>
    <t>infofranklinnursing@csnhc.com</t>
  </si>
  <si>
    <t>franklincare.com</t>
  </si>
  <si>
    <t>facebook.com/franklinnursinghomefranklintexas/</t>
  </si>
  <si>
    <t>Georgia Manor Nursing Home</t>
  </si>
  <si>
    <t>2611 W. 46th Avenue</t>
  </si>
  <si>
    <t>Randall</t>
  </si>
  <si>
    <t>806-355-6517</t>
  </si>
  <si>
    <t>(682) 257-8827</t>
  </si>
  <si>
    <t>infogeorgiamanor@csnhc.com</t>
  </si>
  <si>
    <t>georgiamanornursing.com</t>
  </si>
  <si>
    <t>facebook.com/georgiamanornursinghome/</t>
  </si>
  <si>
    <t>Provate Medicare Suites</t>
  </si>
  <si>
    <t>Great Plains Nursing And Rehab</t>
  </si>
  <si>
    <t>315 E. 19th St.</t>
  </si>
  <si>
    <t>Dumas</t>
  </si>
  <si>
    <t>Moore</t>
  </si>
  <si>
    <t>806-935-4143</t>
  </si>
  <si>
    <t>(682) 257-8864</t>
  </si>
  <si>
    <t>infogreatplains@csnhc.com</t>
  </si>
  <si>
    <t>greatplainsnursing.com</t>
  </si>
  <si>
    <t>facebook.com/greatplainsnursingandrehab/</t>
  </si>
  <si>
    <t>5 Star Overall / Trach Care / Private Medicare Suires / Skilled Services + Swing Bed</t>
  </si>
  <si>
    <t>Preferred Provoder: TPCP (ACO) + Legacy / Signafy</t>
  </si>
  <si>
    <t>Greenbrier Palestine</t>
  </si>
  <si>
    <t>2404 TX-155</t>
  </si>
  <si>
    <t>Palestine</t>
  </si>
  <si>
    <t>Anderson</t>
  </si>
  <si>
    <t>903-729-6024</t>
  </si>
  <si>
    <t>(682) 257-8868</t>
  </si>
  <si>
    <t>infogreenbrierpalestine@csnhc.com</t>
  </si>
  <si>
    <t>greenbrierofpalestine.com</t>
  </si>
  <si>
    <t>facebook.com/greenbriernursingofpalestine/</t>
  </si>
  <si>
    <t>Groveton Nursing Home</t>
  </si>
  <si>
    <t>1020 West 1st St.</t>
  </si>
  <si>
    <t>Groveton</t>
  </si>
  <si>
    <t>Trinity</t>
  </si>
  <si>
    <t>936-642-1221</t>
  </si>
  <si>
    <t>(682) 257-8894</t>
  </si>
  <si>
    <t>infogroveton@csnhc.com</t>
  </si>
  <si>
    <t>grovetonnursinghome.com</t>
  </si>
  <si>
    <t>facebook.com/grovetonnursing/</t>
  </si>
  <si>
    <t>Heritage House Nursing And Rehabilitation</t>
  </si>
  <si>
    <t>407 N. College St.</t>
  </si>
  <si>
    <t>Rosebud</t>
  </si>
  <si>
    <t>Falls</t>
  </si>
  <si>
    <t>254-583-7904</t>
  </si>
  <si>
    <t>(682) 257-8901</t>
  </si>
  <si>
    <t>infoheritagehouse@csnhc.com</t>
  </si>
  <si>
    <t>heritagehousenursing.com</t>
  </si>
  <si>
    <t>facebook.com/heritagehousenursingandrehabilitation/</t>
  </si>
  <si>
    <t>Heritage Place of Decatur</t>
  </si>
  <si>
    <t>605 W Mulberry</t>
  </si>
  <si>
    <t>Decatur</t>
  </si>
  <si>
    <t>Wise</t>
  </si>
  <si>
    <t>(940) 627-5444</t>
  </si>
  <si>
    <t>(817) 203-7705</t>
  </si>
  <si>
    <t>info_heritageplace@csnhc.com</t>
  </si>
  <si>
    <t>heritageplacedecatur.com</t>
  </si>
  <si>
    <t>Huebner Creek Health And Rehabilitation Center</t>
  </si>
  <si>
    <t>8306 Huebner Rd.</t>
  </si>
  <si>
    <t>San Antonio</t>
  </si>
  <si>
    <t>Bexar</t>
  </si>
  <si>
    <t>210-691-3111</t>
  </si>
  <si>
    <t>(682) 257-8909</t>
  </si>
  <si>
    <t>infohuebnercreek@csnhc.com</t>
  </si>
  <si>
    <t>huebnercreekhealth.com</t>
  </si>
  <si>
    <t>facebook.com/huebnercreek/</t>
  </si>
  <si>
    <t>Rehab to Home</t>
  </si>
  <si>
    <t>Kemp Care Center</t>
  </si>
  <si>
    <t>1351 South Elm St.</t>
  </si>
  <si>
    <t>Kemp</t>
  </si>
  <si>
    <t>903-498-8073</t>
  </si>
  <si>
    <t>(682) 257-8915</t>
  </si>
  <si>
    <t>infokempcare@csnhc.com</t>
  </si>
  <si>
    <t>kempcarecenter.com</t>
  </si>
  <si>
    <t>facebook.com/kempcare/</t>
  </si>
  <si>
    <t>Kenedy Health &amp; Rehabilitation</t>
  </si>
  <si>
    <t>7882 US-181</t>
  </si>
  <si>
    <t>Kenedy</t>
  </si>
  <si>
    <t>830-583-9101</t>
  </si>
  <si>
    <t>(682) 257-8920</t>
  </si>
  <si>
    <t>infokenedy@csnhc.com</t>
  </si>
  <si>
    <t>kenedyhealth.com</t>
  </si>
  <si>
    <t>facebook.com/kenedyhealthandrehab/</t>
  </si>
  <si>
    <t>All Male (Accepts "Difficult Cases")</t>
  </si>
  <si>
    <t>La Bahia Nursing and Rehabilitation</t>
  </si>
  <si>
    <t>225 E Ward St</t>
  </si>
  <si>
    <t>Goliad</t>
  </si>
  <si>
    <t>(361) 645-8902</t>
  </si>
  <si>
    <t>817-203-7731</t>
  </si>
  <si>
    <t>info_labahia@csnhc.com</t>
  </si>
  <si>
    <t>labahianursing.com</t>
  </si>
  <si>
    <t>La Hacienda De Paz Rehabilitation And Care Center</t>
  </si>
  <si>
    <t>3333 Bob Rogers Dr.</t>
  </si>
  <si>
    <t>830-213-8138</t>
  </si>
  <si>
    <t>(682) 257-8928</t>
  </si>
  <si>
    <t>infolahacienda@csnhc.com</t>
  </si>
  <si>
    <t>lahaciendarehabcare.com</t>
  </si>
  <si>
    <t>facebook.com/lahaciendadepazrehab/</t>
  </si>
  <si>
    <t>Infection Contral (COVID Cohort) / Short term rehab / Trachs / Medicaid + Work with you for payment</t>
  </si>
  <si>
    <t>La Vida Serena Nursing And Rehabilitation</t>
  </si>
  <si>
    <t>711 Kings Way</t>
  </si>
  <si>
    <t>Del Rio</t>
  </si>
  <si>
    <t>Val Verde</t>
  </si>
  <si>
    <t>830-774-0698</t>
  </si>
  <si>
    <t>(682) 257-8943</t>
  </si>
  <si>
    <t>infolavidaserena@csnhc.com</t>
  </si>
  <si>
    <t>lavidaserenanursing.com</t>
  </si>
  <si>
    <t>facebook.com/lavidanursing/</t>
  </si>
  <si>
    <t>Lampstand Nursing And Rehabilitation</t>
  </si>
  <si>
    <t>2001 E 29th St.</t>
  </si>
  <si>
    <t>Bryan</t>
  </si>
  <si>
    <t>979-822-6611</t>
  </si>
  <si>
    <t>(817) 203-7707</t>
  </si>
  <si>
    <t>info_lampstand@csnhc.com</t>
  </si>
  <si>
    <t>lampstandnursing.com</t>
  </si>
  <si>
    <t>facebook.com/lampstandnursing/</t>
  </si>
  <si>
    <t>Lubbock Health Care Center</t>
  </si>
  <si>
    <t>4120 22nd Place</t>
  </si>
  <si>
    <t>Lubbock</t>
  </si>
  <si>
    <t>806-793-3252</t>
  </si>
  <si>
    <t>(682) 257-8965</t>
  </si>
  <si>
    <t>info_lubbockhealth@csnhc.com</t>
  </si>
  <si>
    <t>lubbockcarecenter.com</t>
  </si>
  <si>
    <t>facebook.com/lubbockhealthcarecenter/</t>
  </si>
  <si>
    <t>McLean Care Center</t>
  </si>
  <si>
    <t>605 Seventh St</t>
  </si>
  <si>
    <t>Mclean</t>
  </si>
  <si>
    <t>Gray</t>
  </si>
  <si>
    <t>806-779-2469</t>
  </si>
  <si>
    <t>(682) 257-8968</t>
  </si>
  <si>
    <t>infomclean@csnhc.com</t>
  </si>
  <si>
    <t>mcleancarecenter.com</t>
  </si>
  <si>
    <t>facebook.com/mcleancarecenter/</t>
  </si>
  <si>
    <t>IV / Wound Care / Acuity /</t>
  </si>
  <si>
    <t>Memphis Convalescent Center</t>
  </si>
  <si>
    <t>1415 N. 18th St.</t>
  </si>
  <si>
    <t>Memphis</t>
  </si>
  <si>
    <t>Hall</t>
  </si>
  <si>
    <t>806-259-3566</t>
  </si>
  <si>
    <t>(682) 257-8969</t>
  </si>
  <si>
    <t>infomemphis@csnhc.com</t>
  </si>
  <si>
    <t>memphisconvalescent.com</t>
  </si>
  <si>
    <t>facebook.com/memphisconvalescentcenter/</t>
  </si>
  <si>
    <t>Overall 5 star / QM 5 Star</t>
  </si>
  <si>
    <t>Mission Ridge Rehabilitation and Nursing</t>
  </si>
  <si>
    <t>401 Swift Street</t>
  </si>
  <si>
    <t>Refugio</t>
  </si>
  <si>
    <t>(361) 526-9223</t>
  </si>
  <si>
    <t>817-203-7737</t>
  </si>
  <si>
    <t>info_missionridge@csnhc.com</t>
  </si>
  <si>
    <t>missionridgerehab.com</t>
  </si>
  <si>
    <t>https://www.facebook.com/missionridgenursingandrehab</t>
  </si>
  <si>
    <t>Mountain View Health &amp; Rehabilitation</t>
  </si>
  <si>
    <t>1600 Murchison Dr</t>
  </si>
  <si>
    <t>915-544-2002</t>
  </si>
  <si>
    <t>(682) 257-8994</t>
  </si>
  <si>
    <t>info_mountainview@csnhc.com</t>
  </si>
  <si>
    <t>mountainviewnursing.com</t>
  </si>
  <si>
    <t>facebook.com/mountainviewhealthrehab/</t>
  </si>
  <si>
    <t>IV Therapy / TPN / Newly Remodeled</t>
  </si>
  <si>
    <t>North Pointe Nursing and Rehabilitation</t>
  </si>
  <si>
    <t>7804 Virgil Anthony Blvd</t>
  </si>
  <si>
    <t>Watauga</t>
  </si>
  <si>
    <t>Tarrant</t>
  </si>
  <si>
    <t>(817) 498-7220</t>
  </si>
  <si>
    <t>817.203.7685</t>
  </si>
  <si>
    <t>info_northpointe@csnhc.com</t>
  </si>
  <si>
    <t>northpointenursing.com</t>
  </si>
  <si>
    <t>facebook.com/northpointenursing/</t>
  </si>
  <si>
    <t>Oak Ridge Manor</t>
  </si>
  <si>
    <t>2501 Morris Sheppard Drive</t>
  </si>
  <si>
    <t>325-643-2746</t>
  </si>
  <si>
    <t>(682) 257-8997</t>
  </si>
  <si>
    <t>infooakridgemanor@csnhc.com</t>
  </si>
  <si>
    <t>oakridgemanornursing.com</t>
  </si>
  <si>
    <t>facebook.com/oakridgemanor/</t>
  </si>
  <si>
    <t>Oasis Nursing And Rehabilitation Center</t>
  </si>
  <si>
    <t>9001 N. Loop</t>
  </si>
  <si>
    <t>915-859-1650</t>
  </si>
  <si>
    <t>(682) 258-0776</t>
  </si>
  <si>
    <t>infooasis@csnhc.com</t>
  </si>
  <si>
    <t>oasisnursing.com</t>
  </si>
  <si>
    <t>facebook.com/oasisnursingandrehab/</t>
  </si>
  <si>
    <t>Pebble Creek Nursing Center</t>
  </si>
  <si>
    <t>11608 Scott Simpson Dr.</t>
  </si>
  <si>
    <t>915-857-0071</t>
  </si>
  <si>
    <t>(682) 258-0782</t>
  </si>
  <si>
    <t>infopebblecreek@csnhc.com</t>
  </si>
  <si>
    <t>pebblenursing.com</t>
  </si>
  <si>
    <t>facebook.com/pebblecreeknursingcenter/</t>
  </si>
  <si>
    <t>Pine Tree Lodge Nursing Center</t>
  </si>
  <si>
    <t>2711 Pine Tree Road</t>
  </si>
  <si>
    <t>Longview</t>
  </si>
  <si>
    <t>Gregg</t>
  </si>
  <si>
    <t>903-759-3994</t>
  </si>
  <si>
    <t>(682) 258-0780</t>
  </si>
  <si>
    <t>infopinetree@csnhc.com</t>
  </si>
  <si>
    <t>pinetreenursing.com</t>
  </si>
  <si>
    <t>facebook.com/pinetreelodgenursing/</t>
  </si>
  <si>
    <t>Refugio Nursing and Rehabilitation</t>
  </si>
  <si>
    <t>201 Swift Street</t>
  </si>
  <si>
    <t>(361) 526-4641</t>
  </si>
  <si>
    <t>817-203-7741</t>
  </si>
  <si>
    <t>info_refugio@csnhc.com</t>
  </si>
  <si>
    <t>refugionursing.com</t>
  </si>
  <si>
    <t>River City Care Center</t>
  </si>
  <si>
    <t>921 Nolan St. San</t>
  </si>
  <si>
    <t>210-226-6397</t>
  </si>
  <si>
    <t>(682) 258-0784</t>
  </si>
  <si>
    <t>inforivercity@csnhc.com</t>
  </si>
  <si>
    <t>riverccc.com</t>
  </si>
  <si>
    <t>facebook.com/rivercitycarecenter/</t>
  </si>
  <si>
    <t>Newly Remodeled</t>
  </si>
  <si>
    <t>N/A</t>
  </si>
  <si>
    <t>DO NOT TRANSITION</t>
  </si>
  <si>
    <t>Rock Creek Health And Rehabilitation</t>
  </si>
  <si>
    <t>1414 College St.</t>
  </si>
  <si>
    <t>Sulphur Springs</t>
  </si>
  <si>
    <t>Hopkins</t>
  </si>
  <si>
    <t>903-439-0107</t>
  </si>
  <si>
    <t>(682) 282-1016</t>
  </si>
  <si>
    <t>info_rockcreek@csnhc.com</t>
  </si>
  <si>
    <t>https://rockcreekhealth.com</t>
  </si>
  <si>
    <t>facebook.com/rockcreekhealthandrehab/</t>
  </si>
  <si>
    <t>San Saba Rehbilitation</t>
  </si>
  <si>
    <t>2400 West Brown Street</t>
  </si>
  <si>
    <t>San Saba</t>
  </si>
  <si>
    <t>325-387-8123</t>
  </si>
  <si>
    <t>(817) 203-7687</t>
  </si>
  <si>
    <t>info_sansaba@csnhc.com</t>
  </si>
  <si>
    <t>sansabarehab.com</t>
  </si>
  <si>
    <t>facebook.com/sansabanursing/</t>
  </si>
  <si>
    <t>Seven Oaks Nursing and Rehabilitation</t>
  </si>
  <si>
    <t>901 Seven Oaks Rd</t>
  </si>
  <si>
    <t>Bonham</t>
  </si>
  <si>
    <t>Fannin</t>
  </si>
  <si>
    <t>(903) 583-2191</t>
  </si>
  <si>
    <t>(817) 203-7691</t>
  </si>
  <si>
    <t>info_sevenoaks@csnhc.com</t>
  </si>
  <si>
    <t>sevenoaksnursing.com</t>
  </si>
  <si>
    <t>Sienna Nursing And Rehabilitation</t>
  </si>
  <si>
    <t>2510 W. 8th St.</t>
  </si>
  <si>
    <t>432-333-4511</t>
  </si>
  <si>
    <t>(817) 207-7662</t>
  </si>
  <si>
    <t>info_sienna@csnhc.com</t>
  </si>
  <si>
    <t>siennanursing.com</t>
  </si>
  <si>
    <t>facebook.com/siennanursing/</t>
  </si>
  <si>
    <t>Memory Care Hall</t>
  </si>
  <si>
    <t>Silver Tree Nursing And Rehabilitation Center</t>
  </si>
  <si>
    <t>930 Roy Richard Dr</t>
  </si>
  <si>
    <t>Schertz</t>
  </si>
  <si>
    <t>Guadalupe</t>
  </si>
  <si>
    <t>210-566-9100</t>
  </si>
  <si>
    <t>(682) 258-0789</t>
  </si>
  <si>
    <t>infosilvertree@csnhc.com</t>
  </si>
  <si>
    <t>silvertreenursing.com</t>
  </si>
  <si>
    <t>facebook.com/silvertreenursingandrehab/</t>
  </si>
  <si>
    <t>Skilled Care Of Mexia</t>
  </si>
  <si>
    <t>501 E Sumpter St.</t>
  </si>
  <si>
    <t>Mexia</t>
  </si>
  <si>
    <t>Limestone</t>
  </si>
  <si>
    <t>254-472-0630</t>
  </si>
  <si>
    <t>(682) 257-8982</t>
  </si>
  <si>
    <t>infomexia@csnhc.com</t>
  </si>
  <si>
    <t>skilledcareofmexia.com</t>
  </si>
  <si>
    <t>facebook.com/skilledcareofmexia/</t>
  </si>
  <si>
    <t>Slaton Care Center</t>
  </si>
  <si>
    <t>630 S. 19th St.</t>
  </si>
  <si>
    <t>Slaton</t>
  </si>
  <si>
    <t>806-828-6268</t>
  </si>
  <si>
    <t>(682) 258-0790</t>
  </si>
  <si>
    <t>infoslaton@csnhc.com</t>
  </si>
  <si>
    <t>slatoncarecenter.com</t>
  </si>
  <si>
    <t>facebook.com/slatoncare/</t>
  </si>
  <si>
    <t>St. Giles Nursing &amp; Rehabilitation Center</t>
  </si>
  <si>
    <t>950 Camino Del Rey Dr.</t>
  </si>
  <si>
    <t>915-859-3010</t>
  </si>
  <si>
    <t>(682) 258-0793</t>
  </si>
  <si>
    <t>infostgiles@csnhc.com</t>
  </si>
  <si>
    <t>stgilesnursing.com</t>
  </si>
  <si>
    <t>facebook.com/stgilesnursingcenter/</t>
  </si>
  <si>
    <t>Sunflower Park Health Care</t>
  </si>
  <si>
    <t>1803 Highway 243 East</t>
  </si>
  <si>
    <t>972-932-7776</t>
  </si>
  <si>
    <t>(682) 258-0795</t>
  </si>
  <si>
    <t>infosunflowerpark@csnhc.com</t>
  </si>
  <si>
    <t>sunflowerparkhealth.com</t>
  </si>
  <si>
    <t>facebook.com/sunflowerparkhealth/</t>
  </si>
  <si>
    <t>The Arbors Heathcare And Rehabilitation Center</t>
  </si>
  <si>
    <t>1884 Loop 343 West</t>
  </si>
  <si>
    <t>Rusk</t>
  </si>
  <si>
    <t>Cherokee</t>
  </si>
  <si>
    <t>903-683-1042</t>
  </si>
  <si>
    <t>(682) 258-0796</t>
  </si>
  <si>
    <t>infothearbors@csnhc.com</t>
  </si>
  <si>
    <t>thearborsnursing.com</t>
  </si>
  <si>
    <t>facebook.com/arborshealthcare/</t>
  </si>
  <si>
    <t>The Atrium Of Bellmead</t>
  </si>
  <si>
    <t>2401 Development Blvd Bellmead</t>
  </si>
  <si>
    <t>Bellmead</t>
  </si>
  <si>
    <t>McLennan</t>
  </si>
  <si>
    <t>254-296-8976</t>
  </si>
  <si>
    <t>(682) 282-1011</t>
  </si>
  <si>
    <t>info_atrium@csnhc.com</t>
  </si>
  <si>
    <t>atriumofbellmead.com</t>
  </si>
  <si>
    <t>facebook.com/atriumbellmead/</t>
  </si>
  <si>
    <t>The Hills Nursing And Rehabilitation</t>
  </si>
  <si>
    <t>201 E Thompson St</t>
  </si>
  <si>
    <t>940-627-2165</t>
  </si>
  <si>
    <t>(682) 257-8903</t>
  </si>
  <si>
    <t>infohillsnursing@csnhc.com</t>
  </si>
  <si>
    <t>https://hillsnursing.com</t>
  </si>
  <si>
    <t>facebook.com/thehillsnursingandrehab/</t>
  </si>
  <si>
    <t>Live 05/10/21</t>
  </si>
  <si>
    <t>The Premier of Alice SNF</t>
  </si>
  <si>
    <t>800-a Coyote Trail</t>
  </si>
  <si>
    <t>Alice</t>
  </si>
  <si>
    <t>Jim Wells</t>
  </si>
  <si>
    <t>(361) 666-3800</t>
  </si>
  <si>
    <t>817.203.7735</t>
  </si>
  <si>
    <t>info_alice@csnhc.com</t>
  </si>
  <si>
    <t>premierofalice.com</t>
  </si>
  <si>
    <t>Twin Oaks Health And Rehabilitation Center</t>
  </si>
  <si>
    <t>1123 N Bolton St</t>
  </si>
  <si>
    <t>Jacksonville</t>
  </si>
  <si>
    <t>903-586-9031</t>
  </si>
  <si>
    <t>(682) 258-0797</t>
  </si>
  <si>
    <t>infotwinoaks@csnhc.com</t>
  </si>
  <si>
    <t>twinoakscare.com</t>
  </si>
  <si>
    <t>facebook.com/hometwinoaks/</t>
  </si>
  <si>
    <t>University Park Nursing and Rehabilitation</t>
  </si>
  <si>
    <t>4511 Coronado Ave</t>
  </si>
  <si>
    <t>Wichita Falls</t>
  </si>
  <si>
    <t>Wichita</t>
  </si>
  <si>
    <t>(940) 692-8001</t>
  </si>
  <si>
    <t>(817) 203-7703</t>
  </si>
  <si>
    <t>info_universitypark@csnhc.com</t>
  </si>
  <si>
    <t>universityparknr.com</t>
  </si>
  <si>
    <t>None</t>
  </si>
  <si>
    <t>Westward Trails Nursing and Rehabilitation</t>
  </si>
  <si>
    <t>3001 Westward Drive</t>
  </si>
  <si>
    <t>Nacogdoches</t>
  </si>
  <si>
    <t>(936) 569-2631</t>
  </si>
  <si>
    <t>(936) 262-0255</t>
  </si>
  <si>
    <t>info_westwardtrails@csnhc.com</t>
  </si>
  <si>
    <t>Westwardtrailsnursing.com/</t>
  </si>
  <si>
    <t>512-355-2116</t>
  </si>
  <si>
    <t>830-780-3944</t>
  </si>
  <si>
    <t>940-387-6656</t>
  </si>
  <si>
    <t>972-524-2503</t>
  </si>
  <si>
    <t>940-627-5444</t>
  </si>
  <si>
    <t>361-645-8902</t>
  </si>
  <si>
    <t>361-526-9223</t>
  </si>
  <si>
    <t>817-498-7220</t>
  </si>
  <si>
    <t>361-526-4641</t>
  </si>
  <si>
    <t>903-583-2191</t>
  </si>
  <si>
    <t>361-666-3800</t>
  </si>
  <si>
    <t>940-692-8001</t>
  </si>
  <si>
    <t>936-569-2631</t>
  </si>
  <si>
    <t>Phone</t>
  </si>
  <si>
    <t>Website</t>
  </si>
  <si>
    <t>409-842-3120</t>
  </si>
  <si>
    <t>beaumontnursingandrehab.com</t>
  </si>
  <si>
    <t>(903) 395-2125</t>
  </si>
  <si>
    <t>birchwoodnursing.com</t>
  </si>
  <si>
    <t>210-333-6815</t>
  </si>
  <si>
    <t>buenavidasanantonio.com</t>
  </si>
  <si>
    <t>325-365-2538</t>
  </si>
  <si>
    <t>centraltexasnursing.com</t>
  </si>
  <si>
    <t>325-869-5531</t>
  </si>
  <si>
    <t>conchohealthandrehab.com</t>
  </si>
  <si>
    <t>409-283-8147</t>
  </si>
  <si>
    <t>dogwoodtrails.com</t>
  </si>
  <si>
    <t>903-389-1236</t>
  </si>
  <si>
    <t>fairfieldnursingandrehab.com</t>
  </si>
  <si>
    <t>903-843-5529</t>
  </si>
  <si>
    <t>gilmernursing.com</t>
  </si>
  <si>
    <t>940-549-8787</t>
  </si>
  <si>
    <t>grahamoakscare.com</t>
  </si>
  <si>
    <t>817-573-3726</t>
  </si>
  <si>
    <t>granburycarecenter.com</t>
  </si>
  <si>
    <t>903-593-6441</t>
  </si>
  <si>
    <t>greenbrieroftyler.com</t>
  </si>
  <si>
    <t>903-572-0974</t>
  </si>
  <si>
    <t>greenhillvillas.com</t>
  </si>
  <si>
    <t>903-396-3211</t>
  </si>
  <si>
    <t>kerenscare.com</t>
  </si>
  <si>
    <t>(817) 237-7231</t>
  </si>
  <si>
    <t>lakelodgenursing.com</t>
  </si>
  <si>
    <t>936-348-2735</t>
  </si>
  <si>
    <t>madisonvillecarecenter.com</t>
  </si>
  <si>
    <t>(817) 624-6164</t>
  </si>
  <si>
    <t>marinecreeknursing.com</t>
  </si>
  <si>
    <t>210-321-5200</t>
  </si>
  <si>
    <t>mesavistahealthcenter.com</t>
  </si>
  <si>
    <t>940-325-1358</t>
  </si>
  <si>
    <t>mineralwellsnursing.com</t>
  </si>
  <si>
    <t>(936) 825-6463</t>
  </si>
  <si>
    <t>navasotanursing.com</t>
  </si>
  <si>
    <t>325-646-4750</t>
  </si>
  <si>
    <t>songbirdnursing.com</t>
  </si>
  <si>
    <t>806-795-1774</t>
  </si>
  <si>
    <t>southernspecialtynursing.com</t>
  </si>
  <si>
    <t>915-595-6137</t>
  </si>
  <si>
    <t>stteresanursing.com</t>
  </si>
  <si>
    <t>210-531-0569</t>
  </si>
  <si>
    <t>rioatmissiontrails.com</t>
  </si>
  <si>
    <t>409-769-2454</t>
  </si>
  <si>
    <t>vidorhealth.com</t>
  </si>
  <si>
    <t>281-586-6088</t>
  </si>
  <si>
    <t>villatoscanarehab.com</t>
  </si>
  <si>
    <t>806-447-2513</t>
  </si>
  <si>
    <t>wellingtoncarecenter.com</t>
  </si>
  <si>
    <t>903-757-8786</t>
  </si>
  <si>
    <t>whisperingpinescare.com</t>
  </si>
  <si>
    <t>806-793-1111</t>
  </si>
  <si>
    <t>whisperwoodnursing.com</t>
  </si>
  <si>
    <t>Formatted Phone</t>
  </si>
  <si>
    <t>903-395-2125</t>
  </si>
  <si>
    <t>817-237-7231</t>
  </si>
  <si>
    <t>817-624-6164</t>
  </si>
  <si>
    <t>936-825-6463</t>
  </si>
  <si>
    <t>x</t>
  </si>
  <si>
    <t>X</t>
  </si>
  <si>
    <t>weird</t>
  </si>
  <si>
    <t>FivePointsDeSoto.com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</si>
</sst>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'&quot;@&quot;'&quot;\,"/>
    <numFmt numFmtId="170" formatCode="\'@\'\,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CC0000"/>
      <name val="Calibri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1"/>
      <color rgb="FF222222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5" fillId="0" borderId="0" xfId="0" applyFont="1"/>
    <xf numFmtId="0" fontId="7" fillId="0" borderId="0" xfId="1"/>
    <xf numFmtId="0" fontId="6" fillId="0" borderId="0" xfId="0" applyFont="1"/>
    <xf numFmtId="0" fontId="8" fillId="0" borderId="0" xfId="0" applyFont="1"/>
    <xf numFmtId="164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7" fillId="2" borderId="0" xfId="1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estwardtrailsnursing.com/" TargetMode="External"/><Relationship Id="rId21" Type="http://schemas.openxmlformats.org/officeDocument/2006/relationships/hyperlink" Target="http://cottonwoodnursing.com/" TargetMode="External"/><Relationship Id="rId42" Type="http://schemas.openxmlformats.org/officeDocument/2006/relationships/hyperlink" Target="http://facebook.com/franklinnursinghomefranklintexas/" TargetMode="External"/><Relationship Id="rId63" Type="http://schemas.openxmlformats.org/officeDocument/2006/relationships/hyperlink" Target="http://lavidaserenanursing.com/" TargetMode="External"/><Relationship Id="rId84" Type="http://schemas.openxmlformats.org/officeDocument/2006/relationships/hyperlink" Target="http://facebook.com/pebblecreeknursingcenter/" TargetMode="External"/><Relationship Id="rId138" Type="http://schemas.openxmlformats.org/officeDocument/2006/relationships/hyperlink" Target="http://fortressnursing.com/" TargetMode="External"/><Relationship Id="rId159" Type="http://schemas.openxmlformats.org/officeDocument/2006/relationships/hyperlink" Target="http://northpointenursing.com/" TargetMode="External"/><Relationship Id="rId170" Type="http://schemas.openxmlformats.org/officeDocument/2006/relationships/hyperlink" Target="http://silvertreenursing.com/" TargetMode="External"/><Relationship Id="rId107" Type="http://schemas.openxmlformats.org/officeDocument/2006/relationships/hyperlink" Target="http://thearborsnursing.com/" TargetMode="External"/><Relationship Id="rId11" Type="http://schemas.openxmlformats.org/officeDocument/2006/relationships/hyperlink" Target="http://caprocknursing.com/" TargetMode="External"/><Relationship Id="rId32" Type="http://schemas.openxmlformats.org/officeDocument/2006/relationships/hyperlink" Target="http://eaglepassnursing.com/" TargetMode="External"/><Relationship Id="rId53" Type="http://schemas.openxmlformats.org/officeDocument/2006/relationships/hyperlink" Target="http://heritageplacedecatur.com/" TargetMode="External"/><Relationship Id="rId74" Type="http://schemas.openxmlformats.org/officeDocument/2006/relationships/hyperlink" Target="https://www.facebook.com/missionridgenursingandrehab" TargetMode="External"/><Relationship Id="rId128" Type="http://schemas.openxmlformats.org/officeDocument/2006/relationships/hyperlink" Target="http://cherokeerosenursing.com/" TargetMode="External"/><Relationship Id="rId149" Type="http://schemas.openxmlformats.org/officeDocument/2006/relationships/hyperlink" Target="http://kenedyhealth.com/" TargetMode="External"/><Relationship Id="rId5" Type="http://schemas.openxmlformats.org/officeDocument/2006/relationships/hyperlink" Target="http://facebook.com/bigspringcenterforskilledcare/" TargetMode="External"/><Relationship Id="rId95" Type="http://schemas.openxmlformats.org/officeDocument/2006/relationships/hyperlink" Target="http://siennanursing.com/" TargetMode="External"/><Relationship Id="rId160" Type="http://schemas.openxmlformats.org/officeDocument/2006/relationships/hyperlink" Target="http://oakridgemanornursing.com/" TargetMode="External"/><Relationship Id="rId181" Type="http://schemas.openxmlformats.org/officeDocument/2006/relationships/hyperlink" Target="http://westwardtrailsnursing.com/" TargetMode="External"/><Relationship Id="rId22" Type="http://schemas.openxmlformats.org/officeDocument/2006/relationships/hyperlink" Target="http://facebook.com/cottownwoodnursing/" TargetMode="External"/><Relationship Id="rId43" Type="http://schemas.openxmlformats.org/officeDocument/2006/relationships/hyperlink" Target="http://georgiamanornursing.com/" TargetMode="External"/><Relationship Id="rId64" Type="http://schemas.openxmlformats.org/officeDocument/2006/relationships/hyperlink" Target="http://facebook.com/lavidanursing/" TargetMode="External"/><Relationship Id="rId118" Type="http://schemas.openxmlformats.org/officeDocument/2006/relationships/hyperlink" Target="http://amarilloskilledcenter.com/" TargetMode="External"/><Relationship Id="rId139" Type="http://schemas.openxmlformats.org/officeDocument/2006/relationships/hyperlink" Target="http://franklinheightsnursing.com/" TargetMode="External"/><Relationship Id="rId85" Type="http://schemas.openxmlformats.org/officeDocument/2006/relationships/hyperlink" Target="http://pinetreenursing.com/" TargetMode="External"/><Relationship Id="rId150" Type="http://schemas.openxmlformats.org/officeDocument/2006/relationships/hyperlink" Target="http://labahianursing.com/" TargetMode="External"/><Relationship Id="rId171" Type="http://schemas.openxmlformats.org/officeDocument/2006/relationships/hyperlink" Target="http://skilledcareofmexia.com/" TargetMode="External"/><Relationship Id="rId12" Type="http://schemas.openxmlformats.org/officeDocument/2006/relationships/hyperlink" Target="http://facebook.com/caprocknursingandrehabilitation" TargetMode="External"/><Relationship Id="rId33" Type="http://schemas.openxmlformats.org/officeDocument/2006/relationships/hyperlink" Target="http://facebook.com/eaglepassnursing/" TargetMode="External"/><Relationship Id="rId108" Type="http://schemas.openxmlformats.org/officeDocument/2006/relationships/hyperlink" Target="http://facebook.com/arborshealthcare/" TargetMode="External"/><Relationship Id="rId129" Type="http://schemas.openxmlformats.org/officeDocument/2006/relationships/hyperlink" Target="http://cottonwoodnursing.com/" TargetMode="External"/><Relationship Id="rId54" Type="http://schemas.openxmlformats.org/officeDocument/2006/relationships/hyperlink" Target="http://huebnercreekhealth.com/" TargetMode="External"/><Relationship Id="rId75" Type="http://schemas.openxmlformats.org/officeDocument/2006/relationships/hyperlink" Target="http://mountainviewnursing.com/" TargetMode="External"/><Relationship Id="rId96" Type="http://schemas.openxmlformats.org/officeDocument/2006/relationships/hyperlink" Target="http://facebook.com/siennanursing/" TargetMode="External"/><Relationship Id="rId140" Type="http://schemas.openxmlformats.org/officeDocument/2006/relationships/hyperlink" Target="http://franklincare.com/" TargetMode="External"/><Relationship Id="rId161" Type="http://schemas.openxmlformats.org/officeDocument/2006/relationships/hyperlink" Target="http://oasisnursing.com/" TargetMode="External"/><Relationship Id="rId6" Type="http://schemas.openxmlformats.org/officeDocument/2006/relationships/hyperlink" Target="http://bluebonnetnursing.com/" TargetMode="External"/><Relationship Id="rId23" Type="http://schemas.openxmlformats.org/officeDocument/2006/relationships/hyperlink" Target="http://countryviewnr.com/" TargetMode="External"/><Relationship Id="rId119" Type="http://schemas.openxmlformats.org/officeDocument/2006/relationships/hyperlink" Target="http://bertramnursing.com/" TargetMode="External"/><Relationship Id="rId44" Type="http://schemas.openxmlformats.org/officeDocument/2006/relationships/hyperlink" Target="http://facebook.com/georgiamanornursinghome/" TargetMode="External"/><Relationship Id="rId60" Type="http://schemas.openxmlformats.org/officeDocument/2006/relationships/hyperlink" Target="http://labahianursing.com/" TargetMode="External"/><Relationship Id="rId65" Type="http://schemas.openxmlformats.org/officeDocument/2006/relationships/hyperlink" Target="http://lampstandnursing.com/" TargetMode="External"/><Relationship Id="rId81" Type="http://schemas.openxmlformats.org/officeDocument/2006/relationships/hyperlink" Target="http://oasisnursing.com/" TargetMode="External"/><Relationship Id="rId86" Type="http://schemas.openxmlformats.org/officeDocument/2006/relationships/hyperlink" Target="http://facebook.com/pinetreelodgenursing/" TargetMode="External"/><Relationship Id="rId130" Type="http://schemas.openxmlformats.org/officeDocument/2006/relationships/hyperlink" Target="http://countryviewnr.com/" TargetMode="External"/><Relationship Id="rId135" Type="http://schemas.openxmlformats.org/officeDocument/2006/relationships/hyperlink" Target="http://eaglepassnursing.com/" TargetMode="External"/><Relationship Id="rId151" Type="http://schemas.openxmlformats.org/officeDocument/2006/relationships/hyperlink" Target="http://lahaciendarehabcare.com/" TargetMode="External"/><Relationship Id="rId156" Type="http://schemas.openxmlformats.org/officeDocument/2006/relationships/hyperlink" Target="http://memphisconvalescent.com/" TargetMode="External"/><Relationship Id="rId177" Type="http://schemas.openxmlformats.org/officeDocument/2006/relationships/hyperlink" Target="https://hillsnursing.com/" TargetMode="External"/><Relationship Id="rId172" Type="http://schemas.openxmlformats.org/officeDocument/2006/relationships/hyperlink" Target="http://slatoncarecenter.com/" TargetMode="External"/><Relationship Id="rId13" Type="http://schemas.openxmlformats.org/officeDocument/2006/relationships/hyperlink" Target="http://carenursingcenter.com/" TargetMode="External"/><Relationship Id="rId18" Type="http://schemas.openxmlformats.org/officeDocument/2006/relationships/hyperlink" Target="http://facebook.com/cedarcreeknursing/" TargetMode="External"/><Relationship Id="rId39" Type="http://schemas.openxmlformats.org/officeDocument/2006/relationships/hyperlink" Target="http://franklinheightsnursing.com/" TargetMode="External"/><Relationship Id="rId109" Type="http://schemas.openxmlformats.org/officeDocument/2006/relationships/hyperlink" Target="http://atriumofbellmead.com/" TargetMode="External"/><Relationship Id="rId34" Type="http://schemas.openxmlformats.org/officeDocument/2006/relationships/hyperlink" Target="http://fivepointsnursing.com/" TargetMode="External"/><Relationship Id="rId50" Type="http://schemas.openxmlformats.org/officeDocument/2006/relationships/hyperlink" Target="http://facebook.com/grovetonnursing/" TargetMode="External"/><Relationship Id="rId55" Type="http://schemas.openxmlformats.org/officeDocument/2006/relationships/hyperlink" Target="http://facebook.com/huebnercreek/" TargetMode="External"/><Relationship Id="rId76" Type="http://schemas.openxmlformats.org/officeDocument/2006/relationships/hyperlink" Target="http://facebook.com/mountainviewhealthrehab/" TargetMode="External"/><Relationship Id="rId97" Type="http://schemas.openxmlformats.org/officeDocument/2006/relationships/hyperlink" Target="http://silvertreenursing.com/" TargetMode="External"/><Relationship Id="rId104" Type="http://schemas.openxmlformats.org/officeDocument/2006/relationships/hyperlink" Target="http://facebook.com/stgilesnursingcenter/" TargetMode="External"/><Relationship Id="rId120" Type="http://schemas.openxmlformats.org/officeDocument/2006/relationships/hyperlink" Target="http://bigspringcenterforskilledcare.com/" TargetMode="External"/><Relationship Id="rId125" Type="http://schemas.openxmlformats.org/officeDocument/2006/relationships/hyperlink" Target="http://carenursingcenter.com/" TargetMode="External"/><Relationship Id="rId141" Type="http://schemas.openxmlformats.org/officeDocument/2006/relationships/hyperlink" Target="http://georgiamanornursing.com/" TargetMode="External"/><Relationship Id="rId146" Type="http://schemas.openxmlformats.org/officeDocument/2006/relationships/hyperlink" Target="http://heritageplacedecatur.com/" TargetMode="External"/><Relationship Id="rId167" Type="http://schemas.openxmlformats.org/officeDocument/2006/relationships/hyperlink" Target="http://sansabarehab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memphisconvalescent.com/" TargetMode="External"/><Relationship Id="rId92" Type="http://schemas.openxmlformats.org/officeDocument/2006/relationships/hyperlink" Target="http://sansabarehab.com/" TargetMode="External"/><Relationship Id="rId162" Type="http://schemas.openxmlformats.org/officeDocument/2006/relationships/hyperlink" Target="http://pebblenursing.com/" TargetMode="External"/><Relationship Id="rId2" Type="http://schemas.openxmlformats.org/officeDocument/2006/relationships/hyperlink" Target="http://facebook.com/amarillocenterforskilledcare" TargetMode="External"/><Relationship Id="rId29" Type="http://schemas.openxmlformats.org/officeDocument/2006/relationships/hyperlink" Target="http://facebook.com/deleonnursing/" TargetMode="External"/><Relationship Id="rId24" Type="http://schemas.openxmlformats.org/officeDocument/2006/relationships/hyperlink" Target="http://crossroadsnursingandrehab.com/" TargetMode="External"/><Relationship Id="rId40" Type="http://schemas.openxmlformats.org/officeDocument/2006/relationships/hyperlink" Target="http://facebook.com/franklinheightsnursingandrehab/" TargetMode="External"/><Relationship Id="rId45" Type="http://schemas.openxmlformats.org/officeDocument/2006/relationships/hyperlink" Target="http://greatplainsnursing.com/" TargetMode="External"/><Relationship Id="rId66" Type="http://schemas.openxmlformats.org/officeDocument/2006/relationships/hyperlink" Target="http://facebook.com/lampstandnursing/" TargetMode="External"/><Relationship Id="rId87" Type="http://schemas.openxmlformats.org/officeDocument/2006/relationships/hyperlink" Target="http://refugionursing.com/" TargetMode="External"/><Relationship Id="rId110" Type="http://schemas.openxmlformats.org/officeDocument/2006/relationships/hyperlink" Target="http://facebook.com/atriumbellmead/" TargetMode="External"/><Relationship Id="rId115" Type="http://schemas.openxmlformats.org/officeDocument/2006/relationships/hyperlink" Target="http://facebook.com/hometwinoaks/" TargetMode="External"/><Relationship Id="rId131" Type="http://schemas.openxmlformats.org/officeDocument/2006/relationships/hyperlink" Target="http://crossroadsnursingandrehab.com/" TargetMode="External"/><Relationship Id="rId136" Type="http://schemas.openxmlformats.org/officeDocument/2006/relationships/hyperlink" Target="http://fivepointsnursing.com/" TargetMode="External"/><Relationship Id="rId157" Type="http://schemas.openxmlformats.org/officeDocument/2006/relationships/hyperlink" Target="http://missionridgerehab.com/" TargetMode="External"/><Relationship Id="rId178" Type="http://schemas.openxmlformats.org/officeDocument/2006/relationships/hyperlink" Target="http://premierofalice.com/" TargetMode="External"/><Relationship Id="rId61" Type="http://schemas.openxmlformats.org/officeDocument/2006/relationships/hyperlink" Target="http://lahaciendarehabcare.com/" TargetMode="External"/><Relationship Id="rId82" Type="http://schemas.openxmlformats.org/officeDocument/2006/relationships/hyperlink" Target="http://facebook.com/oasisnursingandrehab/" TargetMode="External"/><Relationship Id="rId152" Type="http://schemas.openxmlformats.org/officeDocument/2006/relationships/hyperlink" Target="http://lavidaserenanursing.com/" TargetMode="External"/><Relationship Id="rId173" Type="http://schemas.openxmlformats.org/officeDocument/2006/relationships/hyperlink" Target="http://stgilesnursing.com/" TargetMode="External"/><Relationship Id="rId19" Type="http://schemas.openxmlformats.org/officeDocument/2006/relationships/hyperlink" Target="http://cherokeerosenursing.com/" TargetMode="External"/><Relationship Id="rId14" Type="http://schemas.openxmlformats.org/officeDocument/2006/relationships/hyperlink" Target="http://facebook.com/carenursingandrehab/" TargetMode="External"/><Relationship Id="rId30" Type="http://schemas.openxmlformats.org/officeDocument/2006/relationships/hyperlink" Target="http://devinehealthandrehab.com/" TargetMode="External"/><Relationship Id="rId35" Type="http://schemas.openxmlformats.org/officeDocument/2006/relationships/hyperlink" Target="http://facebook.com/fivepointsnursing/" TargetMode="External"/><Relationship Id="rId56" Type="http://schemas.openxmlformats.org/officeDocument/2006/relationships/hyperlink" Target="http://kempcarecenter.com/" TargetMode="External"/><Relationship Id="rId77" Type="http://schemas.openxmlformats.org/officeDocument/2006/relationships/hyperlink" Target="http://northpointenursing.com/" TargetMode="External"/><Relationship Id="rId100" Type="http://schemas.openxmlformats.org/officeDocument/2006/relationships/hyperlink" Target="http://facebook.com/skilledcareofmexia/" TargetMode="External"/><Relationship Id="rId105" Type="http://schemas.openxmlformats.org/officeDocument/2006/relationships/hyperlink" Target="http://sunflowerparkhealth.com/" TargetMode="External"/><Relationship Id="rId126" Type="http://schemas.openxmlformats.org/officeDocument/2006/relationships/hyperlink" Target="http://castlepinesatlufkin.com/" TargetMode="External"/><Relationship Id="rId147" Type="http://schemas.openxmlformats.org/officeDocument/2006/relationships/hyperlink" Target="http://huebnercreekhealth.com/" TargetMode="External"/><Relationship Id="rId168" Type="http://schemas.openxmlformats.org/officeDocument/2006/relationships/hyperlink" Target="http://sevenoaksnursing.com/" TargetMode="External"/><Relationship Id="rId8" Type="http://schemas.openxmlformats.org/officeDocument/2006/relationships/hyperlink" Target="http://facebook.com/brownwoodnandr/" TargetMode="External"/><Relationship Id="rId51" Type="http://schemas.openxmlformats.org/officeDocument/2006/relationships/hyperlink" Target="http://heritagehousenursing.com/" TargetMode="External"/><Relationship Id="rId72" Type="http://schemas.openxmlformats.org/officeDocument/2006/relationships/hyperlink" Target="http://facebook.com/memphisconvalescentcenter/" TargetMode="External"/><Relationship Id="rId93" Type="http://schemas.openxmlformats.org/officeDocument/2006/relationships/hyperlink" Target="http://facebook.com/sansabanursing/" TargetMode="External"/><Relationship Id="rId98" Type="http://schemas.openxmlformats.org/officeDocument/2006/relationships/hyperlink" Target="http://facebook.com/silvertreenursingandrehab/" TargetMode="External"/><Relationship Id="rId121" Type="http://schemas.openxmlformats.org/officeDocument/2006/relationships/hyperlink" Target="http://bluebonnetnursing.com/" TargetMode="External"/><Relationship Id="rId142" Type="http://schemas.openxmlformats.org/officeDocument/2006/relationships/hyperlink" Target="http://greatplainsnursing.com/" TargetMode="External"/><Relationship Id="rId163" Type="http://schemas.openxmlformats.org/officeDocument/2006/relationships/hyperlink" Target="http://pinetreenursing.com/" TargetMode="External"/><Relationship Id="rId3" Type="http://schemas.openxmlformats.org/officeDocument/2006/relationships/hyperlink" Target="http://bertramnursing.com/" TargetMode="External"/><Relationship Id="rId25" Type="http://schemas.openxmlformats.org/officeDocument/2006/relationships/hyperlink" Target="http://facebook.com/crossroadsnursingandrehab/" TargetMode="External"/><Relationship Id="rId46" Type="http://schemas.openxmlformats.org/officeDocument/2006/relationships/hyperlink" Target="http://facebook.com/greatplainsnursingandrehab/" TargetMode="External"/><Relationship Id="rId67" Type="http://schemas.openxmlformats.org/officeDocument/2006/relationships/hyperlink" Target="http://lubbockcarecenter.com/" TargetMode="External"/><Relationship Id="rId116" Type="http://schemas.openxmlformats.org/officeDocument/2006/relationships/hyperlink" Target="http://universityparknr.com/" TargetMode="External"/><Relationship Id="rId137" Type="http://schemas.openxmlformats.org/officeDocument/2006/relationships/hyperlink" Target="http://www.fivepointsdesoto.com/" TargetMode="External"/><Relationship Id="rId158" Type="http://schemas.openxmlformats.org/officeDocument/2006/relationships/hyperlink" Target="http://mountainviewnursing.com/" TargetMode="External"/><Relationship Id="rId20" Type="http://schemas.openxmlformats.org/officeDocument/2006/relationships/hyperlink" Target="http://facebook.com/cherokeerosenursingandrehabilitation/" TargetMode="External"/><Relationship Id="rId41" Type="http://schemas.openxmlformats.org/officeDocument/2006/relationships/hyperlink" Target="http://franklincare.com/" TargetMode="External"/><Relationship Id="rId62" Type="http://schemas.openxmlformats.org/officeDocument/2006/relationships/hyperlink" Target="http://facebook.com/lahaciendadepazrehab/" TargetMode="External"/><Relationship Id="rId83" Type="http://schemas.openxmlformats.org/officeDocument/2006/relationships/hyperlink" Target="http://pebblenursing.com/" TargetMode="External"/><Relationship Id="rId88" Type="http://schemas.openxmlformats.org/officeDocument/2006/relationships/hyperlink" Target="http://riverccc.com/" TargetMode="External"/><Relationship Id="rId111" Type="http://schemas.openxmlformats.org/officeDocument/2006/relationships/hyperlink" Target="https://hillsnursing.com/" TargetMode="External"/><Relationship Id="rId132" Type="http://schemas.openxmlformats.org/officeDocument/2006/relationships/hyperlink" Target="http://deeringsnursing.com/" TargetMode="External"/><Relationship Id="rId153" Type="http://schemas.openxmlformats.org/officeDocument/2006/relationships/hyperlink" Target="http://lampstandnursing.com/" TargetMode="External"/><Relationship Id="rId174" Type="http://schemas.openxmlformats.org/officeDocument/2006/relationships/hyperlink" Target="http://sunflowerparkhealth.com/" TargetMode="External"/><Relationship Id="rId179" Type="http://schemas.openxmlformats.org/officeDocument/2006/relationships/hyperlink" Target="http://twinoakscare.com/" TargetMode="External"/><Relationship Id="rId15" Type="http://schemas.openxmlformats.org/officeDocument/2006/relationships/hyperlink" Target="http://castlepinesatlufkin.com/" TargetMode="External"/><Relationship Id="rId36" Type="http://schemas.openxmlformats.org/officeDocument/2006/relationships/hyperlink" Target="http://www.fivepointsdesoto.com/" TargetMode="External"/><Relationship Id="rId57" Type="http://schemas.openxmlformats.org/officeDocument/2006/relationships/hyperlink" Target="http://facebook.com/kempcare/" TargetMode="External"/><Relationship Id="rId106" Type="http://schemas.openxmlformats.org/officeDocument/2006/relationships/hyperlink" Target="http://facebook.com/sunflowerparkhealth/" TargetMode="External"/><Relationship Id="rId127" Type="http://schemas.openxmlformats.org/officeDocument/2006/relationships/hyperlink" Target="http://cedarcreeknursing.com/" TargetMode="External"/><Relationship Id="rId10" Type="http://schemas.openxmlformats.org/officeDocument/2006/relationships/hyperlink" Target="http://facebook.com/buenavidanursing/" TargetMode="External"/><Relationship Id="rId31" Type="http://schemas.openxmlformats.org/officeDocument/2006/relationships/hyperlink" Target="http://facebook.com/devinehealthandrehab/" TargetMode="External"/><Relationship Id="rId52" Type="http://schemas.openxmlformats.org/officeDocument/2006/relationships/hyperlink" Target="http://facebook.com/heritagehousenursingandrehabilitation/" TargetMode="External"/><Relationship Id="rId73" Type="http://schemas.openxmlformats.org/officeDocument/2006/relationships/hyperlink" Target="http://missionridgerehab.com/" TargetMode="External"/><Relationship Id="rId78" Type="http://schemas.openxmlformats.org/officeDocument/2006/relationships/hyperlink" Target="http://facebook.com/northpointenursing/" TargetMode="External"/><Relationship Id="rId94" Type="http://schemas.openxmlformats.org/officeDocument/2006/relationships/hyperlink" Target="http://sevenoaksnursing.com/" TargetMode="External"/><Relationship Id="rId99" Type="http://schemas.openxmlformats.org/officeDocument/2006/relationships/hyperlink" Target="http://skilledcareofmexia.com/" TargetMode="External"/><Relationship Id="rId101" Type="http://schemas.openxmlformats.org/officeDocument/2006/relationships/hyperlink" Target="http://slatoncarecenter.com/" TargetMode="External"/><Relationship Id="rId122" Type="http://schemas.openxmlformats.org/officeDocument/2006/relationships/hyperlink" Target="http://brownwoodrehab.com/" TargetMode="External"/><Relationship Id="rId143" Type="http://schemas.openxmlformats.org/officeDocument/2006/relationships/hyperlink" Target="http://greenbrierofpalestine.com/" TargetMode="External"/><Relationship Id="rId148" Type="http://schemas.openxmlformats.org/officeDocument/2006/relationships/hyperlink" Target="http://kempcarecenter.com/" TargetMode="External"/><Relationship Id="rId164" Type="http://schemas.openxmlformats.org/officeDocument/2006/relationships/hyperlink" Target="http://refugionursing.com/" TargetMode="External"/><Relationship Id="rId169" Type="http://schemas.openxmlformats.org/officeDocument/2006/relationships/hyperlink" Target="http://siennanursing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nursing.com/" TargetMode="External"/><Relationship Id="rId180" Type="http://schemas.openxmlformats.org/officeDocument/2006/relationships/hyperlink" Target="http://universityparknr.com/" TargetMode="External"/><Relationship Id="rId26" Type="http://schemas.openxmlformats.org/officeDocument/2006/relationships/hyperlink" Target="http://deeringsnursing.com/" TargetMode="External"/><Relationship Id="rId47" Type="http://schemas.openxmlformats.org/officeDocument/2006/relationships/hyperlink" Target="http://greenbrierofpalestine.com/" TargetMode="External"/><Relationship Id="rId68" Type="http://schemas.openxmlformats.org/officeDocument/2006/relationships/hyperlink" Target="http://facebook.com/lubbockhealthcarecenter/" TargetMode="External"/><Relationship Id="rId89" Type="http://schemas.openxmlformats.org/officeDocument/2006/relationships/hyperlink" Target="http://facebook.com/rivercitycarecenter/" TargetMode="External"/><Relationship Id="rId112" Type="http://schemas.openxmlformats.org/officeDocument/2006/relationships/hyperlink" Target="http://facebook.com/thehillsnursingandrehab/" TargetMode="External"/><Relationship Id="rId133" Type="http://schemas.openxmlformats.org/officeDocument/2006/relationships/hyperlink" Target="http://deleonnursing.com/" TargetMode="External"/><Relationship Id="rId154" Type="http://schemas.openxmlformats.org/officeDocument/2006/relationships/hyperlink" Target="http://lubbockcarecenter.com/" TargetMode="External"/><Relationship Id="rId175" Type="http://schemas.openxmlformats.org/officeDocument/2006/relationships/hyperlink" Target="http://thearborsnursing.com/" TargetMode="External"/><Relationship Id="rId16" Type="http://schemas.openxmlformats.org/officeDocument/2006/relationships/hyperlink" Target="http://facebook.com/castlepineshealth/" TargetMode="External"/><Relationship Id="rId37" Type="http://schemas.openxmlformats.org/officeDocument/2006/relationships/hyperlink" Target="http://fortressnursing.com/" TargetMode="External"/><Relationship Id="rId58" Type="http://schemas.openxmlformats.org/officeDocument/2006/relationships/hyperlink" Target="http://kenedyhealth.com/" TargetMode="External"/><Relationship Id="rId79" Type="http://schemas.openxmlformats.org/officeDocument/2006/relationships/hyperlink" Target="http://oakridgemanornursing.com/" TargetMode="External"/><Relationship Id="rId102" Type="http://schemas.openxmlformats.org/officeDocument/2006/relationships/hyperlink" Target="http://facebook.com/slatoncare/" TargetMode="External"/><Relationship Id="rId123" Type="http://schemas.openxmlformats.org/officeDocument/2006/relationships/hyperlink" Target="http://buenavidanursing.com/" TargetMode="External"/><Relationship Id="rId144" Type="http://schemas.openxmlformats.org/officeDocument/2006/relationships/hyperlink" Target="http://grovetonnursinghome.com/" TargetMode="External"/><Relationship Id="rId90" Type="http://schemas.openxmlformats.org/officeDocument/2006/relationships/hyperlink" Target="https://rockcreekhealth.com/" TargetMode="External"/><Relationship Id="rId165" Type="http://schemas.openxmlformats.org/officeDocument/2006/relationships/hyperlink" Target="http://riverccc.com/" TargetMode="External"/><Relationship Id="rId27" Type="http://schemas.openxmlformats.org/officeDocument/2006/relationships/hyperlink" Target="http://facebook.com/deeringsnursing/" TargetMode="External"/><Relationship Id="rId48" Type="http://schemas.openxmlformats.org/officeDocument/2006/relationships/hyperlink" Target="http://facebook.com/greenbriernursingofpalestine/" TargetMode="External"/><Relationship Id="rId69" Type="http://schemas.openxmlformats.org/officeDocument/2006/relationships/hyperlink" Target="http://mcleancarecenter.com/" TargetMode="External"/><Relationship Id="rId113" Type="http://schemas.openxmlformats.org/officeDocument/2006/relationships/hyperlink" Target="http://premierofalice.com/" TargetMode="External"/><Relationship Id="rId134" Type="http://schemas.openxmlformats.org/officeDocument/2006/relationships/hyperlink" Target="http://devinehealthandrehab.com/" TargetMode="External"/><Relationship Id="rId80" Type="http://schemas.openxmlformats.org/officeDocument/2006/relationships/hyperlink" Target="http://facebook.com/oakridgemanor/" TargetMode="External"/><Relationship Id="rId155" Type="http://schemas.openxmlformats.org/officeDocument/2006/relationships/hyperlink" Target="http://mcleancarecenter.com/" TargetMode="External"/><Relationship Id="rId176" Type="http://schemas.openxmlformats.org/officeDocument/2006/relationships/hyperlink" Target="http://atriumofbellmead.com/" TargetMode="External"/><Relationship Id="rId17" Type="http://schemas.openxmlformats.org/officeDocument/2006/relationships/hyperlink" Target="http://cedarcreeknursing.com/" TargetMode="External"/><Relationship Id="rId38" Type="http://schemas.openxmlformats.org/officeDocument/2006/relationships/hyperlink" Target="http://facebook.com/fortressnursing/" TargetMode="External"/><Relationship Id="rId59" Type="http://schemas.openxmlformats.org/officeDocument/2006/relationships/hyperlink" Target="http://facebook.com/kenedyhealthandrehab/" TargetMode="External"/><Relationship Id="rId103" Type="http://schemas.openxmlformats.org/officeDocument/2006/relationships/hyperlink" Target="http://stgilesnursing.com/" TargetMode="External"/><Relationship Id="rId124" Type="http://schemas.openxmlformats.org/officeDocument/2006/relationships/hyperlink" Target="http://caprocknursing.com/" TargetMode="External"/><Relationship Id="rId70" Type="http://schemas.openxmlformats.org/officeDocument/2006/relationships/hyperlink" Target="http://facebook.com/mcleancarecenter/" TargetMode="External"/><Relationship Id="rId91" Type="http://schemas.openxmlformats.org/officeDocument/2006/relationships/hyperlink" Target="http://facebook.com/rockcreekhealthandrehab/" TargetMode="External"/><Relationship Id="rId145" Type="http://schemas.openxmlformats.org/officeDocument/2006/relationships/hyperlink" Target="http://heritagehousenursing.com/" TargetMode="External"/><Relationship Id="rId166" Type="http://schemas.openxmlformats.org/officeDocument/2006/relationships/hyperlink" Target="https://rockcreekhealth.com/" TargetMode="External"/><Relationship Id="rId1" Type="http://schemas.openxmlformats.org/officeDocument/2006/relationships/hyperlink" Target="http://amarilloskilledcenter.com/" TargetMode="External"/><Relationship Id="rId28" Type="http://schemas.openxmlformats.org/officeDocument/2006/relationships/hyperlink" Target="http://deleonnursing.com/" TargetMode="External"/><Relationship Id="rId49" Type="http://schemas.openxmlformats.org/officeDocument/2006/relationships/hyperlink" Target="http://grovetonnursinghome.com/" TargetMode="External"/><Relationship Id="rId114" Type="http://schemas.openxmlformats.org/officeDocument/2006/relationships/hyperlink" Target="http://twinoakscare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A0D0-F489-8844-90F5-42BAD6EBE1F3}">
  <dimension ref="A1:AH64"/>
  <sheetViews>
    <sheetView topLeftCell="B1" workbookViewId="0">
      <selection activeCell="P47" sqref="P47"/>
    </sheetView>
  </sheetViews>
  <sheetFormatPr baseColWidth="10" defaultRowHeight="16" x14ac:dyDescent="0.2"/>
  <cols>
    <col min="32" max="32" width="29.33203125" bestFit="1" customWidth="1"/>
    <col min="33" max="33" width="13" bestFit="1" customWidth="1"/>
    <col min="34" max="34" width="47" bestFit="1" customWidth="1"/>
  </cols>
  <sheetData>
    <row r="1" spans="1:34" x14ac:dyDescent="0.2">
      <c r="A1" s="1">
        <v>7</v>
      </c>
      <c r="B1" s="1">
        <v>4</v>
      </c>
      <c r="C1" s="1">
        <v>5</v>
      </c>
      <c r="D1" s="2">
        <v>44663</v>
      </c>
      <c r="E1" s="3" t="s">
        <v>0</v>
      </c>
      <c r="F1" s="4" t="s">
        <v>1</v>
      </c>
      <c r="G1" s="5" t="s">
        <v>2</v>
      </c>
      <c r="H1" s="6">
        <v>44321</v>
      </c>
      <c r="I1" s="1" t="s">
        <v>3</v>
      </c>
      <c r="J1" s="1" t="s">
        <v>4</v>
      </c>
      <c r="K1" s="1" t="s">
        <v>5</v>
      </c>
      <c r="L1" s="7" t="s">
        <v>6</v>
      </c>
      <c r="M1" s="1" t="s">
        <v>7</v>
      </c>
      <c r="N1" s="1" t="s">
        <v>8</v>
      </c>
      <c r="O1" s="1" t="s">
        <v>9</v>
      </c>
      <c r="P1" s="1">
        <v>79106</v>
      </c>
      <c r="Q1" s="1" t="s">
        <v>10</v>
      </c>
      <c r="R1" s="1" t="s">
        <v>11</v>
      </c>
      <c r="S1" s="1" t="s">
        <v>12</v>
      </c>
      <c r="T1" s="1" t="s">
        <v>13</v>
      </c>
      <c r="U1" s="8" t="s">
        <v>14</v>
      </c>
      <c r="V1" s="8" t="s">
        <v>15</v>
      </c>
      <c r="W1" s="9"/>
      <c r="X1" s="9" t="s">
        <v>16</v>
      </c>
      <c r="Y1" s="9"/>
      <c r="Z1" s="9"/>
      <c r="AA1" s="9"/>
      <c r="AB1" s="9"/>
      <c r="AC1" s="9"/>
      <c r="AD1" s="9"/>
      <c r="AE1" s="9"/>
      <c r="AF1" s="8" t="s">
        <v>14</v>
      </c>
      <c r="AG1" s="1" t="s">
        <v>11</v>
      </c>
      <c r="AH1" s="12" t="str">
        <f>"node test "&amp;AF1&amp;" "&amp;AG1</f>
        <v>node test amarilloskilledcenter.com 806-352-8800</v>
      </c>
    </row>
    <row r="2" spans="1:34" x14ac:dyDescent="0.2">
      <c r="A2" s="1">
        <v>19</v>
      </c>
      <c r="B2" s="1">
        <v>1</v>
      </c>
      <c r="C2" s="1">
        <v>6</v>
      </c>
      <c r="D2" s="2">
        <v>44670</v>
      </c>
      <c r="E2" s="3" t="s">
        <v>17</v>
      </c>
      <c r="F2" s="5" t="s">
        <v>18</v>
      </c>
      <c r="G2" s="5" t="s">
        <v>2</v>
      </c>
      <c r="H2" s="6">
        <v>44321</v>
      </c>
      <c r="I2" s="1" t="s">
        <v>3</v>
      </c>
      <c r="J2" s="1" t="s">
        <v>19</v>
      </c>
      <c r="K2" s="1" t="s">
        <v>5</v>
      </c>
      <c r="L2" s="7" t="s">
        <v>6</v>
      </c>
      <c r="M2" s="1" t="s">
        <v>20</v>
      </c>
      <c r="N2" s="1" t="s">
        <v>21</v>
      </c>
      <c r="O2" s="1" t="s">
        <v>9</v>
      </c>
      <c r="P2" s="1">
        <v>78605</v>
      </c>
      <c r="Q2" s="1" t="s">
        <v>22</v>
      </c>
      <c r="R2" s="1" t="s">
        <v>23</v>
      </c>
      <c r="S2" s="1" t="s">
        <v>24</v>
      </c>
      <c r="T2" s="1" t="s">
        <v>25</v>
      </c>
      <c r="U2" s="8" t="s">
        <v>26</v>
      </c>
      <c r="V2" s="9"/>
      <c r="W2" s="2">
        <v>44562</v>
      </c>
      <c r="X2" s="9"/>
      <c r="Y2" s="9"/>
      <c r="Z2" s="9"/>
      <c r="AA2" s="9"/>
      <c r="AB2" s="9"/>
      <c r="AC2" s="9"/>
      <c r="AD2" s="9"/>
      <c r="AE2" s="9"/>
      <c r="AF2" s="8" t="s">
        <v>26</v>
      </c>
      <c r="AG2" s="1" t="s">
        <v>563</v>
      </c>
      <c r="AH2" s="12" t="str">
        <f t="shared" ref="AH2:AH64" si="0">"node test "&amp;AF2&amp;" "&amp;AG2</f>
        <v>node test bertramnursing.com 512-355-2116</v>
      </c>
    </row>
    <row r="3" spans="1:34" x14ac:dyDescent="0.2">
      <c r="A3" s="1">
        <v>4</v>
      </c>
      <c r="B3" s="1">
        <v>1</v>
      </c>
      <c r="C3" s="1">
        <v>4</v>
      </c>
      <c r="D3" s="2">
        <v>44656</v>
      </c>
      <c r="E3" s="5" t="s">
        <v>27</v>
      </c>
      <c r="F3" s="5" t="s">
        <v>28</v>
      </c>
      <c r="G3" s="5" t="s">
        <v>2</v>
      </c>
      <c r="H3" s="6">
        <v>44321</v>
      </c>
      <c r="I3" s="1" t="s">
        <v>29</v>
      </c>
      <c r="J3" s="1" t="s">
        <v>30</v>
      </c>
      <c r="K3" s="1" t="s">
        <v>5</v>
      </c>
      <c r="L3" s="7" t="s">
        <v>6</v>
      </c>
      <c r="M3" s="1" t="s">
        <v>31</v>
      </c>
      <c r="N3" s="1" t="s">
        <v>32</v>
      </c>
      <c r="O3" s="1" t="s">
        <v>9</v>
      </c>
      <c r="P3" s="1">
        <v>79720</v>
      </c>
      <c r="Q3" s="1" t="s">
        <v>33</v>
      </c>
      <c r="R3" s="1" t="s">
        <v>34</v>
      </c>
      <c r="S3" s="1" t="s">
        <v>35</v>
      </c>
      <c r="T3" s="1" t="s">
        <v>36</v>
      </c>
      <c r="U3" s="8" t="s">
        <v>37</v>
      </c>
      <c r="V3" s="8" t="s">
        <v>38</v>
      </c>
      <c r="W3" s="9"/>
      <c r="X3" s="9"/>
      <c r="Y3" s="9"/>
      <c r="Z3" s="9"/>
      <c r="AA3" s="9"/>
      <c r="AB3" s="9"/>
      <c r="AC3" s="9"/>
      <c r="AD3" s="9"/>
      <c r="AE3" s="9"/>
      <c r="AF3" s="8" t="s">
        <v>37</v>
      </c>
      <c r="AG3" s="1" t="s">
        <v>34</v>
      </c>
      <c r="AH3" s="12" t="str">
        <f t="shared" si="0"/>
        <v>node test bigspringcenterforskilledcare.com 432-606-5012</v>
      </c>
    </row>
    <row r="4" spans="1:34" x14ac:dyDescent="0.2">
      <c r="A4" s="1">
        <v>18</v>
      </c>
      <c r="B4" s="1">
        <v>7</v>
      </c>
      <c r="C4" s="1">
        <v>6</v>
      </c>
      <c r="D4" s="2">
        <v>44670</v>
      </c>
      <c r="E4" s="3" t="s">
        <v>17</v>
      </c>
      <c r="F4" s="5" t="s">
        <v>18</v>
      </c>
      <c r="G4" s="5" t="s">
        <v>2</v>
      </c>
      <c r="H4" s="6">
        <v>44321</v>
      </c>
      <c r="I4" s="1" t="s">
        <v>29</v>
      </c>
      <c r="J4" s="1" t="s">
        <v>39</v>
      </c>
      <c r="K4" s="1" t="s">
        <v>5</v>
      </c>
      <c r="L4" s="7" t="s">
        <v>6</v>
      </c>
      <c r="M4" s="1" t="s">
        <v>40</v>
      </c>
      <c r="N4" s="1" t="s">
        <v>41</v>
      </c>
      <c r="O4" s="1" t="s">
        <v>9</v>
      </c>
      <c r="P4" s="1">
        <v>78118</v>
      </c>
      <c r="Q4" s="1" t="s">
        <v>42</v>
      </c>
      <c r="R4" s="1" t="s">
        <v>43</v>
      </c>
      <c r="S4" s="1" t="s">
        <v>44</v>
      </c>
      <c r="T4" s="1" t="s">
        <v>45</v>
      </c>
      <c r="U4" s="8" t="s">
        <v>46</v>
      </c>
      <c r="V4" s="9"/>
      <c r="W4" s="2">
        <v>44562</v>
      </c>
      <c r="X4" s="9"/>
      <c r="Y4" s="9"/>
      <c r="Z4" s="9"/>
      <c r="AA4" s="9"/>
      <c r="AB4" s="9"/>
      <c r="AC4" s="9"/>
      <c r="AD4" s="9"/>
      <c r="AE4" s="9"/>
      <c r="AF4" s="8" t="s">
        <v>46</v>
      </c>
      <c r="AG4" s="1" t="s">
        <v>564</v>
      </c>
      <c r="AH4" s="12" t="str">
        <f t="shared" si="0"/>
        <v>node test bluebonnetnursing.com 830-780-3944</v>
      </c>
    </row>
    <row r="5" spans="1:34" x14ac:dyDescent="0.2">
      <c r="A5" s="1">
        <v>13</v>
      </c>
      <c r="B5" s="1">
        <v>8</v>
      </c>
      <c r="C5" s="1">
        <v>7</v>
      </c>
      <c r="D5" s="2">
        <v>44677</v>
      </c>
      <c r="E5" s="3" t="s">
        <v>47</v>
      </c>
      <c r="F5" s="5" t="s">
        <v>18</v>
      </c>
      <c r="G5" s="5" t="s">
        <v>2</v>
      </c>
      <c r="H5" s="6">
        <v>44321</v>
      </c>
      <c r="I5" s="1" t="s">
        <v>29</v>
      </c>
      <c r="J5" s="1" t="s">
        <v>48</v>
      </c>
      <c r="K5" s="1" t="s">
        <v>5</v>
      </c>
      <c r="L5" s="7" t="s">
        <v>6</v>
      </c>
      <c r="M5" s="1" t="s">
        <v>49</v>
      </c>
      <c r="N5" s="1" t="s">
        <v>50</v>
      </c>
      <c r="O5" s="1" t="s">
        <v>9</v>
      </c>
      <c r="P5" s="1">
        <v>76801</v>
      </c>
      <c r="Q5" s="1" t="s">
        <v>51</v>
      </c>
      <c r="R5" s="1" t="s">
        <v>52</v>
      </c>
      <c r="S5" s="1" t="s">
        <v>53</v>
      </c>
      <c r="T5" s="1" t="s">
        <v>54</v>
      </c>
      <c r="U5" s="8" t="s">
        <v>55</v>
      </c>
      <c r="V5" s="8" t="s">
        <v>56</v>
      </c>
      <c r="W5" s="2">
        <v>44896</v>
      </c>
      <c r="X5" s="9"/>
      <c r="Y5" s="9"/>
      <c r="Z5" s="9"/>
      <c r="AA5" s="9"/>
      <c r="AB5" s="9"/>
      <c r="AC5" s="9"/>
      <c r="AD5" s="9"/>
      <c r="AE5" s="9"/>
      <c r="AF5" s="8" t="s">
        <v>55</v>
      </c>
      <c r="AG5" s="1" t="s">
        <v>52</v>
      </c>
      <c r="AH5" s="12" t="str">
        <f t="shared" si="0"/>
        <v>node test brownwoodrehab.com 325-643-9555</v>
      </c>
    </row>
    <row r="6" spans="1:34" x14ac:dyDescent="0.2">
      <c r="A6" s="1">
        <v>4</v>
      </c>
      <c r="B6" s="1">
        <v>1</v>
      </c>
      <c r="C6" s="1">
        <v>4</v>
      </c>
      <c r="D6" s="2">
        <v>44656</v>
      </c>
      <c r="E6" s="5" t="s">
        <v>27</v>
      </c>
      <c r="F6" s="4" t="s">
        <v>1</v>
      </c>
      <c r="G6" s="5" t="s">
        <v>2</v>
      </c>
      <c r="H6" s="6">
        <v>44321</v>
      </c>
      <c r="I6" s="1" t="s">
        <v>29</v>
      </c>
      <c r="J6" s="1" t="s">
        <v>57</v>
      </c>
      <c r="K6" s="1" t="s">
        <v>5</v>
      </c>
      <c r="L6" s="7" t="s">
        <v>6</v>
      </c>
      <c r="M6" s="1" t="s">
        <v>58</v>
      </c>
      <c r="N6" s="1" t="s">
        <v>59</v>
      </c>
      <c r="O6" s="1" t="s">
        <v>9</v>
      </c>
      <c r="P6" s="1">
        <v>79762</v>
      </c>
      <c r="Q6" s="1" t="s">
        <v>60</v>
      </c>
      <c r="R6" s="1" t="s">
        <v>61</v>
      </c>
      <c r="S6" s="1" t="s">
        <v>62</v>
      </c>
      <c r="T6" s="1" t="s">
        <v>63</v>
      </c>
      <c r="U6" s="8" t="s">
        <v>64</v>
      </c>
      <c r="V6" s="8" t="s">
        <v>65</v>
      </c>
      <c r="W6" s="9"/>
      <c r="X6" s="9"/>
      <c r="Y6" s="9"/>
      <c r="Z6" s="9"/>
      <c r="AA6" s="9"/>
      <c r="AB6" s="9"/>
      <c r="AC6" s="9"/>
      <c r="AD6" s="9"/>
      <c r="AE6" s="9"/>
      <c r="AF6" s="8" t="s">
        <v>64</v>
      </c>
      <c r="AG6" s="1" t="s">
        <v>61</v>
      </c>
      <c r="AH6" s="12" t="str">
        <f t="shared" si="0"/>
        <v>node test buenavidanursing.com 432-362-2583</v>
      </c>
    </row>
    <row r="7" spans="1:34" x14ac:dyDescent="0.2">
      <c r="A7" s="1">
        <v>7</v>
      </c>
      <c r="B7" s="1">
        <v>4</v>
      </c>
      <c r="C7" s="1">
        <v>5</v>
      </c>
      <c r="D7" s="2">
        <v>44663</v>
      </c>
      <c r="E7" s="3" t="s">
        <v>0</v>
      </c>
      <c r="F7" s="4" t="s">
        <v>1</v>
      </c>
      <c r="G7" s="5" t="s">
        <v>2</v>
      </c>
      <c r="H7" s="6">
        <v>44321</v>
      </c>
      <c r="I7" s="1" t="s">
        <v>29</v>
      </c>
      <c r="J7" s="1" t="s">
        <v>66</v>
      </c>
      <c r="K7" s="1" t="s">
        <v>5</v>
      </c>
      <c r="L7" s="7" t="s">
        <v>6</v>
      </c>
      <c r="M7" s="1" t="s">
        <v>67</v>
      </c>
      <c r="N7" s="1" t="s">
        <v>68</v>
      </c>
      <c r="O7" s="1" t="s">
        <v>9</v>
      </c>
      <c r="P7" s="1">
        <v>79007</v>
      </c>
      <c r="Q7" s="1" t="s">
        <v>69</v>
      </c>
      <c r="R7" s="1" t="s">
        <v>70</v>
      </c>
      <c r="S7" s="1" t="s">
        <v>71</v>
      </c>
      <c r="T7" s="1" t="s">
        <v>72</v>
      </c>
      <c r="U7" s="8" t="s">
        <v>73</v>
      </c>
      <c r="V7" s="8" t="s">
        <v>74</v>
      </c>
      <c r="W7" s="9"/>
      <c r="X7" s="9" t="s">
        <v>75</v>
      </c>
      <c r="Y7" s="9"/>
      <c r="Z7" s="9"/>
      <c r="AA7" s="9"/>
      <c r="AB7" s="9"/>
      <c r="AC7" s="9"/>
      <c r="AD7" s="9"/>
      <c r="AE7" s="9"/>
      <c r="AF7" s="8" t="s">
        <v>73</v>
      </c>
      <c r="AG7" s="1" t="s">
        <v>70</v>
      </c>
      <c r="AH7" s="12" t="str">
        <f t="shared" si="0"/>
        <v>node test caprocknursing.com 806-274-9600</v>
      </c>
    </row>
    <row r="8" spans="1:34" x14ac:dyDescent="0.2">
      <c r="A8" s="1">
        <v>13</v>
      </c>
      <c r="B8" s="1">
        <v>8</v>
      </c>
      <c r="C8" s="1">
        <v>7</v>
      </c>
      <c r="D8" s="2">
        <v>44677</v>
      </c>
      <c r="E8" s="3" t="s">
        <v>47</v>
      </c>
      <c r="F8" s="9"/>
      <c r="G8" s="5" t="s">
        <v>2</v>
      </c>
      <c r="H8" s="6">
        <v>44321</v>
      </c>
      <c r="I8" s="1" t="s">
        <v>29</v>
      </c>
      <c r="J8" s="1" t="s">
        <v>76</v>
      </c>
      <c r="K8" s="1" t="s">
        <v>5</v>
      </c>
      <c r="L8" s="7" t="s">
        <v>6</v>
      </c>
      <c r="M8" s="1" t="s">
        <v>77</v>
      </c>
      <c r="N8" s="1" t="s">
        <v>50</v>
      </c>
      <c r="O8" s="1" t="s">
        <v>9</v>
      </c>
      <c r="P8" s="1">
        <v>76802</v>
      </c>
      <c r="Q8" s="1" t="s">
        <v>51</v>
      </c>
      <c r="R8" s="1" t="s">
        <v>78</v>
      </c>
      <c r="S8" s="1" t="s">
        <v>79</v>
      </c>
      <c r="T8" s="1" t="s">
        <v>80</v>
      </c>
      <c r="U8" s="8" t="s">
        <v>81</v>
      </c>
      <c r="V8" s="8" t="s">
        <v>82</v>
      </c>
      <c r="W8" s="9"/>
      <c r="X8" s="9"/>
      <c r="Y8" s="9"/>
      <c r="Z8" s="9"/>
      <c r="AA8" s="9"/>
      <c r="AB8" s="9"/>
      <c r="AC8" s="9"/>
      <c r="AD8" s="9"/>
      <c r="AE8" s="9"/>
      <c r="AF8" s="8" t="s">
        <v>81</v>
      </c>
      <c r="AG8" s="1" t="s">
        <v>78</v>
      </c>
      <c r="AH8" s="12" t="str">
        <f t="shared" si="0"/>
        <v>node test carenursingcenter.com 325-646-5521</v>
      </c>
    </row>
    <row r="9" spans="1:34" x14ac:dyDescent="0.2">
      <c r="A9" s="1">
        <v>11</v>
      </c>
      <c r="B9" s="1">
        <v>2</v>
      </c>
      <c r="C9" s="1">
        <v>7</v>
      </c>
      <c r="D9" s="2">
        <v>44677</v>
      </c>
      <c r="E9" s="3" t="s">
        <v>47</v>
      </c>
      <c r="F9" s="9"/>
      <c r="G9" s="5" t="s">
        <v>2</v>
      </c>
      <c r="H9" s="6">
        <v>44321</v>
      </c>
      <c r="I9" s="1" t="s">
        <v>29</v>
      </c>
      <c r="J9" s="1" t="s">
        <v>83</v>
      </c>
      <c r="K9" s="1" t="s">
        <v>5</v>
      </c>
      <c r="L9" s="7" t="s">
        <v>6</v>
      </c>
      <c r="M9" s="1" t="s">
        <v>84</v>
      </c>
      <c r="N9" s="1" t="s">
        <v>85</v>
      </c>
      <c r="O9" s="1" t="s">
        <v>9</v>
      </c>
      <c r="P9" s="1">
        <v>75904</v>
      </c>
      <c r="Q9" s="1" t="s">
        <v>86</v>
      </c>
      <c r="R9" s="1" t="s">
        <v>87</v>
      </c>
      <c r="S9" s="1" t="s">
        <v>88</v>
      </c>
      <c r="T9" s="1" t="s">
        <v>89</v>
      </c>
      <c r="U9" s="8" t="s">
        <v>90</v>
      </c>
      <c r="V9" s="8" t="s">
        <v>91</v>
      </c>
      <c r="W9" s="9"/>
      <c r="X9" s="9"/>
      <c r="Y9" s="9"/>
      <c r="Z9" s="9"/>
      <c r="AA9" s="9"/>
      <c r="AB9" s="9"/>
      <c r="AC9" s="9"/>
      <c r="AD9" s="9"/>
      <c r="AE9" s="9"/>
      <c r="AF9" s="8" t="s">
        <v>90</v>
      </c>
      <c r="AG9" s="1" t="s">
        <v>87</v>
      </c>
      <c r="AH9" s="12" t="str">
        <f t="shared" si="0"/>
        <v>node test castlepinesatlufkin.com 936-699-2544</v>
      </c>
    </row>
    <row r="10" spans="1:34" x14ac:dyDescent="0.2">
      <c r="A10" s="1">
        <v>1</v>
      </c>
      <c r="B10" s="1">
        <v>7</v>
      </c>
      <c r="C10" s="1">
        <v>2</v>
      </c>
      <c r="D10" s="2">
        <v>44642</v>
      </c>
      <c r="E10" s="5" t="s">
        <v>92</v>
      </c>
      <c r="F10" s="5" t="s">
        <v>93</v>
      </c>
      <c r="G10" s="5" t="s">
        <v>94</v>
      </c>
      <c r="H10" s="6">
        <v>44321</v>
      </c>
      <c r="I10" s="1" t="s">
        <v>3</v>
      </c>
      <c r="J10" s="1" t="s">
        <v>95</v>
      </c>
      <c r="K10" s="1" t="s">
        <v>5</v>
      </c>
      <c r="L10" s="7" t="s">
        <v>6</v>
      </c>
      <c r="M10" s="1" t="s">
        <v>96</v>
      </c>
      <c r="N10" s="1" t="s">
        <v>97</v>
      </c>
      <c r="O10" s="1" t="s">
        <v>9</v>
      </c>
      <c r="P10" s="1">
        <v>78003</v>
      </c>
      <c r="Q10" s="1" t="s">
        <v>97</v>
      </c>
      <c r="R10" s="1" t="s">
        <v>98</v>
      </c>
      <c r="S10" s="1" t="s">
        <v>99</v>
      </c>
      <c r="T10" s="1" t="s">
        <v>100</v>
      </c>
      <c r="U10" s="8" t="s">
        <v>101</v>
      </c>
      <c r="V10" s="8" t="s">
        <v>102</v>
      </c>
      <c r="W10" s="9"/>
      <c r="X10" s="9"/>
      <c r="Y10" s="9"/>
      <c r="Z10" s="9"/>
      <c r="AA10" s="9"/>
      <c r="AB10" s="9"/>
      <c r="AC10" s="9"/>
      <c r="AD10" s="9"/>
      <c r="AE10" s="9"/>
      <c r="AF10" s="8" t="s">
        <v>101</v>
      </c>
      <c r="AG10" s="1" t="s">
        <v>98</v>
      </c>
      <c r="AH10" s="12" t="str">
        <f t="shared" si="0"/>
        <v>node test cedarcreeknursing.com 830-460-3767</v>
      </c>
    </row>
    <row r="11" spans="1:34" x14ac:dyDescent="0.2">
      <c r="A11" s="1">
        <v>14</v>
      </c>
      <c r="B11" s="1">
        <v>3</v>
      </c>
      <c r="C11" s="1">
        <v>5</v>
      </c>
      <c r="D11" s="2">
        <v>44663</v>
      </c>
      <c r="E11" s="3" t="s">
        <v>0</v>
      </c>
      <c r="F11" s="4" t="s">
        <v>1</v>
      </c>
      <c r="G11" s="5" t="s">
        <v>2</v>
      </c>
      <c r="H11" s="6">
        <v>44321</v>
      </c>
      <c r="I11" s="1" t="s">
        <v>3</v>
      </c>
      <c r="J11" s="1" t="s">
        <v>103</v>
      </c>
      <c r="K11" s="1" t="s">
        <v>5</v>
      </c>
      <c r="L11" s="7" t="s">
        <v>6</v>
      </c>
      <c r="M11" s="1" t="s">
        <v>104</v>
      </c>
      <c r="N11" s="1" t="s">
        <v>105</v>
      </c>
      <c r="O11" s="1" t="s">
        <v>9</v>
      </c>
      <c r="P11" s="1">
        <v>76043</v>
      </c>
      <c r="Q11" s="1" t="s">
        <v>106</v>
      </c>
      <c r="R11" s="1" t="s">
        <v>107</v>
      </c>
      <c r="S11" s="1" t="s">
        <v>108</v>
      </c>
      <c r="T11" s="1" t="s">
        <v>109</v>
      </c>
      <c r="U11" s="8" t="s">
        <v>110</v>
      </c>
      <c r="V11" s="8" t="s">
        <v>111</v>
      </c>
      <c r="W11" s="9"/>
      <c r="X11" s="9"/>
      <c r="Y11" s="9"/>
      <c r="Z11" s="9"/>
      <c r="AA11" s="9"/>
      <c r="AB11" s="9"/>
      <c r="AC11" s="9"/>
      <c r="AD11" s="9"/>
      <c r="AE11" s="9"/>
      <c r="AF11" s="8" t="s">
        <v>110</v>
      </c>
      <c r="AG11" s="1" t="s">
        <v>107</v>
      </c>
      <c r="AH11" s="9" t="str">
        <f t="shared" si="0"/>
        <v>node test cherokeerosenursing.com 254-897-7361</v>
      </c>
    </row>
    <row r="12" spans="1:34" x14ac:dyDescent="0.2">
      <c r="A12" s="1">
        <v>6</v>
      </c>
      <c r="B12" s="1">
        <v>3</v>
      </c>
      <c r="C12" s="1">
        <v>5</v>
      </c>
      <c r="D12" s="2">
        <v>44663</v>
      </c>
      <c r="E12" s="3" t="s">
        <v>112</v>
      </c>
      <c r="F12" s="5" t="s">
        <v>18</v>
      </c>
      <c r="G12" s="5" t="s">
        <v>2</v>
      </c>
      <c r="H12" s="6">
        <v>44321</v>
      </c>
      <c r="I12" s="1" t="s">
        <v>3</v>
      </c>
      <c r="J12" s="1" t="s">
        <v>113</v>
      </c>
      <c r="K12" s="1" t="s">
        <v>5</v>
      </c>
      <c r="L12" s="7" t="s">
        <v>6</v>
      </c>
      <c r="M12" s="1" t="s">
        <v>114</v>
      </c>
      <c r="N12" s="1" t="s">
        <v>115</v>
      </c>
      <c r="O12" s="1" t="s">
        <v>9</v>
      </c>
      <c r="P12" s="1">
        <v>76201</v>
      </c>
      <c r="Q12" s="1" t="s">
        <v>115</v>
      </c>
      <c r="R12" s="1" t="s">
        <v>116</v>
      </c>
      <c r="S12" s="1" t="s">
        <v>117</v>
      </c>
      <c r="T12" s="1" t="s">
        <v>118</v>
      </c>
      <c r="U12" s="8" t="s">
        <v>119</v>
      </c>
      <c r="V12" s="8" t="s">
        <v>120</v>
      </c>
      <c r="W12" s="2">
        <v>44896</v>
      </c>
      <c r="X12" s="9"/>
      <c r="Y12" s="9"/>
      <c r="Z12" s="9"/>
      <c r="AA12" s="9"/>
      <c r="AB12" s="9"/>
      <c r="AC12" s="9"/>
      <c r="AD12" s="9"/>
      <c r="AE12" s="9"/>
      <c r="AF12" s="8" t="s">
        <v>119</v>
      </c>
      <c r="AG12" s="1" t="s">
        <v>565</v>
      </c>
      <c r="AH12" s="9" t="str">
        <f t="shared" si="0"/>
        <v>node test cottonwoodnursing.com 940-387-6656</v>
      </c>
    </row>
    <row r="13" spans="1:34" x14ac:dyDescent="0.2">
      <c r="A13" s="1">
        <v>15</v>
      </c>
      <c r="B13" s="1">
        <v>8</v>
      </c>
      <c r="C13" s="1">
        <v>8</v>
      </c>
      <c r="D13" s="2">
        <v>44684</v>
      </c>
      <c r="E13" s="3" t="s">
        <v>121</v>
      </c>
      <c r="F13" s="5" t="s">
        <v>18</v>
      </c>
      <c r="G13" s="5" t="s">
        <v>2</v>
      </c>
      <c r="H13" s="6">
        <v>44321</v>
      </c>
      <c r="I13" s="1" t="s">
        <v>3</v>
      </c>
      <c r="J13" s="1" t="s">
        <v>122</v>
      </c>
      <c r="K13" s="1" t="s">
        <v>5</v>
      </c>
      <c r="L13" s="7" t="s">
        <v>6</v>
      </c>
      <c r="M13" s="1" t="s">
        <v>123</v>
      </c>
      <c r="N13" s="1" t="s">
        <v>124</v>
      </c>
      <c r="O13" s="1" t="s">
        <v>9</v>
      </c>
      <c r="P13" s="1">
        <v>75160</v>
      </c>
      <c r="Q13" s="1" t="s">
        <v>125</v>
      </c>
      <c r="R13" s="1" t="s">
        <v>126</v>
      </c>
      <c r="S13" s="1" t="s">
        <v>127</v>
      </c>
      <c r="T13" s="1" t="s">
        <v>128</v>
      </c>
      <c r="U13" s="8" t="s">
        <v>129</v>
      </c>
      <c r="V13" s="9"/>
      <c r="W13" s="2">
        <v>44621</v>
      </c>
      <c r="X13" s="9"/>
      <c r="Y13" s="9"/>
      <c r="Z13" s="9"/>
      <c r="AA13" s="9"/>
      <c r="AB13" s="9"/>
      <c r="AC13" s="9"/>
      <c r="AD13" s="9"/>
      <c r="AE13" s="9"/>
      <c r="AF13" s="8" t="s">
        <v>129</v>
      </c>
      <c r="AG13" s="1" t="s">
        <v>566</v>
      </c>
      <c r="AH13" s="9" t="str">
        <f t="shared" si="0"/>
        <v>node test countryviewnr.com 972-524-2503</v>
      </c>
    </row>
    <row r="14" spans="1:34" x14ac:dyDescent="0.2">
      <c r="A14" s="1">
        <v>16</v>
      </c>
      <c r="B14" s="1">
        <v>6</v>
      </c>
      <c r="C14" s="1">
        <v>8</v>
      </c>
      <c r="D14" s="2">
        <v>44684</v>
      </c>
      <c r="E14" s="3" t="s">
        <v>121</v>
      </c>
      <c r="F14" s="9"/>
      <c r="G14" s="5" t="s">
        <v>2</v>
      </c>
      <c r="H14" s="6">
        <v>44321</v>
      </c>
      <c r="I14" s="1" t="s">
        <v>3</v>
      </c>
      <c r="J14" s="1" t="s">
        <v>130</v>
      </c>
      <c r="K14" s="1" t="s">
        <v>5</v>
      </c>
      <c r="L14" s="7" t="s">
        <v>6</v>
      </c>
      <c r="M14" s="1" t="s">
        <v>131</v>
      </c>
      <c r="N14" s="1" t="s">
        <v>132</v>
      </c>
      <c r="O14" s="1" t="s">
        <v>9</v>
      </c>
      <c r="P14" s="1">
        <v>77859</v>
      </c>
      <c r="Q14" s="1" t="s">
        <v>133</v>
      </c>
      <c r="R14" s="1" t="s">
        <v>134</v>
      </c>
      <c r="S14" s="1" t="s">
        <v>135</v>
      </c>
      <c r="T14" s="1" t="s">
        <v>136</v>
      </c>
      <c r="U14" s="8" t="s">
        <v>137</v>
      </c>
      <c r="V14" s="8" t="s">
        <v>138</v>
      </c>
      <c r="W14" s="9"/>
      <c r="X14" s="9"/>
      <c r="Y14" s="9"/>
      <c r="Z14" s="9"/>
      <c r="AA14" s="9"/>
      <c r="AB14" s="9"/>
      <c r="AC14" s="9"/>
      <c r="AD14" s="9"/>
      <c r="AE14" s="9"/>
      <c r="AF14" s="8" t="s">
        <v>137</v>
      </c>
      <c r="AG14" s="1" t="s">
        <v>134</v>
      </c>
      <c r="AH14" s="9" t="str">
        <f t="shared" si="0"/>
        <v>node test crossroadsnursingandrehab.com 979-280-0440</v>
      </c>
    </row>
    <row r="15" spans="1:34" x14ac:dyDescent="0.2">
      <c r="A15" s="1">
        <v>4</v>
      </c>
      <c r="B15" s="1">
        <v>1</v>
      </c>
      <c r="C15" s="1">
        <v>5</v>
      </c>
      <c r="D15" s="2">
        <v>44663</v>
      </c>
      <c r="E15" s="3" t="s">
        <v>0</v>
      </c>
      <c r="F15" s="4" t="s">
        <v>1</v>
      </c>
      <c r="G15" s="5" t="s">
        <v>2</v>
      </c>
      <c r="H15" s="6">
        <v>44321</v>
      </c>
      <c r="I15" s="1" t="s">
        <v>3</v>
      </c>
      <c r="J15" s="1" t="s">
        <v>139</v>
      </c>
      <c r="K15" s="1" t="s">
        <v>5</v>
      </c>
      <c r="L15" s="7" t="s">
        <v>6</v>
      </c>
      <c r="M15" s="1" t="s">
        <v>140</v>
      </c>
      <c r="N15" s="1" t="s">
        <v>59</v>
      </c>
      <c r="O15" s="1" t="s">
        <v>9</v>
      </c>
      <c r="P15" s="10">
        <v>79763</v>
      </c>
      <c r="Q15" s="1" t="s">
        <v>60</v>
      </c>
      <c r="R15" s="1" t="s">
        <v>141</v>
      </c>
      <c r="S15" s="1" t="s">
        <v>142</v>
      </c>
      <c r="T15" s="1" t="s">
        <v>143</v>
      </c>
      <c r="U15" s="8" t="s">
        <v>144</v>
      </c>
      <c r="V15" s="8" t="s">
        <v>145</v>
      </c>
      <c r="W15" s="9"/>
      <c r="X15" s="9"/>
      <c r="Y15" s="9"/>
      <c r="Z15" s="9"/>
      <c r="AA15" s="9"/>
      <c r="AB15" s="9"/>
      <c r="AC15" s="9"/>
      <c r="AD15" s="9"/>
      <c r="AE15" s="9"/>
      <c r="AF15" s="8" t="s">
        <v>144</v>
      </c>
      <c r="AG15" s="1" t="s">
        <v>141</v>
      </c>
      <c r="AH15" s="9" t="str">
        <f t="shared" si="0"/>
        <v>node test deeringsnursing.com 432-332-0371</v>
      </c>
    </row>
    <row r="16" spans="1:34" x14ac:dyDescent="0.2">
      <c r="A16" s="1">
        <v>13</v>
      </c>
      <c r="B16" s="1">
        <v>3</v>
      </c>
      <c r="C16" s="1">
        <v>8</v>
      </c>
      <c r="D16" s="2">
        <v>44684</v>
      </c>
      <c r="E16" s="3" t="s">
        <v>121</v>
      </c>
      <c r="F16" s="9"/>
      <c r="G16" s="5" t="s">
        <v>2</v>
      </c>
      <c r="H16" s="6">
        <v>44321</v>
      </c>
      <c r="I16" s="1" t="s">
        <v>29</v>
      </c>
      <c r="J16" s="1" t="s">
        <v>146</v>
      </c>
      <c r="K16" s="1" t="s">
        <v>147</v>
      </c>
      <c r="L16" s="7" t="s">
        <v>6</v>
      </c>
      <c r="M16" s="1" t="s">
        <v>148</v>
      </c>
      <c r="N16" s="1" t="s">
        <v>149</v>
      </c>
      <c r="O16" s="1" t="s">
        <v>9</v>
      </c>
      <c r="P16" s="10">
        <v>76444</v>
      </c>
      <c r="Q16" s="1" t="s">
        <v>150</v>
      </c>
      <c r="R16" s="1" t="s">
        <v>151</v>
      </c>
      <c r="S16" s="1" t="s">
        <v>152</v>
      </c>
      <c r="T16" s="1" t="s">
        <v>153</v>
      </c>
      <c r="U16" s="8" t="s">
        <v>154</v>
      </c>
      <c r="V16" s="8" t="s">
        <v>155</v>
      </c>
      <c r="W16" s="9"/>
      <c r="X16" s="9"/>
      <c r="Y16" s="9"/>
      <c r="Z16" s="9"/>
      <c r="AA16" s="9"/>
      <c r="AB16" s="9"/>
      <c r="AC16" s="9"/>
      <c r="AD16" s="9"/>
      <c r="AE16" s="9"/>
      <c r="AF16" s="8" t="s">
        <v>154</v>
      </c>
      <c r="AG16" s="1" t="s">
        <v>151</v>
      </c>
      <c r="AH16" s="9" t="str">
        <f t="shared" si="0"/>
        <v>node test deleonnursing.com 254-893-2075</v>
      </c>
    </row>
    <row r="17" spans="1:34" x14ac:dyDescent="0.2">
      <c r="A17" s="1">
        <v>1</v>
      </c>
      <c r="B17" s="1">
        <v>7</v>
      </c>
      <c r="C17" s="1">
        <v>2</v>
      </c>
      <c r="D17" s="2">
        <v>44642</v>
      </c>
      <c r="E17" s="5" t="s">
        <v>156</v>
      </c>
      <c r="F17" s="5" t="s">
        <v>93</v>
      </c>
      <c r="G17" s="5" t="s">
        <v>94</v>
      </c>
      <c r="H17" s="6">
        <v>44321</v>
      </c>
      <c r="I17" s="1" t="s">
        <v>29</v>
      </c>
      <c r="J17" s="1" t="s">
        <v>157</v>
      </c>
      <c r="K17" s="1" t="s">
        <v>5</v>
      </c>
      <c r="L17" s="7" t="s">
        <v>6</v>
      </c>
      <c r="M17" s="1" t="s">
        <v>158</v>
      </c>
      <c r="N17" s="1" t="s">
        <v>159</v>
      </c>
      <c r="O17" s="1" t="s">
        <v>9</v>
      </c>
      <c r="P17" s="1">
        <v>78016</v>
      </c>
      <c r="Q17" s="1" t="s">
        <v>160</v>
      </c>
      <c r="R17" s="1" t="s">
        <v>161</v>
      </c>
      <c r="S17" s="1" t="s">
        <v>162</v>
      </c>
      <c r="T17" s="1" t="s">
        <v>163</v>
      </c>
      <c r="U17" s="8" t="s">
        <v>164</v>
      </c>
      <c r="V17" s="8" t="s">
        <v>165</v>
      </c>
      <c r="W17" s="9"/>
      <c r="X17" s="9"/>
      <c r="Y17" s="9"/>
      <c r="Z17" s="9"/>
      <c r="AA17" s="9"/>
      <c r="AB17" s="9"/>
      <c r="AC17" s="9"/>
      <c r="AD17" s="9"/>
      <c r="AE17" s="9"/>
      <c r="AF17" s="8" t="s">
        <v>164</v>
      </c>
      <c r="AG17" s="1" t="s">
        <v>161</v>
      </c>
      <c r="AH17" s="9" t="str">
        <f t="shared" si="0"/>
        <v>node test devinehealthandrehab.com 830-663-4451</v>
      </c>
    </row>
    <row r="18" spans="1:34" x14ac:dyDescent="0.2">
      <c r="A18" s="1">
        <v>9</v>
      </c>
      <c r="B18" s="1">
        <v>7</v>
      </c>
      <c r="C18" s="1">
        <v>5</v>
      </c>
      <c r="D18" s="2">
        <v>44663</v>
      </c>
      <c r="E18" s="3" t="s">
        <v>47</v>
      </c>
      <c r="F18" s="9"/>
      <c r="G18" s="5" t="s">
        <v>2</v>
      </c>
      <c r="H18" s="6">
        <v>44321</v>
      </c>
      <c r="I18" s="1" t="s">
        <v>29</v>
      </c>
      <c r="J18" s="1" t="s">
        <v>166</v>
      </c>
      <c r="K18" s="1" t="s">
        <v>147</v>
      </c>
      <c r="L18" s="7" t="s">
        <v>6</v>
      </c>
      <c r="M18" s="1" t="s">
        <v>167</v>
      </c>
      <c r="N18" s="1" t="s">
        <v>168</v>
      </c>
      <c r="O18" s="1" t="s">
        <v>9</v>
      </c>
      <c r="P18" s="1">
        <v>78852</v>
      </c>
      <c r="Q18" s="1" t="s">
        <v>169</v>
      </c>
      <c r="R18" s="1" t="s">
        <v>170</v>
      </c>
      <c r="S18" s="1" t="s">
        <v>171</v>
      </c>
      <c r="T18" s="1" t="s">
        <v>172</v>
      </c>
      <c r="U18" s="8" t="s">
        <v>173</v>
      </c>
      <c r="V18" s="8" t="s">
        <v>174</v>
      </c>
      <c r="W18" s="9"/>
      <c r="X18" s="9" t="s">
        <v>175</v>
      </c>
      <c r="Y18" s="9"/>
      <c r="Z18" s="9"/>
      <c r="AA18" s="9"/>
      <c r="AB18" s="9"/>
      <c r="AC18" s="9"/>
      <c r="AD18" s="9"/>
      <c r="AE18" s="9"/>
      <c r="AF18" s="8" t="s">
        <v>173</v>
      </c>
      <c r="AG18" s="1" t="s">
        <v>170</v>
      </c>
      <c r="AH18" s="9" t="str">
        <f t="shared" si="0"/>
        <v>node test eaglepassnursing.com 830-773-4488</v>
      </c>
    </row>
    <row r="19" spans="1:34" x14ac:dyDescent="0.2">
      <c r="A19" s="1">
        <v>7</v>
      </c>
      <c r="B19" s="1">
        <v>4</v>
      </c>
      <c r="C19" s="1">
        <v>5</v>
      </c>
      <c r="D19" s="2">
        <v>44663</v>
      </c>
      <c r="E19" s="3" t="s">
        <v>112</v>
      </c>
      <c r="F19" s="4" t="s">
        <v>1</v>
      </c>
      <c r="G19" s="5" t="s">
        <v>2</v>
      </c>
      <c r="H19" s="6">
        <v>44321</v>
      </c>
      <c r="I19" s="1" t="s">
        <v>3</v>
      </c>
      <c r="J19" s="1" t="s">
        <v>176</v>
      </c>
      <c r="K19" s="1" t="s">
        <v>5</v>
      </c>
      <c r="L19" s="7" t="s">
        <v>6</v>
      </c>
      <c r="M19" s="1" t="s">
        <v>177</v>
      </c>
      <c r="N19" s="1" t="s">
        <v>8</v>
      </c>
      <c r="O19" s="1" t="s">
        <v>9</v>
      </c>
      <c r="P19" s="1">
        <v>79124</v>
      </c>
      <c r="Q19" s="1" t="s">
        <v>10</v>
      </c>
      <c r="R19" s="1" t="s">
        <v>178</v>
      </c>
      <c r="S19" s="1" t="s">
        <v>179</v>
      </c>
      <c r="T19" s="1" t="s">
        <v>180</v>
      </c>
      <c r="U19" s="8" t="s">
        <v>181</v>
      </c>
      <c r="V19" s="8" t="s">
        <v>182</v>
      </c>
      <c r="W19" s="9"/>
      <c r="X19" s="9" t="s">
        <v>183</v>
      </c>
      <c r="Y19" s="9"/>
      <c r="Z19" s="9"/>
      <c r="AA19" s="9"/>
      <c r="AB19" s="9"/>
      <c r="AC19" s="9"/>
      <c r="AD19" s="9"/>
      <c r="AE19" s="9"/>
      <c r="AF19" s="8" t="s">
        <v>181</v>
      </c>
      <c r="AG19" s="1" t="s">
        <v>178</v>
      </c>
      <c r="AH19" s="9" t="str">
        <f t="shared" si="0"/>
        <v>node test fivepointsnursing.com 806-356-0700</v>
      </c>
    </row>
    <row r="20" spans="1:34" x14ac:dyDescent="0.2">
      <c r="A20" s="9">
        <v>15</v>
      </c>
      <c r="B20" s="9">
        <v>8</v>
      </c>
      <c r="C20" s="9"/>
      <c r="D20" s="9"/>
      <c r="E20" s="9"/>
      <c r="F20" s="9"/>
      <c r="G20" s="9"/>
      <c r="H20" s="9"/>
      <c r="I20" s="1" t="s">
        <v>3</v>
      </c>
      <c r="J20" s="1" t="s">
        <v>184</v>
      </c>
      <c r="K20" s="9"/>
      <c r="L20" s="7" t="s">
        <v>6</v>
      </c>
      <c r="M20" s="1" t="s">
        <v>185</v>
      </c>
      <c r="N20" s="1" t="s">
        <v>186</v>
      </c>
      <c r="O20" s="1" t="s">
        <v>9</v>
      </c>
      <c r="P20" s="1">
        <v>75115</v>
      </c>
      <c r="Q20" s="1" t="s">
        <v>187</v>
      </c>
      <c r="R20" s="1" t="s">
        <v>188</v>
      </c>
      <c r="S20" s="1" t="s">
        <v>189</v>
      </c>
      <c r="T20" s="1" t="s">
        <v>190</v>
      </c>
      <c r="U20" s="8" t="s">
        <v>191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8" t="s">
        <v>191</v>
      </c>
      <c r="AG20" s="1" t="s">
        <v>188</v>
      </c>
      <c r="AH20" s="12" t="str">
        <f t="shared" si="0"/>
        <v>node test www.FivePointsDeSoto.com 972-694-9810</v>
      </c>
    </row>
    <row r="21" spans="1:34" x14ac:dyDescent="0.2">
      <c r="A21" s="1">
        <v>16</v>
      </c>
      <c r="B21" s="1">
        <v>6</v>
      </c>
      <c r="C21" s="1">
        <v>8</v>
      </c>
      <c r="D21" s="2">
        <v>44684</v>
      </c>
      <c r="E21" s="3" t="s">
        <v>121</v>
      </c>
      <c r="F21" s="9"/>
      <c r="G21" s="5" t="s">
        <v>2</v>
      </c>
      <c r="H21" s="6">
        <v>44321</v>
      </c>
      <c r="I21" s="1" t="s">
        <v>29</v>
      </c>
      <c r="J21" s="1" t="s">
        <v>192</v>
      </c>
      <c r="K21" s="1" t="s">
        <v>5</v>
      </c>
      <c r="L21" s="7" t="s">
        <v>6</v>
      </c>
      <c r="M21" s="1" t="s">
        <v>193</v>
      </c>
      <c r="N21" s="1" t="s">
        <v>194</v>
      </c>
      <c r="O21" s="1" t="s">
        <v>9</v>
      </c>
      <c r="P21" s="1">
        <v>77845</v>
      </c>
      <c r="Q21" s="1" t="s">
        <v>195</v>
      </c>
      <c r="R21" s="1" t="s">
        <v>196</v>
      </c>
      <c r="S21" s="1" t="s">
        <v>197</v>
      </c>
      <c r="T21" s="1" t="s">
        <v>198</v>
      </c>
      <c r="U21" s="8" t="s">
        <v>199</v>
      </c>
      <c r="V21" s="8" t="s">
        <v>200</v>
      </c>
      <c r="W21" s="9"/>
      <c r="X21" s="9" t="s">
        <v>201</v>
      </c>
      <c r="Y21" s="9"/>
      <c r="Z21" s="9"/>
      <c r="AA21" s="9"/>
      <c r="AB21" s="9"/>
      <c r="AC21" s="9"/>
      <c r="AD21" s="9"/>
      <c r="AE21" s="9"/>
      <c r="AF21" s="8" t="s">
        <v>199</v>
      </c>
      <c r="AG21" s="1" t="s">
        <v>196</v>
      </c>
      <c r="AH21" s="12" t="str">
        <f t="shared" si="0"/>
        <v>node test fortressnursing.com 979-694-2200</v>
      </c>
    </row>
    <row r="22" spans="1:34" x14ac:dyDescent="0.2">
      <c r="A22" s="1">
        <v>10</v>
      </c>
      <c r="B22" s="1">
        <v>5</v>
      </c>
      <c r="C22" s="1">
        <v>7</v>
      </c>
      <c r="D22" s="2">
        <v>44677</v>
      </c>
      <c r="E22" s="3" t="s">
        <v>47</v>
      </c>
      <c r="F22" s="9"/>
      <c r="G22" s="5" t="s">
        <v>2</v>
      </c>
      <c r="H22" s="6">
        <v>44321</v>
      </c>
      <c r="I22" s="1" t="s">
        <v>29</v>
      </c>
      <c r="J22" s="1" t="s">
        <v>202</v>
      </c>
      <c r="K22" s="1" t="s">
        <v>5</v>
      </c>
      <c r="L22" s="7" t="s">
        <v>6</v>
      </c>
      <c r="M22" s="1" t="s">
        <v>203</v>
      </c>
      <c r="N22" s="1" t="s">
        <v>204</v>
      </c>
      <c r="O22" s="1" t="s">
        <v>9</v>
      </c>
      <c r="P22" s="1">
        <v>79912</v>
      </c>
      <c r="Q22" s="1" t="s">
        <v>204</v>
      </c>
      <c r="R22" s="1" t="s">
        <v>205</v>
      </c>
      <c r="S22" s="1" t="s">
        <v>206</v>
      </c>
      <c r="T22" s="1" t="s">
        <v>207</v>
      </c>
      <c r="U22" s="8" t="s">
        <v>208</v>
      </c>
      <c r="V22" s="8" t="s">
        <v>209</v>
      </c>
      <c r="W22" s="9"/>
      <c r="X22" s="9" t="s">
        <v>210</v>
      </c>
      <c r="Y22" s="9"/>
      <c r="Z22" s="9"/>
      <c r="AA22" s="9"/>
      <c r="AB22" s="9"/>
      <c r="AC22" s="9"/>
      <c r="AD22" s="9"/>
      <c r="AE22" s="9"/>
      <c r="AF22" s="8" t="s">
        <v>208</v>
      </c>
      <c r="AG22" s="1" t="s">
        <v>205</v>
      </c>
      <c r="AH22" s="12" t="str">
        <f t="shared" si="0"/>
        <v>node test franklinheightsnursing.com 915-584-9417</v>
      </c>
    </row>
    <row r="23" spans="1:34" x14ac:dyDescent="0.2">
      <c r="A23" s="1">
        <v>16</v>
      </c>
      <c r="B23" s="1">
        <v>6</v>
      </c>
      <c r="C23" s="1">
        <v>8</v>
      </c>
      <c r="D23" s="2">
        <v>44684</v>
      </c>
      <c r="E23" s="3" t="s">
        <v>121</v>
      </c>
      <c r="F23" s="9"/>
      <c r="G23" s="5" t="s">
        <v>2</v>
      </c>
      <c r="H23" s="6">
        <v>44321</v>
      </c>
      <c r="I23" s="1" t="s">
        <v>3</v>
      </c>
      <c r="J23" s="1" t="s">
        <v>211</v>
      </c>
      <c r="K23" s="1" t="s">
        <v>5</v>
      </c>
      <c r="L23" s="7" t="s">
        <v>6</v>
      </c>
      <c r="M23" s="1" t="s">
        <v>212</v>
      </c>
      <c r="N23" s="1" t="s">
        <v>213</v>
      </c>
      <c r="O23" s="1" t="s">
        <v>9</v>
      </c>
      <c r="P23" s="1">
        <v>77856</v>
      </c>
      <c r="Q23" s="1" t="s">
        <v>133</v>
      </c>
      <c r="R23" s="1" t="s">
        <v>214</v>
      </c>
      <c r="S23" s="1" t="s">
        <v>215</v>
      </c>
      <c r="T23" s="1" t="s">
        <v>216</v>
      </c>
      <c r="U23" s="8" t="s">
        <v>217</v>
      </c>
      <c r="V23" s="8" t="s">
        <v>218</v>
      </c>
      <c r="W23" s="9"/>
      <c r="X23" s="9"/>
      <c r="Y23" s="9"/>
      <c r="Z23" s="9"/>
      <c r="AA23" s="9"/>
      <c r="AB23" s="9"/>
      <c r="AC23" s="9"/>
      <c r="AD23" s="9"/>
      <c r="AE23" s="9"/>
      <c r="AF23" s="8" t="s">
        <v>217</v>
      </c>
      <c r="AG23" s="1" t="s">
        <v>214</v>
      </c>
      <c r="AH23" s="12" t="str">
        <f t="shared" si="0"/>
        <v>node test franklincare.com 979-828-5152</v>
      </c>
    </row>
    <row r="24" spans="1:34" x14ac:dyDescent="0.2">
      <c r="A24" s="1">
        <v>7</v>
      </c>
      <c r="B24" s="1">
        <v>4</v>
      </c>
      <c r="C24" s="1">
        <v>5</v>
      </c>
      <c r="D24" s="2">
        <v>44663</v>
      </c>
      <c r="E24" s="3" t="s">
        <v>112</v>
      </c>
      <c r="F24" s="4" t="s">
        <v>1</v>
      </c>
      <c r="G24" s="5" t="s">
        <v>2</v>
      </c>
      <c r="H24" s="6">
        <v>44321</v>
      </c>
      <c r="I24" s="1" t="s">
        <v>3</v>
      </c>
      <c r="J24" s="1" t="s">
        <v>219</v>
      </c>
      <c r="K24" s="1" t="s">
        <v>5</v>
      </c>
      <c r="L24" s="7" t="s">
        <v>6</v>
      </c>
      <c r="M24" s="1" t="s">
        <v>220</v>
      </c>
      <c r="N24" s="1" t="s">
        <v>8</v>
      </c>
      <c r="O24" s="1" t="s">
        <v>9</v>
      </c>
      <c r="P24" s="1">
        <v>79110</v>
      </c>
      <c r="Q24" s="1" t="s">
        <v>221</v>
      </c>
      <c r="R24" s="1" t="s">
        <v>222</v>
      </c>
      <c r="S24" s="1" t="s">
        <v>223</v>
      </c>
      <c r="T24" s="1" t="s">
        <v>224</v>
      </c>
      <c r="U24" s="8" t="s">
        <v>225</v>
      </c>
      <c r="V24" s="8" t="s">
        <v>226</v>
      </c>
      <c r="W24" s="9"/>
      <c r="X24" s="9" t="s">
        <v>227</v>
      </c>
      <c r="Y24" s="9"/>
      <c r="Z24" s="9"/>
      <c r="AA24" s="9"/>
      <c r="AB24" s="9"/>
      <c r="AC24" s="9"/>
      <c r="AD24" s="9"/>
      <c r="AE24" s="9"/>
      <c r="AF24" s="8" t="s">
        <v>225</v>
      </c>
      <c r="AG24" s="1" t="s">
        <v>222</v>
      </c>
      <c r="AH24" s="12" t="str">
        <f t="shared" si="0"/>
        <v>node test georgiamanornursing.com 806-355-6517</v>
      </c>
    </row>
    <row r="25" spans="1:34" x14ac:dyDescent="0.2">
      <c r="A25" s="1">
        <v>7</v>
      </c>
      <c r="B25" s="1">
        <v>4</v>
      </c>
      <c r="C25" s="1">
        <v>5</v>
      </c>
      <c r="D25" s="2">
        <v>44663</v>
      </c>
      <c r="E25" s="3" t="s">
        <v>112</v>
      </c>
      <c r="F25" s="4" t="s">
        <v>1</v>
      </c>
      <c r="G25" s="5" t="s">
        <v>2</v>
      </c>
      <c r="H25" s="6">
        <v>44321</v>
      </c>
      <c r="I25" s="1" t="s">
        <v>3</v>
      </c>
      <c r="J25" s="1" t="s">
        <v>228</v>
      </c>
      <c r="K25" s="1" t="s">
        <v>5</v>
      </c>
      <c r="L25" s="7" t="s">
        <v>6</v>
      </c>
      <c r="M25" s="1" t="s">
        <v>229</v>
      </c>
      <c r="N25" s="1" t="s">
        <v>230</v>
      </c>
      <c r="O25" s="1" t="s">
        <v>9</v>
      </c>
      <c r="P25" s="1">
        <v>79029</v>
      </c>
      <c r="Q25" s="1" t="s">
        <v>231</v>
      </c>
      <c r="R25" s="1" t="s">
        <v>232</v>
      </c>
      <c r="S25" s="1" t="s">
        <v>233</v>
      </c>
      <c r="T25" s="1" t="s">
        <v>234</v>
      </c>
      <c r="U25" s="8" t="s">
        <v>235</v>
      </c>
      <c r="V25" s="8" t="s">
        <v>236</v>
      </c>
      <c r="W25" s="9"/>
      <c r="X25" s="9" t="s">
        <v>237</v>
      </c>
      <c r="Y25" s="9" t="s">
        <v>238</v>
      </c>
      <c r="Z25" s="9"/>
      <c r="AA25" s="9"/>
      <c r="AB25" s="9"/>
      <c r="AC25" s="9"/>
      <c r="AD25" s="9"/>
      <c r="AE25" s="9"/>
      <c r="AF25" s="8" t="s">
        <v>235</v>
      </c>
      <c r="AG25" s="1" t="s">
        <v>232</v>
      </c>
      <c r="AH25" s="12" t="str">
        <f t="shared" si="0"/>
        <v>node test greatplainsnursing.com 806-935-4143</v>
      </c>
    </row>
    <row r="26" spans="1:34" x14ac:dyDescent="0.2">
      <c r="A26" s="1">
        <v>3</v>
      </c>
      <c r="B26" s="1">
        <v>2</v>
      </c>
      <c r="C26" s="1">
        <v>4</v>
      </c>
      <c r="D26" s="2">
        <v>44656</v>
      </c>
      <c r="E26" s="5" t="s">
        <v>27</v>
      </c>
      <c r="F26" s="5" t="s">
        <v>28</v>
      </c>
      <c r="G26" s="5" t="s">
        <v>2</v>
      </c>
      <c r="H26" s="6">
        <v>44321</v>
      </c>
      <c r="I26" s="1" t="s">
        <v>3</v>
      </c>
      <c r="J26" s="1" t="s">
        <v>239</v>
      </c>
      <c r="K26" s="1" t="s">
        <v>5</v>
      </c>
      <c r="L26" s="7" t="s">
        <v>6</v>
      </c>
      <c r="M26" s="1" t="s">
        <v>240</v>
      </c>
      <c r="N26" s="1" t="s">
        <v>241</v>
      </c>
      <c r="O26" s="1" t="s">
        <v>9</v>
      </c>
      <c r="P26" s="1">
        <v>75803</v>
      </c>
      <c r="Q26" s="1" t="s">
        <v>242</v>
      </c>
      <c r="R26" s="1" t="s">
        <v>243</v>
      </c>
      <c r="S26" s="1" t="s">
        <v>244</v>
      </c>
      <c r="T26" s="1" t="s">
        <v>245</v>
      </c>
      <c r="U26" s="8" t="s">
        <v>246</v>
      </c>
      <c r="V26" s="8" t="s">
        <v>247</v>
      </c>
      <c r="W26" s="9"/>
      <c r="X26" s="9"/>
      <c r="Y26" s="9"/>
      <c r="Z26" s="9"/>
      <c r="AA26" s="9"/>
      <c r="AB26" s="9"/>
      <c r="AC26" s="9"/>
      <c r="AD26" s="9"/>
      <c r="AE26" s="9"/>
      <c r="AF26" s="8" t="s">
        <v>246</v>
      </c>
      <c r="AG26" s="1" t="s">
        <v>243</v>
      </c>
      <c r="AH26" s="12" t="str">
        <f t="shared" si="0"/>
        <v>node test greenbrierofpalestine.com 903-729-6024</v>
      </c>
    </row>
    <row r="27" spans="1:34" x14ac:dyDescent="0.2">
      <c r="A27" s="1">
        <v>11</v>
      </c>
      <c r="B27" s="1">
        <v>2</v>
      </c>
      <c r="C27" s="1">
        <v>7</v>
      </c>
      <c r="D27" s="2">
        <v>44677</v>
      </c>
      <c r="E27" s="3" t="s">
        <v>47</v>
      </c>
      <c r="F27" s="9"/>
      <c r="G27" s="5" t="s">
        <v>2</v>
      </c>
      <c r="H27" s="6">
        <v>44321</v>
      </c>
      <c r="I27" s="1" t="s">
        <v>3</v>
      </c>
      <c r="J27" s="1" t="s">
        <v>248</v>
      </c>
      <c r="K27" s="1" t="s">
        <v>5</v>
      </c>
      <c r="L27" s="7" t="s">
        <v>6</v>
      </c>
      <c r="M27" s="1" t="s">
        <v>249</v>
      </c>
      <c r="N27" s="1" t="s">
        <v>250</v>
      </c>
      <c r="O27" s="1" t="s">
        <v>9</v>
      </c>
      <c r="P27" s="1">
        <v>75845</v>
      </c>
      <c r="Q27" s="1" t="s">
        <v>251</v>
      </c>
      <c r="R27" s="1" t="s">
        <v>252</v>
      </c>
      <c r="S27" s="1" t="s">
        <v>253</v>
      </c>
      <c r="T27" s="1" t="s">
        <v>254</v>
      </c>
      <c r="U27" s="8" t="s">
        <v>255</v>
      </c>
      <c r="V27" s="8" t="s">
        <v>256</v>
      </c>
      <c r="W27" s="9"/>
      <c r="X27" s="9"/>
      <c r="Y27" s="9"/>
      <c r="Z27" s="9"/>
      <c r="AA27" s="9"/>
      <c r="AB27" s="9"/>
      <c r="AC27" s="9"/>
      <c r="AD27" s="9"/>
      <c r="AE27" s="9"/>
      <c r="AF27" s="8" t="s">
        <v>255</v>
      </c>
      <c r="AG27" s="1" t="s">
        <v>252</v>
      </c>
      <c r="AH27" s="12" t="str">
        <f t="shared" si="0"/>
        <v>node test grovetonnursinghome.com 936-642-1221</v>
      </c>
    </row>
    <row r="28" spans="1:34" x14ac:dyDescent="0.2">
      <c r="A28" s="1">
        <v>16</v>
      </c>
      <c r="B28" s="1">
        <v>8</v>
      </c>
      <c r="C28" s="1">
        <v>8</v>
      </c>
      <c r="D28" s="2">
        <v>44684</v>
      </c>
      <c r="E28" s="3" t="s">
        <v>121</v>
      </c>
      <c r="F28" s="9"/>
      <c r="G28" s="5" t="s">
        <v>2</v>
      </c>
      <c r="H28" s="6">
        <v>44321</v>
      </c>
      <c r="I28" s="1" t="s">
        <v>29</v>
      </c>
      <c r="J28" s="1" t="s">
        <v>257</v>
      </c>
      <c r="K28" s="1" t="s">
        <v>5</v>
      </c>
      <c r="L28" s="7" t="s">
        <v>6</v>
      </c>
      <c r="M28" s="1" t="s">
        <v>258</v>
      </c>
      <c r="N28" s="1" t="s">
        <v>259</v>
      </c>
      <c r="O28" s="1" t="s">
        <v>9</v>
      </c>
      <c r="P28" s="1">
        <v>76570</v>
      </c>
      <c r="Q28" s="1" t="s">
        <v>260</v>
      </c>
      <c r="R28" s="1" t="s">
        <v>261</v>
      </c>
      <c r="S28" s="1" t="s">
        <v>262</v>
      </c>
      <c r="T28" s="1" t="s">
        <v>263</v>
      </c>
      <c r="U28" s="8" t="s">
        <v>264</v>
      </c>
      <c r="V28" s="8" t="s">
        <v>265</v>
      </c>
      <c r="W28" s="9"/>
      <c r="X28" s="9"/>
      <c r="Y28" s="9"/>
      <c r="Z28" s="9"/>
      <c r="AA28" s="9"/>
      <c r="AB28" s="9"/>
      <c r="AC28" s="9"/>
      <c r="AD28" s="9"/>
      <c r="AE28" s="9"/>
      <c r="AF28" s="8" t="s">
        <v>264</v>
      </c>
      <c r="AG28" s="1" t="s">
        <v>261</v>
      </c>
      <c r="AH28" s="12" t="str">
        <f t="shared" si="0"/>
        <v>node test heritagehousenursing.com 254-583-7904</v>
      </c>
    </row>
    <row r="29" spans="1:34" x14ac:dyDescent="0.2">
      <c r="A29" s="1">
        <v>6</v>
      </c>
      <c r="B29" s="1">
        <v>3</v>
      </c>
      <c r="C29" s="1">
        <v>5</v>
      </c>
      <c r="D29" s="2">
        <v>44663</v>
      </c>
      <c r="E29" s="3" t="s">
        <v>112</v>
      </c>
      <c r="F29" s="5" t="s">
        <v>18</v>
      </c>
      <c r="G29" s="5" t="s">
        <v>2</v>
      </c>
      <c r="H29" s="6">
        <v>44321</v>
      </c>
      <c r="I29" s="1" t="s">
        <v>29</v>
      </c>
      <c r="J29" s="1" t="s">
        <v>266</v>
      </c>
      <c r="K29" s="1" t="s">
        <v>5</v>
      </c>
      <c r="L29" s="7" t="s">
        <v>6</v>
      </c>
      <c r="M29" s="1" t="s">
        <v>267</v>
      </c>
      <c r="N29" s="1" t="s">
        <v>268</v>
      </c>
      <c r="O29" s="1" t="s">
        <v>9</v>
      </c>
      <c r="P29" s="1">
        <v>76234</v>
      </c>
      <c r="Q29" s="1" t="s">
        <v>269</v>
      </c>
      <c r="R29" s="1" t="s">
        <v>270</v>
      </c>
      <c r="S29" s="1" t="s">
        <v>271</v>
      </c>
      <c r="T29" s="1" t="s">
        <v>272</v>
      </c>
      <c r="U29" s="8" t="s">
        <v>273</v>
      </c>
      <c r="V29" s="9"/>
      <c r="W29" s="2">
        <v>44593</v>
      </c>
      <c r="X29" s="9"/>
      <c r="Y29" s="9"/>
      <c r="Z29" s="9"/>
      <c r="AA29" s="9"/>
      <c r="AB29" s="9"/>
      <c r="AC29" s="9"/>
      <c r="AD29" s="9"/>
      <c r="AE29" s="9"/>
      <c r="AF29" s="8" t="s">
        <v>273</v>
      </c>
      <c r="AG29" s="1" t="s">
        <v>567</v>
      </c>
      <c r="AH29" s="12" t="str">
        <f t="shared" si="0"/>
        <v>node test heritageplacedecatur.com 940-627-5444</v>
      </c>
    </row>
    <row r="30" spans="1:34" x14ac:dyDescent="0.2">
      <c r="A30" s="1">
        <v>1</v>
      </c>
      <c r="B30" s="1">
        <v>1</v>
      </c>
      <c r="C30" s="1">
        <v>2</v>
      </c>
      <c r="D30" s="2">
        <v>44642</v>
      </c>
      <c r="E30" s="5" t="s">
        <v>156</v>
      </c>
      <c r="F30" s="5" t="s">
        <v>93</v>
      </c>
      <c r="G30" s="5" t="s">
        <v>2</v>
      </c>
      <c r="H30" s="6">
        <v>44321</v>
      </c>
      <c r="I30" s="1" t="s">
        <v>3</v>
      </c>
      <c r="J30" s="1" t="s">
        <v>274</v>
      </c>
      <c r="K30" s="1" t="s">
        <v>5</v>
      </c>
      <c r="L30" s="7" t="s">
        <v>6</v>
      </c>
      <c r="M30" s="1" t="s">
        <v>275</v>
      </c>
      <c r="N30" s="1" t="s">
        <v>276</v>
      </c>
      <c r="O30" s="1" t="s">
        <v>9</v>
      </c>
      <c r="P30" s="1">
        <v>78240</v>
      </c>
      <c r="Q30" s="1" t="s">
        <v>277</v>
      </c>
      <c r="R30" s="1" t="s">
        <v>278</v>
      </c>
      <c r="S30" s="1" t="s">
        <v>279</v>
      </c>
      <c r="T30" s="1" t="s">
        <v>280</v>
      </c>
      <c r="U30" s="8" t="s">
        <v>281</v>
      </c>
      <c r="V30" s="8" t="s">
        <v>282</v>
      </c>
      <c r="W30" s="9"/>
      <c r="X30" s="9" t="s">
        <v>283</v>
      </c>
      <c r="Y30" s="9"/>
      <c r="Z30" s="9"/>
      <c r="AA30" s="9"/>
      <c r="AB30" s="9"/>
      <c r="AC30" s="9"/>
      <c r="AD30" s="9"/>
      <c r="AE30" s="9"/>
      <c r="AF30" s="8" t="s">
        <v>281</v>
      </c>
      <c r="AG30" s="1" t="s">
        <v>278</v>
      </c>
      <c r="AH30" s="12" t="str">
        <f t="shared" si="0"/>
        <v>node test huebnercreekhealth.com 210-691-3111</v>
      </c>
    </row>
    <row r="31" spans="1:34" x14ac:dyDescent="0.2">
      <c r="A31" s="1">
        <v>15</v>
      </c>
      <c r="B31" s="1">
        <v>8</v>
      </c>
      <c r="C31" s="1">
        <v>8</v>
      </c>
      <c r="D31" s="2">
        <v>44684</v>
      </c>
      <c r="E31" s="3" t="s">
        <v>121</v>
      </c>
      <c r="F31" s="9"/>
      <c r="G31" s="5" t="s">
        <v>2</v>
      </c>
      <c r="H31" s="6">
        <v>44321</v>
      </c>
      <c r="I31" s="1" t="s">
        <v>3</v>
      </c>
      <c r="J31" s="1" t="s">
        <v>284</v>
      </c>
      <c r="K31" s="1" t="s">
        <v>5</v>
      </c>
      <c r="L31" s="7" t="s">
        <v>6</v>
      </c>
      <c r="M31" s="1" t="s">
        <v>285</v>
      </c>
      <c r="N31" s="1" t="s">
        <v>286</v>
      </c>
      <c r="O31" s="1" t="s">
        <v>9</v>
      </c>
      <c r="P31" s="1">
        <v>75143</v>
      </c>
      <c r="Q31" s="1" t="s">
        <v>125</v>
      </c>
      <c r="R31" s="1" t="s">
        <v>287</v>
      </c>
      <c r="S31" s="1" t="s">
        <v>288</v>
      </c>
      <c r="T31" s="1" t="s">
        <v>289</v>
      </c>
      <c r="U31" s="8" t="s">
        <v>290</v>
      </c>
      <c r="V31" s="8" t="s">
        <v>291</v>
      </c>
      <c r="W31" s="9"/>
      <c r="X31" s="9"/>
      <c r="Y31" s="9"/>
      <c r="Z31" s="9"/>
      <c r="AA31" s="9"/>
      <c r="AB31" s="9"/>
      <c r="AC31" s="9"/>
      <c r="AD31" s="9"/>
      <c r="AE31" s="9"/>
      <c r="AF31" s="8" t="s">
        <v>290</v>
      </c>
      <c r="AG31" s="1" t="s">
        <v>287</v>
      </c>
      <c r="AH31" s="9" t="str">
        <f t="shared" si="0"/>
        <v>node test kempcarecenter.com 903-498-8073</v>
      </c>
    </row>
    <row r="32" spans="1:34" x14ac:dyDescent="0.2">
      <c r="A32" s="1">
        <v>18</v>
      </c>
      <c r="B32" s="1">
        <v>7</v>
      </c>
      <c r="C32" s="1">
        <v>6</v>
      </c>
      <c r="D32" s="2">
        <v>44670</v>
      </c>
      <c r="E32" s="3" t="s">
        <v>17</v>
      </c>
      <c r="F32" s="9"/>
      <c r="G32" s="5" t="s">
        <v>2</v>
      </c>
      <c r="H32" s="6">
        <v>44321</v>
      </c>
      <c r="I32" s="1" t="s">
        <v>3</v>
      </c>
      <c r="J32" s="1" t="s">
        <v>292</v>
      </c>
      <c r="K32" s="1" t="s">
        <v>5</v>
      </c>
      <c r="L32" s="7" t="s">
        <v>6</v>
      </c>
      <c r="M32" s="1" t="s">
        <v>293</v>
      </c>
      <c r="N32" s="1" t="s">
        <v>294</v>
      </c>
      <c r="O32" s="1" t="s">
        <v>9</v>
      </c>
      <c r="P32" s="1">
        <v>78119</v>
      </c>
      <c r="Q32" s="1" t="s">
        <v>42</v>
      </c>
      <c r="R32" s="1" t="s">
        <v>295</v>
      </c>
      <c r="S32" s="1" t="s">
        <v>296</v>
      </c>
      <c r="T32" s="1" t="s">
        <v>297</v>
      </c>
      <c r="U32" s="8" t="s">
        <v>298</v>
      </c>
      <c r="V32" s="8" t="s">
        <v>299</v>
      </c>
      <c r="W32" s="9"/>
      <c r="X32" s="9" t="s">
        <v>300</v>
      </c>
      <c r="Y32" s="9"/>
      <c r="Z32" s="9"/>
      <c r="AA32" s="9"/>
      <c r="AB32" s="9"/>
      <c r="AC32" s="9"/>
      <c r="AD32" s="9"/>
      <c r="AE32" s="9"/>
      <c r="AF32" s="8" t="s">
        <v>298</v>
      </c>
      <c r="AG32" s="1" t="s">
        <v>295</v>
      </c>
      <c r="AH32" s="9" t="str">
        <f t="shared" si="0"/>
        <v>node test kenedyhealth.com 830-583-9101</v>
      </c>
    </row>
    <row r="33" spans="1:34" x14ac:dyDescent="0.2">
      <c r="A33" s="1">
        <v>18</v>
      </c>
      <c r="B33" s="1">
        <v>7</v>
      </c>
      <c r="C33" s="1">
        <v>6</v>
      </c>
      <c r="D33" s="2">
        <v>44670</v>
      </c>
      <c r="E33" s="3" t="s">
        <v>17</v>
      </c>
      <c r="F33" s="5" t="s">
        <v>18</v>
      </c>
      <c r="G33" s="5" t="s">
        <v>2</v>
      </c>
      <c r="H33" s="6">
        <v>44321</v>
      </c>
      <c r="I33" s="1" t="s">
        <v>29</v>
      </c>
      <c r="J33" s="1" t="s">
        <v>301</v>
      </c>
      <c r="K33" s="1" t="s">
        <v>147</v>
      </c>
      <c r="L33" s="7" t="s">
        <v>6</v>
      </c>
      <c r="M33" s="1" t="s">
        <v>302</v>
      </c>
      <c r="N33" s="1" t="s">
        <v>303</v>
      </c>
      <c r="O33" s="1" t="s">
        <v>9</v>
      </c>
      <c r="P33" s="1">
        <v>77963</v>
      </c>
      <c r="Q33" s="1" t="s">
        <v>303</v>
      </c>
      <c r="R33" s="1" t="s">
        <v>304</v>
      </c>
      <c r="S33" s="1" t="s">
        <v>305</v>
      </c>
      <c r="T33" s="1" t="s">
        <v>306</v>
      </c>
      <c r="U33" s="8" t="s">
        <v>307</v>
      </c>
      <c r="V33" s="9"/>
      <c r="W33" s="2">
        <v>44621</v>
      </c>
      <c r="X33" s="9"/>
      <c r="Y33" s="9"/>
      <c r="Z33" s="9"/>
      <c r="AA33" s="9"/>
      <c r="AB33" s="9"/>
      <c r="AC33" s="9"/>
      <c r="AD33" s="9"/>
      <c r="AE33" s="9"/>
      <c r="AF33" s="8" t="s">
        <v>307</v>
      </c>
      <c r="AG33" s="1" t="s">
        <v>568</v>
      </c>
      <c r="AH33" s="9" t="str">
        <f t="shared" si="0"/>
        <v>node test labahianursing.com 361-645-8902</v>
      </c>
    </row>
    <row r="34" spans="1:34" x14ac:dyDescent="0.2">
      <c r="A34" s="1">
        <v>9</v>
      </c>
      <c r="B34" s="1">
        <v>7</v>
      </c>
      <c r="C34" s="1">
        <v>6</v>
      </c>
      <c r="D34" s="2">
        <v>44670</v>
      </c>
      <c r="E34" s="3" t="s">
        <v>17</v>
      </c>
      <c r="F34" s="9"/>
      <c r="G34" s="5" t="s">
        <v>2</v>
      </c>
      <c r="H34" s="6">
        <v>44321</v>
      </c>
      <c r="I34" s="1" t="s">
        <v>29</v>
      </c>
      <c r="J34" s="1" t="s">
        <v>308</v>
      </c>
      <c r="K34" s="1" t="s">
        <v>5</v>
      </c>
      <c r="L34" s="7" t="s">
        <v>6</v>
      </c>
      <c r="M34" s="1" t="s">
        <v>309</v>
      </c>
      <c r="N34" s="1" t="s">
        <v>168</v>
      </c>
      <c r="O34" s="1" t="s">
        <v>9</v>
      </c>
      <c r="P34" s="1">
        <v>78852</v>
      </c>
      <c r="Q34" s="1" t="s">
        <v>169</v>
      </c>
      <c r="R34" s="1" t="s">
        <v>310</v>
      </c>
      <c r="S34" s="1" t="s">
        <v>311</v>
      </c>
      <c r="T34" s="1" t="s">
        <v>312</v>
      </c>
      <c r="U34" s="8" t="s">
        <v>313</v>
      </c>
      <c r="V34" s="8" t="s">
        <v>314</v>
      </c>
      <c r="W34" s="9"/>
      <c r="X34" s="9" t="s">
        <v>315</v>
      </c>
      <c r="Y34" s="9"/>
      <c r="Z34" s="9"/>
      <c r="AA34" s="9"/>
      <c r="AB34" s="9"/>
      <c r="AC34" s="9"/>
      <c r="AD34" s="9"/>
      <c r="AE34" s="9"/>
      <c r="AF34" s="8" t="s">
        <v>313</v>
      </c>
      <c r="AG34" s="1" t="s">
        <v>310</v>
      </c>
      <c r="AH34" s="9" t="str">
        <f t="shared" si="0"/>
        <v>node test lahaciendarehabcare.com 830-213-8138</v>
      </c>
    </row>
    <row r="35" spans="1:34" x14ac:dyDescent="0.2">
      <c r="A35" s="1">
        <v>2</v>
      </c>
      <c r="B35" s="1">
        <v>7</v>
      </c>
      <c r="C35" s="1">
        <v>4</v>
      </c>
      <c r="D35" s="2">
        <v>44656</v>
      </c>
      <c r="E35" s="5" t="s">
        <v>27</v>
      </c>
      <c r="F35" s="5" t="s">
        <v>28</v>
      </c>
      <c r="G35" s="5" t="s">
        <v>2</v>
      </c>
      <c r="H35" s="6">
        <v>44321</v>
      </c>
      <c r="I35" s="1" t="s">
        <v>29</v>
      </c>
      <c r="J35" s="1" t="s">
        <v>316</v>
      </c>
      <c r="K35" s="1" t="s">
        <v>5</v>
      </c>
      <c r="L35" s="7" t="s">
        <v>6</v>
      </c>
      <c r="M35" s="1" t="s">
        <v>317</v>
      </c>
      <c r="N35" s="1" t="s">
        <v>318</v>
      </c>
      <c r="O35" s="1" t="s">
        <v>9</v>
      </c>
      <c r="P35" s="1">
        <v>78840</v>
      </c>
      <c r="Q35" s="1" t="s">
        <v>319</v>
      </c>
      <c r="R35" s="1" t="s">
        <v>320</v>
      </c>
      <c r="S35" s="1" t="s">
        <v>321</v>
      </c>
      <c r="T35" s="1" t="s">
        <v>322</v>
      </c>
      <c r="U35" s="8" t="s">
        <v>323</v>
      </c>
      <c r="V35" s="8" t="s">
        <v>324</v>
      </c>
      <c r="W35" s="9"/>
      <c r="X35" s="9"/>
      <c r="Y35" s="9"/>
      <c r="Z35" s="9"/>
      <c r="AA35" s="9"/>
      <c r="AB35" s="9"/>
      <c r="AC35" s="9"/>
      <c r="AD35" s="9"/>
      <c r="AE35" s="9"/>
      <c r="AF35" s="8" t="s">
        <v>323</v>
      </c>
      <c r="AG35" s="1" t="s">
        <v>320</v>
      </c>
      <c r="AH35" s="9" t="str">
        <f t="shared" si="0"/>
        <v>node test lavidaserenanursing.com 830-774-0698</v>
      </c>
    </row>
    <row r="36" spans="1:34" x14ac:dyDescent="0.2">
      <c r="A36" s="1">
        <v>16</v>
      </c>
      <c r="B36" s="1">
        <v>6</v>
      </c>
      <c r="C36" s="1">
        <v>8</v>
      </c>
      <c r="D36" s="2">
        <v>44684</v>
      </c>
      <c r="E36" s="3" t="s">
        <v>121</v>
      </c>
      <c r="F36" s="9"/>
      <c r="G36" s="5" t="s">
        <v>2</v>
      </c>
      <c r="H36" s="6">
        <v>44321</v>
      </c>
      <c r="I36" s="1" t="s">
        <v>29</v>
      </c>
      <c r="J36" s="1" t="s">
        <v>325</v>
      </c>
      <c r="K36" s="1" t="s">
        <v>5</v>
      </c>
      <c r="L36" s="7" t="s">
        <v>6</v>
      </c>
      <c r="M36" s="1" t="s">
        <v>326</v>
      </c>
      <c r="N36" s="1" t="s">
        <v>327</v>
      </c>
      <c r="O36" s="1" t="s">
        <v>9</v>
      </c>
      <c r="P36" s="1">
        <v>77802</v>
      </c>
      <c r="Q36" s="1" t="s">
        <v>195</v>
      </c>
      <c r="R36" s="1" t="s">
        <v>328</v>
      </c>
      <c r="S36" s="1" t="s">
        <v>329</v>
      </c>
      <c r="T36" s="1" t="s">
        <v>330</v>
      </c>
      <c r="U36" s="8" t="s">
        <v>331</v>
      </c>
      <c r="V36" s="8" t="s">
        <v>332</v>
      </c>
      <c r="W36" s="9"/>
      <c r="X36" s="9" t="s">
        <v>201</v>
      </c>
      <c r="Y36" s="9"/>
      <c r="Z36" s="9"/>
      <c r="AA36" s="9"/>
      <c r="AB36" s="9"/>
      <c r="AC36" s="9"/>
      <c r="AD36" s="9"/>
      <c r="AE36" s="9"/>
      <c r="AF36" s="8" t="s">
        <v>331</v>
      </c>
      <c r="AG36" s="1" t="s">
        <v>328</v>
      </c>
      <c r="AH36" s="9" t="str">
        <f t="shared" si="0"/>
        <v>node test lampstandnursing.com 979-822-6611</v>
      </c>
    </row>
    <row r="37" spans="1:34" x14ac:dyDescent="0.2">
      <c r="A37" s="1">
        <v>8</v>
      </c>
      <c r="B37" s="1">
        <v>4</v>
      </c>
      <c r="C37" s="1">
        <v>6</v>
      </c>
      <c r="D37" s="2">
        <v>44670</v>
      </c>
      <c r="E37" s="3" t="s">
        <v>17</v>
      </c>
      <c r="F37" s="9"/>
      <c r="G37" s="5" t="s">
        <v>2</v>
      </c>
      <c r="H37" s="6">
        <v>44321</v>
      </c>
      <c r="I37" s="1" t="s">
        <v>29</v>
      </c>
      <c r="J37" s="1" t="s">
        <v>333</v>
      </c>
      <c r="K37" s="1" t="s">
        <v>5</v>
      </c>
      <c r="L37" s="7" t="s">
        <v>6</v>
      </c>
      <c r="M37" s="1" t="s">
        <v>334</v>
      </c>
      <c r="N37" s="1" t="s">
        <v>335</v>
      </c>
      <c r="O37" s="1" t="s">
        <v>9</v>
      </c>
      <c r="P37" s="1">
        <v>79410</v>
      </c>
      <c r="Q37" s="1" t="s">
        <v>335</v>
      </c>
      <c r="R37" s="1" t="s">
        <v>336</v>
      </c>
      <c r="S37" s="1" t="s">
        <v>337</v>
      </c>
      <c r="T37" s="1" t="s">
        <v>338</v>
      </c>
      <c r="U37" s="8" t="s">
        <v>339</v>
      </c>
      <c r="V37" s="8" t="s">
        <v>340</v>
      </c>
      <c r="W37" s="9"/>
      <c r="X37" s="9"/>
      <c r="Y37" s="9"/>
      <c r="Z37" s="9"/>
      <c r="AA37" s="9"/>
      <c r="AB37" s="9"/>
      <c r="AC37" s="9"/>
      <c r="AD37" s="9"/>
      <c r="AE37" s="9"/>
      <c r="AF37" s="8" t="s">
        <v>339</v>
      </c>
      <c r="AG37" s="1" t="s">
        <v>336</v>
      </c>
      <c r="AH37" s="9" t="str">
        <f t="shared" si="0"/>
        <v>node test lubbockcarecenter.com 806-793-3252</v>
      </c>
    </row>
    <row r="38" spans="1:34" x14ac:dyDescent="0.2">
      <c r="A38" s="1">
        <v>7</v>
      </c>
      <c r="B38" s="1">
        <v>4</v>
      </c>
      <c r="C38" s="1">
        <v>5</v>
      </c>
      <c r="D38" s="2">
        <v>44663</v>
      </c>
      <c r="E38" s="3" t="s">
        <v>112</v>
      </c>
      <c r="F38" s="4" t="s">
        <v>1</v>
      </c>
      <c r="G38" s="5" t="s">
        <v>2</v>
      </c>
      <c r="H38" s="6">
        <v>44321</v>
      </c>
      <c r="I38" s="1" t="s">
        <v>29</v>
      </c>
      <c r="J38" s="1" t="s">
        <v>341</v>
      </c>
      <c r="K38" s="1" t="s">
        <v>5</v>
      </c>
      <c r="L38" s="7" t="s">
        <v>6</v>
      </c>
      <c r="M38" s="1" t="s">
        <v>342</v>
      </c>
      <c r="N38" s="1" t="s">
        <v>343</v>
      </c>
      <c r="O38" s="1" t="s">
        <v>9</v>
      </c>
      <c r="P38" s="1">
        <v>79057</v>
      </c>
      <c r="Q38" s="1" t="s">
        <v>344</v>
      </c>
      <c r="R38" s="1" t="s">
        <v>345</v>
      </c>
      <c r="S38" s="1" t="s">
        <v>346</v>
      </c>
      <c r="T38" s="1" t="s">
        <v>347</v>
      </c>
      <c r="U38" s="8" t="s">
        <v>348</v>
      </c>
      <c r="V38" s="8" t="s">
        <v>349</v>
      </c>
      <c r="W38" s="9"/>
      <c r="X38" s="9" t="s">
        <v>350</v>
      </c>
      <c r="Y38" s="9"/>
      <c r="Z38" s="9"/>
      <c r="AA38" s="9"/>
      <c r="AB38" s="9"/>
      <c r="AC38" s="9"/>
      <c r="AD38" s="9"/>
      <c r="AE38" s="9"/>
      <c r="AF38" s="8" t="s">
        <v>348</v>
      </c>
      <c r="AG38" s="1" t="s">
        <v>345</v>
      </c>
      <c r="AH38" s="9" t="str">
        <f t="shared" si="0"/>
        <v>node test mcleancarecenter.com 806-779-2469</v>
      </c>
    </row>
    <row r="39" spans="1:34" x14ac:dyDescent="0.2">
      <c r="A39" s="1">
        <v>7</v>
      </c>
      <c r="B39" s="1">
        <v>4</v>
      </c>
      <c r="C39" s="1">
        <v>6</v>
      </c>
      <c r="D39" s="2">
        <v>44670</v>
      </c>
      <c r="E39" s="3" t="s">
        <v>17</v>
      </c>
      <c r="F39" s="9"/>
      <c r="G39" s="5" t="s">
        <v>2</v>
      </c>
      <c r="H39" s="6">
        <v>44321</v>
      </c>
      <c r="I39" s="1" t="s">
        <v>3</v>
      </c>
      <c r="J39" s="1" t="s">
        <v>351</v>
      </c>
      <c r="K39" s="1" t="s">
        <v>5</v>
      </c>
      <c r="L39" s="7" t="s">
        <v>6</v>
      </c>
      <c r="M39" s="1" t="s">
        <v>352</v>
      </c>
      <c r="N39" s="1" t="s">
        <v>353</v>
      </c>
      <c r="O39" s="1" t="s">
        <v>9</v>
      </c>
      <c r="P39" s="1">
        <v>79245</v>
      </c>
      <c r="Q39" s="1" t="s">
        <v>354</v>
      </c>
      <c r="R39" s="1" t="s">
        <v>355</v>
      </c>
      <c r="S39" s="1" t="s">
        <v>356</v>
      </c>
      <c r="T39" s="1" t="s">
        <v>357</v>
      </c>
      <c r="U39" s="8" t="s">
        <v>358</v>
      </c>
      <c r="V39" s="8" t="s">
        <v>359</v>
      </c>
      <c r="W39" s="9"/>
      <c r="X39" s="9" t="s">
        <v>360</v>
      </c>
      <c r="Y39" s="9"/>
      <c r="Z39" s="9"/>
      <c r="AA39" s="9"/>
      <c r="AB39" s="9"/>
      <c r="AC39" s="9"/>
      <c r="AD39" s="9"/>
      <c r="AE39" s="9"/>
      <c r="AF39" s="8" t="s">
        <v>358</v>
      </c>
      <c r="AG39" s="1" t="s">
        <v>355</v>
      </c>
      <c r="AH39" s="9" t="str">
        <f t="shared" si="0"/>
        <v>node test memphisconvalescent.com 806-259-3566</v>
      </c>
    </row>
    <row r="40" spans="1:34" x14ac:dyDescent="0.2">
      <c r="A40" s="1">
        <v>18</v>
      </c>
      <c r="B40" s="1">
        <v>7</v>
      </c>
      <c r="C40" s="1">
        <v>6</v>
      </c>
      <c r="D40" s="2">
        <v>44670</v>
      </c>
      <c r="E40" s="3" t="s">
        <v>17</v>
      </c>
      <c r="F40" s="5" t="s">
        <v>18</v>
      </c>
      <c r="G40" s="5" t="s">
        <v>2</v>
      </c>
      <c r="H40" s="6">
        <v>44321</v>
      </c>
      <c r="I40" s="1" t="s">
        <v>29</v>
      </c>
      <c r="J40" s="1" t="s">
        <v>361</v>
      </c>
      <c r="K40" s="1" t="s">
        <v>5</v>
      </c>
      <c r="L40" s="7" t="s">
        <v>6</v>
      </c>
      <c r="M40" s="1" t="s">
        <v>362</v>
      </c>
      <c r="N40" s="1" t="s">
        <v>363</v>
      </c>
      <c r="O40" s="1" t="s">
        <v>9</v>
      </c>
      <c r="P40" s="1">
        <v>78377</v>
      </c>
      <c r="Q40" s="1" t="s">
        <v>363</v>
      </c>
      <c r="R40" s="1" t="s">
        <v>364</v>
      </c>
      <c r="S40" s="1" t="s">
        <v>365</v>
      </c>
      <c r="T40" s="1" t="s">
        <v>366</v>
      </c>
      <c r="U40" s="8" t="s">
        <v>367</v>
      </c>
      <c r="V40" s="8" t="s">
        <v>368</v>
      </c>
      <c r="W40" s="2">
        <v>44621</v>
      </c>
      <c r="X40" s="9"/>
      <c r="Y40" s="9"/>
      <c r="Z40" s="9"/>
      <c r="AA40" s="9"/>
      <c r="AB40" s="9"/>
      <c r="AC40" s="9"/>
      <c r="AD40" s="9"/>
      <c r="AE40" s="9"/>
      <c r="AF40" s="8" t="s">
        <v>367</v>
      </c>
      <c r="AG40" s="1" t="s">
        <v>569</v>
      </c>
      <c r="AH40" s="12" t="str">
        <f t="shared" si="0"/>
        <v>node test missionridgerehab.com 361-526-9223</v>
      </c>
    </row>
    <row r="41" spans="1:34" x14ac:dyDescent="0.2">
      <c r="A41" s="1">
        <v>10</v>
      </c>
      <c r="B41" s="1">
        <v>5</v>
      </c>
      <c r="C41" s="1">
        <v>7</v>
      </c>
      <c r="D41" s="2">
        <v>44677</v>
      </c>
      <c r="E41" s="3" t="s">
        <v>47</v>
      </c>
      <c r="F41" s="9"/>
      <c r="G41" s="5" t="s">
        <v>2</v>
      </c>
      <c r="H41" s="6">
        <v>44321</v>
      </c>
      <c r="I41" s="1" t="s">
        <v>29</v>
      </c>
      <c r="J41" s="1" t="s">
        <v>369</v>
      </c>
      <c r="K41" s="1" t="s">
        <v>5</v>
      </c>
      <c r="L41" s="7" t="s">
        <v>6</v>
      </c>
      <c r="M41" s="1" t="s">
        <v>370</v>
      </c>
      <c r="N41" s="1" t="s">
        <v>204</v>
      </c>
      <c r="O41" s="1" t="s">
        <v>9</v>
      </c>
      <c r="P41" s="1">
        <v>79902</v>
      </c>
      <c r="Q41" s="1" t="s">
        <v>204</v>
      </c>
      <c r="R41" s="1" t="s">
        <v>371</v>
      </c>
      <c r="S41" s="1" t="s">
        <v>372</v>
      </c>
      <c r="T41" s="1" t="s">
        <v>373</v>
      </c>
      <c r="U41" s="8" t="s">
        <v>374</v>
      </c>
      <c r="V41" s="8" t="s">
        <v>375</v>
      </c>
      <c r="W41" s="9"/>
      <c r="X41" s="9" t="s">
        <v>376</v>
      </c>
      <c r="Y41" s="9"/>
      <c r="Z41" s="9"/>
      <c r="AA41" s="9"/>
      <c r="AB41" s="9"/>
      <c r="AC41" s="9"/>
      <c r="AD41" s="9"/>
      <c r="AE41" s="9"/>
      <c r="AF41" s="8" t="s">
        <v>374</v>
      </c>
      <c r="AG41" s="1" t="s">
        <v>371</v>
      </c>
      <c r="AH41" s="12" t="str">
        <f t="shared" si="0"/>
        <v>node test mountainviewnursing.com 915-544-2002</v>
      </c>
    </row>
    <row r="42" spans="1:34" x14ac:dyDescent="0.2">
      <c r="A42" s="1">
        <v>20</v>
      </c>
      <c r="B42" s="1">
        <v>3</v>
      </c>
      <c r="C42" s="1">
        <v>6</v>
      </c>
      <c r="D42" s="2">
        <v>44670</v>
      </c>
      <c r="E42" s="3" t="s">
        <v>17</v>
      </c>
      <c r="F42" s="5" t="s">
        <v>18</v>
      </c>
      <c r="G42" s="5" t="s">
        <v>2</v>
      </c>
      <c r="H42" s="6">
        <v>44321</v>
      </c>
      <c r="I42" s="1" t="s">
        <v>3</v>
      </c>
      <c r="J42" s="1" t="s">
        <v>377</v>
      </c>
      <c r="K42" s="1" t="s">
        <v>5</v>
      </c>
      <c r="L42" s="7" t="s">
        <v>6</v>
      </c>
      <c r="M42" s="1" t="s">
        <v>378</v>
      </c>
      <c r="N42" s="1" t="s">
        <v>379</v>
      </c>
      <c r="O42" s="1" t="s">
        <v>9</v>
      </c>
      <c r="P42" s="1">
        <v>76148</v>
      </c>
      <c r="Q42" s="1" t="s">
        <v>380</v>
      </c>
      <c r="R42" s="1" t="s">
        <v>381</v>
      </c>
      <c r="S42" s="1" t="s">
        <v>382</v>
      </c>
      <c r="T42" s="1" t="s">
        <v>383</v>
      </c>
      <c r="U42" s="8" t="s">
        <v>384</v>
      </c>
      <c r="V42" s="8" t="s">
        <v>385</v>
      </c>
      <c r="W42" s="2">
        <v>44896</v>
      </c>
      <c r="X42" s="9"/>
      <c r="Y42" s="9"/>
      <c r="Z42" s="9"/>
      <c r="AA42" s="9"/>
      <c r="AB42" s="9"/>
      <c r="AC42" s="9"/>
      <c r="AD42" s="9"/>
      <c r="AE42" s="9"/>
      <c r="AF42" s="8" t="s">
        <v>384</v>
      </c>
      <c r="AG42" s="1" t="s">
        <v>570</v>
      </c>
      <c r="AH42" s="12" t="str">
        <f t="shared" si="0"/>
        <v>node test northpointenursing.com 817-498-7220</v>
      </c>
    </row>
    <row r="43" spans="1:34" x14ac:dyDescent="0.2">
      <c r="A43" s="1">
        <v>13</v>
      </c>
      <c r="B43" s="1">
        <v>8</v>
      </c>
      <c r="C43" s="1">
        <v>8</v>
      </c>
      <c r="D43" s="2">
        <v>44684</v>
      </c>
      <c r="E43" s="3" t="s">
        <v>121</v>
      </c>
      <c r="F43" s="9"/>
      <c r="G43" s="5" t="s">
        <v>2</v>
      </c>
      <c r="H43" s="6">
        <v>44321</v>
      </c>
      <c r="I43" s="1" t="s">
        <v>3</v>
      </c>
      <c r="J43" s="1" t="s">
        <v>386</v>
      </c>
      <c r="K43" s="1" t="s">
        <v>5</v>
      </c>
      <c r="L43" s="7" t="s">
        <v>6</v>
      </c>
      <c r="M43" s="1" t="s">
        <v>387</v>
      </c>
      <c r="N43" s="1" t="s">
        <v>50</v>
      </c>
      <c r="O43" s="1" t="s">
        <v>9</v>
      </c>
      <c r="P43" s="1">
        <v>76801</v>
      </c>
      <c r="Q43" s="1" t="s">
        <v>51</v>
      </c>
      <c r="R43" s="1" t="s">
        <v>388</v>
      </c>
      <c r="S43" s="1" t="s">
        <v>389</v>
      </c>
      <c r="T43" s="1" t="s">
        <v>390</v>
      </c>
      <c r="U43" s="8" t="s">
        <v>391</v>
      </c>
      <c r="V43" s="8" t="s">
        <v>392</v>
      </c>
      <c r="W43" s="9"/>
      <c r="X43" s="9"/>
      <c r="Y43" s="9"/>
      <c r="Z43" s="9"/>
      <c r="AA43" s="9"/>
      <c r="AB43" s="9"/>
      <c r="AC43" s="9"/>
      <c r="AD43" s="9"/>
      <c r="AE43" s="9"/>
      <c r="AF43" s="8" t="s">
        <v>391</v>
      </c>
      <c r="AG43" s="1" t="s">
        <v>388</v>
      </c>
      <c r="AH43" s="12" t="str">
        <f t="shared" si="0"/>
        <v>node test oakridgemanornursing.com 325-643-2746</v>
      </c>
    </row>
    <row r="44" spans="1:34" x14ac:dyDescent="0.2">
      <c r="A44" s="1">
        <v>10</v>
      </c>
      <c r="B44" s="1">
        <v>5</v>
      </c>
      <c r="C44" s="1">
        <v>7</v>
      </c>
      <c r="D44" s="2">
        <v>44677</v>
      </c>
      <c r="E44" s="3" t="s">
        <v>47</v>
      </c>
      <c r="F44" s="9"/>
      <c r="G44" s="5" t="s">
        <v>2</v>
      </c>
      <c r="H44" s="6">
        <v>44321</v>
      </c>
      <c r="I44" s="1" t="s">
        <v>3</v>
      </c>
      <c r="J44" s="1" t="s">
        <v>393</v>
      </c>
      <c r="K44" s="1" t="s">
        <v>5</v>
      </c>
      <c r="L44" s="7" t="s">
        <v>6</v>
      </c>
      <c r="M44" s="1" t="s">
        <v>394</v>
      </c>
      <c r="N44" s="1" t="s">
        <v>204</v>
      </c>
      <c r="O44" s="1" t="s">
        <v>9</v>
      </c>
      <c r="P44" s="1">
        <v>79907</v>
      </c>
      <c r="Q44" s="1" t="s">
        <v>204</v>
      </c>
      <c r="R44" s="1" t="s">
        <v>395</v>
      </c>
      <c r="S44" s="1" t="s">
        <v>396</v>
      </c>
      <c r="T44" s="1" t="s">
        <v>397</v>
      </c>
      <c r="U44" s="8" t="s">
        <v>398</v>
      </c>
      <c r="V44" s="8" t="s">
        <v>399</v>
      </c>
      <c r="W44" s="9"/>
      <c r="X44" s="9" t="s">
        <v>210</v>
      </c>
      <c r="Y44" s="9"/>
      <c r="Z44" s="9"/>
      <c r="AA44" s="9"/>
      <c r="AB44" s="9"/>
      <c r="AC44" s="9"/>
      <c r="AD44" s="9"/>
      <c r="AE44" s="9"/>
      <c r="AF44" s="8" t="s">
        <v>398</v>
      </c>
      <c r="AG44" s="1" t="s">
        <v>395</v>
      </c>
      <c r="AH44" s="12" t="str">
        <f t="shared" si="0"/>
        <v>node test oasisnursing.com 915-859-1650</v>
      </c>
    </row>
    <row r="45" spans="1:34" x14ac:dyDescent="0.2">
      <c r="A45" s="1">
        <v>10</v>
      </c>
      <c r="B45" s="1">
        <v>5</v>
      </c>
      <c r="C45" s="1">
        <v>7</v>
      </c>
      <c r="D45" s="2">
        <v>44677</v>
      </c>
      <c r="E45" s="3" t="s">
        <v>47</v>
      </c>
      <c r="F45" s="9"/>
      <c r="G45" s="5" t="s">
        <v>2</v>
      </c>
      <c r="H45" s="6">
        <v>44321</v>
      </c>
      <c r="I45" s="1" t="s">
        <v>3</v>
      </c>
      <c r="J45" s="1" t="s">
        <v>400</v>
      </c>
      <c r="K45" s="1" t="s">
        <v>5</v>
      </c>
      <c r="L45" s="7" t="s">
        <v>6</v>
      </c>
      <c r="M45" s="1" t="s">
        <v>401</v>
      </c>
      <c r="N45" s="1" t="s">
        <v>204</v>
      </c>
      <c r="O45" s="1" t="s">
        <v>9</v>
      </c>
      <c r="P45" s="1">
        <v>79936</v>
      </c>
      <c r="Q45" s="1" t="s">
        <v>204</v>
      </c>
      <c r="R45" s="1" t="s">
        <v>402</v>
      </c>
      <c r="S45" s="1" t="s">
        <v>403</v>
      </c>
      <c r="T45" s="1" t="s">
        <v>404</v>
      </c>
      <c r="U45" s="8" t="s">
        <v>405</v>
      </c>
      <c r="V45" s="8" t="s">
        <v>406</v>
      </c>
      <c r="W45" s="9"/>
      <c r="X45" s="9" t="s">
        <v>210</v>
      </c>
      <c r="Y45" s="9"/>
      <c r="Z45" s="9"/>
      <c r="AA45" s="9"/>
      <c r="AB45" s="9"/>
      <c r="AC45" s="9"/>
      <c r="AD45" s="9"/>
      <c r="AE45" s="9"/>
      <c r="AF45" s="8" t="s">
        <v>405</v>
      </c>
      <c r="AG45" s="1" t="s">
        <v>402</v>
      </c>
      <c r="AH45" s="12" t="str">
        <f t="shared" si="0"/>
        <v>node test pebblenursing.com 915-857-0071</v>
      </c>
    </row>
    <row r="46" spans="1:34" x14ac:dyDescent="0.2">
      <c r="A46" s="1">
        <v>3</v>
      </c>
      <c r="B46" s="1">
        <v>2</v>
      </c>
      <c r="C46" s="1">
        <v>4</v>
      </c>
      <c r="D46" s="2">
        <v>44656</v>
      </c>
      <c r="E46" s="5" t="s">
        <v>27</v>
      </c>
      <c r="F46" s="5" t="s">
        <v>28</v>
      </c>
      <c r="G46" s="5" t="s">
        <v>2</v>
      </c>
      <c r="H46" s="6">
        <v>44321</v>
      </c>
      <c r="I46" s="1" t="s">
        <v>3</v>
      </c>
      <c r="J46" s="1" t="s">
        <v>407</v>
      </c>
      <c r="K46" s="1" t="s">
        <v>5</v>
      </c>
      <c r="L46" s="7" t="s">
        <v>6</v>
      </c>
      <c r="M46" s="1" t="s">
        <v>408</v>
      </c>
      <c r="N46" s="1" t="s">
        <v>409</v>
      </c>
      <c r="O46" s="1" t="s">
        <v>9</v>
      </c>
      <c r="P46" s="1">
        <v>75604</v>
      </c>
      <c r="Q46" s="1" t="s">
        <v>410</v>
      </c>
      <c r="R46" s="1" t="s">
        <v>411</v>
      </c>
      <c r="S46" s="1" t="s">
        <v>412</v>
      </c>
      <c r="T46" s="1" t="s">
        <v>413</v>
      </c>
      <c r="U46" s="8" t="s">
        <v>414</v>
      </c>
      <c r="V46" s="8" t="s">
        <v>415</v>
      </c>
      <c r="W46" s="9"/>
      <c r="X46" s="9"/>
      <c r="Y46" s="9"/>
      <c r="Z46" s="9"/>
      <c r="AA46" s="9"/>
      <c r="AB46" s="9"/>
      <c r="AC46" s="9"/>
      <c r="AD46" s="9"/>
      <c r="AE46" s="9"/>
      <c r="AF46" s="8" t="s">
        <v>414</v>
      </c>
      <c r="AG46" s="1" t="s">
        <v>411</v>
      </c>
      <c r="AH46" s="12" t="str">
        <f t="shared" si="0"/>
        <v>node test pinetreenursing.com 903-759-3994</v>
      </c>
    </row>
    <row r="47" spans="1:34" x14ac:dyDescent="0.2">
      <c r="A47" s="1">
        <v>18</v>
      </c>
      <c r="B47" s="1">
        <v>7</v>
      </c>
      <c r="C47" s="1">
        <v>6</v>
      </c>
      <c r="D47" s="2">
        <v>44670</v>
      </c>
      <c r="E47" s="3" t="s">
        <v>17</v>
      </c>
      <c r="F47" s="5" t="s">
        <v>18</v>
      </c>
      <c r="G47" s="5" t="s">
        <v>2</v>
      </c>
      <c r="H47" s="6">
        <v>44321</v>
      </c>
      <c r="I47" s="1" t="s">
        <v>3</v>
      </c>
      <c r="J47" s="1" t="s">
        <v>416</v>
      </c>
      <c r="K47" s="1" t="s">
        <v>5</v>
      </c>
      <c r="L47" s="7" t="s">
        <v>6</v>
      </c>
      <c r="M47" s="1" t="s">
        <v>417</v>
      </c>
      <c r="N47" s="1" t="s">
        <v>363</v>
      </c>
      <c r="O47" s="1" t="s">
        <v>9</v>
      </c>
      <c r="P47" s="1">
        <v>78377</v>
      </c>
      <c r="Q47" s="1" t="s">
        <v>363</v>
      </c>
      <c r="R47" s="1" t="s">
        <v>418</v>
      </c>
      <c r="S47" s="1" t="s">
        <v>419</v>
      </c>
      <c r="T47" s="1" t="s">
        <v>420</v>
      </c>
      <c r="U47" s="8" t="s">
        <v>421</v>
      </c>
      <c r="V47" s="9"/>
      <c r="W47" s="2">
        <v>44621</v>
      </c>
      <c r="X47" s="9"/>
      <c r="Y47" s="9"/>
      <c r="Z47" s="9"/>
      <c r="AA47" s="9"/>
      <c r="AB47" s="9"/>
      <c r="AC47" s="9"/>
      <c r="AD47" s="9"/>
      <c r="AE47" s="9"/>
      <c r="AF47" s="8" t="s">
        <v>421</v>
      </c>
      <c r="AG47" s="1" t="s">
        <v>571</v>
      </c>
      <c r="AH47" s="12" t="str">
        <f t="shared" si="0"/>
        <v>node test refugionursing.com 361-526-4641</v>
      </c>
    </row>
    <row r="48" spans="1:34" x14ac:dyDescent="0.2">
      <c r="A48" s="1">
        <v>1</v>
      </c>
      <c r="B48" s="1">
        <v>1</v>
      </c>
      <c r="C48" s="1">
        <v>2</v>
      </c>
      <c r="D48" s="2">
        <v>44642</v>
      </c>
      <c r="E48" s="5" t="s">
        <v>156</v>
      </c>
      <c r="F48" s="5" t="s">
        <v>93</v>
      </c>
      <c r="G48" s="5" t="s">
        <v>2</v>
      </c>
      <c r="H48" s="6">
        <v>44321</v>
      </c>
      <c r="I48" s="1" t="s">
        <v>29</v>
      </c>
      <c r="J48" s="1" t="s">
        <v>422</v>
      </c>
      <c r="K48" s="1" t="s">
        <v>5</v>
      </c>
      <c r="L48" s="7" t="s">
        <v>6</v>
      </c>
      <c r="M48" s="1" t="s">
        <v>423</v>
      </c>
      <c r="N48" s="1" t="s">
        <v>276</v>
      </c>
      <c r="O48" s="1" t="s">
        <v>9</v>
      </c>
      <c r="P48" s="10">
        <v>78202</v>
      </c>
      <c r="Q48" s="1" t="s">
        <v>277</v>
      </c>
      <c r="R48" s="1" t="s">
        <v>424</v>
      </c>
      <c r="S48" s="1" t="s">
        <v>425</v>
      </c>
      <c r="T48" s="1" t="s">
        <v>426</v>
      </c>
      <c r="U48" s="8" t="s">
        <v>427</v>
      </c>
      <c r="V48" s="8" t="s">
        <v>428</v>
      </c>
      <c r="W48" s="9"/>
      <c r="X48" s="9" t="s">
        <v>429</v>
      </c>
      <c r="Y48" s="9"/>
      <c r="Z48" s="9"/>
      <c r="AA48" s="9"/>
      <c r="AB48" s="9"/>
      <c r="AC48" s="9"/>
      <c r="AD48" s="9"/>
      <c r="AE48" s="9"/>
      <c r="AF48" s="8" t="s">
        <v>427</v>
      </c>
      <c r="AG48" s="1" t="s">
        <v>424</v>
      </c>
      <c r="AH48" s="12" t="str">
        <f t="shared" si="0"/>
        <v>node test riverccc.com 210-226-6397</v>
      </c>
    </row>
    <row r="49" spans="1:34" x14ac:dyDescent="0.2">
      <c r="A49" s="1">
        <v>3</v>
      </c>
      <c r="B49" s="1">
        <v>2</v>
      </c>
      <c r="C49" s="1" t="s">
        <v>430</v>
      </c>
      <c r="D49" s="1" t="s">
        <v>430</v>
      </c>
      <c r="E49" s="5" t="s">
        <v>431</v>
      </c>
      <c r="F49" s="5" t="s">
        <v>28</v>
      </c>
      <c r="G49" s="9"/>
      <c r="H49" s="1" t="s">
        <v>430</v>
      </c>
      <c r="I49" s="1" t="s">
        <v>29</v>
      </c>
      <c r="J49" s="1" t="s">
        <v>432</v>
      </c>
      <c r="K49" s="9"/>
      <c r="L49" s="7" t="s">
        <v>6</v>
      </c>
      <c r="M49" s="1" t="s">
        <v>433</v>
      </c>
      <c r="N49" s="1" t="s">
        <v>434</v>
      </c>
      <c r="O49" s="1" t="s">
        <v>9</v>
      </c>
      <c r="P49" s="1">
        <v>75482</v>
      </c>
      <c r="Q49" s="1" t="s">
        <v>435</v>
      </c>
      <c r="R49" s="1" t="s">
        <v>436</v>
      </c>
      <c r="S49" s="1" t="s">
        <v>437</v>
      </c>
      <c r="T49" s="1" t="s">
        <v>438</v>
      </c>
      <c r="U49" s="8" t="s">
        <v>439</v>
      </c>
      <c r="V49" s="8" t="s">
        <v>440</v>
      </c>
      <c r="W49" s="9"/>
      <c r="X49" s="9"/>
      <c r="Y49" s="9"/>
      <c r="Z49" s="9"/>
      <c r="AA49" s="9"/>
      <c r="AB49" s="9"/>
      <c r="AC49" s="9"/>
      <c r="AD49" s="9"/>
      <c r="AE49" s="9"/>
      <c r="AF49" s="8" t="s">
        <v>439</v>
      </c>
      <c r="AG49" s="1" t="s">
        <v>436</v>
      </c>
      <c r="AH49" s="12" t="str">
        <f t="shared" si="0"/>
        <v>node test https://rockcreekhealth.com 903-439-0107</v>
      </c>
    </row>
    <row r="50" spans="1:34" x14ac:dyDescent="0.2">
      <c r="A50" s="1">
        <v>13</v>
      </c>
      <c r="B50" s="1">
        <v>1</v>
      </c>
      <c r="C50" s="1">
        <v>8</v>
      </c>
      <c r="D50" s="2">
        <v>44684</v>
      </c>
      <c r="E50" s="3" t="s">
        <v>121</v>
      </c>
      <c r="F50" s="5" t="s">
        <v>18</v>
      </c>
      <c r="G50" s="5" t="s">
        <v>2</v>
      </c>
      <c r="H50" s="6">
        <v>44321</v>
      </c>
      <c r="I50" s="1" t="s">
        <v>29</v>
      </c>
      <c r="J50" s="1" t="s">
        <v>441</v>
      </c>
      <c r="K50" s="1" t="s">
        <v>147</v>
      </c>
      <c r="L50" s="7" t="s">
        <v>6</v>
      </c>
      <c r="M50" s="1" t="s">
        <v>442</v>
      </c>
      <c r="N50" s="1" t="s">
        <v>443</v>
      </c>
      <c r="O50" s="1" t="s">
        <v>9</v>
      </c>
      <c r="P50" s="1">
        <v>76877</v>
      </c>
      <c r="Q50" s="1" t="s">
        <v>443</v>
      </c>
      <c r="R50" s="1" t="s">
        <v>444</v>
      </c>
      <c r="S50" s="1" t="s">
        <v>445</v>
      </c>
      <c r="T50" s="1" t="s">
        <v>446</v>
      </c>
      <c r="U50" s="8" t="s">
        <v>447</v>
      </c>
      <c r="V50" s="8" t="s">
        <v>448</v>
      </c>
      <c r="W50" s="2">
        <v>44896</v>
      </c>
      <c r="X50" s="9"/>
      <c r="Y50" s="9"/>
      <c r="Z50" s="9"/>
      <c r="AA50" s="9"/>
      <c r="AB50" s="9"/>
      <c r="AC50" s="9"/>
      <c r="AD50" s="9"/>
      <c r="AE50" s="9"/>
      <c r="AF50" s="8" t="s">
        <v>447</v>
      </c>
      <c r="AG50" s="1" t="s">
        <v>444</v>
      </c>
      <c r="AH50" s="12" t="str">
        <f t="shared" si="0"/>
        <v>node test sansabarehab.com 325-387-8123</v>
      </c>
    </row>
    <row r="51" spans="1:34" x14ac:dyDescent="0.2">
      <c r="A51" s="1">
        <v>3</v>
      </c>
      <c r="B51" s="1">
        <v>3</v>
      </c>
      <c r="C51" s="1">
        <v>4</v>
      </c>
      <c r="D51" s="2">
        <v>44656</v>
      </c>
      <c r="E51" s="5" t="s">
        <v>27</v>
      </c>
      <c r="F51" s="5" t="s">
        <v>18</v>
      </c>
      <c r="G51" s="5" t="s">
        <v>2</v>
      </c>
      <c r="H51" s="6">
        <v>44321</v>
      </c>
      <c r="I51" s="1" t="s">
        <v>29</v>
      </c>
      <c r="J51" s="1" t="s">
        <v>449</v>
      </c>
      <c r="K51" s="1" t="s">
        <v>5</v>
      </c>
      <c r="L51" s="7" t="s">
        <v>6</v>
      </c>
      <c r="M51" s="1" t="s">
        <v>450</v>
      </c>
      <c r="N51" s="1" t="s">
        <v>451</v>
      </c>
      <c r="O51" s="1" t="s">
        <v>9</v>
      </c>
      <c r="P51" s="1">
        <v>75418</v>
      </c>
      <c r="Q51" s="1" t="s">
        <v>452</v>
      </c>
      <c r="R51" s="1" t="s">
        <v>453</v>
      </c>
      <c r="S51" s="1" t="s">
        <v>454</v>
      </c>
      <c r="T51" s="1" t="s">
        <v>455</v>
      </c>
      <c r="U51" s="8" t="s">
        <v>456</v>
      </c>
      <c r="V51" s="9"/>
      <c r="W51" s="2">
        <v>44562</v>
      </c>
      <c r="X51" s="9"/>
      <c r="Y51" s="9"/>
      <c r="Z51" s="9"/>
      <c r="AA51" s="9"/>
      <c r="AB51" s="9"/>
      <c r="AC51" s="9"/>
      <c r="AD51" s="9"/>
      <c r="AE51" s="9"/>
      <c r="AF51" s="8" t="s">
        <v>456</v>
      </c>
      <c r="AG51" s="1" t="s">
        <v>572</v>
      </c>
      <c r="AH51" s="9" t="str">
        <f t="shared" si="0"/>
        <v>node test sevenoaksnursing.com 903-583-2191</v>
      </c>
    </row>
    <row r="52" spans="1:34" x14ac:dyDescent="0.2">
      <c r="A52" s="1">
        <v>4</v>
      </c>
      <c r="B52" s="1">
        <v>1</v>
      </c>
      <c r="C52" s="1">
        <v>4</v>
      </c>
      <c r="D52" s="2">
        <v>44656</v>
      </c>
      <c r="E52" s="5" t="s">
        <v>27</v>
      </c>
      <c r="F52" s="5" t="s">
        <v>28</v>
      </c>
      <c r="G52" s="5" t="s">
        <v>2</v>
      </c>
      <c r="H52" s="6">
        <v>44321</v>
      </c>
      <c r="I52" s="1" t="s">
        <v>29</v>
      </c>
      <c r="J52" s="1" t="s">
        <v>457</v>
      </c>
      <c r="K52" s="1" t="s">
        <v>5</v>
      </c>
      <c r="L52" s="7" t="s">
        <v>6</v>
      </c>
      <c r="M52" s="1" t="s">
        <v>458</v>
      </c>
      <c r="N52" s="1" t="s">
        <v>59</v>
      </c>
      <c r="O52" s="1" t="s">
        <v>9</v>
      </c>
      <c r="P52" s="1">
        <v>79763</v>
      </c>
      <c r="Q52" s="1" t="s">
        <v>60</v>
      </c>
      <c r="R52" s="1" t="s">
        <v>459</v>
      </c>
      <c r="S52" s="1" t="s">
        <v>460</v>
      </c>
      <c r="T52" s="1" t="s">
        <v>461</v>
      </c>
      <c r="U52" s="8" t="s">
        <v>462</v>
      </c>
      <c r="V52" s="8" t="s">
        <v>463</v>
      </c>
      <c r="W52" s="9"/>
      <c r="X52" s="9" t="s">
        <v>464</v>
      </c>
      <c r="Y52" s="9"/>
      <c r="Z52" s="9"/>
      <c r="AA52" s="9"/>
      <c r="AB52" s="9"/>
      <c r="AC52" s="9"/>
      <c r="AD52" s="9"/>
      <c r="AE52" s="9"/>
      <c r="AF52" s="8" t="s">
        <v>462</v>
      </c>
      <c r="AG52" s="1" t="s">
        <v>459</v>
      </c>
      <c r="AH52" s="9" t="str">
        <f t="shared" si="0"/>
        <v>node test siennanursing.com 432-333-4511</v>
      </c>
    </row>
    <row r="53" spans="1:34" x14ac:dyDescent="0.2">
      <c r="A53" s="1">
        <v>1</v>
      </c>
      <c r="B53" s="1">
        <v>1</v>
      </c>
      <c r="C53" s="1">
        <v>4</v>
      </c>
      <c r="D53" s="2">
        <v>44656</v>
      </c>
      <c r="E53" s="5" t="s">
        <v>27</v>
      </c>
      <c r="F53" s="5" t="s">
        <v>28</v>
      </c>
      <c r="G53" s="5" t="s">
        <v>2</v>
      </c>
      <c r="H53" s="6">
        <v>44321</v>
      </c>
      <c r="I53" s="1" t="s">
        <v>29</v>
      </c>
      <c r="J53" s="1" t="s">
        <v>465</v>
      </c>
      <c r="K53" s="1" t="s">
        <v>5</v>
      </c>
      <c r="L53" s="7" t="s">
        <v>6</v>
      </c>
      <c r="M53" s="1" t="s">
        <v>466</v>
      </c>
      <c r="N53" s="1" t="s">
        <v>467</v>
      </c>
      <c r="O53" s="1" t="s">
        <v>9</v>
      </c>
      <c r="P53" s="1">
        <v>78154</v>
      </c>
      <c r="Q53" s="1" t="s">
        <v>468</v>
      </c>
      <c r="R53" s="1" t="s">
        <v>469</v>
      </c>
      <c r="S53" s="1" t="s">
        <v>470</v>
      </c>
      <c r="T53" s="1" t="s">
        <v>471</v>
      </c>
      <c r="U53" s="8" t="s">
        <v>472</v>
      </c>
      <c r="V53" s="8" t="s">
        <v>473</v>
      </c>
      <c r="W53" s="9"/>
      <c r="X53" s="9"/>
      <c r="Y53" s="9"/>
      <c r="Z53" s="9"/>
      <c r="AA53" s="9"/>
      <c r="AB53" s="9"/>
      <c r="AC53" s="9"/>
      <c r="AD53" s="9"/>
      <c r="AE53" s="9"/>
      <c r="AF53" s="8" t="s">
        <v>472</v>
      </c>
      <c r="AG53" s="1" t="s">
        <v>469</v>
      </c>
      <c r="AH53" s="9" t="str">
        <f t="shared" si="0"/>
        <v>node test silvertreenursing.com 210-566-9100</v>
      </c>
    </row>
    <row r="54" spans="1:34" x14ac:dyDescent="0.2">
      <c r="A54" s="1">
        <v>17</v>
      </c>
      <c r="B54" s="1">
        <v>8</v>
      </c>
      <c r="C54" s="1">
        <v>6</v>
      </c>
      <c r="D54" s="2">
        <v>44670</v>
      </c>
      <c r="E54" s="3" t="s">
        <v>17</v>
      </c>
      <c r="F54" s="9"/>
      <c r="G54" s="5" t="s">
        <v>2</v>
      </c>
      <c r="H54" s="6">
        <v>44321</v>
      </c>
      <c r="I54" s="1" t="s">
        <v>29</v>
      </c>
      <c r="J54" s="1" t="s">
        <v>474</v>
      </c>
      <c r="K54" s="1" t="s">
        <v>5</v>
      </c>
      <c r="L54" s="7" t="s">
        <v>6</v>
      </c>
      <c r="M54" s="1" t="s">
        <v>475</v>
      </c>
      <c r="N54" s="1" t="s">
        <v>476</v>
      </c>
      <c r="O54" s="1" t="s">
        <v>9</v>
      </c>
      <c r="P54" s="1">
        <v>76667</v>
      </c>
      <c r="Q54" s="1" t="s">
        <v>477</v>
      </c>
      <c r="R54" s="1" t="s">
        <v>478</v>
      </c>
      <c r="S54" s="1" t="s">
        <v>479</v>
      </c>
      <c r="T54" s="1" t="s">
        <v>480</v>
      </c>
      <c r="U54" s="8" t="s">
        <v>481</v>
      </c>
      <c r="V54" s="8" t="s">
        <v>482</v>
      </c>
      <c r="W54" s="9"/>
      <c r="X54" s="9"/>
      <c r="Y54" s="9"/>
      <c r="Z54" s="9"/>
      <c r="AA54" s="9"/>
      <c r="AB54" s="9"/>
      <c r="AC54" s="9"/>
      <c r="AD54" s="9"/>
      <c r="AE54" s="9"/>
      <c r="AF54" s="8" t="s">
        <v>481</v>
      </c>
      <c r="AG54" s="1" t="s">
        <v>478</v>
      </c>
      <c r="AH54" s="9" t="str">
        <f t="shared" si="0"/>
        <v>node test skilledcareofmexia.com 254-472-0630</v>
      </c>
    </row>
    <row r="55" spans="1:34" x14ac:dyDescent="0.2">
      <c r="A55" s="1">
        <v>8</v>
      </c>
      <c r="B55" s="1">
        <v>4</v>
      </c>
      <c r="C55" s="1">
        <v>6</v>
      </c>
      <c r="D55" s="2">
        <v>44670</v>
      </c>
      <c r="E55" s="3" t="s">
        <v>17</v>
      </c>
      <c r="F55" s="9"/>
      <c r="G55" s="5" t="s">
        <v>2</v>
      </c>
      <c r="H55" s="6">
        <v>44321</v>
      </c>
      <c r="I55" s="1" t="s">
        <v>29</v>
      </c>
      <c r="J55" s="1" t="s">
        <v>483</v>
      </c>
      <c r="K55" s="1" t="s">
        <v>5</v>
      </c>
      <c r="L55" s="7" t="s">
        <v>6</v>
      </c>
      <c r="M55" s="1" t="s">
        <v>484</v>
      </c>
      <c r="N55" s="1" t="s">
        <v>485</v>
      </c>
      <c r="O55" s="1" t="s">
        <v>9</v>
      </c>
      <c r="P55" s="1">
        <v>79364</v>
      </c>
      <c r="Q55" s="1" t="s">
        <v>335</v>
      </c>
      <c r="R55" s="1" t="s">
        <v>486</v>
      </c>
      <c r="S55" s="1" t="s">
        <v>487</v>
      </c>
      <c r="T55" s="1" t="s">
        <v>488</v>
      </c>
      <c r="U55" s="8" t="s">
        <v>489</v>
      </c>
      <c r="V55" s="8" t="s">
        <v>490</v>
      </c>
      <c r="W55" s="9"/>
      <c r="X55" s="9"/>
      <c r="Y55" s="9"/>
      <c r="Z55" s="9"/>
      <c r="AA55" s="9"/>
      <c r="AB55" s="9"/>
      <c r="AC55" s="9"/>
      <c r="AD55" s="9"/>
      <c r="AE55" s="9"/>
      <c r="AF55" s="8" t="s">
        <v>489</v>
      </c>
      <c r="AG55" s="1" t="s">
        <v>486</v>
      </c>
      <c r="AH55" s="9" t="str">
        <f t="shared" si="0"/>
        <v>node test slatoncarecenter.com 806-828-6268</v>
      </c>
    </row>
    <row r="56" spans="1:34" x14ac:dyDescent="0.2">
      <c r="A56" s="1">
        <v>10</v>
      </c>
      <c r="B56" s="1">
        <v>5</v>
      </c>
      <c r="C56" s="1">
        <v>7</v>
      </c>
      <c r="D56" s="2">
        <v>44677</v>
      </c>
      <c r="E56" s="3" t="s">
        <v>47</v>
      </c>
      <c r="F56" s="9"/>
      <c r="G56" s="5" t="s">
        <v>2</v>
      </c>
      <c r="H56" s="6">
        <v>44321</v>
      </c>
      <c r="I56" s="1" t="s">
        <v>29</v>
      </c>
      <c r="J56" s="1" t="s">
        <v>491</v>
      </c>
      <c r="K56" s="1" t="s">
        <v>5</v>
      </c>
      <c r="L56" s="7" t="s">
        <v>6</v>
      </c>
      <c r="M56" s="1" t="s">
        <v>492</v>
      </c>
      <c r="N56" s="1" t="s">
        <v>204</v>
      </c>
      <c r="O56" s="1" t="s">
        <v>9</v>
      </c>
      <c r="P56" s="1">
        <v>79927</v>
      </c>
      <c r="Q56" s="1" t="s">
        <v>204</v>
      </c>
      <c r="R56" s="1" t="s">
        <v>493</v>
      </c>
      <c r="S56" s="1" t="s">
        <v>494</v>
      </c>
      <c r="T56" s="1" t="s">
        <v>495</v>
      </c>
      <c r="U56" s="8" t="s">
        <v>496</v>
      </c>
      <c r="V56" s="8" t="s">
        <v>497</v>
      </c>
      <c r="W56" s="9"/>
      <c r="X56" s="9" t="s">
        <v>210</v>
      </c>
      <c r="Y56" s="9"/>
      <c r="Z56" s="9"/>
      <c r="AA56" s="9"/>
      <c r="AB56" s="9"/>
      <c r="AC56" s="9"/>
      <c r="AD56" s="9"/>
      <c r="AE56" s="9"/>
      <c r="AF56" s="8" t="s">
        <v>496</v>
      </c>
      <c r="AG56" s="1" t="s">
        <v>493</v>
      </c>
      <c r="AH56" s="9" t="str">
        <f t="shared" si="0"/>
        <v>node test stgilesnursing.com 915-859-3010</v>
      </c>
    </row>
    <row r="57" spans="1:34" x14ac:dyDescent="0.2">
      <c r="A57" s="1">
        <v>15</v>
      </c>
      <c r="B57" s="1">
        <v>8</v>
      </c>
      <c r="C57" s="1">
        <v>8</v>
      </c>
      <c r="D57" s="2">
        <v>44684</v>
      </c>
      <c r="E57" s="3" t="s">
        <v>121</v>
      </c>
      <c r="F57" s="9"/>
      <c r="G57" s="5" t="s">
        <v>2</v>
      </c>
      <c r="H57" s="6">
        <v>44321</v>
      </c>
      <c r="I57" s="1" t="s">
        <v>29</v>
      </c>
      <c r="J57" s="1" t="s">
        <v>498</v>
      </c>
      <c r="K57" s="1" t="s">
        <v>147</v>
      </c>
      <c r="L57" s="7" t="s">
        <v>6</v>
      </c>
      <c r="M57" s="1" t="s">
        <v>499</v>
      </c>
      <c r="N57" s="1" t="s">
        <v>125</v>
      </c>
      <c r="O57" s="1" t="s">
        <v>9</v>
      </c>
      <c r="P57" s="1">
        <v>75142</v>
      </c>
      <c r="Q57" s="1" t="s">
        <v>125</v>
      </c>
      <c r="R57" s="1" t="s">
        <v>500</v>
      </c>
      <c r="S57" s="1" t="s">
        <v>501</v>
      </c>
      <c r="T57" s="1" t="s">
        <v>502</v>
      </c>
      <c r="U57" s="8" t="s">
        <v>503</v>
      </c>
      <c r="V57" s="8" t="s">
        <v>504</v>
      </c>
      <c r="W57" s="9"/>
      <c r="X57" s="9"/>
      <c r="Y57" s="9"/>
      <c r="Z57" s="9"/>
      <c r="AA57" s="9"/>
      <c r="AB57" s="9"/>
      <c r="AC57" s="9"/>
      <c r="AD57" s="9"/>
      <c r="AE57" s="9"/>
      <c r="AF57" s="8" t="s">
        <v>503</v>
      </c>
      <c r="AG57" s="1" t="s">
        <v>500</v>
      </c>
      <c r="AH57" s="9" t="str">
        <f t="shared" si="0"/>
        <v>node test sunflowerparkhealth.com 972-932-7776</v>
      </c>
    </row>
    <row r="58" spans="1:34" x14ac:dyDescent="0.2">
      <c r="A58" s="1">
        <v>3</v>
      </c>
      <c r="B58" s="1">
        <v>2</v>
      </c>
      <c r="C58" s="1">
        <v>4</v>
      </c>
      <c r="D58" s="2">
        <v>44656</v>
      </c>
      <c r="E58" s="5" t="s">
        <v>27</v>
      </c>
      <c r="F58" s="5" t="s">
        <v>28</v>
      </c>
      <c r="G58" s="5" t="s">
        <v>2</v>
      </c>
      <c r="H58" s="6">
        <v>44321</v>
      </c>
      <c r="I58" s="1" t="s">
        <v>29</v>
      </c>
      <c r="J58" s="1" t="s">
        <v>505</v>
      </c>
      <c r="K58" s="1" t="s">
        <v>5</v>
      </c>
      <c r="L58" s="7" t="s">
        <v>6</v>
      </c>
      <c r="M58" s="1" t="s">
        <v>506</v>
      </c>
      <c r="N58" s="1" t="s">
        <v>507</v>
      </c>
      <c r="O58" s="1" t="s">
        <v>9</v>
      </c>
      <c r="P58" s="1">
        <v>75785</v>
      </c>
      <c r="Q58" s="1" t="s">
        <v>508</v>
      </c>
      <c r="R58" s="1" t="s">
        <v>509</v>
      </c>
      <c r="S58" s="1" t="s">
        <v>510</v>
      </c>
      <c r="T58" s="1" t="s">
        <v>511</v>
      </c>
      <c r="U58" s="8" t="s">
        <v>512</v>
      </c>
      <c r="V58" s="8" t="s">
        <v>513</v>
      </c>
      <c r="W58" s="9"/>
      <c r="X58" s="9"/>
      <c r="Y58" s="9"/>
      <c r="Z58" s="9"/>
      <c r="AA58" s="9"/>
      <c r="AB58" s="9"/>
      <c r="AC58" s="9"/>
      <c r="AD58" s="9"/>
      <c r="AE58" s="9"/>
      <c r="AF58" s="8" t="s">
        <v>512</v>
      </c>
      <c r="AG58" s="1" t="s">
        <v>509</v>
      </c>
      <c r="AH58" s="9" t="str">
        <f t="shared" si="0"/>
        <v>node test thearborsnursing.com 903-683-1042</v>
      </c>
    </row>
    <row r="59" spans="1:34" x14ac:dyDescent="0.2">
      <c r="A59" s="1">
        <v>17</v>
      </c>
      <c r="B59" s="1">
        <v>8</v>
      </c>
      <c r="C59" s="1" t="s">
        <v>430</v>
      </c>
      <c r="D59" s="1" t="s">
        <v>430</v>
      </c>
      <c r="E59" s="5" t="s">
        <v>431</v>
      </c>
      <c r="F59" s="9"/>
      <c r="G59" s="9"/>
      <c r="H59" s="1" t="s">
        <v>430</v>
      </c>
      <c r="I59" s="1" t="s">
        <v>29</v>
      </c>
      <c r="J59" s="1" t="s">
        <v>514</v>
      </c>
      <c r="K59" s="9"/>
      <c r="L59" s="7" t="s">
        <v>6</v>
      </c>
      <c r="M59" s="1" t="s">
        <v>515</v>
      </c>
      <c r="N59" s="1" t="s">
        <v>516</v>
      </c>
      <c r="O59" s="1" t="s">
        <v>9</v>
      </c>
      <c r="P59" s="1">
        <v>75705</v>
      </c>
      <c r="Q59" s="1" t="s">
        <v>517</v>
      </c>
      <c r="R59" s="1" t="s">
        <v>518</v>
      </c>
      <c r="S59" s="1" t="s">
        <v>519</v>
      </c>
      <c r="T59" s="1" t="s">
        <v>520</v>
      </c>
      <c r="U59" s="8" t="s">
        <v>521</v>
      </c>
      <c r="V59" s="8" t="s">
        <v>522</v>
      </c>
      <c r="W59" s="9"/>
      <c r="X59" s="9"/>
      <c r="Y59" s="9"/>
      <c r="Z59" s="9"/>
      <c r="AA59" s="9"/>
      <c r="AB59" s="9"/>
      <c r="AC59" s="9"/>
      <c r="AD59" s="9"/>
      <c r="AE59" s="9"/>
      <c r="AF59" s="8" t="s">
        <v>521</v>
      </c>
      <c r="AG59" s="1" t="s">
        <v>518</v>
      </c>
      <c r="AH59" s="9" t="str">
        <f t="shared" si="0"/>
        <v>node test atriumofbellmead.com 254-296-8976</v>
      </c>
    </row>
    <row r="60" spans="1:34" x14ac:dyDescent="0.2">
      <c r="A60" s="1">
        <v>6</v>
      </c>
      <c r="B60" s="1">
        <v>3</v>
      </c>
      <c r="C60" s="1">
        <v>5</v>
      </c>
      <c r="D60" s="2">
        <v>44663</v>
      </c>
      <c r="E60" s="3" t="s">
        <v>112</v>
      </c>
      <c r="F60" s="9" t="s">
        <v>1</v>
      </c>
      <c r="G60" s="5" t="s">
        <v>2</v>
      </c>
      <c r="H60" s="6">
        <v>44321</v>
      </c>
      <c r="I60" s="1" t="s">
        <v>29</v>
      </c>
      <c r="J60" s="1" t="s">
        <v>523</v>
      </c>
      <c r="K60" s="1" t="s">
        <v>5</v>
      </c>
      <c r="L60" s="7" t="s">
        <v>6</v>
      </c>
      <c r="M60" s="1" t="s">
        <v>524</v>
      </c>
      <c r="N60" s="1" t="s">
        <v>268</v>
      </c>
      <c r="O60" s="1" t="s">
        <v>9</v>
      </c>
      <c r="P60" s="1">
        <v>76234</v>
      </c>
      <c r="Q60" s="1" t="s">
        <v>269</v>
      </c>
      <c r="R60" s="1" t="s">
        <v>525</v>
      </c>
      <c r="S60" s="1" t="s">
        <v>526</v>
      </c>
      <c r="T60" s="1" t="s">
        <v>527</v>
      </c>
      <c r="U60" s="8" t="s">
        <v>528</v>
      </c>
      <c r="V60" s="8" t="s">
        <v>529</v>
      </c>
      <c r="W60" s="9"/>
      <c r="X60" s="9"/>
      <c r="Y60" s="9"/>
      <c r="Z60" s="9"/>
      <c r="AA60" s="9"/>
      <c r="AB60" s="9"/>
      <c r="AC60" s="9"/>
      <c r="AD60" s="9"/>
      <c r="AE60" s="9"/>
      <c r="AF60" s="8" t="s">
        <v>528</v>
      </c>
      <c r="AG60" s="1" t="s">
        <v>525</v>
      </c>
      <c r="AH60" s="12" t="str">
        <f t="shared" si="0"/>
        <v>node test https://hillsnursing.com 940-627-2165</v>
      </c>
    </row>
    <row r="61" spans="1:34" x14ac:dyDescent="0.2">
      <c r="A61" s="1">
        <v>18</v>
      </c>
      <c r="B61" s="1">
        <v>7</v>
      </c>
      <c r="C61" s="1">
        <v>9</v>
      </c>
      <c r="D61" s="2">
        <v>44691</v>
      </c>
      <c r="E61" s="3" t="s">
        <v>530</v>
      </c>
      <c r="F61" s="5" t="s">
        <v>18</v>
      </c>
      <c r="G61" s="5"/>
      <c r="H61" s="6">
        <v>44321</v>
      </c>
      <c r="I61" s="1" t="s">
        <v>29</v>
      </c>
      <c r="J61" s="1" t="s">
        <v>531</v>
      </c>
      <c r="K61" s="1" t="s">
        <v>147</v>
      </c>
      <c r="L61" s="7" t="s">
        <v>6</v>
      </c>
      <c r="M61" s="1" t="s">
        <v>532</v>
      </c>
      <c r="N61" s="1" t="s">
        <v>533</v>
      </c>
      <c r="O61" s="1" t="s">
        <v>9</v>
      </c>
      <c r="P61" s="1">
        <v>78332</v>
      </c>
      <c r="Q61" s="1" t="s">
        <v>534</v>
      </c>
      <c r="R61" s="1" t="s">
        <v>535</v>
      </c>
      <c r="S61" s="1" t="s">
        <v>536</v>
      </c>
      <c r="T61" s="1" t="s">
        <v>537</v>
      </c>
      <c r="U61" s="8" t="s">
        <v>538</v>
      </c>
      <c r="V61" s="9"/>
      <c r="W61" s="2">
        <v>44621</v>
      </c>
      <c r="X61" s="9" t="s">
        <v>283</v>
      </c>
      <c r="Y61" s="9"/>
      <c r="Z61" s="9"/>
      <c r="AA61" s="9"/>
      <c r="AB61" s="9"/>
      <c r="AC61" s="9"/>
      <c r="AD61" s="9"/>
      <c r="AE61" s="9"/>
      <c r="AF61" s="8" t="s">
        <v>538</v>
      </c>
      <c r="AG61" s="1" t="s">
        <v>573</v>
      </c>
      <c r="AH61" s="12" t="str">
        <f t="shared" si="0"/>
        <v>node test premierofalice.com 361-666-3800</v>
      </c>
    </row>
    <row r="62" spans="1:34" x14ac:dyDescent="0.2">
      <c r="A62" s="1">
        <v>3</v>
      </c>
      <c r="B62" s="1">
        <v>2</v>
      </c>
      <c r="C62" s="1">
        <v>4</v>
      </c>
      <c r="D62" s="2">
        <v>44656</v>
      </c>
      <c r="E62" s="5" t="s">
        <v>27</v>
      </c>
      <c r="F62" s="5" t="s">
        <v>28</v>
      </c>
      <c r="G62" s="5" t="s">
        <v>2</v>
      </c>
      <c r="H62" s="6">
        <v>44321</v>
      </c>
      <c r="I62" s="1" t="s">
        <v>3</v>
      </c>
      <c r="J62" s="1" t="s">
        <v>539</v>
      </c>
      <c r="K62" s="1" t="s">
        <v>5</v>
      </c>
      <c r="L62" s="7" t="s">
        <v>6</v>
      </c>
      <c r="M62" s="1" t="s">
        <v>540</v>
      </c>
      <c r="N62" s="1" t="s">
        <v>541</v>
      </c>
      <c r="O62" s="1" t="s">
        <v>9</v>
      </c>
      <c r="P62" s="1">
        <v>75766</v>
      </c>
      <c r="Q62" s="1" t="s">
        <v>508</v>
      </c>
      <c r="R62" s="1" t="s">
        <v>542</v>
      </c>
      <c r="S62" s="1" t="s">
        <v>543</v>
      </c>
      <c r="T62" s="1" t="s">
        <v>544</v>
      </c>
      <c r="U62" s="8" t="s">
        <v>545</v>
      </c>
      <c r="V62" s="8" t="s">
        <v>546</v>
      </c>
      <c r="W62" s="9"/>
      <c r="X62" s="9"/>
      <c r="Y62" s="9"/>
      <c r="Z62" s="9"/>
      <c r="AA62" s="9"/>
      <c r="AB62" s="9"/>
      <c r="AC62" s="9"/>
      <c r="AD62" s="9"/>
      <c r="AE62" s="9"/>
      <c r="AF62" s="8" t="s">
        <v>545</v>
      </c>
      <c r="AG62" s="1" t="s">
        <v>542</v>
      </c>
      <c r="AH62" s="12" t="str">
        <f t="shared" si="0"/>
        <v>node test twinoakscare.com 903-586-9031</v>
      </c>
    </row>
    <row r="63" spans="1:34" x14ac:dyDescent="0.2">
      <c r="A63" s="1">
        <v>12</v>
      </c>
      <c r="B63" s="1">
        <v>3</v>
      </c>
      <c r="C63" s="1">
        <v>7</v>
      </c>
      <c r="D63" s="2">
        <v>44677</v>
      </c>
      <c r="E63" s="3" t="s">
        <v>47</v>
      </c>
      <c r="F63" s="5" t="s">
        <v>18</v>
      </c>
      <c r="G63" s="5" t="s">
        <v>2</v>
      </c>
      <c r="H63" s="6">
        <v>44321</v>
      </c>
      <c r="I63" s="1" t="s">
        <v>3</v>
      </c>
      <c r="J63" s="1" t="s">
        <v>547</v>
      </c>
      <c r="K63" s="1" t="s">
        <v>5</v>
      </c>
      <c r="L63" s="7" t="s">
        <v>6</v>
      </c>
      <c r="M63" s="1" t="s">
        <v>548</v>
      </c>
      <c r="N63" s="1" t="s">
        <v>549</v>
      </c>
      <c r="O63" s="1" t="s">
        <v>9</v>
      </c>
      <c r="P63" s="1">
        <v>76310</v>
      </c>
      <c r="Q63" s="1" t="s">
        <v>550</v>
      </c>
      <c r="R63" s="1" t="s">
        <v>551</v>
      </c>
      <c r="S63" s="1" t="s">
        <v>552</v>
      </c>
      <c r="T63" s="1" t="s">
        <v>553</v>
      </c>
      <c r="U63" s="8" t="s">
        <v>554</v>
      </c>
      <c r="V63" s="9"/>
      <c r="W63" s="2">
        <v>44621</v>
      </c>
      <c r="X63" s="9"/>
      <c r="Y63" s="9"/>
      <c r="Z63" s="9"/>
      <c r="AA63" s="9"/>
      <c r="AB63" s="9"/>
      <c r="AC63" s="9"/>
      <c r="AD63" s="9"/>
      <c r="AE63" s="9"/>
      <c r="AF63" s="8" t="s">
        <v>554</v>
      </c>
      <c r="AG63" s="1" t="s">
        <v>574</v>
      </c>
      <c r="AH63" s="12" t="str">
        <f t="shared" si="0"/>
        <v>node test universityparknr.com 940-692-8001</v>
      </c>
    </row>
    <row r="64" spans="1:34" x14ac:dyDescent="0.2">
      <c r="A64" s="1">
        <v>3</v>
      </c>
      <c r="B64" s="1">
        <v>6</v>
      </c>
      <c r="C64" s="1">
        <v>9</v>
      </c>
      <c r="D64" s="2">
        <v>44691</v>
      </c>
      <c r="E64" s="3" t="s">
        <v>530</v>
      </c>
      <c r="F64" s="5"/>
      <c r="G64" s="5" t="s">
        <v>2</v>
      </c>
      <c r="H64" s="1" t="s">
        <v>555</v>
      </c>
      <c r="I64" s="1" t="s">
        <v>29</v>
      </c>
      <c r="J64" s="1" t="s">
        <v>556</v>
      </c>
      <c r="K64" s="1" t="s">
        <v>147</v>
      </c>
      <c r="L64" s="7" t="s">
        <v>6</v>
      </c>
      <c r="M64" s="1" t="s">
        <v>557</v>
      </c>
      <c r="N64" s="1" t="s">
        <v>558</v>
      </c>
      <c r="O64" s="1" t="s">
        <v>9</v>
      </c>
      <c r="P64" s="1">
        <v>75964</v>
      </c>
      <c r="Q64" s="1" t="s">
        <v>558</v>
      </c>
      <c r="R64" s="1" t="s">
        <v>559</v>
      </c>
      <c r="S64" s="1" t="s">
        <v>560</v>
      </c>
      <c r="T64" s="1" t="s">
        <v>561</v>
      </c>
      <c r="U64" s="8" t="s">
        <v>562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8" t="s">
        <v>562</v>
      </c>
      <c r="AG64" s="1" t="s">
        <v>575</v>
      </c>
      <c r="AH64" s="12" t="str">
        <f t="shared" si="0"/>
        <v>node test Westwardtrailsnursing.com/ 936-569-2631</v>
      </c>
    </row>
  </sheetData>
  <hyperlinks>
    <hyperlink ref="U1" r:id="rId1" display="http://amarilloskilledcenter.com/" xr:uid="{D9DE546D-A322-5143-8C01-2D3612F806E5}"/>
    <hyperlink ref="V1" r:id="rId2" display="http://facebook.com/amarillocenterforskilledcare" xr:uid="{75B5B34D-F1D4-954F-A64C-1DE1982B5247}"/>
    <hyperlink ref="U2" r:id="rId3" display="http://bertramnursing.com/" xr:uid="{F205E869-DBFE-2F40-852F-8CA4C90F9AA3}"/>
    <hyperlink ref="U3" r:id="rId4" display="http://bigspringcenterforskilledcare.com/" xr:uid="{2E4EBDDC-5BCF-CA41-8843-7FFDF1C09886}"/>
    <hyperlink ref="V3" r:id="rId5" display="http://facebook.com/bigspringcenterforskilledcare/" xr:uid="{4CFCAC1B-0F2E-0E4B-A9B9-A3407E77DD78}"/>
    <hyperlink ref="U4" r:id="rId6" display="http://bluebonnetnursing.com/" xr:uid="{51A5ECC9-B3BA-E345-BB99-AEBC3F327CD3}"/>
    <hyperlink ref="U5" r:id="rId7" display="http://brownwoodrehab.com/" xr:uid="{6363E7EE-2069-F140-BD2B-CD622CF1C140}"/>
    <hyperlink ref="V5" r:id="rId8" display="http://facebook.com/brownwoodnandr/" xr:uid="{D6A0679F-4BFE-1C4D-9900-E024C654FCC4}"/>
    <hyperlink ref="U6" r:id="rId9" display="http://buenavidanursing.com/" xr:uid="{555C9BCE-DBC3-1F48-A0DB-957E9CE792B4}"/>
    <hyperlink ref="V6" r:id="rId10" display="http://facebook.com/buenavidanursing/" xr:uid="{0774A346-AE13-A64C-B44F-0F4CB75EAE75}"/>
    <hyperlink ref="U7" r:id="rId11" display="http://caprocknursing.com/" xr:uid="{E8344632-470C-5547-9524-9D7E687C8EC0}"/>
    <hyperlink ref="V7" r:id="rId12" display="http://facebook.com/caprocknursingandrehabilitation" xr:uid="{EF678686-766A-B641-B8B1-23E870D2ECC1}"/>
    <hyperlink ref="U8" r:id="rId13" display="http://carenursingcenter.com/" xr:uid="{971A4234-7C3B-6440-8C25-E64A1787C4EE}"/>
    <hyperlink ref="V8" r:id="rId14" display="http://facebook.com/carenursingandrehab/" xr:uid="{D7E7AA53-1DC0-0749-9DE5-BA48E0630EC4}"/>
    <hyperlink ref="U9" r:id="rId15" display="http://castlepinesatlufkin.com/" xr:uid="{175312C4-1C9D-214A-96F1-59C8EEFCF61D}"/>
    <hyperlink ref="V9" r:id="rId16" display="http://facebook.com/castlepineshealth/" xr:uid="{92F6AFF5-4BAE-1A4E-A6B7-393387CC41A0}"/>
    <hyperlink ref="U10" r:id="rId17" display="http://cedarcreeknursing.com/" xr:uid="{4D14B22B-D289-BD42-A8F0-427899F604F7}"/>
    <hyperlink ref="V10" r:id="rId18" display="http://facebook.com/cedarcreeknursing/" xr:uid="{D3300333-F9BF-B04D-BC6F-DF2E6A189F22}"/>
    <hyperlink ref="U11" r:id="rId19" display="http://cherokeerosenursing.com/" xr:uid="{73F8F37F-6CE5-CE44-A2A8-48C0CADC6469}"/>
    <hyperlink ref="V11" r:id="rId20" display="http://facebook.com/cherokeerosenursingandrehabilitation/" xr:uid="{F0EFC194-6C9C-A641-85C0-82EADE6D13FB}"/>
    <hyperlink ref="U12" r:id="rId21" display="http://cottonwoodnursing.com/" xr:uid="{D1E7AA9E-4CE3-1C49-A0B6-E720007839F7}"/>
    <hyperlink ref="V12" r:id="rId22" display="http://facebook.com/cottownwoodnursing/" xr:uid="{942AE9F0-AF22-8549-80F9-A73FC7DD7996}"/>
    <hyperlink ref="U13" r:id="rId23" display="http://countryviewnr.com/" xr:uid="{0EF3C5D5-3E36-144F-9230-584C7D10695F}"/>
    <hyperlink ref="U14" r:id="rId24" display="http://crossroadsnursingandrehab.com/" xr:uid="{7E70041C-2E0A-7249-B438-745D940D2729}"/>
    <hyperlink ref="V14" r:id="rId25" display="http://facebook.com/crossroadsnursingandrehab/" xr:uid="{64584B16-DF91-5D47-87B9-577BD961054D}"/>
    <hyperlink ref="U15" r:id="rId26" display="http://deeringsnursing.com/" xr:uid="{BF86136F-D961-2642-B71A-E6CA545B13A1}"/>
    <hyperlink ref="V15" r:id="rId27" display="http://facebook.com/deeringsnursing/" xr:uid="{0974C44F-DECD-BD43-99F2-0DB8BEC06101}"/>
    <hyperlink ref="U16" r:id="rId28" display="http://deleonnursing.com/" xr:uid="{507860B2-CE96-0C45-8556-F9A744B4B4A6}"/>
    <hyperlink ref="V16" r:id="rId29" display="http://facebook.com/deleonnursing/" xr:uid="{80263764-88D1-5048-AEB5-4D59B7A40818}"/>
    <hyperlink ref="U17" r:id="rId30" display="http://devinehealthandrehab.com/" xr:uid="{41A4761D-758A-E34A-B00E-F1666654EA54}"/>
    <hyperlink ref="V17" r:id="rId31" display="http://facebook.com/devinehealthandrehab/" xr:uid="{FB0DD892-C134-EE44-8A2A-B93407E9A32D}"/>
    <hyperlink ref="U18" r:id="rId32" display="http://eaglepassnursing.com/" xr:uid="{7D59A7DF-A9D4-3342-A3AE-E06A6B398481}"/>
    <hyperlink ref="V18" r:id="rId33" display="http://facebook.com/eaglepassnursing/" xr:uid="{7A213DCB-1A75-874F-8460-6812390D066B}"/>
    <hyperlink ref="U19" r:id="rId34" display="http://fivepointsnursing.com/" xr:uid="{5D058847-AB0C-D042-BFF0-032FF8E50F10}"/>
    <hyperlink ref="V19" r:id="rId35" display="http://facebook.com/fivepointsnursing/" xr:uid="{49949D97-F540-334A-B725-C8C4202E2E02}"/>
    <hyperlink ref="U20" r:id="rId36" display="http://www.fivepointsdesoto.com/" xr:uid="{8E823A69-99CA-7B4F-9808-42348669A621}"/>
    <hyperlink ref="U21" r:id="rId37" display="http://fortressnursing.com/" xr:uid="{1A28CC58-DEDC-324F-A6A2-4AEAEE406AC7}"/>
    <hyperlink ref="V21" r:id="rId38" display="http://facebook.com/fortressnursing/" xr:uid="{67E9C192-7182-6B4C-9DA3-CC530E149618}"/>
    <hyperlink ref="U22" r:id="rId39" display="http://franklinheightsnursing.com/" xr:uid="{FBD2526D-1857-4141-9897-4B1B26C5216B}"/>
    <hyperlink ref="V22" r:id="rId40" display="http://facebook.com/franklinheightsnursingandrehab/" xr:uid="{C50AC584-6B67-1048-9577-F5412F42C88B}"/>
    <hyperlink ref="U23" r:id="rId41" display="http://franklincare.com/" xr:uid="{C97BDEC1-2E10-A349-966C-3C82F13C3EF6}"/>
    <hyperlink ref="V23" r:id="rId42" display="http://facebook.com/franklinnursinghomefranklintexas/" xr:uid="{4B76D564-3580-4647-AD35-74B5AAE12678}"/>
    <hyperlink ref="U24" r:id="rId43" display="http://georgiamanornursing.com/" xr:uid="{C5F18156-C786-FD46-8EAE-B38134A19B10}"/>
    <hyperlink ref="V24" r:id="rId44" display="http://facebook.com/georgiamanornursinghome/" xr:uid="{A821EB94-B8B3-9247-B3CC-6189437E62D4}"/>
    <hyperlink ref="U25" r:id="rId45" display="http://greatplainsnursing.com/" xr:uid="{EAE18E8C-609C-E648-98A1-4E7359CCE695}"/>
    <hyperlink ref="V25" r:id="rId46" display="http://facebook.com/greatplainsnursingandrehab/" xr:uid="{8E15E223-872D-EE4E-9FB5-9C864B1BC852}"/>
    <hyperlink ref="U26" r:id="rId47" display="http://greenbrierofpalestine.com/" xr:uid="{CC15C73A-8C11-9743-A83B-2164AF5DD613}"/>
    <hyperlink ref="V26" r:id="rId48" display="http://facebook.com/greenbriernursingofpalestine/" xr:uid="{5B1656EF-00DE-2A4A-9C60-9DE3B7F3FC7C}"/>
    <hyperlink ref="U27" r:id="rId49" display="http://grovetonnursinghome.com/" xr:uid="{5B5A5956-E095-6D43-84EA-19C9A4C72075}"/>
    <hyperlink ref="V27" r:id="rId50" display="http://facebook.com/grovetonnursing/" xr:uid="{487F2D84-1217-B44C-971C-BEC3FF490A9D}"/>
    <hyperlink ref="U28" r:id="rId51" display="http://heritagehousenursing.com/" xr:uid="{8E6D7A31-792A-F54B-A0D1-420F3AB81BC0}"/>
    <hyperlink ref="V28" r:id="rId52" display="http://facebook.com/heritagehousenursingandrehabilitation/" xr:uid="{DC5F68A4-FBF8-AE40-9361-CC7BF470C670}"/>
    <hyperlink ref="U29" r:id="rId53" display="http://heritageplacedecatur.com/" xr:uid="{AE86B772-B51B-9B48-AF70-471C16E8A63E}"/>
    <hyperlink ref="U30" r:id="rId54" display="http://huebnercreekhealth.com/" xr:uid="{F407923F-9C43-104B-8167-18E46B03F6EC}"/>
    <hyperlink ref="V30" r:id="rId55" display="http://facebook.com/huebnercreek/" xr:uid="{6CEB8FFD-87F2-A144-8878-6CC2A53D7704}"/>
    <hyperlink ref="U31" r:id="rId56" display="http://kempcarecenter.com/" xr:uid="{49C27BCF-A40C-2F45-8AA9-213616095DB8}"/>
    <hyperlink ref="V31" r:id="rId57" display="http://facebook.com/kempcare/" xr:uid="{193D5323-C4DC-3140-B103-42CB72426D6B}"/>
    <hyperlink ref="U32" r:id="rId58" display="http://kenedyhealth.com/" xr:uid="{EFDADB5D-7779-AF40-B7C2-B0F1446F9D79}"/>
    <hyperlink ref="V32" r:id="rId59" display="http://facebook.com/kenedyhealthandrehab/" xr:uid="{BE36281E-7E4D-EE42-8622-571AB1007711}"/>
    <hyperlink ref="U33" r:id="rId60" display="http://labahianursing.com/" xr:uid="{9CD413E3-33E4-A64D-AD1A-BB02436C495B}"/>
    <hyperlink ref="U34" r:id="rId61" display="http://lahaciendarehabcare.com/" xr:uid="{F832CE93-003D-7843-AB5E-E20A11BB3F3E}"/>
    <hyperlink ref="V34" r:id="rId62" display="http://facebook.com/lahaciendadepazrehab/" xr:uid="{96CD5B8F-8815-E54E-8190-3B4940645E21}"/>
    <hyperlink ref="U35" r:id="rId63" display="http://lavidaserenanursing.com/" xr:uid="{8B86F2F2-5321-5946-8B78-5BAA25D5DD7E}"/>
    <hyperlink ref="V35" r:id="rId64" display="http://facebook.com/lavidanursing/" xr:uid="{487DB073-1B01-9F49-AF03-56BF6F5C685D}"/>
    <hyperlink ref="U36" r:id="rId65" display="http://lampstandnursing.com/" xr:uid="{E88CFDB8-FC32-C446-824F-5DF75BBCBFF4}"/>
    <hyperlink ref="V36" r:id="rId66" display="http://facebook.com/lampstandnursing/" xr:uid="{90CD684E-8FD9-FB4A-8C59-C08D10550992}"/>
    <hyperlink ref="U37" r:id="rId67" display="http://lubbockcarecenter.com/" xr:uid="{C87EA3AB-B43C-9C45-A08D-918104E0A519}"/>
    <hyperlink ref="V37" r:id="rId68" display="http://facebook.com/lubbockhealthcarecenter/" xr:uid="{C914B3C2-5140-D244-A75B-5421E42CCF78}"/>
    <hyperlink ref="U38" r:id="rId69" display="http://mcleancarecenter.com/" xr:uid="{2A6BC9BC-FFFD-4C40-BE4A-9802C896C947}"/>
    <hyperlink ref="V38" r:id="rId70" display="http://facebook.com/mcleancarecenter/" xr:uid="{B8ED04A9-0A18-6648-977C-4C576C671D9E}"/>
    <hyperlink ref="U39" r:id="rId71" display="http://memphisconvalescent.com/" xr:uid="{09A9DBEF-27D5-E440-BCA1-CF353AD4CC6F}"/>
    <hyperlink ref="V39" r:id="rId72" display="http://facebook.com/memphisconvalescentcenter/" xr:uid="{92563FBB-870E-1649-84F6-059A0F7ECD88}"/>
    <hyperlink ref="U40" r:id="rId73" display="http://missionridgerehab.com/" xr:uid="{D9650AE8-20F6-9F4A-8648-59B8DBAB5FF4}"/>
    <hyperlink ref="V40" r:id="rId74" xr:uid="{D1D2D3AB-31A8-394A-97E4-47C742734ACF}"/>
    <hyperlink ref="U41" r:id="rId75" display="http://mountainviewnursing.com/" xr:uid="{B7960A74-5296-1842-9300-C59D312776AC}"/>
    <hyperlink ref="V41" r:id="rId76" display="http://facebook.com/mountainviewhealthrehab/" xr:uid="{15F121BB-D07B-6B48-A6CD-E752C28E0CE1}"/>
    <hyperlink ref="U42" r:id="rId77" display="http://northpointenursing.com/" xr:uid="{BC9A9503-E9D8-664C-8BFB-FE4F9DFE90F0}"/>
    <hyperlink ref="V42" r:id="rId78" display="http://facebook.com/northpointenursing/" xr:uid="{E4480727-15D3-5E4B-ACC0-EED4DC74A87A}"/>
    <hyperlink ref="U43" r:id="rId79" display="http://oakridgemanornursing.com/" xr:uid="{7148E066-B2D0-CB42-BBBB-2EC05C097EA4}"/>
    <hyperlink ref="V43" r:id="rId80" display="http://facebook.com/oakridgemanor/" xr:uid="{102F9CDF-7105-EC4D-84D4-AB260628209C}"/>
    <hyperlink ref="U44" r:id="rId81" display="http://oasisnursing.com/" xr:uid="{9702A3AF-F78D-D942-9143-3A79D7C096F1}"/>
    <hyperlink ref="V44" r:id="rId82" display="http://facebook.com/oasisnursingandrehab/" xr:uid="{2E744172-A96B-B748-B250-9C9EF5AB1B03}"/>
    <hyperlink ref="U45" r:id="rId83" display="http://pebblenursing.com/" xr:uid="{076F7C01-E58E-714C-B691-A68267EFD018}"/>
    <hyperlink ref="V45" r:id="rId84" display="http://facebook.com/pebblecreeknursingcenter/" xr:uid="{602C630E-3FD1-5343-909D-3C8D731B5E9F}"/>
    <hyperlink ref="U46" r:id="rId85" display="http://pinetreenursing.com/" xr:uid="{52710AB9-8EA5-B74C-B4DB-1EAD140817F3}"/>
    <hyperlink ref="V46" r:id="rId86" display="http://facebook.com/pinetreelodgenursing/" xr:uid="{7EA90702-563F-544C-847B-136C646BB94D}"/>
    <hyperlink ref="U47" r:id="rId87" display="http://refugionursing.com/" xr:uid="{B10616AB-E163-E24C-AE3D-E8D13F0CF6C9}"/>
    <hyperlink ref="U48" r:id="rId88" display="http://riverccc.com/" xr:uid="{A041B51D-8837-7045-885B-52A1ED549FDD}"/>
    <hyperlink ref="V48" r:id="rId89" display="http://facebook.com/rivercitycarecenter/" xr:uid="{169BA8B2-74D6-DD4A-A54F-EDFF1BDA3BE6}"/>
    <hyperlink ref="U49" r:id="rId90" display="https://rockcreekhealth.com/" xr:uid="{822F86B1-37C5-A24D-9394-08DAB75DC062}"/>
    <hyperlink ref="V49" r:id="rId91" display="http://facebook.com/rockcreekhealthandrehab/" xr:uid="{95FA2B92-AD25-C444-9D1A-9D126F722ED7}"/>
    <hyperlink ref="U50" r:id="rId92" display="http://sansabarehab.com/" xr:uid="{3FFC5A29-3A2C-9C4A-B174-353F62E5987D}"/>
    <hyperlink ref="V50" r:id="rId93" display="http://facebook.com/sansabanursing/" xr:uid="{79C7001F-3DEF-CC49-AD76-24CA9AD78FD4}"/>
    <hyperlink ref="U51" r:id="rId94" display="http://sevenoaksnursing.com/" xr:uid="{6B5DD1A0-D672-1D4C-BBA6-A90E77CCEDE1}"/>
    <hyperlink ref="U52" r:id="rId95" display="http://siennanursing.com/" xr:uid="{0BEBD31D-8E5C-D940-915B-5C5C68CF4D3E}"/>
    <hyperlink ref="V52" r:id="rId96" display="http://facebook.com/siennanursing/" xr:uid="{4FE1F0A2-1D13-A24B-A98A-7960534D9A13}"/>
    <hyperlink ref="U53" r:id="rId97" display="http://silvertreenursing.com/" xr:uid="{F051E03A-32DA-224F-AEFB-0C7FD892726D}"/>
    <hyperlink ref="V53" r:id="rId98" display="http://facebook.com/silvertreenursingandrehab/" xr:uid="{C200E7A0-7750-BB42-83A3-92F9C046942C}"/>
    <hyperlink ref="U54" r:id="rId99" display="http://skilledcareofmexia.com/" xr:uid="{DF33D7CD-E0A5-BD47-813D-F7C4A584B168}"/>
    <hyperlink ref="V54" r:id="rId100" display="http://facebook.com/skilledcareofmexia/" xr:uid="{B39E6F7D-F15A-F84B-BBF8-96E592B7070B}"/>
    <hyperlink ref="U55" r:id="rId101" display="http://slatoncarecenter.com/" xr:uid="{6B7CB0D4-58D3-8C42-A021-A7F8FCB082FB}"/>
    <hyperlink ref="V55" r:id="rId102" display="http://facebook.com/slatoncare/" xr:uid="{A203EB0F-3110-614D-A73E-1CF77E95527A}"/>
    <hyperlink ref="U56" r:id="rId103" display="http://stgilesnursing.com/" xr:uid="{CA182D70-25ED-F04F-AE68-84B502602632}"/>
    <hyperlink ref="V56" r:id="rId104" display="http://facebook.com/stgilesnursingcenter/" xr:uid="{DC33F0A9-2FD0-B441-8D16-E381174A78FB}"/>
    <hyperlink ref="U57" r:id="rId105" display="http://sunflowerparkhealth.com/" xr:uid="{70DBA9F2-C81B-F840-9895-DDB14BF94A2F}"/>
    <hyperlink ref="V57" r:id="rId106" display="http://facebook.com/sunflowerparkhealth/" xr:uid="{B71BD6C2-1976-3444-99D3-78E7D29001DA}"/>
    <hyperlink ref="U58" r:id="rId107" display="http://thearborsnursing.com/" xr:uid="{E62D33B9-B2BE-B041-88A5-7BB5B708DEA7}"/>
    <hyperlink ref="V58" r:id="rId108" display="http://facebook.com/arborshealthcare/" xr:uid="{9335C602-913B-A748-9ABD-1CB5D45B7A24}"/>
    <hyperlink ref="U59" r:id="rId109" display="http://atriumofbellmead.com/" xr:uid="{74F6CFC5-2B5B-3446-AA18-2A316712AD41}"/>
    <hyperlink ref="V59" r:id="rId110" display="http://facebook.com/atriumbellmead/" xr:uid="{D015FC9C-2B7F-D543-9310-3106266D541E}"/>
    <hyperlink ref="U60" r:id="rId111" display="https://hillsnursing.com/" xr:uid="{6978FA7D-352F-2E4C-8EA6-3AC5D06773DC}"/>
    <hyperlink ref="V60" r:id="rId112" display="http://facebook.com/thehillsnursingandrehab/" xr:uid="{7EC13042-C2AD-7F4A-9B5C-AEA5F1DF5FBD}"/>
    <hyperlink ref="U61" r:id="rId113" display="http://premierofalice.com/" xr:uid="{1301E0AA-65FE-1948-BB50-4BF4E73FB6C2}"/>
    <hyperlink ref="U62" r:id="rId114" display="http://twinoakscare.com/" xr:uid="{F1A5662B-A0C2-AC45-A9A2-49ACCDDD4C79}"/>
    <hyperlink ref="V62" r:id="rId115" display="http://facebook.com/hometwinoaks/" xr:uid="{5DA35C0F-9FC4-2D4D-8817-C48C1549F3F5}"/>
    <hyperlink ref="U63" r:id="rId116" display="http://universityparknr.com/" xr:uid="{DD2DCE28-1D85-934A-B861-2E33D753B850}"/>
    <hyperlink ref="U64" r:id="rId117" display="http://westwardtrailsnursing.com/" xr:uid="{E190E10A-854D-A644-BCB5-5DEC5221C3F4}"/>
    <hyperlink ref="AF1" r:id="rId118" display="http://amarilloskilledcenter.com/" xr:uid="{346336AC-735E-B946-BBEA-CE3F99A13EB8}"/>
    <hyperlink ref="AF2" r:id="rId119" display="http://bertramnursing.com/" xr:uid="{C2FBB0FA-BDA5-704E-8327-D94B06E74286}"/>
    <hyperlink ref="AF3" r:id="rId120" display="http://bigspringcenterforskilledcare.com/" xr:uid="{3E43833A-21C7-1B43-B468-9CC3446CC5FA}"/>
    <hyperlink ref="AF4" r:id="rId121" display="http://bluebonnetnursing.com/" xr:uid="{D5C7D2F5-E964-7D48-9C59-D7484220DCB3}"/>
    <hyperlink ref="AF5" r:id="rId122" display="http://brownwoodrehab.com/" xr:uid="{ABADE60A-2A42-564F-B897-2F37B64F25C9}"/>
    <hyperlink ref="AF6" r:id="rId123" display="http://buenavidanursing.com/" xr:uid="{F48BE1BB-6FF5-1341-999F-9F29EF4948CF}"/>
    <hyperlink ref="AF7" r:id="rId124" display="http://caprocknursing.com/" xr:uid="{DBD150A5-DF62-FE4E-B181-8E336DEEC82E}"/>
    <hyperlink ref="AF8" r:id="rId125" display="http://carenursingcenter.com/" xr:uid="{21B1894E-08C4-7A46-BA0A-F931634D1D2D}"/>
    <hyperlink ref="AF9" r:id="rId126" display="http://castlepinesatlufkin.com/" xr:uid="{B9E17EFD-FA77-9141-81BD-D6F12612DD89}"/>
    <hyperlink ref="AF10" r:id="rId127" display="http://cedarcreeknursing.com/" xr:uid="{EE15940A-0DF3-834F-AF40-F1823CE7F11A}"/>
    <hyperlink ref="AF11" r:id="rId128" display="http://cherokeerosenursing.com/" xr:uid="{3D2D5DA7-03EE-5143-A10D-24B94F429FC5}"/>
    <hyperlink ref="AF12" r:id="rId129" display="http://cottonwoodnursing.com/" xr:uid="{AB7C6577-8697-3646-BBD0-34C23C2760AF}"/>
    <hyperlink ref="AF13" r:id="rId130" display="http://countryviewnr.com/" xr:uid="{97739A83-F9AE-FF4E-B4B6-B81D68C10BFE}"/>
    <hyperlink ref="AF14" r:id="rId131" display="http://crossroadsnursingandrehab.com/" xr:uid="{3421FC3F-F2DE-B041-AF9C-4A0E6DD3D158}"/>
    <hyperlink ref="AF15" r:id="rId132" display="http://deeringsnursing.com/" xr:uid="{97E401E9-07E8-6345-A121-FD1AF4E9E59B}"/>
    <hyperlink ref="AF16" r:id="rId133" display="http://deleonnursing.com/" xr:uid="{81054829-0366-6745-8793-7EFE797E904D}"/>
    <hyperlink ref="AF17" r:id="rId134" display="http://devinehealthandrehab.com/" xr:uid="{CC6853C7-C8A0-B446-A7E2-8B2547E926BC}"/>
    <hyperlink ref="AF18" r:id="rId135" display="http://eaglepassnursing.com/" xr:uid="{5C1CDA16-6075-BA47-AB9C-08D976F894E4}"/>
    <hyperlink ref="AF19" r:id="rId136" display="http://fivepointsnursing.com/" xr:uid="{A1F2FBE1-17E9-D44A-87CB-D65CD8F160B7}"/>
    <hyperlink ref="AF20" r:id="rId137" display="http://www.fivepointsdesoto.com/" xr:uid="{8A94DF6E-D6D7-2741-AB84-123521E4792F}"/>
    <hyperlink ref="AF21" r:id="rId138" display="http://fortressnursing.com/" xr:uid="{71B47E47-A7CE-2F4B-A6B5-917EDB4EAAE0}"/>
    <hyperlink ref="AF22" r:id="rId139" display="http://franklinheightsnursing.com/" xr:uid="{9B8F9A6B-E6CC-5D42-9613-2947DE9CE61A}"/>
    <hyperlink ref="AF23" r:id="rId140" display="http://franklincare.com/" xr:uid="{B58C8639-FBBE-5547-B438-DAF693749D38}"/>
    <hyperlink ref="AF24" r:id="rId141" display="http://georgiamanornursing.com/" xr:uid="{08AE05B5-EABB-CD49-B3E1-4307ED920407}"/>
    <hyperlink ref="AF25" r:id="rId142" display="http://greatplainsnursing.com/" xr:uid="{4CA53D2C-2D49-9842-AB67-559B028FBF43}"/>
    <hyperlink ref="AF26" r:id="rId143" display="http://greenbrierofpalestine.com/" xr:uid="{9FAEDADB-1FCC-0B4E-A8F4-71BAF1A02CB9}"/>
    <hyperlink ref="AF27" r:id="rId144" display="http://grovetonnursinghome.com/" xr:uid="{248825BE-61B0-1F47-98BC-60889D2DC4C8}"/>
    <hyperlink ref="AF28" r:id="rId145" display="http://heritagehousenursing.com/" xr:uid="{ED425A46-5744-0041-A1CC-8C3F8E2D06AF}"/>
    <hyperlink ref="AF29" r:id="rId146" display="http://heritageplacedecatur.com/" xr:uid="{EC5A26DD-9AA2-4D41-A74D-A120697ED723}"/>
    <hyperlink ref="AF30" r:id="rId147" display="http://huebnercreekhealth.com/" xr:uid="{2CEB31A4-3E56-774E-94B4-BB1A644C6017}"/>
    <hyperlink ref="AF31" r:id="rId148" display="http://kempcarecenter.com/" xr:uid="{67BEC435-69D3-7844-BE36-18BDAD935E43}"/>
    <hyperlink ref="AF32" r:id="rId149" display="http://kenedyhealth.com/" xr:uid="{3A40BDDD-B09F-044E-AD05-0F3ED2BF668F}"/>
    <hyperlink ref="AF33" r:id="rId150" display="http://labahianursing.com/" xr:uid="{D38AE80E-7986-5341-A632-4C1A3BEE24BD}"/>
    <hyperlink ref="AF34" r:id="rId151" display="http://lahaciendarehabcare.com/" xr:uid="{3EA5606A-4D13-B345-8C7E-AA7149AAD02B}"/>
    <hyperlink ref="AF35" r:id="rId152" display="http://lavidaserenanursing.com/" xr:uid="{713E9891-F805-2C44-AD5D-22C0B71B953F}"/>
    <hyperlink ref="AF36" r:id="rId153" display="http://lampstandnursing.com/" xr:uid="{074A03FB-EA77-B44F-822F-10F0550D17B0}"/>
    <hyperlink ref="AF37" r:id="rId154" display="http://lubbockcarecenter.com/" xr:uid="{CCB710B3-4044-FA42-A320-CB724DEB1903}"/>
    <hyperlink ref="AF38" r:id="rId155" display="http://mcleancarecenter.com/" xr:uid="{2C078287-F3AC-4549-8C4B-D6E12643B702}"/>
    <hyperlink ref="AF39" r:id="rId156" display="http://memphisconvalescent.com/" xr:uid="{0EC0CAD8-9D3C-9247-B975-C62B117E9E96}"/>
    <hyperlink ref="AF40" r:id="rId157" display="http://missionridgerehab.com/" xr:uid="{34DCFA32-F18F-624F-9333-F120229F2DEA}"/>
    <hyperlink ref="AF41" r:id="rId158" display="http://mountainviewnursing.com/" xr:uid="{686591A5-F5D4-9B42-9A52-0CD623B14A78}"/>
    <hyperlink ref="AF42" r:id="rId159" display="http://northpointenursing.com/" xr:uid="{A746C89B-5776-0C43-8B83-3AFB0DC10CF7}"/>
    <hyperlink ref="AF43" r:id="rId160" display="http://oakridgemanornursing.com/" xr:uid="{AFAC0263-07D9-3B40-9172-8B1977A093CA}"/>
    <hyperlink ref="AF44" r:id="rId161" display="http://oasisnursing.com/" xr:uid="{4B66BE26-1DAD-7D41-ACED-D8DD6C3D3BB6}"/>
    <hyperlink ref="AF45" r:id="rId162" display="http://pebblenursing.com/" xr:uid="{53F57782-65E9-224E-BEF9-A750CEB0CB62}"/>
    <hyperlink ref="AF46" r:id="rId163" display="http://pinetreenursing.com/" xr:uid="{181B82FE-901D-534B-AE62-8CB9970C0DDE}"/>
    <hyperlink ref="AF47" r:id="rId164" display="http://refugionursing.com/" xr:uid="{5CFB64B0-9311-0A42-B8B4-AEF813F8FD4F}"/>
    <hyperlink ref="AF48" r:id="rId165" display="http://riverccc.com/" xr:uid="{C39877F5-59C5-9346-AFF3-24907F91872D}"/>
    <hyperlink ref="AF49" r:id="rId166" display="https://rockcreekhealth.com/" xr:uid="{19350FE3-08FE-914E-9698-A2E63A47C2FC}"/>
    <hyperlink ref="AF50" r:id="rId167" display="http://sansabarehab.com/" xr:uid="{B0C6DE01-CC22-4C4E-9050-91EFEB793E3D}"/>
    <hyperlink ref="AF51" r:id="rId168" display="http://sevenoaksnursing.com/" xr:uid="{BAFBD9E3-920D-BB47-AD9B-C66259ED11D7}"/>
    <hyperlink ref="AF52" r:id="rId169" display="http://siennanursing.com/" xr:uid="{D7207CE0-096E-F24C-9035-DBDBBEFB964A}"/>
    <hyperlink ref="AF53" r:id="rId170" display="http://silvertreenursing.com/" xr:uid="{72DE8DFE-F804-9B4A-9781-D7D62300C8A5}"/>
    <hyperlink ref="AF54" r:id="rId171" display="http://skilledcareofmexia.com/" xr:uid="{E82BB24F-9C20-054A-964B-602A4FCBE51D}"/>
    <hyperlink ref="AF55" r:id="rId172" display="http://slatoncarecenter.com/" xr:uid="{BF0890EA-BDC3-404E-9BB8-BBFA40578F2C}"/>
    <hyperlink ref="AF56" r:id="rId173" display="http://stgilesnursing.com/" xr:uid="{69BC4C7F-0FD3-624F-A693-011FCEEC275E}"/>
    <hyperlink ref="AF57" r:id="rId174" display="http://sunflowerparkhealth.com/" xr:uid="{E6F32226-481C-0B47-AA83-3737CB724582}"/>
    <hyperlink ref="AF58" r:id="rId175" display="http://thearborsnursing.com/" xr:uid="{8CB028BE-21C4-E24A-ACF0-5017FBDC8318}"/>
    <hyperlink ref="AF59" r:id="rId176" display="http://atriumofbellmead.com/" xr:uid="{7BF22588-BC14-024B-9C15-10B9ACEA2EA3}"/>
    <hyperlink ref="AF60" r:id="rId177" display="https://hillsnursing.com/" xr:uid="{060BA9CC-96C7-DD45-9694-82B1C33AA066}"/>
    <hyperlink ref="AF61" r:id="rId178" display="http://premierofalice.com/" xr:uid="{8899783B-B0DA-BC46-8E70-FDD939F875AA}"/>
    <hyperlink ref="AF62" r:id="rId179" display="http://twinoakscare.com/" xr:uid="{4CB4EF47-3AD5-1A47-89C5-AB9CA97A6212}"/>
    <hyperlink ref="AF63" r:id="rId180" display="http://universityparknr.com/" xr:uid="{6B74C0F7-D647-984D-97BE-331E49A3A726}"/>
    <hyperlink ref="AF64" r:id="rId181" display="http://westwardtrailsnursing.com/" xr:uid="{83EFFDF6-27E1-0745-8FC5-D66BC05B8C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002-923B-9E44-9F66-B1201A7EEB4B}">
  <dimension ref="A1:C64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s="11" t="s">
        <v>11</v>
      </c>
      <c r="C1" t="s">
        <v>11</v>
      </c>
    </row>
    <row r="2" spans="1:3" x14ac:dyDescent="0.2">
      <c r="A2" s="11" t="s">
        <v>23</v>
      </c>
      <c r="C2" t="s">
        <v>563</v>
      </c>
    </row>
    <row r="3" spans="1:3" x14ac:dyDescent="0.2">
      <c r="A3" s="11" t="s">
        <v>34</v>
      </c>
      <c r="C3" t="s">
        <v>34</v>
      </c>
    </row>
    <row r="4" spans="1:3" x14ac:dyDescent="0.2">
      <c r="A4" s="11" t="s">
        <v>43</v>
      </c>
      <c r="C4" t="s">
        <v>564</v>
      </c>
    </row>
    <row r="5" spans="1:3" x14ac:dyDescent="0.2">
      <c r="A5" s="11" t="s">
        <v>52</v>
      </c>
      <c r="C5" t="s">
        <v>52</v>
      </c>
    </row>
    <row r="6" spans="1:3" x14ac:dyDescent="0.2">
      <c r="A6" s="11" t="s">
        <v>61</v>
      </c>
      <c r="C6" t="s">
        <v>61</v>
      </c>
    </row>
    <row r="7" spans="1:3" x14ac:dyDescent="0.2">
      <c r="A7" s="11" t="s">
        <v>70</v>
      </c>
      <c r="C7" t="s">
        <v>70</v>
      </c>
    </row>
    <row r="8" spans="1:3" x14ac:dyDescent="0.2">
      <c r="A8" s="11" t="s">
        <v>78</v>
      </c>
      <c r="C8" t="s">
        <v>78</v>
      </c>
    </row>
    <row r="9" spans="1:3" x14ac:dyDescent="0.2">
      <c r="A9" s="11" t="s">
        <v>87</v>
      </c>
      <c r="C9" t="s">
        <v>87</v>
      </c>
    </row>
    <row r="10" spans="1:3" x14ac:dyDescent="0.2">
      <c r="A10" s="11" t="s">
        <v>98</v>
      </c>
      <c r="C10" t="s">
        <v>98</v>
      </c>
    </row>
    <row r="11" spans="1:3" x14ac:dyDescent="0.2">
      <c r="A11" s="11" t="s">
        <v>107</v>
      </c>
      <c r="C11" t="s">
        <v>107</v>
      </c>
    </row>
    <row r="12" spans="1:3" x14ac:dyDescent="0.2">
      <c r="A12" s="11" t="s">
        <v>116</v>
      </c>
      <c r="C12" t="s">
        <v>565</v>
      </c>
    </row>
    <row r="13" spans="1:3" x14ac:dyDescent="0.2">
      <c r="A13" s="11" t="s">
        <v>126</v>
      </c>
      <c r="C13" t="s">
        <v>566</v>
      </c>
    </row>
    <row r="14" spans="1:3" x14ac:dyDescent="0.2">
      <c r="A14" s="11" t="s">
        <v>134</v>
      </c>
      <c r="C14" t="s">
        <v>134</v>
      </c>
    </row>
    <row r="15" spans="1:3" x14ac:dyDescent="0.2">
      <c r="A15" s="11" t="s">
        <v>141</v>
      </c>
      <c r="C15" t="s">
        <v>141</v>
      </c>
    </row>
    <row r="16" spans="1:3" x14ac:dyDescent="0.2">
      <c r="A16" s="11" t="s">
        <v>151</v>
      </c>
      <c r="C16" t="s">
        <v>151</v>
      </c>
    </row>
    <row r="17" spans="1:3" x14ac:dyDescent="0.2">
      <c r="A17" s="11" t="s">
        <v>161</v>
      </c>
      <c r="C17" t="s">
        <v>161</v>
      </c>
    </row>
    <row r="18" spans="1:3" x14ac:dyDescent="0.2">
      <c r="A18" s="11" t="s">
        <v>170</v>
      </c>
      <c r="C18" t="s">
        <v>170</v>
      </c>
    </row>
    <row r="19" spans="1:3" x14ac:dyDescent="0.2">
      <c r="A19" s="11" t="s">
        <v>178</v>
      </c>
      <c r="C19" t="s">
        <v>178</v>
      </c>
    </row>
    <row r="20" spans="1:3" x14ac:dyDescent="0.2">
      <c r="A20" s="11" t="s">
        <v>188</v>
      </c>
      <c r="C20" t="s">
        <v>188</v>
      </c>
    </row>
    <row r="21" spans="1:3" x14ac:dyDescent="0.2">
      <c r="A21" s="11" t="s">
        <v>196</v>
      </c>
      <c r="C21" t="s">
        <v>196</v>
      </c>
    </row>
    <row r="22" spans="1:3" x14ac:dyDescent="0.2">
      <c r="A22" s="11" t="s">
        <v>205</v>
      </c>
      <c r="C22" t="s">
        <v>205</v>
      </c>
    </row>
    <row r="23" spans="1:3" x14ac:dyDescent="0.2">
      <c r="A23" s="11" t="s">
        <v>214</v>
      </c>
      <c r="C23" t="s">
        <v>214</v>
      </c>
    </row>
    <row r="24" spans="1:3" x14ac:dyDescent="0.2">
      <c r="A24" s="11" t="s">
        <v>222</v>
      </c>
      <c r="C24" t="s">
        <v>222</v>
      </c>
    </row>
    <row r="25" spans="1:3" x14ac:dyDescent="0.2">
      <c r="A25" s="11" t="s">
        <v>232</v>
      </c>
      <c r="C25" t="s">
        <v>232</v>
      </c>
    </row>
    <row r="26" spans="1:3" x14ac:dyDescent="0.2">
      <c r="A26" s="11" t="s">
        <v>243</v>
      </c>
      <c r="C26" t="s">
        <v>243</v>
      </c>
    </row>
    <row r="27" spans="1:3" x14ac:dyDescent="0.2">
      <c r="A27" s="11" t="s">
        <v>252</v>
      </c>
      <c r="C27" t="s">
        <v>252</v>
      </c>
    </row>
    <row r="28" spans="1:3" x14ac:dyDescent="0.2">
      <c r="A28" s="11" t="s">
        <v>261</v>
      </c>
      <c r="C28" t="s">
        <v>261</v>
      </c>
    </row>
    <row r="29" spans="1:3" x14ac:dyDescent="0.2">
      <c r="A29" s="11" t="s">
        <v>270</v>
      </c>
      <c r="C29" t="s">
        <v>567</v>
      </c>
    </row>
    <row r="30" spans="1:3" x14ac:dyDescent="0.2">
      <c r="A30" s="11" t="s">
        <v>278</v>
      </c>
      <c r="C30" t="s">
        <v>278</v>
      </c>
    </row>
    <row r="31" spans="1:3" x14ac:dyDescent="0.2">
      <c r="A31" s="11" t="s">
        <v>287</v>
      </c>
      <c r="C31" t="s">
        <v>287</v>
      </c>
    </row>
    <row r="32" spans="1:3" x14ac:dyDescent="0.2">
      <c r="A32" s="11" t="s">
        <v>295</v>
      </c>
      <c r="C32" t="s">
        <v>295</v>
      </c>
    </row>
    <row r="33" spans="1:3" x14ac:dyDescent="0.2">
      <c r="A33" s="11" t="s">
        <v>304</v>
      </c>
      <c r="C33" t="s">
        <v>568</v>
      </c>
    </row>
    <row r="34" spans="1:3" x14ac:dyDescent="0.2">
      <c r="A34" s="11" t="s">
        <v>310</v>
      </c>
      <c r="C34" t="s">
        <v>310</v>
      </c>
    </row>
    <row r="35" spans="1:3" x14ac:dyDescent="0.2">
      <c r="A35" s="11" t="s">
        <v>320</v>
      </c>
      <c r="C35" t="s">
        <v>320</v>
      </c>
    </row>
    <row r="36" spans="1:3" x14ac:dyDescent="0.2">
      <c r="A36" s="11" t="s">
        <v>328</v>
      </c>
      <c r="C36" t="s">
        <v>328</v>
      </c>
    </row>
    <row r="37" spans="1:3" x14ac:dyDescent="0.2">
      <c r="A37" s="11" t="s">
        <v>336</v>
      </c>
      <c r="C37" t="s">
        <v>336</v>
      </c>
    </row>
    <row r="38" spans="1:3" x14ac:dyDescent="0.2">
      <c r="A38" s="11" t="s">
        <v>345</v>
      </c>
      <c r="C38" t="s">
        <v>345</v>
      </c>
    </row>
    <row r="39" spans="1:3" x14ac:dyDescent="0.2">
      <c r="A39" s="11" t="s">
        <v>355</v>
      </c>
      <c r="C39" t="s">
        <v>355</v>
      </c>
    </row>
    <row r="40" spans="1:3" x14ac:dyDescent="0.2">
      <c r="A40" s="11" t="s">
        <v>364</v>
      </c>
      <c r="C40" t="s">
        <v>569</v>
      </c>
    </row>
    <row r="41" spans="1:3" x14ac:dyDescent="0.2">
      <c r="A41" s="11" t="s">
        <v>371</v>
      </c>
      <c r="C41" t="s">
        <v>371</v>
      </c>
    </row>
    <row r="42" spans="1:3" x14ac:dyDescent="0.2">
      <c r="A42" s="11" t="s">
        <v>381</v>
      </c>
      <c r="C42" t="s">
        <v>570</v>
      </c>
    </row>
    <row r="43" spans="1:3" x14ac:dyDescent="0.2">
      <c r="A43" s="11" t="s">
        <v>388</v>
      </c>
      <c r="C43" t="s">
        <v>388</v>
      </c>
    </row>
    <row r="44" spans="1:3" x14ac:dyDescent="0.2">
      <c r="A44" s="11" t="s">
        <v>395</v>
      </c>
      <c r="C44" t="s">
        <v>395</v>
      </c>
    </row>
    <row r="45" spans="1:3" x14ac:dyDescent="0.2">
      <c r="A45" s="11" t="s">
        <v>402</v>
      </c>
      <c r="C45" t="s">
        <v>402</v>
      </c>
    </row>
    <row r="46" spans="1:3" x14ac:dyDescent="0.2">
      <c r="A46" s="11" t="s">
        <v>411</v>
      </c>
      <c r="C46" t="s">
        <v>411</v>
      </c>
    </row>
    <row r="47" spans="1:3" x14ac:dyDescent="0.2">
      <c r="A47" s="11" t="s">
        <v>418</v>
      </c>
      <c r="C47" t="s">
        <v>571</v>
      </c>
    </row>
    <row r="48" spans="1:3" x14ac:dyDescent="0.2">
      <c r="A48" s="11" t="s">
        <v>424</v>
      </c>
      <c r="C48" t="s">
        <v>424</v>
      </c>
    </row>
    <row r="49" spans="1:3" x14ac:dyDescent="0.2">
      <c r="A49" s="11" t="s">
        <v>436</v>
      </c>
      <c r="C49" t="s">
        <v>436</v>
      </c>
    </row>
    <row r="50" spans="1:3" x14ac:dyDescent="0.2">
      <c r="A50" s="11" t="s">
        <v>444</v>
      </c>
      <c r="C50" t="s">
        <v>444</v>
      </c>
    </row>
    <row r="51" spans="1:3" x14ac:dyDescent="0.2">
      <c r="A51" s="11" t="s">
        <v>453</v>
      </c>
      <c r="C51" t="s">
        <v>572</v>
      </c>
    </row>
    <row r="52" spans="1:3" x14ac:dyDescent="0.2">
      <c r="A52" s="11" t="s">
        <v>459</v>
      </c>
      <c r="C52" t="s">
        <v>459</v>
      </c>
    </row>
    <row r="53" spans="1:3" x14ac:dyDescent="0.2">
      <c r="A53" s="11" t="s">
        <v>469</v>
      </c>
      <c r="C53" t="s">
        <v>469</v>
      </c>
    </row>
    <row r="54" spans="1:3" x14ac:dyDescent="0.2">
      <c r="A54" s="11" t="s">
        <v>478</v>
      </c>
      <c r="C54" t="s">
        <v>478</v>
      </c>
    </row>
    <row r="55" spans="1:3" x14ac:dyDescent="0.2">
      <c r="A55" s="11" t="s">
        <v>486</v>
      </c>
      <c r="C55" t="s">
        <v>486</v>
      </c>
    </row>
    <row r="56" spans="1:3" x14ac:dyDescent="0.2">
      <c r="A56" s="11" t="s">
        <v>493</v>
      </c>
      <c r="C56" t="s">
        <v>493</v>
      </c>
    </row>
    <row r="57" spans="1:3" x14ac:dyDescent="0.2">
      <c r="A57" s="11" t="s">
        <v>500</v>
      </c>
      <c r="C57" t="s">
        <v>500</v>
      </c>
    </row>
    <row r="58" spans="1:3" x14ac:dyDescent="0.2">
      <c r="A58" s="11" t="s">
        <v>509</v>
      </c>
      <c r="C58" t="s">
        <v>509</v>
      </c>
    </row>
    <row r="59" spans="1:3" x14ac:dyDescent="0.2">
      <c r="A59" s="11" t="s">
        <v>518</v>
      </c>
      <c r="C59" t="s">
        <v>518</v>
      </c>
    </row>
    <row r="60" spans="1:3" x14ac:dyDescent="0.2">
      <c r="A60" s="11" t="s">
        <v>525</v>
      </c>
      <c r="C60" t="s">
        <v>525</v>
      </c>
    </row>
    <row r="61" spans="1:3" x14ac:dyDescent="0.2">
      <c r="A61" s="11" t="s">
        <v>535</v>
      </c>
      <c r="C61" t="s">
        <v>573</v>
      </c>
    </row>
    <row r="62" spans="1:3" x14ac:dyDescent="0.2">
      <c r="A62" s="11" t="s">
        <v>542</v>
      </c>
      <c r="C62" t="s">
        <v>542</v>
      </c>
    </row>
    <row r="63" spans="1:3" x14ac:dyDescent="0.2">
      <c r="A63" s="11" t="s">
        <v>551</v>
      </c>
      <c r="C63" t="s">
        <v>574</v>
      </c>
    </row>
    <row r="64" spans="1:3" x14ac:dyDescent="0.2">
      <c r="A64" s="11" t="s">
        <v>559</v>
      </c>
      <c r="C64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A729-474B-F044-A3E8-D26ED482CA89}">
  <dimension ref="A1:H93"/>
  <sheetViews>
    <sheetView topLeftCell="A40" zoomScale="150" zoomScaleNormal="150" workbookViewId="0">
      <selection activeCell="B2" sqref="B2:B93"/>
    </sheetView>
  </sheetViews>
  <sheetFormatPr baseColWidth="10" defaultRowHeight="16" x14ac:dyDescent="0.2"/>
  <cols>
    <col min="1" max="1" width="23.83203125" style="16" customWidth="1"/>
    <col min="2" max="2" width="29.33203125" bestFit="1" customWidth="1"/>
    <col min="4" max="4" width="15.33203125" bestFit="1" customWidth="1"/>
    <col min="6" max="6" width="50" bestFit="1" customWidth="1"/>
    <col min="8" max="8" width="10.83203125" style="21"/>
  </cols>
  <sheetData>
    <row r="1" spans="1:8" ht="19" x14ac:dyDescent="0.25">
      <c r="A1" s="14" t="s">
        <v>576</v>
      </c>
      <c r="B1" s="13" t="s">
        <v>577</v>
      </c>
      <c r="D1" t="s">
        <v>634</v>
      </c>
    </row>
    <row r="2" spans="1:8" x14ac:dyDescent="0.2">
      <c r="A2" s="15" t="s">
        <v>11</v>
      </c>
      <c r="B2" s="8" t="s">
        <v>14</v>
      </c>
      <c r="D2" t="s">
        <v>11</v>
      </c>
      <c r="F2" s="20" t="str">
        <f>"node teleosHeader  "&amp;B2&amp;" "&amp;D2</f>
        <v>node teleosHeader  amarilloskilledcenter.com 806-352-8800</v>
      </c>
      <c r="G2" t="s">
        <v>639</v>
      </c>
      <c r="H2" s="21" t="s">
        <v>639</v>
      </c>
    </row>
    <row r="3" spans="1:8" x14ac:dyDescent="0.2">
      <c r="A3" s="15" t="s">
        <v>578</v>
      </c>
      <c r="B3" s="8" t="s">
        <v>579</v>
      </c>
      <c r="D3" t="s">
        <v>578</v>
      </c>
      <c r="F3" s="20" t="str">
        <f t="shared" ref="F3:F65" si="0">"node teleosHeader  "&amp;B3&amp;" "&amp;D3</f>
        <v>node teleosHeader  beaumontnursingandrehab.com 409-842-3120</v>
      </c>
      <c r="G3" t="s">
        <v>639</v>
      </c>
      <c r="H3" s="21" t="s">
        <v>639</v>
      </c>
    </row>
    <row r="4" spans="1:8" x14ac:dyDescent="0.2">
      <c r="A4" s="15" t="s">
        <v>23</v>
      </c>
      <c r="B4" s="8" t="s">
        <v>26</v>
      </c>
      <c r="D4" t="s">
        <v>563</v>
      </c>
      <c r="F4" s="20" t="str">
        <f t="shared" si="0"/>
        <v>node teleosHeader  bertramnursing.com 512-355-2116</v>
      </c>
      <c r="G4" t="s">
        <v>639</v>
      </c>
      <c r="H4" s="21" t="s">
        <v>639</v>
      </c>
    </row>
    <row r="5" spans="1:8" x14ac:dyDescent="0.2">
      <c r="A5" s="15" t="s">
        <v>34</v>
      </c>
      <c r="B5" s="8" t="s">
        <v>37</v>
      </c>
      <c r="D5" t="s">
        <v>34</v>
      </c>
      <c r="F5" s="20" t="str">
        <f t="shared" si="0"/>
        <v>node teleosHeader  bigspringcenterforskilledcare.com 432-606-5012</v>
      </c>
      <c r="G5" t="s">
        <v>639</v>
      </c>
      <c r="H5" s="21" t="s">
        <v>639</v>
      </c>
    </row>
    <row r="6" spans="1:8" x14ac:dyDescent="0.2">
      <c r="A6" s="15" t="s">
        <v>580</v>
      </c>
      <c r="B6" s="8" t="s">
        <v>581</v>
      </c>
      <c r="D6" t="s">
        <v>635</v>
      </c>
      <c r="F6" s="20" t="str">
        <f t="shared" si="0"/>
        <v>node teleosHeader  birchwoodnursing.com 903-395-2125</v>
      </c>
      <c r="G6" t="s">
        <v>639</v>
      </c>
      <c r="H6" s="21" t="s">
        <v>639</v>
      </c>
    </row>
    <row r="7" spans="1:8" x14ac:dyDescent="0.2">
      <c r="A7" s="15" t="s">
        <v>43</v>
      </c>
      <c r="B7" s="8" t="s">
        <v>46</v>
      </c>
      <c r="D7" t="s">
        <v>564</v>
      </c>
      <c r="F7" s="20" t="str">
        <f t="shared" si="0"/>
        <v>node teleosHeader  bluebonnetnursing.com 830-780-3944</v>
      </c>
      <c r="G7" t="s">
        <v>639</v>
      </c>
      <c r="H7" s="21" t="s">
        <v>639</v>
      </c>
    </row>
    <row r="8" spans="1:8" x14ac:dyDescent="0.2">
      <c r="A8" s="15" t="s">
        <v>52</v>
      </c>
      <c r="B8" s="8" t="s">
        <v>55</v>
      </c>
      <c r="D8" t="s">
        <v>52</v>
      </c>
      <c r="F8" s="20" t="str">
        <f t="shared" si="0"/>
        <v>node teleosHeader  brownwoodrehab.com 325-643-9555</v>
      </c>
      <c r="G8" t="s">
        <v>639</v>
      </c>
      <c r="H8" s="21" t="s">
        <v>639</v>
      </c>
    </row>
    <row r="9" spans="1:8" x14ac:dyDescent="0.2">
      <c r="A9" s="15" t="s">
        <v>61</v>
      </c>
      <c r="B9" s="8" t="s">
        <v>64</v>
      </c>
      <c r="D9" t="s">
        <v>61</v>
      </c>
      <c r="F9" s="20" t="str">
        <f t="shared" si="0"/>
        <v>node teleosHeader  buenavidanursing.com 432-362-2583</v>
      </c>
      <c r="G9" t="s">
        <v>639</v>
      </c>
      <c r="H9" s="21" t="s">
        <v>639</v>
      </c>
    </row>
    <row r="10" spans="1:8" x14ac:dyDescent="0.2">
      <c r="A10" s="15" t="s">
        <v>582</v>
      </c>
      <c r="B10" s="8" t="s">
        <v>583</v>
      </c>
      <c r="D10" t="s">
        <v>582</v>
      </c>
      <c r="F10" s="20" t="str">
        <f t="shared" si="0"/>
        <v>node teleosHeader  buenavidasanantonio.com 210-333-6815</v>
      </c>
      <c r="G10" t="s">
        <v>639</v>
      </c>
      <c r="H10" s="21" t="s">
        <v>639</v>
      </c>
    </row>
    <row r="11" spans="1:8" x14ac:dyDescent="0.2">
      <c r="A11" s="15" t="s">
        <v>70</v>
      </c>
      <c r="B11" s="8" t="s">
        <v>73</v>
      </c>
      <c r="D11" t="s">
        <v>70</v>
      </c>
      <c r="F11" s="20" t="str">
        <f t="shared" si="0"/>
        <v>node teleosHeader  caprocknursing.com 806-274-9600</v>
      </c>
      <c r="G11" t="s">
        <v>639</v>
      </c>
      <c r="H11" s="21" t="s">
        <v>639</v>
      </c>
    </row>
    <row r="12" spans="1:8" x14ac:dyDescent="0.2">
      <c r="A12" s="15" t="s">
        <v>78</v>
      </c>
      <c r="B12" s="8" t="s">
        <v>81</v>
      </c>
      <c r="D12" t="s">
        <v>78</v>
      </c>
      <c r="F12" s="20" t="str">
        <f t="shared" si="0"/>
        <v>node teleosHeader  carenursingcenter.com 325-646-5521</v>
      </c>
      <c r="G12" t="s">
        <v>639</v>
      </c>
      <c r="H12" s="21" t="s">
        <v>639</v>
      </c>
    </row>
    <row r="13" spans="1:8" x14ac:dyDescent="0.2">
      <c r="A13" s="15" t="s">
        <v>87</v>
      </c>
      <c r="B13" s="8" t="s">
        <v>90</v>
      </c>
      <c r="D13" t="s">
        <v>87</v>
      </c>
      <c r="F13" s="20" t="str">
        <f t="shared" si="0"/>
        <v>node teleosHeader  castlepinesatlufkin.com 936-699-2544</v>
      </c>
      <c r="G13" t="s">
        <v>639</v>
      </c>
      <c r="H13" s="21" t="s">
        <v>639</v>
      </c>
    </row>
    <row r="14" spans="1:8" x14ac:dyDescent="0.2">
      <c r="A14" s="15" t="s">
        <v>98</v>
      </c>
      <c r="B14" s="8" t="s">
        <v>101</v>
      </c>
      <c r="D14" t="s">
        <v>98</v>
      </c>
      <c r="F14" s="20" t="str">
        <f t="shared" si="0"/>
        <v>node teleosHeader  cedarcreeknursing.com 830-460-3767</v>
      </c>
      <c r="G14" t="s">
        <v>639</v>
      </c>
      <c r="H14" s="21" t="s">
        <v>639</v>
      </c>
    </row>
    <row r="15" spans="1:8" x14ac:dyDescent="0.2">
      <c r="A15" s="15" t="s">
        <v>584</v>
      </c>
      <c r="B15" s="8" t="s">
        <v>585</v>
      </c>
      <c r="D15" t="s">
        <v>584</v>
      </c>
      <c r="F15" s="20" t="str">
        <f t="shared" si="0"/>
        <v>node teleosHeader  centraltexasnursing.com 325-365-2538</v>
      </c>
      <c r="G15" t="s">
        <v>639</v>
      </c>
      <c r="H15" s="21" t="s">
        <v>639</v>
      </c>
    </row>
    <row r="16" spans="1:8" x14ac:dyDescent="0.2">
      <c r="A16" s="15" t="s">
        <v>107</v>
      </c>
      <c r="B16" s="8" t="s">
        <v>110</v>
      </c>
      <c r="D16" t="s">
        <v>107</v>
      </c>
      <c r="F16" s="20" t="str">
        <f t="shared" si="0"/>
        <v>node teleosHeader  cherokeerosenursing.com 254-897-7361</v>
      </c>
      <c r="G16" t="s">
        <v>639</v>
      </c>
      <c r="H16" s="21" t="s">
        <v>639</v>
      </c>
    </row>
    <row r="17" spans="1:8" x14ac:dyDescent="0.2">
      <c r="A17" s="15" t="s">
        <v>586</v>
      </c>
      <c r="B17" s="8" t="s">
        <v>587</v>
      </c>
      <c r="D17" t="s">
        <v>586</v>
      </c>
      <c r="F17" s="20" t="str">
        <f t="shared" si="0"/>
        <v>node teleosHeader  conchohealthandrehab.com 325-869-5531</v>
      </c>
      <c r="G17" t="s">
        <v>639</v>
      </c>
      <c r="H17" s="21" t="s">
        <v>639</v>
      </c>
    </row>
    <row r="18" spans="1:8" x14ac:dyDescent="0.2">
      <c r="A18" s="15" t="s">
        <v>116</v>
      </c>
      <c r="B18" s="8" t="s">
        <v>119</v>
      </c>
      <c r="D18" t="s">
        <v>565</v>
      </c>
      <c r="F18" s="20" t="str">
        <f t="shared" si="0"/>
        <v>node teleosHeader  cottonwoodnursing.com 940-387-6656</v>
      </c>
      <c r="G18" t="s">
        <v>639</v>
      </c>
      <c r="H18" s="21" t="s">
        <v>639</v>
      </c>
    </row>
    <row r="19" spans="1:8" x14ac:dyDescent="0.2">
      <c r="A19" s="15" t="s">
        <v>126</v>
      </c>
      <c r="B19" s="8" t="s">
        <v>129</v>
      </c>
      <c r="D19" t="s">
        <v>566</v>
      </c>
      <c r="F19" s="20" t="str">
        <f t="shared" si="0"/>
        <v>node teleosHeader  countryviewnr.com 972-524-2503</v>
      </c>
      <c r="G19" t="s">
        <v>639</v>
      </c>
      <c r="H19" s="21" t="s">
        <v>639</v>
      </c>
    </row>
    <row r="20" spans="1:8" x14ac:dyDescent="0.2">
      <c r="A20" s="15" t="s">
        <v>134</v>
      </c>
      <c r="B20" s="8" t="s">
        <v>137</v>
      </c>
      <c r="D20" t="s">
        <v>134</v>
      </c>
      <c r="F20" s="20" t="str">
        <f t="shared" si="0"/>
        <v>node teleosHeader  crossroadsnursingandrehab.com 979-280-0440</v>
      </c>
      <c r="G20" t="s">
        <v>639</v>
      </c>
      <c r="H20" s="21" t="s">
        <v>639</v>
      </c>
    </row>
    <row r="21" spans="1:8" x14ac:dyDescent="0.2">
      <c r="A21" s="15" t="s">
        <v>141</v>
      </c>
      <c r="B21" s="8" t="s">
        <v>144</v>
      </c>
      <c r="D21" t="s">
        <v>141</v>
      </c>
      <c r="F21" s="20" t="str">
        <f t="shared" si="0"/>
        <v>node teleosHeader  deeringsnursing.com 432-332-0371</v>
      </c>
      <c r="G21" t="s">
        <v>639</v>
      </c>
      <c r="H21" s="21" t="s">
        <v>639</v>
      </c>
    </row>
    <row r="22" spans="1:8" x14ac:dyDescent="0.2">
      <c r="A22" s="15" t="s">
        <v>151</v>
      </c>
      <c r="B22" s="8" t="s">
        <v>154</v>
      </c>
      <c r="D22" t="s">
        <v>151</v>
      </c>
      <c r="F22" s="20" t="str">
        <f t="shared" si="0"/>
        <v>node teleosHeader  deleonnursing.com 254-893-2075</v>
      </c>
      <c r="G22" t="s">
        <v>639</v>
      </c>
      <c r="H22" s="21" t="s">
        <v>639</v>
      </c>
    </row>
    <row r="23" spans="1:8" x14ac:dyDescent="0.2">
      <c r="A23" s="15" t="s">
        <v>161</v>
      </c>
      <c r="B23" s="8" t="s">
        <v>164</v>
      </c>
      <c r="D23" t="s">
        <v>161</v>
      </c>
      <c r="F23" s="20" t="str">
        <f t="shared" si="0"/>
        <v>node teleosHeader  devinehealthandrehab.com 830-663-4451</v>
      </c>
      <c r="G23" t="s">
        <v>639</v>
      </c>
      <c r="H23" s="21" t="s">
        <v>639</v>
      </c>
    </row>
    <row r="24" spans="1:8" x14ac:dyDescent="0.2">
      <c r="A24" s="15" t="s">
        <v>588</v>
      </c>
      <c r="B24" s="8" t="s">
        <v>589</v>
      </c>
      <c r="D24" t="s">
        <v>588</v>
      </c>
      <c r="F24" s="20" t="str">
        <f t="shared" si="0"/>
        <v>node teleosHeader  dogwoodtrails.com 409-283-8147</v>
      </c>
      <c r="G24" t="s">
        <v>639</v>
      </c>
      <c r="H24" s="21" t="s">
        <v>639</v>
      </c>
    </row>
    <row r="25" spans="1:8" x14ac:dyDescent="0.2">
      <c r="A25" s="15" t="s">
        <v>170</v>
      </c>
      <c r="B25" s="8" t="s">
        <v>173</v>
      </c>
      <c r="D25" t="s">
        <v>170</v>
      </c>
      <c r="F25" s="20" t="str">
        <f t="shared" si="0"/>
        <v>node teleosHeader  eaglepassnursing.com 830-773-4488</v>
      </c>
      <c r="G25" t="s">
        <v>639</v>
      </c>
      <c r="H25" s="21" t="s">
        <v>639</v>
      </c>
    </row>
    <row r="26" spans="1:8" x14ac:dyDescent="0.2">
      <c r="A26" s="15" t="s">
        <v>590</v>
      </c>
      <c r="B26" s="8" t="s">
        <v>591</v>
      </c>
      <c r="D26" t="s">
        <v>590</v>
      </c>
      <c r="F26" s="20" t="str">
        <f t="shared" si="0"/>
        <v>node teleosHeader  fairfieldnursingandrehab.com 903-389-1236</v>
      </c>
      <c r="G26" t="s">
        <v>639</v>
      </c>
      <c r="H26" s="21" t="s">
        <v>639</v>
      </c>
    </row>
    <row r="27" spans="1:8" x14ac:dyDescent="0.2">
      <c r="A27" s="15" t="s">
        <v>178</v>
      </c>
      <c r="B27" s="8" t="s">
        <v>181</v>
      </c>
      <c r="D27" t="s">
        <v>178</v>
      </c>
      <c r="F27" s="20" t="str">
        <f t="shared" si="0"/>
        <v>node teleosHeader  fivepointsnursing.com 806-356-0700</v>
      </c>
      <c r="G27" t="s">
        <v>639</v>
      </c>
      <c r="H27" s="21" t="s">
        <v>639</v>
      </c>
    </row>
    <row r="28" spans="1:8" x14ac:dyDescent="0.2">
      <c r="A28" s="15" t="s">
        <v>188</v>
      </c>
      <c r="B28" s="8" t="s">
        <v>642</v>
      </c>
      <c r="D28" t="s">
        <v>188</v>
      </c>
      <c r="F28" s="20" t="str">
        <f t="shared" si="0"/>
        <v>node teleosHeader  FivePointsDeSoto.com 972-694-9810</v>
      </c>
      <c r="G28" t="s">
        <v>639</v>
      </c>
      <c r="H28" s="23" t="s">
        <v>639</v>
      </c>
    </row>
    <row r="29" spans="1:8" x14ac:dyDescent="0.2">
      <c r="A29" s="15" t="s">
        <v>196</v>
      </c>
      <c r="B29" s="8" t="s">
        <v>199</v>
      </c>
      <c r="D29" t="s">
        <v>196</v>
      </c>
      <c r="F29" s="20" t="str">
        <f t="shared" si="0"/>
        <v>node teleosHeader  fortressnursing.com 979-694-2200</v>
      </c>
      <c r="G29" t="s">
        <v>639</v>
      </c>
      <c r="H29" s="21" t="s">
        <v>639</v>
      </c>
    </row>
    <row r="30" spans="1:8" x14ac:dyDescent="0.2">
      <c r="A30" s="15" t="s">
        <v>205</v>
      </c>
      <c r="B30" s="8" t="s">
        <v>208</v>
      </c>
      <c r="D30" t="s">
        <v>205</v>
      </c>
      <c r="F30" s="20" t="str">
        <f t="shared" si="0"/>
        <v>node teleosHeader  franklinheightsnursing.com 915-584-9417</v>
      </c>
      <c r="G30" t="s">
        <v>639</v>
      </c>
      <c r="H30" s="21" t="s">
        <v>639</v>
      </c>
    </row>
    <row r="31" spans="1:8" x14ac:dyDescent="0.2">
      <c r="A31" s="15" t="s">
        <v>214</v>
      </c>
      <c r="B31" s="8" t="s">
        <v>217</v>
      </c>
      <c r="D31" t="s">
        <v>214</v>
      </c>
      <c r="F31" s="20" t="str">
        <f t="shared" si="0"/>
        <v>node teleosHeader  franklincare.com 979-828-5152</v>
      </c>
      <c r="G31" t="s">
        <v>639</v>
      </c>
      <c r="H31" s="21" t="s">
        <v>639</v>
      </c>
    </row>
    <row r="32" spans="1:8" x14ac:dyDescent="0.2">
      <c r="A32" s="15" t="s">
        <v>222</v>
      </c>
      <c r="B32" s="8" t="s">
        <v>225</v>
      </c>
      <c r="D32" t="s">
        <v>222</v>
      </c>
      <c r="F32" s="20" t="str">
        <f t="shared" si="0"/>
        <v>node teleosHeader  georgiamanornursing.com 806-355-6517</v>
      </c>
      <c r="G32" t="s">
        <v>639</v>
      </c>
      <c r="H32" s="21" t="s">
        <v>639</v>
      </c>
    </row>
    <row r="33" spans="1:8" x14ac:dyDescent="0.2">
      <c r="A33" s="15" t="s">
        <v>592</v>
      </c>
      <c r="B33" s="8" t="s">
        <v>593</v>
      </c>
      <c r="D33" t="s">
        <v>592</v>
      </c>
      <c r="F33" s="20" t="str">
        <f t="shared" si="0"/>
        <v>node teleosHeader  gilmernursing.com 903-843-5529</v>
      </c>
      <c r="G33" t="s">
        <v>639</v>
      </c>
      <c r="H33" s="21" t="s">
        <v>639</v>
      </c>
    </row>
    <row r="34" spans="1:8" s="19" customFormat="1" x14ac:dyDescent="0.2">
      <c r="A34" s="17" t="s">
        <v>594</v>
      </c>
      <c r="B34" s="18" t="s">
        <v>595</v>
      </c>
      <c r="D34" s="19" t="s">
        <v>594</v>
      </c>
      <c r="F34" s="20" t="str">
        <f t="shared" si="0"/>
        <v>node teleosHeader  grahamoakscare.com 940-549-8787</v>
      </c>
      <c r="G34" s="19" t="s">
        <v>639</v>
      </c>
      <c r="H34" s="22"/>
    </row>
    <row r="35" spans="1:8" x14ac:dyDescent="0.2">
      <c r="A35" s="15" t="s">
        <v>596</v>
      </c>
      <c r="B35" s="8" t="s">
        <v>597</v>
      </c>
      <c r="D35" t="s">
        <v>596</v>
      </c>
      <c r="F35" s="20" t="str">
        <f t="shared" si="0"/>
        <v>node teleosHeader  granburycarecenter.com 817-573-3726</v>
      </c>
      <c r="G35" t="s">
        <v>639</v>
      </c>
      <c r="H35" s="21" t="s">
        <v>641</v>
      </c>
    </row>
    <row r="36" spans="1:8" x14ac:dyDescent="0.2">
      <c r="A36" s="15" t="s">
        <v>232</v>
      </c>
      <c r="B36" s="8" t="s">
        <v>235</v>
      </c>
      <c r="D36" t="s">
        <v>232</v>
      </c>
      <c r="F36" s="20" t="str">
        <f t="shared" si="0"/>
        <v>node teleosHeader  greatplainsnursing.com 806-935-4143</v>
      </c>
      <c r="G36" t="s">
        <v>639</v>
      </c>
      <c r="H36" s="21" t="s">
        <v>639</v>
      </c>
    </row>
    <row r="37" spans="1:8" x14ac:dyDescent="0.2">
      <c r="A37" s="15" t="s">
        <v>243</v>
      </c>
      <c r="B37" s="8" t="s">
        <v>246</v>
      </c>
      <c r="D37" t="s">
        <v>243</v>
      </c>
      <c r="F37" s="20" t="str">
        <f t="shared" si="0"/>
        <v>node teleosHeader  greenbrierofpalestine.com 903-729-6024</v>
      </c>
      <c r="G37" t="s">
        <v>639</v>
      </c>
      <c r="H37" s="21" t="s">
        <v>639</v>
      </c>
    </row>
    <row r="38" spans="1:8" x14ac:dyDescent="0.2">
      <c r="A38" s="15" t="s">
        <v>598</v>
      </c>
      <c r="B38" s="8" t="s">
        <v>599</v>
      </c>
      <c r="D38" t="s">
        <v>598</v>
      </c>
      <c r="F38" s="20" t="str">
        <f t="shared" si="0"/>
        <v>node teleosHeader  greenbrieroftyler.com 903-593-6441</v>
      </c>
      <c r="G38" t="s">
        <v>639</v>
      </c>
      <c r="H38" s="21" t="s">
        <v>639</v>
      </c>
    </row>
    <row r="39" spans="1:8" x14ac:dyDescent="0.2">
      <c r="A39" s="15" t="s">
        <v>600</v>
      </c>
      <c r="B39" s="8" t="s">
        <v>601</v>
      </c>
      <c r="D39" t="s">
        <v>600</v>
      </c>
      <c r="F39" s="20" t="str">
        <f t="shared" si="0"/>
        <v>node teleosHeader  greenhillvillas.com 903-572-0974</v>
      </c>
      <c r="G39" t="s">
        <v>639</v>
      </c>
      <c r="H39" s="21" t="s">
        <v>639</v>
      </c>
    </row>
    <row r="40" spans="1:8" x14ac:dyDescent="0.2">
      <c r="A40" s="15" t="s">
        <v>252</v>
      </c>
      <c r="B40" s="8" t="s">
        <v>255</v>
      </c>
      <c r="D40" t="s">
        <v>252</v>
      </c>
      <c r="F40" s="20" t="str">
        <f t="shared" si="0"/>
        <v>node teleosHeader  grovetonnursinghome.com 936-642-1221</v>
      </c>
      <c r="G40" t="s">
        <v>639</v>
      </c>
      <c r="H40" s="21" t="s">
        <v>639</v>
      </c>
    </row>
    <row r="41" spans="1:8" x14ac:dyDescent="0.2">
      <c r="A41" s="15" t="s">
        <v>261</v>
      </c>
      <c r="B41" s="8" t="s">
        <v>264</v>
      </c>
      <c r="D41" t="s">
        <v>261</v>
      </c>
      <c r="F41" s="20" t="str">
        <f t="shared" si="0"/>
        <v>node teleosHeader  heritagehousenursing.com 254-583-7904</v>
      </c>
      <c r="G41" t="s">
        <v>639</v>
      </c>
      <c r="H41" s="21" t="s">
        <v>639</v>
      </c>
    </row>
    <row r="42" spans="1:8" x14ac:dyDescent="0.2">
      <c r="A42" s="15" t="s">
        <v>270</v>
      </c>
      <c r="B42" s="8" t="s">
        <v>273</v>
      </c>
      <c r="D42" t="s">
        <v>567</v>
      </c>
      <c r="F42" s="20" t="str">
        <f t="shared" si="0"/>
        <v>node teleosHeader  heritageplacedecatur.com 940-627-5444</v>
      </c>
      <c r="G42" t="s">
        <v>639</v>
      </c>
      <c r="H42" s="21" t="s">
        <v>639</v>
      </c>
    </row>
    <row r="43" spans="1:8" x14ac:dyDescent="0.2">
      <c r="A43" s="15" t="s">
        <v>278</v>
      </c>
      <c r="B43" s="8" t="s">
        <v>281</v>
      </c>
      <c r="D43" t="s">
        <v>278</v>
      </c>
      <c r="F43" s="20" t="str">
        <f t="shared" si="0"/>
        <v>node teleosHeader  huebnercreekhealth.com 210-691-3111</v>
      </c>
      <c r="G43" t="s">
        <v>639</v>
      </c>
      <c r="H43" s="21" t="s">
        <v>639</v>
      </c>
    </row>
    <row r="44" spans="1:8" x14ac:dyDescent="0.2">
      <c r="A44" s="15" t="s">
        <v>287</v>
      </c>
      <c r="B44" s="8" t="s">
        <v>290</v>
      </c>
      <c r="D44" t="s">
        <v>287</v>
      </c>
      <c r="F44" s="20" t="str">
        <f t="shared" si="0"/>
        <v>node teleosHeader  kempcarecenter.com 903-498-8073</v>
      </c>
      <c r="G44" t="s">
        <v>639</v>
      </c>
      <c r="H44" s="21" t="s">
        <v>639</v>
      </c>
    </row>
    <row r="45" spans="1:8" x14ac:dyDescent="0.2">
      <c r="A45" s="15" t="s">
        <v>295</v>
      </c>
      <c r="B45" s="8" t="s">
        <v>298</v>
      </c>
      <c r="D45" t="s">
        <v>295</v>
      </c>
      <c r="F45" s="20" t="str">
        <f t="shared" si="0"/>
        <v>node teleosHeader  kenedyhealth.com 830-583-9101</v>
      </c>
      <c r="G45" t="s">
        <v>639</v>
      </c>
      <c r="H45" s="21" t="s">
        <v>639</v>
      </c>
    </row>
    <row r="46" spans="1:8" x14ac:dyDescent="0.2">
      <c r="A46" s="15" t="s">
        <v>602</v>
      </c>
      <c r="B46" s="8" t="s">
        <v>603</v>
      </c>
      <c r="D46" t="s">
        <v>602</v>
      </c>
      <c r="F46" s="20" t="str">
        <f t="shared" si="0"/>
        <v>node teleosHeader  kerenscare.com 903-396-3211</v>
      </c>
      <c r="G46" t="s">
        <v>639</v>
      </c>
      <c r="H46" s="21" t="s">
        <v>639</v>
      </c>
    </row>
    <row r="47" spans="1:8" x14ac:dyDescent="0.2">
      <c r="A47" s="15" t="s">
        <v>304</v>
      </c>
      <c r="B47" s="8" t="s">
        <v>307</v>
      </c>
      <c r="D47" t="s">
        <v>568</v>
      </c>
      <c r="F47" s="20" t="str">
        <f t="shared" si="0"/>
        <v>node teleosHeader  labahianursing.com 361-645-8902</v>
      </c>
      <c r="G47" t="s">
        <v>639</v>
      </c>
      <c r="H47" s="21" t="s">
        <v>639</v>
      </c>
    </row>
    <row r="48" spans="1:8" x14ac:dyDescent="0.2">
      <c r="A48" s="15" t="s">
        <v>310</v>
      </c>
      <c r="B48" s="8" t="s">
        <v>313</v>
      </c>
      <c r="D48" t="s">
        <v>310</v>
      </c>
      <c r="F48" s="20" t="str">
        <f t="shared" si="0"/>
        <v>node teleosHeader  lahaciendarehabcare.com 830-213-8138</v>
      </c>
      <c r="G48" t="s">
        <v>639</v>
      </c>
      <c r="H48" s="21" t="s">
        <v>639</v>
      </c>
    </row>
    <row r="49" spans="1:8" x14ac:dyDescent="0.2">
      <c r="A49" s="15" t="s">
        <v>320</v>
      </c>
      <c r="B49" s="8" t="s">
        <v>323</v>
      </c>
      <c r="D49" t="s">
        <v>320</v>
      </c>
      <c r="F49" s="20" t="str">
        <f t="shared" si="0"/>
        <v>node teleosHeader  lavidaserenanursing.com 830-774-0698</v>
      </c>
      <c r="G49" t="s">
        <v>639</v>
      </c>
      <c r="H49" s="21" t="s">
        <v>639</v>
      </c>
    </row>
    <row r="50" spans="1:8" x14ac:dyDescent="0.2">
      <c r="A50" s="15" t="s">
        <v>604</v>
      </c>
      <c r="B50" s="8" t="s">
        <v>605</v>
      </c>
      <c r="D50" t="s">
        <v>636</v>
      </c>
      <c r="F50" s="20" t="str">
        <f t="shared" si="0"/>
        <v>node teleosHeader  lakelodgenursing.com 817-237-7231</v>
      </c>
      <c r="G50" t="s">
        <v>639</v>
      </c>
      <c r="H50" s="21" t="s">
        <v>639</v>
      </c>
    </row>
    <row r="51" spans="1:8" x14ac:dyDescent="0.2">
      <c r="A51" s="15" t="s">
        <v>328</v>
      </c>
      <c r="B51" s="8" t="s">
        <v>331</v>
      </c>
      <c r="D51" t="s">
        <v>328</v>
      </c>
      <c r="F51" s="20" t="str">
        <f t="shared" si="0"/>
        <v>node teleosHeader  lampstandnursing.com 979-822-6611</v>
      </c>
      <c r="G51" t="s">
        <v>639</v>
      </c>
      <c r="H51" s="21" t="s">
        <v>639</v>
      </c>
    </row>
    <row r="52" spans="1:8" x14ac:dyDescent="0.2">
      <c r="A52" s="15" t="s">
        <v>336</v>
      </c>
      <c r="B52" s="8" t="s">
        <v>339</v>
      </c>
      <c r="D52" t="s">
        <v>336</v>
      </c>
      <c r="F52" s="20" t="str">
        <f t="shared" si="0"/>
        <v>node teleosHeader  lubbockcarecenter.com 806-793-3252</v>
      </c>
      <c r="G52" t="s">
        <v>639</v>
      </c>
      <c r="H52" s="21" t="s">
        <v>639</v>
      </c>
    </row>
    <row r="53" spans="1:8" x14ac:dyDescent="0.2">
      <c r="A53" s="15" t="s">
        <v>606</v>
      </c>
      <c r="B53" s="8" t="s">
        <v>607</v>
      </c>
      <c r="D53" t="s">
        <v>606</v>
      </c>
      <c r="F53" s="20" t="str">
        <f t="shared" si="0"/>
        <v>node teleosHeader  madisonvillecarecenter.com 936-348-2735</v>
      </c>
      <c r="G53" t="s">
        <v>639</v>
      </c>
      <c r="H53" s="21" t="s">
        <v>639</v>
      </c>
    </row>
    <row r="54" spans="1:8" x14ac:dyDescent="0.2">
      <c r="A54" s="15" t="s">
        <v>608</v>
      </c>
      <c r="B54" s="8" t="s">
        <v>609</v>
      </c>
      <c r="D54" t="s">
        <v>637</v>
      </c>
      <c r="F54" s="20" t="str">
        <f t="shared" si="0"/>
        <v>node teleosHeader  marinecreeknursing.com 817-624-6164</v>
      </c>
      <c r="G54" t="s">
        <v>639</v>
      </c>
      <c r="H54" s="21" t="s">
        <v>639</v>
      </c>
    </row>
    <row r="55" spans="1:8" x14ac:dyDescent="0.2">
      <c r="A55" s="15" t="s">
        <v>345</v>
      </c>
      <c r="B55" s="8" t="s">
        <v>348</v>
      </c>
      <c r="D55" t="s">
        <v>345</v>
      </c>
      <c r="F55" s="20" t="str">
        <f t="shared" si="0"/>
        <v>node teleosHeader  mcleancarecenter.com 806-779-2469</v>
      </c>
      <c r="G55" t="s">
        <v>639</v>
      </c>
      <c r="H55" s="21" t="s">
        <v>639</v>
      </c>
    </row>
    <row r="56" spans="1:8" x14ac:dyDescent="0.2">
      <c r="A56" s="15" t="s">
        <v>355</v>
      </c>
      <c r="B56" s="8" t="s">
        <v>358</v>
      </c>
      <c r="D56" t="s">
        <v>355</v>
      </c>
      <c r="F56" s="20" t="str">
        <f t="shared" si="0"/>
        <v>node teleosHeader  memphisconvalescent.com 806-259-3566</v>
      </c>
      <c r="G56" t="s">
        <v>639</v>
      </c>
      <c r="H56" s="21" t="s">
        <v>639</v>
      </c>
    </row>
    <row r="57" spans="1:8" x14ac:dyDescent="0.2">
      <c r="A57" s="15" t="s">
        <v>610</v>
      </c>
      <c r="B57" s="8" t="s">
        <v>611</v>
      </c>
      <c r="D57" t="s">
        <v>610</v>
      </c>
      <c r="F57" s="20" t="str">
        <f t="shared" si="0"/>
        <v>node teleosHeader  mesavistahealthcenter.com 210-321-5200</v>
      </c>
      <c r="G57" t="s">
        <v>639</v>
      </c>
      <c r="H57" s="21" t="s">
        <v>639</v>
      </c>
    </row>
    <row r="58" spans="1:8" x14ac:dyDescent="0.2">
      <c r="A58" s="15" t="s">
        <v>612</v>
      </c>
      <c r="B58" s="8" t="s">
        <v>613</v>
      </c>
      <c r="D58" t="s">
        <v>612</v>
      </c>
      <c r="F58" s="20" t="str">
        <f t="shared" si="0"/>
        <v>node teleosHeader  mineralwellsnursing.com 940-325-1358</v>
      </c>
      <c r="G58" t="s">
        <v>639</v>
      </c>
      <c r="H58" s="21" t="s">
        <v>639</v>
      </c>
    </row>
    <row r="59" spans="1:8" x14ac:dyDescent="0.2">
      <c r="A59" s="15" t="s">
        <v>364</v>
      </c>
      <c r="B59" s="8" t="s">
        <v>367</v>
      </c>
      <c r="D59" t="s">
        <v>569</v>
      </c>
      <c r="F59" s="20" t="str">
        <f t="shared" si="0"/>
        <v>node teleosHeader  missionridgerehab.com 361-526-9223</v>
      </c>
      <c r="G59" t="s">
        <v>639</v>
      </c>
      <c r="H59" s="21" t="s">
        <v>639</v>
      </c>
    </row>
    <row r="60" spans="1:8" x14ac:dyDescent="0.2">
      <c r="A60" s="15" t="s">
        <v>371</v>
      </c>
      <c r="B60" s="8" t="s">
        <v>374</v>
      </c>
      <c r="D60" t="s">
        <v>371</v>
      </c>
      <c r="F60" s="20" t="str">
        <f t="shared" si="0"/>
        <v>node teleosHeader  mountainviewnursing.com 915-544-2002</v>
      </c>
      <c r="G60" t="s">
        <v>639</v>
      </c>
      <c r="H60" s="21" t="s">
        <v>639</v>
      </c>
    </row>
    <row r="61" spans="1:8" x14ac:dyDescent="0.2">
      <c r="A61" s="15" t="s">
        <v>614</v>
      </c>
      <c r="B61" s="8" t="s">
        <v>615</v>
      </c>
      <c r="D61" t="s">
        <v>638</v>
      </c>
      <c r="F61" s="20" t="str">
        <f t="shared" si="0"/>
        <v>node teleosHeader  navasotanursing.com 936-825-6463</v>
      </c>
      <c r="G61" t="s">
        <v>639</v>
      </c>
      <c r="H61" s="21" t="s">
        <v>639</v>
      </c>
    </row>
    <row r="62" spans="1:8" x14ac:dyDescent="0.2">
      <c r="A62" s="15" t="s">
        <v>381</v>
      </c>
      <c r="B62" s="8" t="s">
        <v>384</v>
      </c>
      <c r="D62" t="s">
        <v>570</v>
      </c>
      <c r="F62" s="20" t="str">
        <f t="shared" si="0"/>
        <v>node teleosHeader  northpointenursing.com 817-498-7220</v>
      </c>
      <c r="G62" t="s">
        <v>639</v>
      </c>
      <c r="H62" s="21" t="s">
        <v>639</v>
      </c>
    </row>
    <row r="63" spans="1:8" x14ac:dyDescent="0.2">
      <c r="A63" s="15" t="s">
        <v>388</v>
      </c>
      <c r="B63" s="8" t="s">
        <v>391</v>
      </c>
      <c r="D63" t="s">
        <v>388</v>
      </c>
      <c r="F63" s="20" t="str">
        <f t="shared" si="0"/>
        <v>node teleosHeader  oakridgemanornursing.com 325-643-2746</v>
      </c>
      <c r="G63" t="s">
        <v>639</v>
      </c>
      <c r="H63" s="21" t="s">
        <v>639</v>
      </c>
    </row>
    <row r="64" spans="1:8" x14ac:dyDescent="0.2">
      <c r="A64" s="15" t="s">
        <v>395</v>
      </c>
      <c r="B64" s="8" t="s">
        <v>398</v>
      </c>
      <c r="D64" t="s">
        <v>395</v>
      </c>
      <c r="F64" s="20" t="str">
        <f t="shared" si="0"/>
        <v>node teleosHeader  oasisnursing.com 915-859-1650</v>
      </c>
      <c r="G64" t="s">
        <v>639</v>
      </c>
      <c r="H64" s="21" t="s">
        <v>639</v>
      </c>
    </row>
    <row r="65" spans="1:8" x14ac:dyDescent="0.2">
      <c r="A65" s="15" t="s">
        <v>402</v>
      </c>
      <c r="B65" s="8" t="s">
        <v>405</v>
      </c>
      <c r="D65" t="s">
        <v>402</v>
      </c>
      <c r="F65" s="20" t="str">
        <f t="shared" si="0"/>
        <v>node teleosHeader  pebblenursing.com 915-857-0071</v>
      </c>
      <c r="G65" t="s">
        <v>639</v>
      </c>
      <c r="H65" s="21" t="s">
        <v>639</v>
      </c>
    </row>
    <row r="66" spans="1:8" x14ac:dyDescent="0.2">
      <c r="A66" s="15" t="s">
        <v>411</v>
      </c>
      <c r="B66" s="8" t="s">
        <v>414</v>
      </c>
      <c r="D66" t="s">
        <v>411</v>
      </c>
      <c r="F66" s="20" t="str">
        <f t="shared" ref="F66:F93" si="1">"node teleosHeader  "&amp;B66&amp;" "&amp;D66</f>
        <v>node teleosHeader  pinetreenursing.com 903-759-3994</v>
      </c>
      <c r="G66" t="s">
        <v>639</v>
      </c>
      <c r="H66" s="21" t="s">
        <v>639</v>
      </c>
    </row>
    <row r="67" spans="1:8" x14ac:dyDescent="0.2">
      <c r="A67" s="15" t="s">
        <v>418</v>
      </c>
      <c r="B67" s="8" t="s">
        <v>421</v>
      </c>
      <c r="D67" t="s">
        <v>571</v>
      </c>
      <c r="F67" s="20" t="str">
        <f t="shared" si="1"/>
        <v>node teleosHeader  refugionursing.com 361-526-4641</v>
      </c>
      <c r="G67" t="s">
        <v>639</v>
      </c>
      <c r="H67" s="21" t="s">
        <v>639</v>
      </c>
    </row>
    <row r="68" spans="1:8" x14ac:dyDescent="0.2">
      <c r="A68" s="15" t="s">
        <v>424</v>
      </c>
      <c r="B68" s="8" t="s">
        <v>427</v>
      </c>
      <c r="D68" t="s">
        <v>424</v>
      </c>
      <c r="F68" s="20" t="str">
        <f t="shared" si="1"/>
        <v>node teleosHeader  riverccc.com 210-226-6397</v>
      </c>
      <c r="G68" t="s">
        <v>639</v>
      </c>
      <c r="H68" s="21" t="s">
        <v>639</v>
      </c>
    </row>
    <row r="69" spans="1:8" x14ac:dyDescent="0.2">
      <c r="A69" s="15" t="s">
        <v>436</v>
      </c>
      <c r="B69" s="8" t="s">
        <v>439</v>
      </c>
      <c r="D69" t="s">
        <v>436</v>
      </c>
      <c r="F69" s="20" t="str">
        <f t="shared" si="1"/>
        <v>node teleosHeader  https://rockcreekhealth.com 903-439-0107</v>
      </c>
      <c r="G69" t="s">
        <v>639</v>
      </c>
      <c r="H69" s="21" t="s">
        <v>639</v>
      </c>
    </row>
    <row r="70" spans="1:8" x14ac:dyDescent="0.2">
      <c r="A70" s="15" t="s">
        <v>444</v>
      </c>
      <c r="B70" s="8" t="s">
        <v>447</v>
      </c>
      <c r="D70" t="s">
        <v>444</v>
      </c>
      <c r="F70" s="20" t="str">
        <f t="shared" si="1"/>
        <v>node teleosHeader  sansabarehab.com 325-387-8123</v>
      </c>
      <c r="G70" t="s">
        <v>639</v>
      </c>
      <c r="H70" s="21" t="s">
        <v>639</v>
      </c>
    </row>
    <row r="71" spans="1:8" x14ac:dyDescent="0.2">
      <c r="A71" s="15" t="s">
        <v>453</v>
      </c>
      <c r="B71" s="8" t="s">
        <v>456</v>
      </c>
      <c r="D71" t="s">
        <v>572</v>
      </c>
      <c r="F71" s="20" t="str">
        <f t="shared" si="1"/>
        <v>node teleosHeader  sevenoaksnursing.com 903-583-2191</v>
      </c>
      <c r="G71" t="s">
        <v>639</v>
      </c>
      <c r="H71" s="21" t="s">
        <v>639</v>
      </c>
    </row>
    <row r="72" spans="1:8" x14ac:dyDescent="0.2">
      <c r="A72" s="15" t="s">
        <v>459</v>
      </c>
      <c r="B72" s="8" t="s">
        <v>462</v>
      </c>
      <c r="D72" t="s">
        <v>459</v>
      </c>
      <c r="F72" s="20" t="str">
        <f t="shared" si="1"/>
        <v>node teleosHeader  siennanursing.com 432-333-4511</v>
      </c>
      <c r="G72" t="s">
        <v>640</v>
      </c>
      <c r="H72" s="21" t="s">
        <v>639</v>
      </c>
    </row>
    <row r="73" spans="1:8" x14ac:dyDescent="0.2">
      <c r="A73" s="15" t="s">
        <v>469</v>
      </c>
      <c r="B73" s="8" t="s">
        <v>472</v>
      </c>
      <c r="D73" t="s">
        <v>469</v>
      </c>
      <c r="F73" s="20" t="str">
        <f t="shared" si="1"/>
        <v>node teleosHeader  silvertreenursing.com 210-566-9100</v>
      </c>
      <c r="G73" t="s">
        <v>640</v>
      </c>
      <c r="H73" s="21" t="s">
        <v>639</v>
      </c>
    </row>
    <row r="74" spans="1:8" x14ac:dyDescent="0.2">
      <c r="A74" s="15" t="s">
        <v>478</v>
      </c>
      <c r="B74" s="8" t="s">
        <v>481</v>
      </c>
      <c r="D74" t="s">
        <v>478</v>
      </c>
      <c r="F74" s="20" t="str">
        <f t="shared" si="1"/>
        <v>node teleosHeader  skilledcareofmexia.com 254-472-0630</v>
      </c>
      <c r="G74" t="s">
        <v>640</v>
      </c>
      <c r="H74" s="21" t="s">
        <v>639</v>
      </c>
    </row>
    <row r="75" spans="1:8" x14ac:dyDescent="0.2">
      <c r="A75" s="15" t="s">
        <v>486</v>
      </c>
      <c r="B75" s="8" t="s">
        <v>489</v>
      </c>
      <c r="D75" t="s">
        <v>486</v>
      </c>
      <c r="F75" s="20" t="str">
        <f t="shared" si="1"/>
        <v>node teleosHeader  slatoncarecenter.com 806-828-6268</v>
      </c>
      <c r="G75" t="s">
        <v>640</v>
      </c>
      <c r="H75" s="21" t="s">
        <v>639</v>
      </c>
    </row>
    <row r="76" spans="1:8" x14ac:dyDescent="0.2">
      <c r="A76" s="15" t="s">
        <v>616</v>
      </c>
      <c r="B76" s="8" t="s">
        <v>617</v>
      </c>
      <c r="D76" t="s">
        <v>616</v>
      </c>
      <c r="F76" s="20" t="str">
        <f t="shared" si="1"/>
        <v>node teleosHeader  songbirdnursing.com 325-646-4750</v>
      </c>
      <c r="G76" t="s">
        <v>640</v>
      </c>
      <c r="H76" s="21" t="s">
        <v>639</v>
      </c>
    </row>
    <row r="77" spans="1:8" s="19" customFormat="1" x14ac:dyDescent="0.2">
      <c r="A77" s="17" t="s">
        <v>618</v>
      </c>
      <c r="B77" s="18" t="s">
        <v>619</v>
      </c>
      <c r="D77" s="19" t="s">
        <v>618</v>
      </c>
      <c r="F77" s="20" t="str">
        <f t="shared" si="1"/>
        <v>node teleosHeader  southernspecialtynursing.com 806-795-1774</v>
      </c>
      <c r="G77" s="19" t="s">
        <v>640</v>
      </c>
      <c r="H77" s="22"/>
    </row>
    <row r="78" spans="1:8" x14ac:dyDescent="0.2">
      <c r="A78" s="15" t="s">
        <v>493</v>
      </c>
      <c r="B78" s="8" t="s">
        <v>496</v>
      </c>
      <c r="D78" t="s">
        <v>493</v>
      </c>
      <c r="F78" s="20" t="str">
        <f t="shared" si="1"/>
        <v>node teleosHeader  stgilesnursing.com 915-859-3010</v>
      </c>
      <c r="G78" t="s">
        <v>640</v>
      </c>
      <c r="H78" s="21" t="s">
        <v>639</v>
      </c>
    </row>
    <row r="79" spans="1:8" s="19" customFormat="1" x14ac:dyDescent="0.2">
      <c r="A79" s="17" t="s">
        <v>620</v>
      </c>
      <c r="B79" s="18" t="s">
        <v>621</v>
      </c>
      <c r="D79" s="19" t="s">
        <v>620</v>
      </c>
      <c r="F79" s="20" t="str">
        <f t="shared" si="1"/>
        <v>node teleosHeader  stteresanursing.com 915-595-6137</v>
      </c>
      <c r="G79" s="19" t="s">
        <v>640</v>
      </c>
      <c r="H79" s="22"/>
    </row>
    <row r="80" spans="1:8" x14ac:dyDescent="0.2">
      <c r="A80" s="15" t="s">
        <v>500</v>
      </c>
      <c r="B80" s="8" t="s">
        <v>503</v>
      </c>
      <c r="D80" t="s">
        <v>500</v>
      </c>
      <c r="F80" s="20" t="str">
        <f t="shared" si="1"/>
        <v>node teleosHeader  sunflowerparkhealth.com 972-932-7776</v>
      </c>
      <c r="G80" t="s">
        <v>640</v>
      </c>
      <c r="H80" s="21" t="s">
        <v>639</v>
      </c>
    </row>
    <row r="81" spans="1:8" x14ac:dyDescent="0.2">
      <c r="A81" s="15" t="s">
        <v>509</v>
      </c>
      <c r="B81" s="8" t="s">
        <v>512</v>
      </c>
      <c r="D81" t="s">
        <v>509</v>
      </c>
      <c r="F81" s="20" t="str">
        <f t="shared" si="1"/>
        <v>node teleosHeader  thearborsnursing.com 903-683-1042</v>
      </c>
      <c r="G81" t="s">
        <v>640</v>
      </c>
      <c r="H81" s="21" t="s">
        <v>639</v>
      </c>
    </row>
    <row r="82" spans="1:8" x14ac:dyDescent="0.2">
      <c r="A82" s="15" t="s">
        <v>518</v>
      </c>
      <c r="B82" s="8" t="s">
        <v>521</v>
      </c>
      <c r="D82" t="s">
        <v>518</v>
      </c>
      <c r="F82" s="20" t="str">
        <f t="shared" si="1"/>
        <v>node teleosHeader  atriumofbellmead.com 254-296-8976</v>
      </c>
      <c r="G82" t="s">
        <v>640</v>
      </c>
      <c r="H82" s="21" t="s">
        <v>639</v>
      </c>
    </row>
    <row r="83" spans="1:8" x14ac:dyDescent="0.2">
      <c r="A83" s="15" t="s">
        <v>525</v>
      </c>
      <c r="B83" s="8" t="s">
        <v>528</v>
      </c>
      <c r="D83" t="s">
        <v>525</v>
      </c>
      <c r="F83" s="20" t="str">
        <f t="shared" si="1"/>
        <v>node teleosHeader  https://hillsnursing.com 940-627-2165</v>
      </c>
      <c r="G83" t="s">
        <v>640</v>
      </c>
      <c r="H83" s="21" t="s">
        <v>639</v>
      </c>
    </row>
    <row r="84" spans="1:8" x14ac:dyDescent="0.2">
      <c r="A84" s="15" t="s">
        <v>535</v>
      </c>
      <c r="B84" s="8" t="s">
        <v>538</v>
      </c>
      <c r="D84" t="s">
        <v>573</v>
      </c>
      <c r="F84" s="20" t="str">
        <f t="shared" si="1"/>
        <v>node teleosHeader  premierofalice.com 361-666-3800</v>
      </c>
      <c r="G84" t="s">
        <v>639</v>
      </c>
      <c r="H84" s="21" t="s">
        <v>639</v>
      </c>
    </row>
    <row r="85" spans="1:8" s="19" customFormat="1" x14ac:dyDescent="0.2">
      <c r="A85" s="17" t="s">
        <v>622</v>
      </c>
      <c r="B85" s="18" t="s">
        <v>623</v>
      </c>
      <c r="D85" s="19" t="s">
        <v>622</v>
      </c>
      <c r="F85" s="20" t="str">
        <f t="shared" si="1"/>
        <v>node teleosHeader  rioatmissiontrails.com 210-531-0569</v>
      </c>
      <c r="G85" s="19" t="s">
        <v>640</v>
      </c>
      <c r="H85" s="22"/>
    </row>
    <row r="86" spans="1:8" x14ac:dyDescent="0.2">
      <c r="A86" s="15" t="s">
        <v>542</v>
      </c>
      <c r="B86" s="8" t="s">
        <v>545</v>
      </c>
      <c r="D86" t="s">
        <v>542</v>
      </c>
      <c r="F86" s="20" t="str">
        <f t="shared" si="1"/>
        <v>node teleosHeader  twinoakscare.com 903-586-9031</v>
      </c>
      <c r="G86" t="s">
        <v>640</v>
      </c>
      <c r="H86" s="21" t="s">
        <v>639</v>
      </c>
    </row>
    <row r="87" spans="1:8" x14ac:dyDescent="0.2">
      <c r="A87" s="15" t="s">
        <v>551</v>
      </c>
      <c r="B87" s="8" t="s">
        <v>554</v>
      </c>
      <c r="D87" t="s">
        <v>574</v>
      </c>
      <c r="F87" s="20" t="str">
        <f t="shared" si="1"/>
        <v>node teleosHeader  universityparknr.com 940-692-8001</v>
      </c>
      <c r="G87" t="s">
        <v>639</v>
      </c>
      <c r="H87" s="21" t="s">
        <v>639</v>
      </c>
    </row>
    <row r="88" spans="1:8" x14ac:dyDescent="0.2">
      <c r="A88" s="15" t="s">
        <v>624</v>
      </c>
      <c r="B88" s="8" t="s">
        <v>625</v>
      </c>
      <c r="D88" t="s">
        <v>624</v>
      </c>
      <c r="F88" s="20" t="str">
        <f t="shared" si="1"/>
        <v>node teleosHeader  vidorhealth.com 409-769-2454</v>
      </c>
      <c r="G88" t="s">
        <v>639</v>
      </c>
      <c r="H88" s="21" t="s">
        <v>639</v>
      </c>
    </row>
    <row r="89" spans="1:8" x14ac:dyDescent="0.2">
      <c r="A89" s="15" t="s">
        <v>626</v>
      </c>
      <c r="B89" s="8" t="s">
        <v>627</v>
      </c>
      <c r="D89" t="s">
        <v>626</v>
      </c>
      <c r="F89" s="20" t="str">
        <f t="shared" si="1"/>
        <v>node teleosHeader  villatoscanarehab.com 281-586-6088</v>
      </c>
      <c r="G89" t="s">
        <v>639</v>
      </c>
      <c r="H89" s="21" t="s">
        <v>639</v>
      </c>
    </row>
    <row r="90" spans="1:8" x14ac:dyDescent="0.2">
      <c r="A90" s="15" t="s">
        <v>628</v>
      </c>
      <c r="B90" s="8" t="s">
        <v>629</v>
      </c>
      <c r="D90" t="s">
        <v>628</v>
      </c>
      <c r="F90" s="20" t="str">
        <f t="shared" si="1"/>
        <v>node teleosHeader  wellingtoncarecenter.com 806-447-2513</v>
      </c>
      <c r="G90" t="s">
        <v>639</v>
      </c>
      <c r="H90" s="21" t="s">
        <v>639</v>
      </c>
    </row>
    <row r="91" spans="1:8" x14ac:dyDescent="0.2">
      <c r="A91" s="15" t="s">
        <v>559</v>
      </c>
      <c r="B91" s="8" t="s">
        <v>562</v>
      </c>
      <c r="D91" t="s">
        <v>575</v>
      </c>
      <c r="F91" s="20" t="str">
        <f t="shared" si="1"/>
        <v>node teleosHeader  Westwardtrailsnursing.com/ 936-569-2631</v>
      </c>
      <c r="G91" t="s">
        <v>639</v>
      </c>
      <c r="H91" s="21" t="s">
        <v>639</v>
      </c>
    </row>
    <row r="92" spans="1:8" x14ac:dyDescent="0.2">
      <c r="A92" s="15" t="s">
        <v>630</v>
      </c>
      <c r="B92" s="8" t="s">
        <v>631</v>
      </c>
      <c r="D92" t="s">
        <v>630</v>
      </c>
      <c r="F92" s="20" t="str">
        <f t="shared" si="1"/>
        <v>node teleosHeader  whisperingpinescare.com 903-757-8786</v>
      </c>
      <c r="G92" t="s">
        <v>639</v>
      </c>
      <c r="H92" s="21" t="s">
        <v>639</v>
      </c>
    </row>
    <row r="93" spans="1:8" x14ac:dyDescent="0.2">
      <c r="A93" s="15" t="s">
        <v>632</v>
      </c>
      <c r="B93" s="8" t="s">
        <v>633</v>
      </c>
      <c r="D93" t="s">
        <v>632</v>
      </c>
      <c r="F93" s="20" t="str">
        <f t="shared" si="1"/>
        <v>node teleosHeader  whisperwoodnursing.com 806-793-1111</v>
      </c>
      <c r="G93" t="s">
        <v>639</v>
      </c>
      <c r="H93" s="21">
        <v>3</v>
      </c>
    </row>
  </sheetData>
  <hyperlinks>
    <hyperlink ref="B2" r:id="rId1" display="http://amarilloskilledcenter.com/" xr:uid="{9E278C06-C58A-1F46-AE00-F9D4BB0D0A17}"/>
    <hyperlink ref="B3" r:id="rId2" display="http://beaumontnursingandrehab.com/" xr:uid="{BDCB75C9-9172-7F46-93F7-734D8C754ED0}"/>
    <hyperlink ref="B4" r:id="rId3" display="http://bertramnursing.com/" xr:uid="{1E6A7AE9-F5A3-164C-8489-0E70BF6DC58D}"/>
    <hyperlink ref="B5" r:id="rId4" display="http://bigspringcenterforskilledcare.com/" xr:uid="{830EA436-F41C-E641-9532-CC6125A35675}"/>
    <hyperlink ref="B6" r:id="rId5" display="http://birchwoodnursing.com/" xr:uid="{02DCF99F-F3B1-BA49-A6DC-64929800CC43}"/>
    <hyperlink ref="B7" r:id="rId6" display="http://bluebonnetnursing.com/" xr:uid="{CAC30F2E-B592-8E46-B4A4-0CF1017E244F}"/>
    <hyperlink ref="B8" r:id="rId7" display="http://brownwoodrehab.com/" xr:uid="{6F67C732-16F6-1143-8991-2A8C2B829362}"/>
    <hyperlink ref="B9" r:id="rId8" display="http://buenavidanursing.com/" xr:uid="{138EC6DF-CFE2-B845-91EC-233028432065}"/>
    <hyperlink ref="B10" r:id="rId9" display="http://buenavidasanantonio.com/" xr:uid="{1712B19C-F571-EC40-90E0-C414C99FFADD}"/>
    <hyperlink ref="B11" r:id="rId10" display="http://caprocknursing.com/" xr:uid="{43D5C682-4F05-C442-AE47-98F782DAACEA}"/>
    <hyperlink ref="B12" r:id="rId11" display="http://carenursingcenter.com/" xr:uid="{DCA897A2-3B84-A440-AA8D-5C92F218FEFB}"/>
    <hyperlink ref="B13" r:id="rId12" display="http://castlepinesatlufkin.com/" xr:uid="{8399C68E-0CF5-7147-937B-3A915C8DE133}"/>
    <hyperlink ref="B14" r:id="rId13" display="http://cedarcreeknursing.com/" xr:uid="{29546A8A-D9F6-E141-B900-8FFAC3840C55}"/>
    <hyperlink ref="B15" r:id="rId14" display="http://centraltexasnursing.com/" xr:uid="{1017CDDE-EBF2-3749-ABE0-30E15E7C8F3D}"/>
    <hyperlink ref="B16" r:id="rId15" display="http://cherokeerosenursing.com/" xr:uid="{3C3A6C79-11F6-064D-BE85-39B436EC154C}"/>
    <hyperlink ref="B17" r:id="rId16" display="http://conchohealthandrehab.com/" xr:uid="{4EB8A38B-0A60-0D4F-8525-5D56EEC8EB5E}"/>
    <hyperlink ref="B18" r:id="rId17" display="http://cottonwoodnursing.com/" xr:uid="{94B93241-B332-5344-B086-E423E2E07772}"/>
    <hyperlink ref="B19" r:id="rId18" display="http://countryviewnr.com/" xr:uid="{960B924C-CEFD-3E4A-96FF-5FD5562ADEFE}"/>
    <hyperlink ref="B20" r:id="rId19" display="http://crossroadsnursingandrehab.com/" xr:uid="{A4260C86-9FD0-134B-AFB6-0884703FBFFE}"/>
    <hyperlink ref="B21" r:id="rId20" display="http://deeringsnursing.com/" xr:uid="{3F33ED66-3B26-F342-85B1-4ECB706FB110}"/>
    <hyperlink ref="B22" r:id="rId21" display="http://deleonnursing.com/" xr:uid="{2DDA4D59-666F-334D-83B6-83EEEFCD570A}"/>
    <hyperlink ref="B23" r:id="rId22" display="http://devinehealthandrehab.com/" xr:uid="{25C68A3E-DD11-2543-A33A-CDA5CB7E7935}"/>
    <hyperlink ref="B24" r:id="rId23" display="http://dogwoodtrails.com/" xr:uid="{9B4940D1-08A4-C44F-BA7B-B23F1C111DA5}"/>
    <hyperlink ref="B25" r:id="rId24" display="http://eaglepassnursing.com/" xr:uid="{52F9D451-E29D-C645-AFF4-3699E48CAF9B}"/>
    <hyperlink ref="B26" r:id="rId25" display="http://fairfieldnursingandrehab.com/" xr:uid="{934A0A75-F2E5-2B49-8E44-10D907CBBB9F}"/>
    <hyperlink ref="B27" r:id="rId26" display="http://fivepointsnursing.com/" xr:uid="{64263B84-BDDA-7748-A5F5-54D49006A80D}"/>
    <hyperlink ref="B28" r:id="rId27" display="http://www.fivepointsdesoto.com/" xr:uid="{81603BF3-9C4A-0743-A1BB-FA4B83CED5BB}"/>
    <hyperlink ref="B29" r:id="rId28" display="http://fortressnursing.com/" xr:uid="{BE9D1786-2763-814C-9297-7A6B42E0D47C}"/>
    <hyperlink ref="B30" r:id="rId29" display="http://franklinheightsnursing.com/" xr:uid="{68C6C3DE-FF10-6144-AC7F-0D657E831D6A}"/>
    <hyperlink ref="B31" r:id="rId30" display="http://franklincare.com/" xr:uid="{98297B65-370A-5048-A773-80E412EBD886}"/>
    <hyperlink ref="B32" r:id="rId31" display="http://georgiamanornursing.com/" xr:uid="{3EF0DF84-877F-CA44-BFA3-239875B50D21}"/>
    <hyperlink ref="B33" r:id="rId32" display="http://gilmernursing.com/" xr:uid="{31E62171-E502-2F4E-ACA9-9BCB657FB7E9}"/>
    <hyperlink ref="B35" r:id="rId33" display="http://granburycarecenter.com/" xr:uid="{39C86518-56B6-EB44-84F0-A0EAC46A4740}"/>
    <hyperlink ref="B36" r:id="rId34" display="http://greatplainsnursing.com/" xr:uid="{B79D39D7-3C81-FE43-8290-866BA13CC2CF}"/>
    <hyperlink ref="B37" r:id="rId35" display="http://greenbrierofpalestine.com/" xr:uid="{C319A324-8773-F944-A8A5-BE2C7798A0F4}"/>
    <hyperlink ref="B38" r:id="rId36" display="http://greenbrieroftyler.com/" xr:uid="{851BD3D5-154B-904A-BCE4-6E7C51EB1895}"/>
    <hyperlink ref="B39" r:id="rId37" display="http://greenhillvillas.com/" xr:uid="{75EF9ABD-EE21-3947-9E14-0C9B3139455E}"/>
    <hyperlink ref="B40" r:id="rId38" display="http://grovetonnursinghome.com/" xr:uid="{FCB3F756-99E7-3F4D-AB92-B814EAD225F7}"/>
    <hyperlink ref="B41" r:id="rId39" display="http://heritagehousenursing.com/" xr:uid="{E870D705-C847-D749-88D1-488D33B502EC}"/>
    <hyperlink ref="B42" r:id="rId40" display="http://heritageplacedecatur.com/" xr:uid="{EE04EDAD-756F-3A4B-9C79-1FC6C2A3C143}"/>
    <hyperlink ref="B43" r:id="rId41" display="http://huebnercreekhealth.com/" xr:uid="{C48607DD-3ED6-2647-A858-5672AEDA1458}"/>
    <hyperlink ref="B44" r:id="rId42" display="http://kempcarecenter.com/" xr:uid="{39243DE7-132A-4D4D-B9C7-63764037AB90}"/>
    <hyperlink ref="B45" r:id="rId43" display="http://kenedyhealth.com/" xr:uid="{5D30F008-C740-D547-8714-FA663EB42032}"/>
    <hyperlink ref="B46" r:id="rId44" display="http://kerenscare.com/" xr:uid="{A677E63D-7915-4140-BAF6-2509F23B6683}"/>
    <hyperlink ref="B47" r:id="rId45" display="http://labahianursing.com/" xr:uid="{7F761B73-02B4-7647-8BF4-0EE6823A5176}"/>
    <hyperlink ref="B48" r:id="rId46" display="http://lahaciendarehabcare.com/" xr:uid="{5A7DA3E4-AB34-0C4F-8160-76D83D12D910}"/>
    <hyperlink ref="B49" r:id="rId47" display="http://lavidaserenanursing.com/" xr:uid="{7A3CE978-F42B-4340-B18F-D855BAC146CB}"/>
    <hyperlink ref="B50" r:id="rId48" display="http://lakelodgenursing.com/" xr:uid="{54BC9ACB-4A4C-CE44-AFB3-B0C25912F354}"/>
    <hyperlink ref="B51" r:id="rId49" display="http://lampstandnursing.com/" xr:uid="{C9946672-73FC-A04F-9520-989731185C47}"/>
    <hyperlink ref="B52" r:id="rId50" display="http://lubbockcarecenter.com/" xr:uid="{3370374E-1ED5-2049-87AB-C5AF77295879}"/>
    <hyperlink ref="B53" r:id="rId51" display="http://madisonvillecarecenter.com/" xr:uid="{B4F8D9C9-2121-4145-B5D4-6C991AEFBA22}"/>
    <hyperlink ref="B54" r:id="rId52" display="http://marinecreeknursing.com/" xr:uid="{4F8E56EA-DB57-1644-8711-100CFA133267}"/>
    <hyperlink ref="B55" r:id="rId53" display="http://mcleancarecenter.com/" xr:uid="{BC4815D3-23BC-274F-9AD1-38DADD094EBD}"/>
    <hyperlink ref="B56" r:id="rId54" display="http://memphisconvalescent.com/" xr:uid="{0FB8A03C-F1DC-834A-A072-F8695131DC2E}"/>
    <hyperlink ref="B57" r:id="rId55" display="http://mesavistahealthcenter.com/" xr:uid="{0846981E-E8D1-B643-A590-287B55BB20ED}"/>
    <hyperlink ref="B58" r:id="rId56" display="http://mineralwellsnursing.com/" xr:uid="{82AF773F-4454-EC46-AFD0-BBD29A991969}"/>
    <hyperlink ref="B59" r:id="rId57" display="http://missionridgerehab.com/" xr:uid="{6FED89F1-07C1-124E-8E88-FF0680FB723E}"/>
    <hyperlink ref="B60" r:id="rId58" display="http://mountainviewnursing.com/" xr:uid="{259C48D9-9669-F544-A97F-E7CA4A88D84A}"/>
    <hyperlink ref="B61" r:id="rId59" display="http://navasotanursing.com/" xr:uid="{531910E7-8AB8-A143-974A-54AD440FD397}"/>
    <hyperlink ref="B62" r:id="rId60" display="http://northpointenursing.com/" xr:uid="{11668ACE-8F6A-E243-BCAE-B7DA80BF9B4C}"/>
    <hyperlink ref="B63" r:id="rId61" display="http://oakridgemanornursing.com/" xr:uid="{86690633-5AB1-4948-AF83-ECF80D0C7791}"/>
    <hyperlink ref="B64" r:id="rId62" display="http://oasisnursing.com/" xr:uid="{6373D5CC-B914-BB42-8D08-A4A70DE1592E}"/>
    <hyperlink ref="B65" r:id="rId63" display="http://pebblenursing.com/" xr:uid="{115E8F92-EC49-FC42-9D2E-1F9182A6A21E}"/>
    <hyperlink ref="B66" r:id="rId64" display="http://pinetreenursing.com/" xr:uid="{FB7F3D05-2C2D-3444-A76E-31D0275D6A20}"/>
    <hyperlink ref="B67" r:id="rId65" display="http://refugionursing.com/" xr:uid="{8B23AEFC-E69F-1A49-8429-6A65977B3D3F}"/>
    <hyperlink ref="B68" r:id="rId66" display="http://riverccc.com/" xr:uid="{5D0B88CE-41A7-4B4C-9958-04363B25354B}"/>
    <hyperlink ref="B69" r:id="rId67" display="https://rockcreekhealth.com/" xr:uid="{3A40D940-9216-A44D-9883-BB839A7332CF}"/>
    <hyperlink ref="B70" r:id="rId68" display="http://sansabarehab.com/" xr:uid="{DF97630E-AC0E-2442-AD70-246C23E7ED37}"/>
    <hyperlink ref="B71" r:id="rId69" display="http://sevenoaksnursing.com/" xr:uid="{2D8DEB30-79B6-1244-85E5-9A946CC5A0FB}"/>
    <hyperlink ref="B72" r:id="rId70" display="http://siennanursing.com/" xr:uid="{F7EBFD24-519D-3945-8BF6-262603BD3FBD}"/>
    <hyperlink ref="B73" r:id="rId71" display="http://silvertreenursing.com/" xr:uid="{87E754BC-BAC0-C044-94AA-2F751438ADEB}"/>
    <hyperlink ref="B74" r:id="rId72" display="http://skilledcareofmexia.com/" xr:uid="{FFE9709B-E73F-A344-8A0C-C840B5169E7E}"/>
    <hyperlink ref="B75" r:id="rId73" display="http://slatoncarecenter.com/" xr:uid="{2670C454-FDAF-7B4E-AC2E-C8C0BB861CC4}"/>
    <hyperlink ref="B76" r:id="rId74" display="http://songbirdnursing.com/" xr:uid="{42B4C7B2-2358-1944-9D7C-ABF7445B30FD}"/>
    <hyperlink ref="B77" r:id="rId75" display="http://southernspecialtynursing.com/" xr:uid="{9CB98944-7DF6-DA4D-812B-F8258ED5B1D6}"/>
    <hyperlink ref="B78" r:id="rId76" display="http://stgilesnursing.com/" xr:uid="{DB5DC2FF-2B36-A343-BB9F-B39376966C3E}"/>
    <hyperlink ref="B79" r:id="rId77" display="http://stteresanursing.com/" xr:uid="{1308AC42-21A5-6B4E-A01A-7818B764A2D4}"/>
    <hyperlink ref="B80" r:id="rId78" display="http://sunflowerparkhealth.com/" xr:uid="{59AB1513-9525-5344-919B-93E680A619D4}"/>
    <hyperlink ref="B81" r:id="rId79" display="http://thearborsnursing.com/" xr:uid="{EBF0E3D2-43F7-424D-BC47-41EDFAB140FC}"/>
    <hyperlink ref="B82" r:id="rId80" display="http://atriumofbellmead.com/" xr:uid="{0A74E92B-82C9-2A4A-AF73-AEAAB1707D7D}"/>
    <hyperlink ref="B83" r:id="rId81" display="https://hillsnursing.com/" xr:uid="{71307966-18A9-BB45-90EE-0A0334BFB483}"/>
    <hyperlink ref="B84" r:id="rId82" display="http://premierofalice.com/" xr:uid="{17D04C15-0535-914F-8F42-0C548E071AB2}"/>
    <hyperlink ref="B85" r:id="rId83" display="http://rioatmissiontrails.com/" xr:uid="{0E6109BE-591B-434F-9584-6BB2F850515C}"/>
    <hyperlink ref="B86" r:id="rId84" display="http://twinoakscare.com/" xr:uid="{E8D1784D-CD38-F64A-B9C3-45E86B1F3D14}"/>
    <hyperlink ref="B87" r:id="rId85" display="http://universityparknr.com/" xr:uid="{40DB499A-9F13-FA4D-AF60-CB249207DFE6}"/>
    <hyperlink ref="B88" r:id="rId86" display="http://vidorhealth.com/" xr:uid="{F64FC8EE-BAB5-2348-80DB-D30077BC82C9}"/>
    <hyperlink ref="B89" r:id="rId87" display="http://villatoscanarehab.com/" xr:uid="{EA6457A6-05A5-5246-9B4C-A46873F674B5}"/>
    <hyperlink ref="B90" r:id="rId88" display="http://wellingtoncarecenter.com/" xr:uid="{0E93126C-198C-2E42-BE14-C02780F8730C}"/>
    <hyperlink ref="B91" r:id="rId89" display="http://westwardtrailsnursing.com/" xr:uid="{E53C3D85-8B80-3B48-82AB-25CCA3EA3310}"/>
    <hyperlink ref="B92" r:id="rId90" display="http://whisperingpinescare.com/" xr:uid="{98C33324-F0BF-F043-BBE3-6D50B2C86DC1}"/>
    <hyperlink ref="B93" r:id="rId91" display="http://whisperwoodnursing.com/" xr:uid="{50D9CE99-D3C6-2149-A31E-CA0FC2C4AC96}"/>
    <hyperlink ref="B34" r:id="rId92" display="http://grahamoakscare.com/" xr:uid="{0D8F6B4B-DB2B-B047-B336-067C981555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BF03-C855-6B49-B3E9-76F035237A07}">
  <dimension ref="A1:E92"/>
  <sheetViews>
    <sheetView tabSelected="1" zoomScale="200" zoomScaleNormal="200" workbookViewId="0">
      <selection activeCell="F20" sqref="F20"/>
    </sheetView>
  </sheetViews>
  <sheetFormatPr baseColWidth="10" defaultRowHeight="16" x14ac:dyDescent="0.2"/>
  <cols>
    <col min="1" max="1" width="29.33203125" style="25" bestFit="1" customWidth="1"/>
    <col min="2" max="2" width="29.33203125" bestFit="1" customWidth="1"/>
    <col min="3" max="3" width="57.6640625" bestFit="1" customWidth="1"/>
  </cols>
  <sheetData>
    <row r="1" spans="1:5" x14ac:dyDescent="0.2">
      <c r="A1" s="24" t="s">
        <v>14</v>
      </c>
      <c r="B1" t="str">
        <f>A1</f>
        <v>amarilloskilledcenter.com</v>
      </c>
      <c r="C1" s="26" t="str">
        <f>B1</f>
        <v>amarilloskilledcenter.com</v>
      </c>
      <c r="E1" t="s">
        <v>639</v>
      </c>
    </row>
    <row r="2" spans="1:5" x14ac:dyDescent="0.2">
      <c r="A2" s="24" t="s">
        <v>579</v>
      </c>
      <c r="B2" t="str">
        <f t="shared" ref="B2:C65" si="0">A2</f>
        <v>beaumontnursingandrehab.com</v>
      </c>
      <c r="C2" s="26" t="str">
        <f t="shared" si="0"/>
        <v>beaumontnursingandrehab.com</v>
      </c>
      <c r="D2" t="s">
        <v>639</v>
      </c>
      <c r="E2" t="s">
        <v>639</v>
      </c>
    </row>
    <row r="3" spans="1:5" x14ac:dyDescent="0.2">
      <c r="A3" s="24" t="s">
        <v>26</v>
      </c>
      <c r="B3" t="str">
        <f t="shared" si="0"/>
        <v>bertramnursing.com</v>
      </c>
      <c r="C3" s="26" t="str">
        <f t="shared" si="0"/>
        <v>bertramnursing.com</v>
      </c>
      <c r="D3" t="s">
        <v>639</v>
      </c>
    </row>
    <row r="4" spans="1:5" x14ac:dyDescent="0.2">
      <c r="A4" s="24" t="s">
        <v>37</v>
      </c>
      <c r="B4" t="str">
        <f t="shared" si="0"/>
        <v>bigspringcenterforskilledcare.com</v>
      </c>
      <c r="C4" s="26" t="str">
        <f t="shared" si="0"/>
        <v>bigspringcenterforskilledcare.com</v>
      </c>
      <c r="D4" t="s">
        <v>639</v>
      </c>
    </row>
    <row r="5" spans="1:5" x14ac:dyDescent="0.2">
      <c r="A5" s="24" t="s">
        <v>581</v>
      </c>
      <c r="B5" t="str">
        <f t="shared" si="0"/>
        <v>birchwoodnursing.com</v>
      </c>
      <c r="C5" s="26" t="str">
        <f t="shared" si="0"/>
        <v>birchwoodnursing.com</v>
      </c>
      <c r="D5" t="s">
        <v>639</v>
      </c>
    </row>
    <row r="6" spans="1:5" x14ac:dyDescent="0.2">
      <c r="A6" s="24" t="s">
        <v>46</v>
      </c>
      <c r="B6" t="str">
        <f t="shared" si="0"/>
        <v>bluebonnetnursing.com</v>
      </c>
      <c r="C6" s="26" t="str">
        <f t="shared" si="0"/>
        <v>bluebonnetnursing.com</v>
      </c>
      <c r="D6" t="s">
        <v>639</v>
      </c>
    </row>
    <row r="7" spans="1:5" x14ac:dyDescent="0.2">
      <c r="A7" s="24" t="s">
        <v>55</v>
      </c>
      <c r="B7" t="str">
        <f t="shared" si="0"/>
        <v>brownwoodrehab.com</v>
      </c>
      <c r="C7" s="26" t="str">
        <f t="shared" si="0"/>
        <v>brownwoodrehab.com</v>
      </c>
      <c r="D7" t="s">
        <v>639</v>
      </c>
    </row>
    <row r="8" spans="1:5" x14ac:dyDescent="0.2">
      <c r="A8" s="24" t="s">
        <v>64</v>
      </c>
      <c r="B8" t="str">
        <f t="shared" si="0"/>
        <v>buenavidanursing.com</v>
      </c>
      <c r="C8" s="26" t="str">
        <f t="shared" si="0"/>
        <v>buenavidanursing.com</v>
      </c>
      <c r="D8" t="s">
        <v>639</v>
      </c>
    </row>
    <row r="9" spans="1:5" x14ac:dyDescent="0.2">
      <c r="A9" s="24" t="s">
        <v>583</v>
      </c>
      <c r="B9" t="str">
        <f t="shared" si="0"/>
        <v>buenavidasanantonio.com</v>
      </c>
      <c r="C9" s="26" t="str">
        <f t="shared" si="0"/>
        <v>buenavidasanantonio.com</v>
      </c>
      <c r="D9" t="s">
        <v>639</v>
      </c>
    </row>
    <row r="10" spans="1:5" x14ac:dyDescent="0.2">
      <c r="A10" s="24" t="s">
        <v>73</v>
      </c>
      <c r="B10" t="str">
        <f t="shared" si="0"/>
        <v>caprocknursing.com</v>
      </c>
      <c r="C10" s="26" t="str">
        <f t="shared" si="0"/>
        <v>caprocknursing.com</v>
      </c>
      <c r="D10" t="s">
        <v>639</v>
      </c>
    </row>
    <row r="11" spans="1:5" x14ac:dyDescent="0.2">
      <c r="A11" s="24" t="s">
        <v>81</v>
      </c>
      <c r="B11" t="str">
        <f t="shared" si="0"/>
        <v>carenursingcenter.com</v>
      </c>
      <c r="C11" s="26" t="str">
        <f t="shared" si="0"/>
        <v>carenursingcenter.com</v>
      </c>
      <c r="D11" t="s">
        <v>639</v>
      </c>
    </row>
    <row r="12" spans="1:5" x14ac:dyDescent="0.2">
      <c r="A12" s="24" t="s">
        <v>90</v>
      </c>
      <c r="B12" t="str">
        <f t="shared" si="0"/>
        <v>castlepinesatlufkin.com</v>
      </c>
      <c r="C12" s="26" t="str">
        <f t="shared" si="0"/>
        <v>castlepinesatlufkin.com</v>
      </c>
      <c r="D12" t="s">
        <v>639</v>
      </c>
    </row>
    <row r="13" spans="1:5" x14ac:dyDescent="0.2">
      <c r="A13" s="24" t="s">
        <v>101</v>
      </c>
      <c r="B13" t="str">
        <f t="shared" si="0"/>
        <v>cedarcreeknursing.com</v>
      </c>
      <c r="C13" s="26" t="str">
        <f t="shared" si="0"/>
        <v>cedarcreeknursing.com</v>
      </c>
      <c r="D13" t="s">
        <v>639</v>
      </c>
    </row>
    <row r="14" spans="1:5" x14ac:dyDescent="0.2">
      <c r="A14" s="24" t="s">
        <v>585</v>
      </c>
      <c r="B14" t="str">
        <f t="shared" si="0"/>
        <v>centraltexasnursing.com</v>
      </c>
      <c r="C14" s="26" t="str">
        <f t="shared" si="0"/>
        <v>centraltexasnursing.com</v>
      </c>
      <c r="D14" t="s">
        <v>639</v>
      </c>
    </row>
    <row r="15" spans="1:5" x14ac:dyDescent="0.2">
      <c r="A15" s="24" t="s">
        <v>110</v>
      </c>
      <c r="B15" t="str">
        <f t="shared" si="0"/>
        <v>cherokeerosenursing.com</v>
      </c>
      <c r="C15" s="26" t="str">
        <f t="shared" si="0"/>
        <v>cherokeerosenursing.com</v>
      </c>
      <c r="D15" t="s">
        <v>639</v>
      </c>
    </row>
    <row r="16" spans="1:5" x14ac:dyDescent="0.2">
      <c r="A16" s="24" t="s">
        <v>587</v>
      </c>
      <c r="B16" t="str">
        <f t="shared" si="0"/>
        <v>conchohealthandrehab.com</v>
      </c>
      <c r="C16" s="26" t="str">
        <f t="shared" si="0"/>
        <v>conchohealthandrehab.com</v>
      </c>
      <c r="D16" t="s">
        <v>639</v>
      </c>
    </row>
    <row r="17" spans="1:5" x14ac:dyDescent="0.2">
      <c r="A17" s="24" t="s">
        <v>119</v>
      </c>
      <c r="B17" t="str">
        <f t="shared" si="0"/>
        <v>cottonwoodnursing.com</v>
      </c>
      <c r="C17" s="26" t="str">
        <f t="shared" si="0"/>
        <v>cottonwoodnursing.com</v>
      </c>
      <c r="D17" t="s">
        <v>639</v>
      </c>
    </row>
    <row r="18" spans="1:5" x14ac:dyDescent="0.2">
      <c r="A18" s="24" t="s">
        <v>129</v>
      </c>
      <c r="B18" t="str">
        <f t="shared" si="0"/>
        <v>countryviewnr.com</v>
      </c>
      <c r="C18" s="26" t="str">
        <f t="shared" si="0"/>
        <v>countryviewnr.com</v>
      </c>
      <c r="D18" t="s">
        <v>639</v>
      </c>
    </row>
    <row r="19" spans="1:5" x14ac:dyDescent="0.2">
      <c r="A19" s="24" t="s">
        <v>137</v>
      </c>
      <c r="B19" t="str">
        <f t="shared" si="0"/>
        <v>crossroadsnursingandrehab.com</v>
      </c>
      <c r="C19" s="26" t="str">
        <f t="shared" si="0"/>
        <v>crossroadsnursingandrehab.com</v>
      </c>
      <c r="D19" t="s">
        <v>639</v>
      </c>
    </row>
    <row r="20" spans="1:5" x14ac:dyDescent="0.2">
      <c r="A20" s="24" t="s">
        <v>144</v>
      </c>
      <c r="B20" t="str">
        <f t="shared" si="0"/>
        <v>deeringsnursing.com</v>
      </c>
      <c r="C20" s="26" t="str">
        <f t="shared" si="0"/>
        <v>deeringsnursing.com</v>
      </c>
      <c r="D20" t="s">
        <v>639</v>
      </c>
      <c r="E20">
        <v>1</v>
      </c>
    </row>
    <row r="21" spans="1:5" x14ac:dyDescent="0.2">
      <c r="A21" s="24" t="s">
        <v>154</v>
      </c>
      <c r="B21" t="str">
        <f t="shared" si="0"/>
        <v>deleonnursing.com</v>
      </c>
      <c r="C21" s="26" t="str">
        <f t="shared" si="0"/>
        <v>deleonnursing.com</v>
      </c>
      <c r="D21" t="s">
        <v>639</v>
      </c>
    </row>
    <row r="22" spans="1:5" x14ac:dyDescent="0.2">
      <c r="A22" s="24" t="s">
        <v>164</v>
      </c>
      <c r="B22" t="str">
        <f t="shared" si="0"/>
        <v>devinehealthandrehab.com</v>
      </c>
      <c r="C22" s="26" t="str">
        <f t="shared" si="0"/>
        <v>devinehealthandrehab.com</v>
      </c>
      <c r="D22" t="s">
        <v>639</v>
      </c>
    </row>
    <row r="23" spans="1:5" x14ac:dyDescent="0.2">
      <c r="A23" s="24" t="s">
        <v>589</v>
      </c>
      <c r="B23" t="str">
        <f t="shared" si="0"/>
        <v>dogwoodtrails.com</v>
      </c>
      <c r="C23" s="26" t="str">
        <f t="shared" si="0"/>
        <v>dogwoodtrails.com</v>
      </c>
      <c r="D23" t="s">
        <v>639</v>
      </c>
    </row>
    <row r="24" spans="1:5" x14ac:dyDescent="0.2">
      <c r="A24" s="24" t="s">
        <v>173</v>
      </c>
      <c r="B24" t="str">
        <f t="shared" si="0"/>
        <v>eaglepassnursing.com</v>
      </c>
      <c r="C24" s="26" t="str">
        <f t="shared" si="0"/>
        <v>eaglepassnursing.com</v>
      </c>
      <c r="D24" t="s">
        <v>639</v>
      </c>
    </row>
    <row r="25" spans="1:5" x14ac:dyDescent="0.2">
      <c r="A25" s="24" t="s">
        <v>591</v>
      </c>
      <c r="B25" t="str">
        <f t="shared" si="0"/>
        <v>fairfieldnursingandrehab.com</v>
      </c>
      <c r="C25" s="26" t="str">
        <f t="shared" si="0"/>
        <v>fairfieldnursingandrehab.com</v>
      </c>
      <c r="D25" t="s">
        <v>639</v>
      </c>
    </row>
    <row r="26" spans="1:5" x14ac:dyDescent="0.2">
      <c r="A26" s="24" t="s">
        <v>181</v>
      </c>
      <c r="B26" t="str">
        <f t="shared" si="0"/>
        <v>fivepointsnursing.com</v>
      </c>
      <c r="C26" s="26" t="str">
        <f t="shared" si="0"/>
        <v>fivepointsnursing.com</v>
      </c>
      <c r="D26" t="s">
        <v>639</v>
      </c>
    </row>
    <row r="27" spans="1:5" x14ac:dyDescent="0.2">
      <c r="A27" s="24" t="s">
        <v>642</v>
      </c>
      <c r="B27" t="str">
        <f t="shared" si="0"/>
        <v>FivePointsDeSoto.com</v>
      </c>
      <c r="C27" s="26" t="str">
        <f t="shared" si="0"/>
        <v>FivePointsDeSoto.com</v>
      </c>
      <c r="D27" t="s">
        <v>639</v>
      </c>
    </row>
    <row r="28" spans="1:5" x14ac:dyDescent="0.2">
      <c r="A28" s="24" t="s">
        <v>199</v>
      </c>
      <c r="B28" t="str">
        <f t="shared" si="0"/>
        <v>fortressnursing.com</v>
      </c>
      <c r="C28" s="26" t="str">
        <f t="shared" si="0"/>
        <v>fortressnursing.com</v>
      </c>
      <c r="D28" t="s">
        <v>639</v>
      </c>
    </row>
    <row r="29" spans="1:5" x14ac:dyDescent="0.2">
      <c r="A29" s="24" t="s">
        <v>208</v>
      </c>
      <c r="B29" t="str">
        <f t="shared" si="0"/>
        <v>franklinheightsnursing.com</v>
      </c>
      <c r="C29" s="26" t="str">
        <f t="shared" si="0"/>
        <v>franklinheightsnursing.com</v>
      </c>
      <c r="D29" t="s">
        <v>639</v>
      </c>
    </row>
    <row r="30" spans="1:5" x14ac:dyDescent="0.2">
      <c r="A30" s="24" t="s">
        <v>217</v>
      </c>
      <c r="B30" t="str">
        <f t="shared" si="0"/>
        <v>franklincare.com</v>
      </c>
      <c r="C30" s="26" t="str">
        <f t="shared" si="0"/>
        <v>franklincare.com</v>
      </c>
      <c r="D30" t="s">
        <v>639</v>
      </c>
    </row>
    <row r="31" spans="1:5" x14ac:dyDescent="0.2">
      <c r="A31" s="24" t="s">
        <v>225</v>
      </c>
      <c r="B31" t="str">
        <f t="shared" si="0"/>
        <v>georgiamanornursing.com</v>
      </c>
      <c r="C31" s="26" t="str">
        <f t="shared" si="0"/>
        <v>georgiamanornursing.com</v>
      </c>
      <c r="D31" t="s">
        <v>639</v>
      </c>
    </row>
    <row r="32" spans="1:5" x14ac:dyDescent="0.2">
      <c r="A32" s="24" t="s">
        <v>593</v>
      </c>
      <c r="B32" t="str">
        <f t="shared" si="0"/>
        <v>gilmernursing.com</v>
      </c>
      <c r="C32" s="26" t="str">
        <f t="shared" si="0"/>
        <v>gilmernursing.com</v>
      </c>
      <c r="D32" t="s">
        <v>639</v>
      </c>
    </row>
    <row r="33" spans="1:5" x14ac:dyDescent="0.2">
      <c r="A33" s="24" t="s">
        <v>595</v>
      </c>
      <c r="B33" t="str">
        <f t="shared" si="0"/>
        <v>grahamoakscare.com</v>
      </c>
      <c r="C33" s="26" t="str">
        <f t="shared" si="0"/>
        <v>grahamoakscare.com</v>
      </c>
      <c r="D33" t="s">
        <v>639</v>
      </c>
    </row>
    <row r="34" spans="1:5" x14ac:dyDescent="0.2">
      <c r="A34" s="24" t="s">
        <v>597</v>
      </c>
      <c r="B34" t="str">
        <f t="shared" si="0"/>
        <v>granburycarecenter.com</v>
      </c>
      <c r="C34" s="26" t="str">
        <f t="shared" si="0"/>
        <v>granburycarecenter.com</v>
      </c>
      <c r="D34" t="s">
        <v>639</v>
      </c>
    </row>
    <row r="35" spans="1:5" x14ac:dyDescent="0.2">
      <c r="A35" s="24" t="s">
        <v>235</v>
      </c>
      <c r="B35" t="str">
        <f t="shared" si="0"/>
        <v>greatplainsnursing.com</v>
      </c>
      <c r="C35" s="26" t="str">
        <f t="shared" si="0"/>
        <v>greatplainsnursing.com</v>
      </c>
      <c r="D35" t="s">
        <v>639</v>
      </c>
    </row>
    <row r="36" spans="1:5" x14ac:dyDescent="0.2">
      <c r="A36" s="24" t="s">
        <v>246</v>
      </c>
      <c r="B36" t="str">
        <f t="shared" si="0"/>
        <v>greenbrierofpalestine.com</v>
      </c>
      <c r="C36" s="26" t="str">
        <f t="shared" si="0"/>
        <v>greenbrierofpalestine.com</v>
      </c>
      <c r="D36" t="s">
        <v>639</v>
      </c>
    </row>
    <row r="37" spans="1:5" x14ac:dyDescent="0.2">
      <c r="A37" s="24" t="s">
        <v>599</v>
      </c>
      <c r="B37" t="str">
        <f t="shared" si="0"/>
        <v>greenbrieroftyler.com</v>
      </c>
      <c r="C37" s="26" t="str">
        <f t="shared" si="0"/>
        <v>greenbrieroftyler.com</v>
      </c>
      <c r="D37" t="s">
        <v>639</v>
      </c>
    </row>
    <row r="38" spans="1:5" x14ac:dyDescent="0.2">
      <c r="A38" s="24" t="s">
        <v>601</v>
      </c>
      <c r="B38" t="str">
        <f t="shared" si="0"/>
        <v>greenhillvillas.com</v>
      </c>
      <c r="C38" s="26" t="str">
        <f t="shared" si="0"/>
        <v>greenhillvillas.com</v>
      </c>
      <c r="D38" t="s">
        <v>639</v>
      </c>
      <c r="E38">
        <v>2</v>
      </c>
    </row>
    <row r="39" spans="1:5" x14ac:dyDescent="0.2">
      <c r="A39" s="24" t="s">
        <v>255</v>
      </c>
      <c r="B39" t="str">
        <f t="shared" si="0"/>
        <v>grovetonnursinghome.com</v>
      </c>
      <c r="C39" s="26" t="str">
        <f t="shared" si="0"/>
        <v>grovetonnursinghome.com</v>
      </c>
      <c r="D39" t="s">
        <v>639</v>
      </c>
    </row>
    <row r="40" spans="1:5" x14ac:dyDescent="0.2">
      <c r="A40" s="24" t="s">
        <v>264</v>
      </c>
      <c r="B40" t="str">
        <f t="shared" si="0"/>
        <v>heritagehousenursing.com</v>
      </c>
      <c r="C40" s="26" t="str">
        <f t="shared" si="0"/>
        <v>heritagehousenursing.com</v>
      </c>
      <c r="D40" t="s">
        <v>639</v>
      </c>
    </row>
    <row r="41" spans="1:5" x14ac:dyDescent="0.2">
      <c r="A41" s="24" t="s">
        <v>273</v>
      </c>
      <c r="B41" t="str">
        <f t="shared" si="0"/>
        <v>heritageplacedecatur.com</v>
      </c>
      <c r="C41" s="26" t="str">
        <f t="shared" si="0"/>
        <v>heritageplacedecatur.com</v>
      </c>
      <c r="D41" t="s">
        <v>639</v>
      </c>
    </row>
    <row r="42" spans="1:5" x14ac:dyDescent="0.2">
      <c r="A42" s="24" t="s">
        <v>281</v>
      </c>
      <c r="B42" t="str">
        <f t="shared" si="0"/>
        <v>huebnercreekhealth.com</v>
      </c>
      <c r="C42" s="26" t="str">
        <f t="shared" si="0"/>
        <v>huebnercreekhealth.com</v>
      </c>
      <c r="D42" t="s">
        <v>639</v>
      </c>
    </row>
    <row r="43" spans="1:5" x14ac:dyDescent="0.2">
      <c r="A43" s="24" t="s">
        <v>290</v>
      </c>
      <c r="B43" t="str">
        <f t="shared" si="0"/>
        <v>kempcarecenter.com</v>
      </c>
      <c r="C43" s="26" t="str">
        <f t="shared" si="0"/>
        <v>kempcarecenter.com</v>
      </c>
      <c r="D43" t="s">
        <v>639</v>
      </c>
    </row>
    <row r="44" spans="1:5" x14ac:dyDescent="0.2">
      <c r="A44" s="24" t="s">
        <v>298</v>
      </c>
      <c r="B44" t="str">
        <f t="shared" si="0"/>
        <v>kenedyhealth.com</v>
      </c>
      <c r="C44" s="26" t="str">
        <f t="shared" si="0"/>
        <v>kenedyhealth.com</v>
      </c>
      <c r="D44" t="s">
        <v>639</v>
      </c>
    </row>
    <row r="45" spans="1:5" x14ac:dyDescent="0.2">
      <c r="A45" s="24" t="s">
        <v>603</v>
      </c>
      <c r="B45" t="str">
        <f t="shared" si="0"/>
        <v>kerenscare.com</v>
      </c>
      <c r="C45" s="26" t="str">
        <f t="shared" si="0"/>
        <v>kerenscare.com</v>
      </c>
      <c r="D45" t="s">
        <v>639</v>
      </c>
    </row>
    <row r="46" spans="1:5" x14ac:dyDescent="0.2">
      <c r="A46" s="24" t="s">
        <v>307</v>
      </c>
      <c r="B46" t="str">
        <f t="shared" si="0"/>
        <v>labahianursing.com</v>
      </c>
      <c r="C46" s="26" t="str">
        <f t="shared" si="0"/>
        <v>labahianursing.com</v>
      </c>
      <c r="D46" t="s">
        <v>639</v>
      </c>
    </row>
    <row r="47" spans="1:5" x14ac:dyDescent="0.2">
      <c r="A47" s="24" t="s">
        <v>313</v>
      </c>
      <c r="B47" t="str">
        <f t="shared" si="0"/>
        <v>lahaciendarehabcare.com</v>
      </c>
      <c r="C47" s="26" t="str">
        <f t="shared" si="0"/>
        <v>lahaciendarehabcare.com</v>
      </c>
      <c r="D47" t="s">
        <v>639</v>
      </c>
    </row>
    <row r="48" spans="1:5" x14ac:dyDescent="0.2">
      <c r="A48" s="24" t="s">
        <v>323</v>
      </c>
      <c r="B48" t="str">
        <f t="shared" si="0"/>
        <v>lavidaserenanursing.com</v>
      </c>
      <c r="C48" s="26" t="str">
        <f t="shared" si="0"/>
        <v>lavidaserenanursing.com</v>
      </c>
      <c r="D48" t="s">
        <v>639</v>
      </c>
    </row>
    <row r="49" spans="1:4" x14ac:dyDescent="0.2">
      <c r="A49" s="24" t="s">
        <v>605</v>
      </c>
      <c r="B49" t="str">
        <f t="shared" si="0"/>
        <v>lakelodgenursing.com</v>
      </c>
      <c r="C49" s="26" t="str">
        <f t="shared" si="0"/>
        <v>lakelodgenursing.com</v>
      </c>
      <c r="D49" t="s">
        <v>639</v>
      </c>
    </row>
    <row r="50" spans="1:4" x14ac:dyDescent="0.2">
      <c r="A50" s="24" t="s">
        <v>331</v>
      </c>
      <c r="B50" t="str">
        <f t="shared" si="0"/>
        <v>lampstandnursing.com</v>
      </c>
      <c r="C50" s="26" t="str">
        <f t="shared" si="0"/>
        <v>lampstandnursing.com</v>
      </c>
      <c r="D50" t="s">
        <v>639</v>
      </c>
    </row>
    <row r="51" spans="1:4" x14ac:dyDescent="0.2">
      <c r="A51" s="24" t="s">
        <v>339</v>
      </c>
      <c r="B51" t="str">
        <f t="shared" si="0"/>
        <v>lubbockcarecenter.com</v>
      </c>
      <c r="C51" s="26" t="str">
        <f t="shared" si="0"/>
        <v>lubbockcarecenter.com</v>
      </c>
      <c r="D51" t="s">
        <v>639</v>
      </c>
    </row>
    <row r="52" spans="1:4" x14ac:dyDescent="0.2">
      <c r="A52" s="24" t="s">
        <v>607</v>
      </c>
      <c r="B52" t="str">
        <f t="shared" si="0"/>
        <v>madisonvillecarecenter.com</v>
      </c>
      <c r="C52" s="26" t="str">
        <f t="shared" si="0"/>
        <v>madisonvillecarecenter.com</v>
      </c>
      <c r="D52" t="s">
        <v>639</v>
      </c>
    </row>
    <row r="53" spans="1:4" x14ac:dyDescent="0.2">
      <c r="A53" s="24" t="s">
        <v>609</v>
      </c>
      <c r="B53" t="str">
        <f t="shared" si="0"/>
        <v>marinecreeknursing.com</v>
      </c>
      <c r="C53" s="26" t="str">
        <f t="shared" si="0"/>
        <v>marinecreeknursing.com</v>
      </c>
      <c r="D53" t="s">
        <v>639</v>
      </c>
    </row>
    <row r="54" spans="1:4" x14ac:dyDescent="0.2">
      <c r="A54" s="24" t="s">
        <v>348</v>
      </c>
      <c r="B54" t="str">
        <f t="shared" si="0"/>
        <v>mcleancarecenter.com</v>
      </c>
      <c r="C54" s="26" t="str">
        <f t="shared" si="0"/>
        <v>mcleancarecenter.com</v>
      </c>
      <c r="D54" t="s">
        <v>639</v>
      </c>
    </row>
    <row r="55" spans="1:4" x14ac:dyDescent="0.2">
      <c r="A55" s="24" t="s">
        <v>358</v>
      </c>
      <c r="B55" t="str">
        <f t="shared" si="0"/>
        <v>memphisconvalescent.com</v>
      </c>
      <c r="C55" s="26" t="str">
        <f t="shared" si="0"/>
        <v>memphisconvalescent.com</v>
      </c>
      <c r="D55" t="s">
        <v>639</v>
      </c>
    </row>
    <row r="56" spans="1:4" x14ac:dyDescent="0.2">
      <c r="A56" s="24" t="s">
        <v>611</v>
      </c>
      <c r="B56" t="str">
        <f t="shared" si="0"/>
        <v>mesavistahealthcenter.com</v>
      </c>
      <c r="C56" s="26" t="str">
        <f t="shared" si="0"/>
        <v>mesavistahealthcenter.com</v>
      </c>
      <c r="D56" t="s">
        <v>639</v>
      </c>
    </row>
    <row r="57" spans="1:4" x14ac:dyDescent="0.2">
      <c r="A57" s="24" t="s">
        <v>613</v>
      </c>
      <c r="B57" t="str">
        <f t="shared" si="0"/>
        <v>mineralwellsnursing.com</v>
      </c>
      <c r="C57" s="26" t="str">
        <f t="shared" si="0"/>
        <v>mineralwellsnursing.com</v>
      </c>
      <c r="D57" t="s">
        <v>639</v>
      </c>
    </row>
    <row r="58" spans="1:4" x14ac:dyDescent="0.2">
      <c r="A58" s="24" t="s">
        <v>367</v>
      </c>
      <c r="B58" t="str">
        <f t="shared" si="0"/>
        <v>missionridgerehab.com</v>
      </c>
      <c r="C58" s="26" t="str">
        <f t="shared" si="0"/>
        <v>missionridgerehab.com</v>
      </c>
      <c r="D58" t="s">
        <v>639</v>
      </c>
    </row>
    <row r="59" spans="1:4" x14ac:dyDescent="0.2">
      <c r="A59" s="24" t="s">
        <v>374</v>
      </c>
      <c r="B59" t="str">
        <f t="shared" si="0"/>
        <v>mountainviewnursing.com</v>
      </c>
      <c r="C59" s="26" t="str">
        <f t="shared" si="0"/>
        <v>mountainviewnursing.com</v>
      </c>
      <c r="D59" t="s">
        <v>639</v>
      </c>
    </row>
    <row r="60" spans="1:4" x14ac:dyDescent="0.2">
      <c r="A60" s="24" t="s">
        <v>615</v>
      </c>
      <c r="B60" t="str">
        <f t="shared" si="0"/>
        <v>navasotanursing.com</v>
      </c>
      <c r="C60" s="26" t="str">
        <f t="shared" si="0"/>
        <v>navasotanursing.com</v>
      </c>
      <c r="D60" t="s">
        <v>639</v>
      </c>
    </row>
    <row r="61" spans="1:4" x14ac:dyDescent="0.2">
      <c r="A61" s="24" t="s">
        <v>384</v>
      </c>
      <c r="B61" t="str">
        <f t="shared" si="0"/>
        <v>northpointenursing.com</v>
      </c>
      <c r="C61" s="26" t="str">
        <f t="shared" si="0"/>
        <v>northpointenursing.com</v>
      </c>
      <c r="D61" t="s">
        <v>639</v>
      </c>
    </row>
    <row r="62" spans="1:4" x14ac:dyDescent="0.2">
      <c r="A62" s="24" t="s">
        <v>391</v>
      </c>
      <c r="B62" t="str">
        <f t="shared" si="0"/>
        <v>oakridgemanornursing.com</v>
      </c>
      <c r="C62" s="26" t="str">
        <f t="shared" si="0"/>
        <v>oakridgemanornursing.com</v>
      </c>
      <c r="D62" t="s">
        <v>639</v>
      </c>
    </row>
    <row r="63" spans="1:4" x14ac:dyDescent="0.2">
      <c r="A63" s="24" t="s">
        <v>398</v>
      </c>
      <c r="B63" t="str">
        <f t="shared" si="0"/>
        <v>oasisnursing.com</v>
      </c>
      <c r="C63" s="26" t="str">
        <f t="shared" si="0"/>
        <v>oasisnursing.com</v>
      </c>
      <c r="D63" t="s">
        <v>639</v>
      </c>
    </row>
    <row r="64" spans="1:4" x14ac:dyDescent="0.2">
      <c r="A64" s="24" t="s">
        <v>405</v>
      </c>
      <c r="B64" t="str">
        <f t="shared" si="0"/>
        <v>pebblenursing.com</v>
      </c>
      <c r="C64" s="26" t="str">
        <f t="shared" si="0"/>
        <v>pebblenursing.com</v>
      </c>
      <c r="D64" t="s">
        <v>639</v>
      </c>
    </row>
    <row r="65" spans="1:4" x14ac:dyDescent="0.2">
      <c r="A65" s="24" t="s">
        <v>414</v>
      </c>
      <c r="B65" t="str">
        <f t="shared" si="0"/>
        <v>pinetreenursing.com</v>
      </c>
      <c r="C65" s="26" t="str">
        <f t="shared" si="0"/>
        <v>pinetreenursing.com</v>
      </c>
      <c r="D65" t="s">
        <v>639</v>
      </c>
    </row>
    <row r="66" spans="1:4" x14ac:dyDescent="0.2">
      <c r="A66" s="24" t="s">
        <v>421</v>
      </c>
      <c r="B66" t="str">
        <f t="shared" ref="B66:C92" si="1">A66</f>
        <v>refugionursing.com</v>
      </c>
      <c r="C66" s="26" t="str">
        <f t="shared" si="1"/>
        <v>refugionursing.com</v>
      </c>
      <c r="D66" t="s">
        <v>639</v>
      </c>
    </row>
    <row r="67" spans="1:4" x14ac:dyDescent="0.2">
      <c r="A67" s="24" t="s">
        <v>427</v>
      </c>
      <c r="B67" t="str">
        <f t="shared" si="1"/>
        <v>riverccc.com</v>
      </c>
      <c r="C67" s="26" t="str">
        <f t="shared" si="1"/>
        <v>riverccc.com</v>
      </c>
      <c r="D67" t="s">
        <v>639</v>
      </c>
    </row>
    <row r="68" spans="1:4" x14ac:dyDescent="0.2">
      <c r="A68" s="24" t="s">
        <v>439</v>
      </c>
      <c r="B68" t="str">
        <f t="shared" si="1"/>
        <v>https://rockcreekhealth.com</v>
      </c>
      <c r="C68" s="26" t="str">
        <f t="shared" si="1"/>
        <v>https://rockcreekhealth.com</v>
      </c>
      <c r="D68" t="s">
        <v>639</v>
      </c>
    </row>
    <row r="69" spans="1:4" x14ac:dyDescent="0.2">
      <c r="A69" s="24" t="s">
        <v>447</v>
      </c>
      <c r="B69" t="str">
        <f t="shared" si="1"/>
        <v>sansabarehab.com</v>
      </c>
      <c r="C69" s="26" t="str">
        <f t="shared" si="1"/>
        <v>sansabarehab.com</v>
      </c>
      <c r="D69" t="s">
        <v>639</v>
      </c>
    </row>
    <row r="70" spans="1:4" x14ac:dyDescent="0.2">
      <c r="A70" s="24" t="s">
        <v>456</v>
      </c>
      <c r="B70" t="str">
        <f t="shared" si="1"/>
        <v>sevenoaksnursing.com</v>
      </c>
      <c r="C70" s="26" t="str">
        <f t="shared" si="1"/>
        <v>sevenoaksnursing.com</v>
      </c>
      <c r="D70" t="s">
        <v>639</v>
      </c>
    </row>
    <row r="71" spans="1:4" x14ac:dyDescent="0.2">
      <c r="A71" s="24" t="s">
        <v>462</v>
      </c>
      <c r="B71" t="str">
        <f t="shared" si="1"/>
        <v>siennanursing.com</v>
      </c>
      <c r="C71" s="26" t="str">
        <f t="shared" si="1"/>
        <v>siennanursing.com</v>
      </c>
      <c r="D71" t="s">
        <v>639</v>
      </c>
    </row>
    <row r="72" spans="1:4" x14ac:dyDescent="0.2">
      <c r="A72" s="24" t="s">
        <v>472</v>
      </c>
      <c r="B72" t="str">
        <f t="shared" si="1"/>
        <v>silvertreenursing.com</v>
      </c>
      <c r="C72" s="26" t="str">
        <f t="shared" si="1"/>
        <v>silvertreenursing.com</v>
      </c>
      <c r="D72" t="s">
        <v>639</v>
      </c>
    </row>
    <row r="73" spans="1:4" x14ac:dyDescent="0.2">
      <c r="A73" s="24" t="s">
        <v>481</v>
      </c>
      <c r="B73" t="str">
        <f t="shared" si="1"/>
        <v>skilledcareofmexia.com</v>
      </c>
      <c r="C73" s="26" t="str">
        <f t="shared" si="1"/>
        <v>skilledcareofmexia.com</v>
      </c>
      <c r="D73" t="s">
        <v>639</v>
      </c>
    </row>
    <row r="74" spans="1:4" x14ac:dyDescent="0.2">
      <c r="A74" s="24" t="s">
        <v>489</v>
      </c>
      <c r="B74" t="str">
        <f t="shared" si="1"/>
        <v>slatoncarecenter.com</v>
      </c>
      <c r="C74" s="26" t="str">
        <f t="shared" si="1"/>
        <v>slatoncarecenter.com</v>
      </c>
      <c r="D74" t="s">
        <v>639</v>
      </c>
    </row>
    <row r="75" spans="1:4" x14ac:dyDescent="0.2">
      <c r="A75" s="24" t="s">
        <v>617</v>
      </c>
      <c r="B75" t="str">
        <f t="shared" si="1"/>
        <v>songbirdnursing.com</v>
      </c>
      <c r="C75" s="26" t="str">
        <f t="shared" si="1"/>
        <v>songbirdnursing.com</v>
      </c>
      <c r="D75" t="s">
        <v>639</v>
      </c>
    </row>
    <row r="76" spans="1:4" x14ac:dyDescent="0.2">
      <c r="A76" s="24" t="s">
        <v>619</v>
      </c>
      <c r="B76" t="str">
        <f t="shared" si="1"/>
        <v>southernspecialtynursing.com</v>
      </c>
      <c r="C76" s="26" t="str">
        <f t="shared" si="1"/>
        <v>southernspecialtynursing.com</v>
      </c>
      <c r="D76" t="s">
        <v>639</v>
      </c>
    </row>
    <row r="77" spans="1:4" x14ac:dyDescent="0.2">
      <c r="A77" s="24" t="s">
        <v>496</v>
      </c>
      <c r="B77" t="str">
        <f t="shared" si="1"/>
        <v>stgilesnursing.com</v>
      </c>
      <c r="C77" s="26" t="str">
        <f t="shared" si="1"/>
        <v>stgilesnursing.com</v>
      </c>
      <c r="D77" t="s">
        <v>639</v>
      </c>
    </row>
    <row r="78" spans="1:4" x14ac:dyDescent="0.2">
      <c r="A78" s="24" t="s">
        <v>621</v>
      </c>
      <c r="B78" t="str">
        <f t="shared" si="1"/>
        <v>stteresanursing.com</v>
      </c>
      <c r="C78" s="26" t="str">
        <f t="shared" si="1"/>
        <v>stteresanursing.com</v>
      </c>
      <c r="D78" t="s">
        <v>639</v>
      </c>
    </row>
    <row r="79" spans="1:4" x14ac:dyDescent="0.2">
      <c r="A79" s="24" t="s">
        <v>503</v>
      </c>
      <c r="B79" t="str">
        <f t="shared" si="1"/>
        <v>sunflowerparkhealth.com</v>
      </c>
      <c r="C79" s="26" t="str">
        <f t="shared" si="1"/>
        <v>sunflowerparkhealth.com</v>
      </c>
      <c r="D79" t="s">
        <v>639</v>
      </c>
    </row>
    <row r="80" spans="1:4" x14ac:dyDescent="0.2">
      <c r="A80" s="24" t="s">
        <v>512</v>
      </c>
      <c r="B80" t="str">
        <f t="shared" si="1"/>
        <v>thearborsnursing.com</v>
      </c>
      <c r="C80" s="26" t="str">
        <f t="shared" si="1"/>
        <v>thearborsnursing.com</v>
      </c>
      <c r="D80" t="s">
        <v>639</v>
      </c>
    </row>
    <row r="81" spans="1:4" x14ac:dyDescent="0.2">
      <c r="A81" s="24" t="s">
        <v>521</v>
      </c>
      <c r="B81" t="str">
        <f t="shared" si="1"/>
        <v>atriumofbellmead.com</v>
      </c>
      <c r="C81" s="26" t="str">
        <f t="shared" si="1"/>
        <v>atriumofbellmead.com</v>
      </c>
      <c r="D81" t="s">
        <v>639</v>
      </c>
    </row>
    <row r="82" spans="1:4" x14ac:dyDescent="0.2">
      <c r="A82" s="24" t="s">
        <v>528</v>
      </c>
      <c r="B82" t="str">
        <f t="shared" si="1"/>
        <v>https://hillsnursing.com</v>
      </c>
      <c r="C82" s="26" t="str">
        <f t="shared" si="1"/>
        <v>https://hillsnursing.com</v>
      </c>
      <c r="D82" t="s">
        <v>639</v>
      </c>
    </row>
    <row r="83" spans="1:4" x14ac:dyDescent="0.2">
      <c r="A83" s="24" t="s">
        <v>538</v>
      </c>
      <c r="B83" t="str">
        <f t="shared" si="1"/>
        <v>premierofalice.com</v>
      </c>
      <c r="C83" s="26" t="str">
        <f t="shared" si="1"/>
        <v>premierofalice.com</v>
      </c>
      <c r="D83" t="s">
        <v>639</v>
      </c>
    </row>
    <row r="84" spans="1:4" x14ac:dyDescent="0.2">
      <c r="A84" s="24" t="s">
        <v>623</v>
      </c>
      <c r="B84" t="str">
        <f t="shared" si="1"/>
        <v>rioatmissiontrails.com</v>
      </c>
      <c r="C84" s="26" t="str">
        <f t="shared" si="1"/>
        <v>rioatmissiontrails.com</v>
      </c>
      <c r="D84" t="s">
        <v>639</v>
      </c>
    </row>
    <row r="85" spans="1:4" x14ac:dyDescent="0.2">
      <c r="A85" s="24" t="s">
        <v>545</v>
      </c>
      <c r="B85" t="str">
        <f t="shared" si="1"/>
        <v>twinoakscare.com</v>
      </c>
      <c r="C85" s="26" t="str">
        <f t="shared" si="1"/>
        <v>twinoakscare.com</v>
      </c>
      <c r="D85" t="s">
        <v>639</v>
      </c>
    </row>
    <row r="86" spans="1:4" x14ac:dyDescent="0.2">
      <c r="A86" s="24" t="s">
        <v>554</v>
      </c>
      <c r="B86" t="str">
        <f t="shared" si="1"/>
        <v>universityparknr.com</v>
      </c>
      <c r="C86" s="26" t="str">
        <f t="shared" si="1"/>
        <v>universityparknr.com</v>
      </c>
      <c r="D86" t="s">
        <v>639</v>
      </c>
    </row>
    <row r="87" spans="1:4" x14ac:dyDescent="0.2">
      <c r="A87" s="24" t="s">
        <v>625</v>
      </c>
      <c r="B87" t="str">
        <f t="shared" si="1"/>
        <v>vidorhealth.com</v>
      </c>
      <c r="C87" s="26" t="str">
        <f t="shared" si="1"/>
        <v>vidorhealth.com</v>
      </c>
      <c r="D87" t="s">
        <v>639</v>
      </c>
    </row>
    <row r="88" spans="1:4" x14ac:dyDescent="0.2">
      <c r="A88" s="24" t="s">
        <v>627</v>
      </c>
      <c r="B88" t="str">
        <f t="shared" si="1"/>
        <v>villatoscanarehab.com</v>
      </c>
      <c r="C88" s="26" t="str">
        <f t="shared" si="1"/>
        <v>villatoscanarehab.com</v>
      </c>
      <c r="D88" t="s">
        <v>639</v>
      </c>
    </row>
    <row r="89" spans="1:4" x14ac:dyDescent="0.2">
      <c r="A89" s="24" t="s">
        <v>629</v>
      </c>
      <c r="B89" t="str">
        <f t="shared" si="1"/>
        <v>wellingtoncarecenter.com</v>
      </c>
      <c r="C89" s="26" t="str">
        <f t="shared" si="1"/>
        <v>wellingtoncarecenter.com</v>
      </c>
      <c r="D89" t="s">
        <v>639</v>
      </c>
    </row>
    <row r="90" spans="1:4" x14ac:dyDescent="0.2">
      <c r="A90" s="24" t="s">
        <v>562</v>
      </c>
      <c r="B90" t="str">
        <f t="shared" si="1"/>
        <v>Westwardtrailsnursing.com/</v>
      </c>
      <c r="C90" s="26" t="str">
        <f t="shared" si="1"/>
        <v>Westwardtrailsnursing.com/</v>
      </c>
      <c r="D90" t="s">
        <v>639</v>
      </c>
    </row>
    <row r="91" spans="1:4" x14ac:dyDescent="0.2">
      <c r="A91" s="24" t="s">
        <v>631</v>
      </c>
      <c r="B91" t="str">
        <f t="shared" si="1"/>
        <v>whisperingpinescare.com</v>
      </c>
      <c r="C91" s="26" t="str">
        <f t="shared" si="1"/>
        <v>whisperingpinescare.com</v>
      </c>
      <c r="D91" t="s">
        <v>639</v>
      </c>
    </row>
    <row r="92" spans="1:4" x14ac:dyDescent="0.2">
      <c r="A92" s="24" t="s">
        <v>633</v>
      </c>
      <c r="B92" t="str">
        <f t="shared" si="1"/>
        <v>whisperwoodnursing.com</v>
      </c>
      <c r="C92" s="26" t="str">
        <f t="shared" si="1"/>
        <v>whisperwoodnursing.com</v>
      </c>
      <c r="D92" t="s">
        <v>639</v>
      </c>
    </row>
  </sheetData>
  <hyperlinks>
    <hyperlink ref="A1" r:id="rId1" display="http://amarilloskilledcenter.com/" xr:uid="{BBA9B971-1A80-3140-AB89-999569F82068}"/>
    <hyperlink ref="A2" r:id="rId2" display="http://beaumontnursingandrehab.com/" xr:uid="{F7A80318-99C0-B04D-862E-DF15E9DD4BBF}"/>
    <hyperlink ref="A3" r:id="rId3" display="http://bertramnursing.com/" xr:uid="{4D61D2C5-A1E8-8445-9780-6AA5EA25140B}"/>
    <hyperlink ref="A4" r:id="rId4" display="http://bigspringcenterforskilledcare.com/" xr:uid="{4C62FD13-C3E4-AE44-8F80-E4678A63A2FB}"/>
    <hyperlink ref="A5" r:id="rId5" display="http://birchwoodnursing.com/" xr:uid="{BC3023AE-2436-5F49-BACB-844524106E48}"/>
    <hyperlink ref="A6" r:id="rId6" display="http://bluebonnetnursing.com/" xr:uid="{B3C7623E-8110-814C-BA98-A73187682161}"/>
    <hyperlink ref="A7" r:id="rId7" display="http://brownwoodrehab.com/" xr:uid="{222E404D-2A4B-584C-AF79-C5E44266F30A}"/>
    <hyperlink ref="A8" r:id="rId8" display="http://buenavidanursing.com/" xr:uid="{CAA8AE1D-E2BC-2E49-BD27-E3F99E0E93C2}"/>
    <hyperlink ref="A9" r:id="rId9" display="http://buenavidasanantonio.com/" xr:uid="{C03E4946-74F3-7F46-BA5F-946B9547E19C}"/>
    <hyperlink ref="A10" r:id="rId10" display="http://caprocknursing.com/" xr:uid="{1F04DB70-07B5-D641-AD78-4F752BBC0BA7}"/>
    <hyperlink ref="A11" r:id="rId11" display="http://carenursingcenter.com/" xr:uid="{14652ED4-9987-6145-8432-732EA36E5D29}"/>
    <hyperlink ref="A12" r:id="rId12" display="http://castlepinesatlufkin.com/" xr:uid="{352660A2-1C7A-DA46-8886-B6FA34F4997A}"/>
    <hyperlink ref="A13" r:id="rId13" display="http://cedarcreeknursing.com/" xr:uid="{D5DEE4E9-6054-964E-9971-69F74B12D992}"/>
    <hyperlink ref="A14" r:id="rId14" display="http://centraltexasnursing.com/" xr:uid="{CA931B54-70D3-0F43-B934-4AA24DB0C1AB}"/>
    <hyperlink ref="A15" r:id="rId15" display="http://cherokeerosenursing.com/" xr:uid="{E1846DBD-C57E-BE4A-BD0C-5A7A0E25868F}"/>
    <hyperlink ref="A16" r:id="rId16" display="http://conchohealthandrehab.com/" xr:uid="{EC6DB312-F8FD-F847-B9A9-578740274EC1}"/>
    <hyperlink ref="A17" r:id="rId17" display="http://cottonwoodnursing.com/" xr:uid="{1F9E93D5-6E01-CC4E-93A0-CC24218B33D0}"/>
    <hyperlink ref="A18" r:id="rId18" display="http://countryviewnr.com/" xr:uid="{136F795D-A755-A048-93A3-3623D91BFCC3}"/>
    <hyperlink ref="A19" r:id="rId19" display="http://crossroadsnursingandrehab.com/" xr:uid="{F00A59A0-0799-DE42-8B9D-746E8C58B588}"/>
    <hyperlink ref="A20" r:id="rId20" display="http://deeringsnursing.com/" xr:uid="{92C59E94-0F6C-F343-8105-FFBA30A61E3D}"/>
    <hyperlink ref="A21" r:id="rId21" display="http://deleonnursing.com/" xr:uid="{51F00958-049C-C144-9E76-53E3B300990B}"/>
    <hyperlink ref="A22" r:id="rId22" display="http://devinehealthandrehab.com/" xr:uid="{4A7F90E3-155D-6B45-82C5-C25E68A130C7}"/>
    <hyperlink ref="A23" r:id="rId23" display="http://dogwoodtrails.com/" xr:uid="{25E821BC-8F94-FF4B-8B8A-F093B4C6BF6D}"/>
    <hyperlink ref="A24" r:id="rId24" display="http://eaglepassnursing.com/" xr:uid="{95CC9F36-83F8-C042-A141-56141EAE3109}"/>
    <hyperlink ref="A25" r:id="rId25" display="http://fairfieldnursingandrehab.com/" xr:uid="{33A7E97B-51D7-5F41-9CA2-6A0C81A941E0}"/>
    <hyperlink ref="A26" r:id="rId26" display="http://fivepointsnursing.com/" xr:uid="{1292FF37-A22D-4741-8AE2-003FD3ED693A}"/>
    <hyperlink ref="A27" r:id="rId27" display="http://www.fivepointsdesoto.com/" xr:uid="{6ADB0B52-A01A-C24E-8B49-64F77A189043}"/>
    <hyperlink ref="A28" r:id="rId28" display="http://fortressnursing.com/" xr:uid="{23EA6E87-AFC6-6D44-9955-052F523B951D}"/>
    <hyperlink ref="A29" r:id="rId29" display="http://franklinheightsnursing.com/" xr:uid="{041A1DDC-0686-A949-82A0-CBC2BE829EB6}"/>
    <hyperlink ref="A30" r:id="rId30" display="http://franklincare.com/" xr:uid="{96E73169-F90A-5641-8724-C4C8E1310EEF}"/>
    <hyperlink ref="A31" r:id="rId31" display="http://georgiamanornursing.com/" xr:uid="{3A04AEB6-0DD7-A445-8458-85F1D24F373C}"/>
    <hyperlink ref="A32" r:id="rId32" display="http://gilmernursing.com/" xr:uid="{35D0A689-B1EC-B246-B08C-81501C2EFDC5}"/>
    <hyperlink ref="A34" r:id="rId33" display="http://granburycarecenter.com/" xr:uid="{8A108946-BFBF-D949-BC49-B717E8A248BC}"/>
    <hyperlink ref="A35" r:id="rId34" display="http://greatplainsnursing.com/" xr:uid="{2033C68B-F266-4543-9DDA-5B20D807298B}"/>
    <hyperlink ref="A36" r:id="rId35" display="http://greenbrierofpalestine.com/" xr:uid="{FD499A4C-8B30-F44A-9691-83F583F5C445}"/>
    <hyperlink ref="A37" r:id="rId36" display="http://greenbrieroftyler.com/" xr:uid="{09D7347F-6E88-B94A-8BFF-FDA205B1D083}"/>
    <hyperlink ref="A38" r:id="rId37" display="http://greenhillvillas.com/" xr:uid="{5B80C5E2-1C0F-BE43-BA11-D5FE05DC48CD}"/>
    <hyperlink ref="A39" r:id="rId38" display="http://grovetonnursinghome.com/" xr:uid="{3E9937CE-D784-8B49-93C8-379D6EC13910}"/>
    <hyperlink ref="A40" r:id="rId39" display="http://heritagehousenursing.com/" xr:uid="{3FDABFB8-07B4-0D4F-9828-743BA40A87B5}"/>
    <hyperlink ref="A41" r:id="rId40" display="http://heritageplacedecatur.com/" xr:uid="{C9D14017-F382-C244-92B2-497ABB4B749C}"/>
    <hyperlink ref="A42" r:id="rId41" display="http://huebnercreekhealth.com/" xr:uid="{D9DDC9C5-70E1-F54F-A399-53B38A37A93F}"/>
    <hyperlink ref="A43" r:id="rId42" display="http://kempcarecenter.com/" xr:uid="{F3FF40DB-F6D6-C944-B876-F7055CF2858A}"/>
    <hyperlink ref="A44" r:id="rId43" display="http://kenedyhealth.com/" xr:uid="{28FA0326-85B1-1842-B99F-95713DC5008E}"/>
    <hyperlink ref="A45" r:id="rId44" display="http://kerenscare.com/" xr:uid="{8D957CFD-474D-4443-8669-2E4953539E58}"/>
    <hyperlink ref="A46" r:id="rId45" display="http://labahianursing.com/" xr:uid="{5A714975-C7D6-754D-B852-4ECA4689F65B}"/>
    <hyperlink ref="A47" r:id="rId46" display="http://lahaciendarehabcare.com/" xr:uid="{086B5864-7033-674F-8FDF-70DFD9C7B31A}"/>
    <hyperlink ref="A48" r:id="rId47" display="http://lavidaserenanursing.com/" xr:uid="{55DE3002-A767-7E45-80CE-F8E2CC0A14AF}"/>
    <hyperlink ref="A49" r:id="rId48" display="http://lakelodgenursing.com/" xr:uid="{520F3361-90BA-BC49-B4BB-FCF86145067B}"/>
    <hyperlink ref="A50" r:id="rId49" display="http://lampstandnursing.com/" xr:uid="{F76E3E92-1348-724E-A60D-FE632E99E9AD}"/>
    <hyperlink ref="A51" r:id="rId50" display="http://lubbockcarecenter.com/" xr:uid="{180864A8-53A2-9F4F-B555-2BA70E2F9293}"/>
    <hyperlink ref="A52" r:id="rId51" display="http://madisonvillecarecenter.com/" xr:uid="{457C8BCE-D158-B640-91A1-896077AB4E50}"/>
    <hyperlink ref="A53" r:id="rId52" display="http://marinecreeknursing.com/" xr:uid="{EDC000B2-0E84-8142-92CE-01819598C4A4}"/>
    <hyperlink ref="A54" r:id="rId53" display="http://mcleancarecenter.com/" xr:uid="{48D85CC6-0E1C-914D-84F9-E1AB6C979B76}"/>
    <hyperlink ref="A55" r:id="rId54" display="http://memphisconvalescent.com/" xr:uid="{31627FB7-7996-764E-89E9-FF8544EC6606}"/>
    <hyperlink ref="A56" r:id="rId55" display="http://mesavistahealthcenter.com/" xr:uid="{4E0C995B-2DF7-1F4A-8B57-62168F0628F2}"/>
    <hyperlink ref="A57" r:id="rId56" display="http://mineralwellsnursing.com/" xr:uid="{09982769-8B2B-374B-A291-1CD43238A9DF}"/>
    <hyperlink ref="A58" r:id="rId57" display="http://missionridgerehab.com/" xr:uid="{1F369E44-32F2-FB43-B627-4ABA15FCC8C3}"/>
    <hyperlink ref="A59" r:id="rId58" display="http://mountainviewnursing.com/" xr:uid="{547CB9A9-BAF0-E945-B65B-A1CB70DA064F}"/>
    <hyperlink ref="A60" r:id="rId59" display="http://navasotanursing.com/" xr:uid="{21F12EFF-B771-3043-8451-1CEA21E746D3}"/>
    <hyperlink ref="A61" r:id="rId60" display="http://northpointenursing.com/" xr:uid="{6F135BF0-CB6D-224A-B044-C1F4212B6EF8}"/>
    <hyperlink ref="A62" r:id="rId61" display="http://oakridgemanornursing.com/" xr:uid="{81EC3248-CFC9-204D-B878-8BACA58259A2}"/>
    <hyperlink ref="A63" r:id="rId62" display="http://oasisnursing.com/" xr:uid="{57581D2B-BB95-CB47-B84F-D52AD89A7061}"/>
    <hyperlink ref="A64" r:id="rId63" display="http://pebblenursing.com/" xr:uid="{D771637C-DB9F-484E-B359-03EBB047394C}"/>
    <hyperlink ref="A65" r:id="rId64" display="http://pinetreenursing.com/" xr:uid="{7DA0F01B-2D88-E543-B843-1714FFD3A911}"/>
    <hyperlink ref="A66" r:id="rId65" display="http://refugionursing.com/" xr:uid="{7E131C86-E4C3-0642-99A1-D8BA02F2700F}"/>
    <hyperlink ref="A67" r:id="rId66" display="http://riverccc.com/" xr:uid="{60893D40-6BD2-5247-9B72-DFD24406DAB0}"/>
    <hyperlink ref="A68" r:id="rId67" display="https://rockcreekhealth.com/" xr:uid="{38397ED6-4981-C244-9EB2-6A5DA5066A87}"/>
    <hyperlink ref="A69" r:id="rId68" display="http://sansabarehab.com/" xr:uid="{8EF37F61-67D0-BD41-A5E2-CF4B091D0E27}"/>
    <hyperlink ref="A70" r:id="rId69" display="http://sevenoaksnursing.com/" xr:uid="{C139D8CA-7BB2-EE49-926F-1A382E944D4F}"/>
    <hyperlink ref="A71" r:id="rId70" display="http://siennanursing.com/" xr:uid="{1A382BE7-B1FE-D34E-BAAD-20C7E5F6FEA6}"/>
    <hyperlink ref="A72" r:id="rId71" display="http://silvertreenursing.com/" xr:uid="{EA0A9E85-0B96-1845-A433-629F0784D5D0}"/>
    <hyperlink ref="A73" r:id="rId72" display="http://skilledcareofmexia.com/" xr:uid="{42B0FBEA-0F0F-9C4A-A501-3D7C6A1F7226}"/>
    <hyperlink ref="A74" r:id="rId73" display="http://slatoncarecenter.com/" xr:uid="{6550E29E-75F2-BC49-B283-E20A86CFC611}"/>
    <hyperlink ref="A75" r:id="rId74" display="http://songbirdnursing.com/" xr:uid="{762EE44E-384B-534A-A9CE-E16D5B3C44AD}"/>
    <hyperlink ref="A76" r:id="rId75" display="http://southernspecialtynursing.com/" xr:uid="{16FE9095-4226-B24F-9A2B-E9D6E7100295}"/>
    <hyperlink ref="A77" r:id="rId76" display="http://stgilesnursing.com/" xr:uid="{D6F9DAAA-4851-334A-AA97-8C2032685937}"/>
    <hyperlink ref="A78" r:id="rId77" display="http://stteresanursing.com/" xr:uid="{D7ED4525-245F-5746-A50D-CB74C784B302}"/>
    <hyperlink ref="A79" r:id="rId78" display="http://sunflowerparkhealth.com/" xr:uid="{1037B9BD-14B5-B447-8445-47149032451E}"/>
    <hyperlink ref="A80" r:id="rId79" display="http://thearborsnursing.com/" xr:uid="{7D41D07C-35B9-7A4D-A5EF-573767CE4B42}"/>
    <hyperlink ref="A81" r:id="rId80" display="http://atriumofbellmead.com/" xr:uid="{3A8A3EF6-B4E7-8344-BDAD-7092069E5AF6}"/>
    <hyperlink ref="A82" r:id="rId81" display="https://hillsnursing.com/" xr:uid="{5A669DBB-3391-FD42-B482-B6CBC961C06F}"/>
    <hyperlink ref="A83" r:id="rId82" display="http://premierofalice.com/" xr:uid="{8D5B700A-539C-D04C-96FE-654E640AAEEC}"/>
    <hyperlink ref="A84" r:id="rId83" display="http://rioatmissiontrails.com/" xr:uid="{B733AF53-4681-114C-BB27-DED98F54C95E}"/>
    <hyperlink ref="A85" r:id="rId84" display="http://twinoakscare.com/" xr:uid="{E897FCE6-7DB4-7246-A846-84576B8720F9}"/>
    <hyperlink ref="A86" r:id="rId85" display="http://universityparknr.com/" xr:uid="{D9E0BEAD-CF87-C540-87F2-89DBF0081DEA}"/>
    <hyperlink ref="A87" r:id="rId86" display="http://vidorhealth.com/" xr:uid="{4FC95220-F18E-7D4A-8C2A-6F66026A4B3B}"/>
    <hyperlink ref="A88" r:id="rId87" display="http://villatoscanarehab.com/" xr:uid="{B28E4BBD-1C52-0B48-BD13-59F815FAFCCB}"/>
    <hyperlink ref="A89" r:id="rId88" display="http://wellingtoncarecenter.com/" xr:uid="{203CBA8E-0015-0240-A0BF-CE5FBA45D811}"/>
    <hyperlink ref="A90" r:id="rId89" display="http://westwardtrailsnursing.com/" xr:uid="{739E5E39-A341-474C-A34F-22B46FEB3918}"/>
    <hyperlink ref="A91" r:id="rId90" display="http://whisperingpinescare.com/" xr:uid="{81F46453-CAF9-3841-86DF-332F12883B3E}"/>
    <hyperlink ref="A92" r:id="rId91" display="http://whisperwoodnursing.com/" xr:uid="{54704A5A-E3BD-C347-A3A1-E6A28203EA53}"/>
    <hyperlink ref="A33" r:id="rId92" display="http://grahamoakscare.com/" xr:uid="{16A5BD58-670E-7F49-9898-375FB63A2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2022-03-01T20:16:00Z</dcterms:created>
  <dcterms:modified xsi:type="dcterms:W3CDTF">2022-03-02T22:46:37Z</dcterms:modified>
</cp:coreProperties>
</file>