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6.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8.xml" ContentType="application/vnd.openxmlformats-officedocument.drawing+xml"/>
  <Override PartName="/xl/tables/table11.xml" ContentType="application/vnd.openxmlformats-officedocument.spreadsheetml.tab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9.xml" ContentType="application/vnd.openxmlformats-officedocument.drawing+xml"/>
  <Override PartName="/xl/tables/table12.xml" ContentType="application/vnd.openxmlformats-officedocument.spreadsheetml.tab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0.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tables/table14.xml" ContentType="application/vnd.openxmlformats-officedocument.spreadsheetml.table+xml"/>
  <Override PartName="/xl/drawings/drawing11.xml" ContentType="application/vnd.openxmlformats-officedocument.drawing+xml"/>
  <Override PartName="/xl/tables/table15.xml" ContentType="application/vnd.openxmlformats-officedocument.spreadsheetml.table+xml"/>
  <Override PartName="/xl/charts/chartEx2.xml" ContentType="application/vnd.ms-office.chartex+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E:\Acciojob Repository\Retail Analytics - Capstone Project\Solutions\"/>
    </mc:Choice>
  </mc:AlternateContent>
  <xr:revisionPtr revIDLastSave="0" documentId="13_ncr:1_{7279AB63-5625-43FB-8488-2B2A953D7511}" xr6:coauthVersionLast="47" xr6:coauthVersionMax="47" xr10:uidLastSave="{00000000-0000-0000-0000-000000000000}"/>
  <bookViews>
    <workbookView xWindow="-120" yWindow="-120" windowWidth="20730" windowHeight="11160" activeTab="10" xr2:uid="{00000000-000D-0000-FFFF-FFFF00000000}"/>
  </bookViews>
  <sheets>
    <sheet name="1" sheetId="1" r:id="rId1"/>
    <sheet name="2" sheetId="2" r:id="rId2"/>
    <sheet name="3" sheetId="10" r:id="rId3"/>
    <sheet name="4" sheetId="11" r:id="rId4"/>
    <sheet name="5" sheetId="12" r:id="rId5"/>
    <sheet name="6" sheetId="13" r:id="rId6"/>
    <sheet name="7" sheetId="14" r:id="rId7"/>
    <sheet name="8" sheetId="16" r:id="rId8"/>
    <sheet name="9" sheetId="17" r:id="rId9"/>
    <sheet name="10" sheetId="20" r:id="rId10"/>
    <sheet name="11" sheetId="21" r:id="rId11"/>
    <sheet name="12" sheetId="22" r:id="rId12"/>
  </sheets>
  <definedNames>
    <definedName name="_xlchart.v1.0" hidden="1">'7'!$C$27:$C$31</definedName>
    <definedName name="_xlchart.v1.1" hidden="1">'7'!$D$26</definedName>
    <definedName name="_xlchart.v1.2" hidden="1">'7'!$D$27:$D$31</definedName>
    <definedName name="_xlchart.v5.3" hidden="1">'12'!$C$18</definedName>
    <definedName name="_xlchart.v5.4" hidden="1">'12'!$C$19:$C$39</definedName>
    <definedName name="_xlchart.v5.5" hidden="1">'12'!$E$18</definedName>
    <definedName name="_xlchart.v5.6" hidden="1">'12'!$E$19:$E$39</definedName>
  </definedNames>
  <calcPr calcId="191029"/>
  <pivotCaches>
    <pivotCache cacheId="0" r:id="rId13"/>
    <pivotCache cacheId="1"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5" i="14" l="1"/>
  <c r="O1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1B70C8-3866-491E-A851-8E1130ECE03F}" keepAlive="1" name="Query - customers" description="Connection to the 'customers' query in the workbook." type="5" refreshedVersion="0" background="1">
    <dbPr connection="Provider=Microsoft.Mashup.OleDb.1;Data Source=$Workbook$;Location=customers;Extended Properties=&quot;&quot;" command="SELECT * FROM [customers]"/>
  </connection>
</connections>
</file>

<file path=xl/sharedStrings.xml><?xml version="1.0" encoding="utf-8"?>
<sst xmlns="http://schemas.openxmlformats.org/spreadsheetml/2006/main" count="779" uniqueCount="85">
  <si>
    <t>1. Which factors contribute to the highest sales in a particular region?</t>
  </si>
  <si>
    <t>France</t>
  </si>
  <si>
    <t>USA</t>
  </si>
  <si>
    <t>Australia</t>
  </si>
  <si>
    <t>Norway</t>
  </si>
  <si>
    <t>Germany</t>
  </si>
  <si>
    <t>Spain</t>
  </si>
  <si>
    <t>Sweden</t>
  </si>
  <si>
    <t>Denmark</t>
  </si>
  <si>
    <t>Singapore</t>
  </si>
  <si>
    <t>Japan</t>
  </si>
  <si>
    <t>Finland</t>
  </si>
  <si>
    <t>UK</t>
  </si>
  <si>
    <t>Ireland</t>
  </si>
  <si>
    <t>Canada</t>
  </si>
  <si>
    <t>Hong Kong</t>
  </si>
  <si>
    <t>Italy</t>
  </si>
  <si>
    <t>Switzerland</t>
  </si>
  <si>
    <t>Belgium</t>
  </si>
  <si>
    <t>New Zealand</t>
  </si>
  <si>
    <t>Austria</t>
  </si>
  <si>
    <t>Philippines</t>
  </si>
  <si>
    <t xml:space="preserve"> Sales</t>
  </si>
  <si>
    <t>country</t>
  </si>
  <si>
    <t xml:space="preserve"> TotalCreditLimit</t>
  </si>
  <si>
    <t>Correlation in Sales and Credit Limit</t>
  </si>
  <si>
    <t>=</t>
  </si>
  <si>
    <t>select country,sum(quantityOrdered*priceEach) as Sales,sum(creditlimit) as TotalCreditLimit
from orderdetails as od 
join orders  as o 
on od.ordernumber=o.ordernumber
join customers c 
on c.customernumber=o.customernumber
group by 1</t>
  </si>
  <si>
    <t>2. How can customer purchasing patterns be influenced to increase average order value?</t>
  </si>
  <si>
    <t>Classic Cars</t>
  </si>
  <si>
    <t>Motorcycles</t>
  </si>
  <si>
    <t>Vintage Cars</t>
  </si>
  <si>
    <t>Planes</t>
  </si>
  <si>
    <t>Trucks and Buses</t>
  </si>
  <si>
    <t>Ships</t>
  </si>
  <si>
    <t>Trains</t>
  </si>
  <si>
    <t xml:space="preserve"> AvgOrderValue</t>
  </si>
  <si>
    <t xml:space="preserve"> productLine</t>
  </si>
  <si>
    <t>productLine</t>
  </si>
  <si>
    <t>The above visual clearly indicates that classic cars have the highest average order value. To boost overall average order value, it would be beneficial to maintain a higher stock of classic cars and introduce new varieties to attract more customers.</t>
  </si>
  <si>
    <t>3. What are the key drivers of sales growth, and how can they be leveraged for future success?</t>
  </si>
  <si>
    <t xml:space="preserve"> TotalSales</t>
  </si>
  <si>
    <t>The visuals clearly show that Classic Cars are the top-selling product category, and the USA leads in overall sales. To drive further sales growth, increasing inventory for Classic Cars and implementing innovative marketing strategies would be effective. Additionally, intensifying focus on the U.S. market could further enhance sales performance.</t>
  </si>
  <si>
    <t xml:space="preserve">select productLine,round(avg(quantityOrdered*priceEach),2) as AvgOrderValue
from orderdetails as od 
join products as p 
on p.productCode=od.productCode
group by 1 </t>
  </si>
  <si>
    <t>4. Which product features or attributes are most appealing to customers?</t>
  </si>
  <si>
    <t>5. How can the product mix be optimized to cater to changing market demands?</t>
  </si>
  <si>
    <t>select productLine,round(sum(quantityOrdered*priceEach),2) as TotalSales
from orderdetails as od 
join products as p 
on p.productCode=od.productCode
group by 1</t>
  </si>
  <si>
    <t>The visuals clearly indicate that Classic Cars and Vintage Cars are the top-performing product categories, whereas Ships and Trains are among the least popular. Therefore, optimizing the product mix by increasing inventory of high-demand categories and maintaining minimal stock for low-performing items like Ships and Trains would be a strategic move.</t>
  </si>
  <si>
    <t>`1:72</t>
  </si>
  <si>
    <t>`1:700</t>
  </si>
  <si>
    <t>productScale</t>
  </si>
  <si>
    <t>select productScale,round(sum(quantityOrdered*priceEach),2) as TotalSales
from orderdetails as od 
join products as p 
on p.productCode=od.productCode
group by 1 ;
 select productLine,round(sum(quantityOrdered*priceEach),2) as TotalSales
from orderdetails as od 
join products as p 
on p.productCode=od.productCode
group by 1</t>
  </si>
  <si>
    <t>Classic Cars and Vintage Cars record the highest sales volumes, indicating strong customer preference. Moreover, products with a 1:18 scale consistently outperform others, suggesting a preference for medium-sized models.</t>
  </si>
  <si>
    <t>6. Are there any specific market segments where a particular product is underperforming, and how can it be improved?</t>
  </si>
  <si>
    <t>Norway  </t>
  </si>
  <si>
    <t>Row Labels</t>
  </si>
  <si>
    <t>Column Labels</t>
  </si>
  <si>
    <t>Sum of  TotalSales</t>
  </si>
  <si>
    <t>select country,productLine,round(sum(quantityOrdered*priceEach),2) as TotalSales
from orderdetails as od 
join orders as o 
on od.orderNumber=o.orderNumber
join products as p 
on p.productCode=od.productCode
join customers as c
on o.customerNumber=c.customerNumber
group by 1,2</t>
  </si>
  <si>
    <t>Product lines such as Ships and Trains show significantly lower sales, particularly in markets like Japan and Italy, suggesting limited appeal. To optimize sales, focus should be placed on expanding high-demand categories and tailoring marketing efforts for underperforming products in specific regions.</t>
  </si>
  <si>
    <t>7.What are the main factors that influence customer loyalty and repeat purchases?</t>
  </si>
  <si>
    <t>customerNumber</t>
  </si>
  <si>
    <t xml:space="preserve"> country</t>
  </si>
  <si>
    <t xml:space="preserve"> creditLimit</t>
  </si>
  <si>
    <t xml:space="preserve"> TotalOrders</t>
  </si>
  <si>
    <t xml:space="preserve"> TotalLoyalCust</t>
  </si>
  <si>
    <t>creditLimit</t>
  </si>
  <si>
    <t xml:space="preserve">with cte as(select c.customerNumber,country,creditLimit,count(distinct od.orderNumber) as TotalOrders
from orderdetails as od 
join orders as o on od.orderNumber=o.orderNumber
join customers as c on o.customerNumber=c.customerNumber
group by 1,2,3
having count(distinct od.orderNumber)&gt;=2)
select country,count(distinct customerNumber) as TotalLoyalCust
from cte group by 1 order by 2 desc limit 5 ;                                                                                                                                                                                              with cte as(select c.customerNumber,country,creditLimit,count(distinct od.orderNumber) as TotalOrders
from orderdetails as od 
join orders as o on od.orderNumber=o.orderNumber
join customers as c on o.customerNumber=c.customerNumber
group by 1,2,3
having count(distinct od.orderNumber)&gt;=2)
select country,count(distinct customerNumber) as TotalLoyalCust
from cte group by 1 order by 2 desc limit 5                                                                                                                                                                                                    </t>
  </si>
  <si>
    <t>Customers with higher credit limits, particularly those located in the USA, are more likely to make repeat purchases, indicating that both purchasing capacity and market maturity play a role in fostering loyalty. Implementing personalized marketing campaigns for these loyal customers can help drive higher order frequency.</t>
  </si>
  <si>
    <t>8. How do customer preferences differ based on geographic location, and how can marketing campaigns be customized accordingly?</t>
  </si>
  <si>
    <t>Classic Cars are popular in the USA and Germany, while Vintage Cars lead in France and Italy. Ships and Trains underperform globally. Focus marketing on top categories using themed promotions and product bundles.</t>
  </si>
  <si>
    <t>9.What are the characteristics of high-value customers, and how can similar customers be targeted for acquisition?</t>
  </si>
  <si>
    <t>select c.customerNumber,country,creditLimit,round(sum(quantityOrdered*priceEach),2) as TotalSales
from orderdetails as od 
join orders as o 
on od.orderNumber=o.orderNumber
join customers as c
on o.customerNumber=c.customerNumber
group by 1,2,3
order by 4 desc
limit 20</t>
  </si>
  <si>
    <t>High-value customers typically possess higher credit limits and demonstrate consistent purchasing behavior, with most located in the USA. Marketing strategies should aim to engage similar profiles through tailored campaigns and premium product offerings.</t>
  </si>
  <si>
    <t>select creditLimit,round(sum(quantityOrdered*priceEach),2) as TotalSales
from orderdetails as od 
join orders as o 
on od.orderNumber=o.orderNumber
join customers as c
on o.customerNumber=c.customerNumber
group by 1
order by 2 desc
limit 10</t>
  </si>
  <si>
    <t>While we don't have direct demographic data, customer spending patterns show that those with higher credit limits tend to order more frequently. This makes them a strong fit for targeted promotions. Marketing efforts should be shaped around regional preferences and purchasing power.</t>
  </si>
  <si>
    <t>10. How can marketing strategies be tailored to target specific demographic segments in different regions?</t>
  </si>
  <si>
    <t>11. What are the potential untapped markets based on demographic indicators, and how can market penetration be increased?</t>
  </si>
  <si>
    <t>select c.customerNumber,country,creditLimit,count(distinct o.orderNumber) as TotalOrders
from orderdetails as od 
join orders as o 
on od.orderNumber=o.orderNumber
join customers as c
on o.customerNumber=c.customerNumber
group by 1,2,3
having count(distinct o.orderNumber)=2
order by 3 desc
limit 5</t>
  </si>
  <si>
    <t>Some customers in regions like Switzerland, Denmark, and Germany have high credit limits but place very few orders. By reaching out with tailored offers or understanding their needs better, we could increase market penetration.</t>
  </si>
  <si>
    <t>12.  How do customer preferences and behavior differ based on demographic factors, and how can they be leveraged for personalized marketing campaigns?</t>
  </si>
  <si>
    <t>select country,sum(quantityOrdered*priceEach) as TotalSales,count(distinct o.orderNumber) as TotalOrders
from orderdetails as od 
join orders  as o 
on od.ordernumber=o.ordernumber
join customers c 
on c.customernumber=o.customernumber
group by 1</t>
  </si>
  <si>
    <t>While personal demographics aren’t available, regional patterns reveal that customers in the USA,France &amp; Spain place frequent orders, while those in countries like Denmark and Singapore make fewer but higher-value purchases. This suggests that purchase behavior varies by region,mass engagement works well in some areas, while others respond better to premium &amp; targeted offers.</t>
  </si>
  <si>
    <t>The above visual clearly shows a strong correlation between sales and credit limit. Generally, higher credit limits are associated with higher sales. However, there are a few exceptions to this trend. Among all countries, the USA records the highest sales.</t>
  </si>
  <si>
    <t>select productLine,round(sum(quantityOrdered*priceEach),2) as TotalSales
from orderdetails as od 
join products as p 
on p.productCode=od.productCode
group by 1 ;                                                                                                                                                                                                                                                                    select country,round(sum(quantityOrdered*priceEach),2) as TotalSales
from orderdetails as od 
join orders as o 
on od.orderNumber=o.orderNumber
join customers as c
on o.customerNumber=c.customerNumber
group by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</si>
</sst>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theme="1"/>
      <name val="Calibri"/>
      <family val="2"/>
      <scheme val="minor"/>
    </font>
    <font>
      <b/>
      <sz val="11"/>
      <color theme="1"/>
      <name val="Calibri"/>
      <family val="2"/>
      <scheme val="minor"/>
    </font>
    <font>
      <sz val="12"/>
      <color theme="1"/>
      <name val="Calibri"/>
      <family val="2"/>
      <scheme val="minor"/>
    </font>
    <font>
      <b/>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7">
    <xf numFmtId="0" fontId="0" fillId="0" borderId="0" xfId="0"/>
    <xf numFmtId="0" fontId="0" fillId="0" borderId="0" xfId="0" applyAlignment="1">
      <alignment vertical="center" wrapText="1"/>
    </xf>
    <xf numFmtId="0" fontId="1" fillId="0" borderId="0" xfId="0" applyFont="1"/>
    <xf numFmtId="0" fontId="0" fillId="0" borderId="0" xfId="0" applyAlignment="1">
      <alignment horizontal="center"/>
    </xf>
    <xf numFmtId="0" fontId="0" fillId="0" borderId="0" xfId="0" applyAlignment="1">
      <alignment horizontal="center" vertical="center" wrapText="1"/>
    </xf>
    <xf numFmtId="0" fontId="1" fillId="0" borderId="0" xfId="0" applyFont="1" applyAlignment="1">
      <alignment wrapText="1"/>
    </xf>
    <xf numFmtId="0" fontId="0" fillId="0" borderId="0" xfId="0" applyAlignment="1">
      <alignment horizontal="center" vertical="center"/>
    </xf>
    <xf numFmtId="0" fontId="2" fillId="0" borderId="0" xfId="0" applyFont="1"/>
    <xf numFmtId="0" fontId="3" fillId="0" borderId="0" xfId="0" applyFont="1" applyAlignment="1">
      <alignment horizontal="center" vertical="center" wrapText="1"/>
    </xf>
    <xf numFmtId="0" fontId="3" fillId="0" borderId="0" xfId="0" applyFont="1" applyAlignment="1">
      <alignment vertical="center" wrapText="1"/>
    </xf>
    <xf numFmtId="0" fontId="2" fillId="0" borderId="0" xfId="0" applyFont="1" applyAlignment="1">
      <alignment horizontal="center"/>
    </xf>
    <xf numFmtId="0" fontId="1" fillId="0" borderId="0" xfId="0" applyFont="1" applyAlignment="1">
      <alignment vertical="center" wrapText="1"/>
    </xf>
    <xf numFmtId="20" fontId="0" fillId="0" borderId="0" xfId="0" applyNumberFormat="1" applyAlignment="1">
      <alignment vertical="center" wrapText="1"/>
    </xf>
    <xf numFmtId="20" fontId="0" fillId="0" borderId="0" xfId="0" applyNumberFormat="1" applyAlignment="1">
      <alignment horizontal="center" vertical="center" wrapText="1"/>
    </xf>
    <xf numFmtId="0" fontId="0" fillId="0" borderId="0" xfId="0" pivotButton="1"/>
    <xf numFmtId="0" fontId="0" fillId="0" borderId="0" xfId="0" applyAlignment="1">
      <alignment horizontal="left"/>
    </xf>
    <xf numFmtId="0" fontId="4" fillId="0" borderId="0" xfId="0" applyFont="1" applyAlignment="1">
      <alignment vertical="center" wrapText="1"/>
    </xf>
    <xf numFmtId="0" fontId="1"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wrapText="1"/>
    </xf>
    <xf numFmtId="0" fontId="3" fillId="0" borderId="0" xfId="0" applyFont="1" applyAlignment="1">
      <alignment horizontal="center" vertical="center"/>
    </xf>
    <xf numFmtId="0" fontId="1" fillId="0" borderId="0" xfId="0" applyFont="1" applyAlignment="1">
      <alignment horizont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wrapText="1"/>
    </xf>
    <xf numFmtId="0" fontId="0" fillId="0" borderId="0" xfId="0" applyNumberFormat="1"/>
  </cellXfs>
  <cellStyles count="1">
    <cellStyle name="Normal" xfId="0" builtinId="0"/>
  </cellStyles>
  <dxfs count="65">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numFmt numFmtId="25" formatCode="h:mm"/>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TotalCreditLimit vs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913648293963254"/>
          <c:y val="0.19486111111111112"/>
          <c:w val="0.76986351706036749"/>
          <c:h val="0.72088764946048411"/>
        </c:manualLayout>
      </c:layout>
      <c:scatterChart>
        <c:scatterStyle val="lineMarker"/>
        <c:varyColors val="0"/>
        <c:ser>
          <c:idx val="0"/>
          <c:order val="0"/>
          <c:tx>
            <c:strRef>
              <c:f>'1'!$E$16</c:f>
              <c:strCache>
                <c:ptCount val="1"/>
                <c:pt idx="0">
                  <c:v> TotalCreditLimit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'1'!$D$17:$D$37</c:f>
              <c:numCache>
                <c:formatCode>General</c:formatCode>
                <c:ptCount val="21"/>
                <c:pt idx="0">
                  <c:v>3273280.05</c:v>
                </c:pt>
                <c:pt idx="1">
                  <c:v>1099389.0900000001</c:v>
                </c:pt>
                <c:pt idx="2">
                  <c:v>1007374.02</c:v>
                </c:pt>
                <c:pt idx="3">
                  <c:v>562582.59</c:v>
                </c:pt>
                <c:pt idx="4">
                  <c:v>476847.01</c:v>
                </c:pt>
                <c:pt idx="5">
                  <c:v>436947.44</c:v>
                </c:pt>
                <c:pt idx="6">
                  <c:v>360616.81</c:v>
                </c:pt>
                <c:pt idx="7">
                  <c:v>295149.34999999998</c:v>
                </c:pt>
                <c:pt idx="8">
                  <c:v>270846.3</c:v>
                </c:pt>
                <c:pt idx="9">
                  <c:v>263997.78000000003</c:v>
                </c:pt>
                <c:pt idx="10">
                  <c:v>218994.92</c:v>
                </c:pt>
                <c:pt idx="11">
                  <c:v>205911.86</c:v>
                </c:pt>
                <c:pt idx="12">
                  <c:v>196470.99</c:v>
                </c:pt>
                <c:pt idx="13">
                  <c:v>188540.06</c:v>
                </c:pt>
                <c:pt idx="14">
                  <c:v>187638.35</c:v>
                </c:pt>
                <c:pt idx="15">
                  <c:v>167909.95</c:v>
                </c:pt>
                <c:pt idx="16">
                  <c:v>108777.92</c:v>
                </c:pt>
                <c:pt idx="17">
                  <c:v>100068.76</c:v>
                </c:pt>
                <c:pt idx="18">
                  <c:v>87468.3</c:v>
                </c:pt>
                <c:pt idx="19">
                  <c:v>49898.27</c:v>
                </c:pt>
                <c:pt idx="20">
                  <c:v>45480.79</c:v>
                </c:pt>
              </c:numCache>
            </c:numRef>
          </c:xVal>
          <c:yVal>
            <c:numRef>
              <c:f>'1'!$E$17:$E$37</c:f>
              <c:numCache>
                <c:formatCode>General</c:formatCode>
                <c:ptCount val="21"/>
                <c:pt idx="0">
                  <c:v>108871000</c:v>
                </c:pt>
                <c:pt idx="1">
                  <c:v>65442800</c:v>
                </c:pt>
                <c:pt idx="2">
                  <c:v>27611900</c:v>
                </c:pt>
                <c:pt idx="3">
                  <c:v>17863000</c:v>
                </c:pt>
                <c:pt idx="4">
                  <c:v>13865400</c:v>
                </c:pt>
                <c:pt idx="5">
                  <c:v>14628100</c:v>
                </c:pt>
                <c:pt idx="6">
                  <c:v>13691800</c:v>
                </c:pt>
                <c:pt idx="7">
                  <c:v>8755000</c:v>
                </c:pt>
                <c:pt idx="8">
                  <c:v>7704000</c:v>
                </c:pt>
                <c:pt idx="9">
                  <c:v>7987800</c:v>
                </c:pt>
                <c:pt idx="10">
                  <c:v>6264000</c:v>
                </c:pt>
                <c:pt idx="11">
                  <c:v>5387600</c:v>
                </c:pt>
                <c:pt idx="12">
                  <c:v>5521800</c:v>
                </c:pt>
                <c:pt idx="13">
                  <c:v>3547500</c:v>
                </c:pt>
                <c:pt idx="14">
                  <c:v>5432100</c:v>
                </c:pt>
                <c:pt idx="15">
                  <c:v>4644800</c:v>
                </c:pt>
                <c:pt idx="16">
                  <c:v>4380300</c:v>
                </c:pt>
                <c:pt idx="17">
                  <c:v>2185500</c:v>
                </c:pt>
                <c:pt idx="18">
                  <c:v>2119000</c:v>
                </c:pt>
                <c:pt idx="19">
                  <c:v>1110400</c:v>
                </c:pt>
                <c:pt idx="20">
                  <c:v>937600</c:v>
                </c:pt>
              </c:numCache>
            </c:numRef>
          </c:yVal>
          <c:smooth val="0"/>
          <c:extLst>
            <c:ext xmlns:c16="http://schemas.microsoft.com/office/drawing/2014/chart" uri="{C3380CC4-5D6E-409C-BE32-E72D297353CC}">
              <c16:uniqueId val="{00000000-AAF8-4676-BA5C-D8FA75DD9FBA}"/>
            </c:ext>
          </c:extLst>
        </c:ser>
        <c:dLbls>
          <c:showLegendKey val="0"/>
          <c:showVal val="0"/>
          <c:showCatName val="0"/>
          <c:showSerName val="0"/>
          <c:showPercent val="0"/>
          <c:showBubbleSize val="0"/>
        </c:dLbls>
        <c:axId val="146901423"/>
        <c:axId val="146912943"/>
      </c:scatterChart>
      <c:valAx>
        <c:axId val="146901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12943"/>
        <c:crosses val="autoZero"/>
        <c:crossBetween val="midCat"/>
      </c:valAx>
      <c:valAx>
        <c:axId val="14691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014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Report.xlsx]8!PivotTable1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'8'!$C$20:$C$21</c:f>
              <c:strCache>
                <c:ptCount val="1"/>
                <c:pt idx="0">
                  <c:v>Classic Cars</c:v>
                </c:pt>
              </c:strCache>
            </c:strRef>
          </c:tx>
          <c:spPr>
            <a:solidFill>
              <a:schemeClr val="accent1"/>
            </a:solidFill>
            <a:ln>
              <a:noFill/>
            </a:ln>
            <a:effectLst/>
          </c:spPr>
          <c:invertIfNegative val="0"/>
          <c:cat>
            <c:strRef>
              <c:f>'8'!$B$22:$B$43</c:f>
              <c:strCache>
                <c:ptCount val="22"/>
                <c:pt idx="0">
                  <c:v>Australia</c:v>
                </c:pt>
                <c:pt idx="1">
                  <c:v>Austria</c:v>
                </c:pt>
                <c:pt idx="2">
                  <c:v>Belgium</c:v>
                </c:pt>
                <c:pt idx="3">
                  <c:v>Canada</c:v>
                </c:pt>
                <c:pt idx="4">
                  <c:v>Denmark</c:v>
                </c:pt>
                <c:pt idx="5">
                  <c:v>Finland</c:v>
                </c:pt>
                <c:pt idx="6">
                  <c:v>France</c:v>
                </c:pt>
                <c:pt idx="7">
                  <c:v>Germany</c:v>
                </c:pt>
                <c:pt idx="8">
                  <c:v>Hong Kong</c:v>
                </c:pt>
                <c:pt idx="9">
                  <c:v>Ireland</c:v>
                </c:pt>
                <c:pt idx="10">
                  <c:v>Italy</c:v>
                </c:pt>
                <c:pt idx="11">
                  <c:v>Japan</c:v>
                </c:pt>
                <c:pt idx="12">
                  <c:v>New Zealand</c:v>
                </c:pt>
                <c:pt idx="13">
                  <c:v>Norway</c:v>
                </c:pt>
                <c:pt idx="14">
                  <c:v>Norway  </c:v>
                </c:pt>
                <c:pt idx="15">
                  <c:v>Philippines</c:v>
                </c:pt>
                <c:pt idx="16">
                  <c:v>Singapore</c:v>
                </c:pt>
                <c:pt idx="17">
                  <c:v>Spain</c:v>
                </c:pt>
                <c:pt idx="18">
                  <c:v>Sweden</c:v>
                </c:pt>
                <c:pt idx="19">
                  <c:v>Switzerland</c:v>
                </c:pt>
                <c:pt idx="20">
                  <c:v>UK</c:v>
                </c:pt>
                <c:pt idx="21">
                  <c:v>USA</c:v>
                </c:pt>
              </c:strCache>
            </c:strRef>
          </c:cat>
          <c:val>
            <c:numRef>
              <c:f>'8'!$C$22:$C$43</c:f>
              <c:numCache>
                <c:formatCode>General</c:formatCode>
                <c:ptCount val="22"/>
                <c:pt idx="0">
                  <c:v>187965.47</c:v>
                </c:pt>
                <c:pt idx="1">
                  <c:v>101526.38</c:v>
                </c:pt>
                <c:pt idx="2">
                  <c:v>18459.900000000001</c:v>
                </c:pt>
                <c:pt idx="3">
                  <c:v>59659.68</c:v>
                </c:pt>
                <c:pt idx="4">
                  <c:v>140725.84</c:v>
                </c:pt>
                <c:pt idx="5">
                  <c:v>143593.35999999999</c:v>
                </c:pt>
                <c:pt idx="6">
                  <c:v>394961.42</c:v>
                </c:pt>
                <c:pt idx="7">
                  <c:v>132046.93</c:v>
                </c:pt>
                <c:pt idx="9">
                  <c:v>26413.74</c:v>
                </c:pt>
                <c:pt idx="10">
                  <c:v>120419.99</c:v>
                </c:pt>
                <c:pt idx="11">
                  <c:v>41138.720000000001</c:v>
                </c:pt>
                <c:pt idx="12">
                  <c:v>151699.01999999999</c:v>
                </c:pt>
                <c:pt idx="13">
                  <c:v>128809.77</c:v>
                </c:pt>
                <c:pt idx="15">
                  <c:v>51985.52</c:v>
                </c:pt>
                <c:pt idx="16">
                  <c:v>118486.14</c:v>
                </c:pt>
                <c:pt idx="17">
                  <c:v>450543.01</c:v>
                </c:pt>
                <c:pt idx="18">
                  <c:v>66590.19</c:v>
                </c:pt>
                <c:pt idx="19">
                  <c:v>108777.92</c:v>
                </c:pt>
                <c:pt idx="20">
                  <c:v>147172.76999999999</c:v>
                </c:pt>
                <c:pt idx="21">
                  <c:v>1262946.72</c:v>
                </c:pt>
              </c:numCache>
            </c:numRef>
          </c:val>
          <c:extLst>
            <c:ext xmlns:c16="http://schemas.microsoft.com/office/drawing/2014/chart" uri="{C3380CC4-5D6E-409C-BE32-E72D297353CC}">
              <c16:uniqueId val="{00000000-7BCA-4D07-8EC7-0499D493D7C7}"/>
            </c:ext>
          </c:extLst>
        </c:ser>
        <c:ser>
          <c:idx val="1"/>
          <c:order val="1"/>
          <c:tx>
            <c:strRef>
              <c:f>'8'!$D$20:$D$21</c:f>
              <c:strCache>
                <c:ptCount val="1"/>
                <c:pt idx="0">
                  <c:v>Motorcycles</c:v>
                </c:pt>
              </c:strCache>
            </c:strRef>
          </c:tx>
          <c:spPr>
            <a:solidFill>
              <a:schemeClr val="accent2"/>
            </a:solidFill>
            <a:ln>
              <a:noFill/>
            </a:ln>
            <a:effectLst/>
          </c:spPr>
          <c:invertIfNegative val="0"/>
          <c:cat>
            <c:strRef>
              <c:f>'8'!$B$22:$B$43</c:f>
              <c:strCache>
                <c:ptCount val="22"/>
                <c:pt idx="0">
                  <c:v>Australia</c:v>
                </c:pt>
                <c:pt idx="1">
                  <c:v>Austria</c:v>
                </c:pt>
                <c:pt idx="2">
                  <c:v>Belgium</c:v>
                </c:pt>
                <c:pt idx="3">
                  <c:v>Canada</c:v>
                </c:pt>
                <c:pt idx="4">
                  <c:v>Denmark</c:v>
                </c:pt>
                <c:pt idx="5">
                  <c:v>Finland</c:v>
                </c:pt>
                <c:pt idx="6">
                  <c:v>France</c:v>
                </c:pt>
                <c:pt idx="7">
                  <c:v>Germany</c:v>
                </c:pt>
                <c:pt idx="8">
                  <c:v>Hong Kong</c:v>
                </c:pt>
                <c:pt idx="9">
                  <c:v>Ireland</c:v>
                </c:pt>
                <c:pt idx="10">
                  <c:v>Italy</c:v>
                </c:pt>
                <c:pt idx="11">
                  <c:v>Japan</c:v>
                </c:pt>
                <c:pt idx="12">
                  <c:v>New Zealand</c:v>
                </c:pt>
                <c:pt idx="13">
                  <c:v>Norway</c:v>
                </c:pt>
                <c:pt idx="14">
                  <c:v>Norway  </c:v>
                </c:pt>
                <c:pt idx="15">
                  <c:v>Philippines</c:v>
                </c:pt>
                <c:pt idx="16">
                  <c:v>Singapore</c:v>
                </c:pt>
                <c:pt idx="17">
                  <c:v>Spain</c:v>
                </c:pt>
                <c:pt idx="18">
                  <c:v>Sweden</c:v>
                </c:pt>
                <c:pt idx="19">
                  <c:v>Switzerland</c:v>
                </c:pt>
                <c:pt idx="20">
                  <c:v>UK</c:v>
                </c:pt>
                <c:pt idx="21">
                  <c:v>USA</c:v>
                </c:pt>
              </c:strCache>
            </c:strRef>
          </c:cat>
          <c:val>
            <c:numRef>
              <c:f>'8'!$D$22:$D$43</c:f>
              <c:numCache>
                <c:formatCode>General</c:formatCode>
                <c:ptCount val="22"/>
                <c:pt idx="0">
                  <c:v>84583.19</c:v>
                </c:pt>
                <c:pt idx="1">
                  <c:v>18039.490000000002</c:v>
                </c:pt>
                <c:pt idx="3">
                  <c:v>3726.9</c:v>
                </c:pt>
                <c:pt idx="5">
                  <c:v>36586.86</c:v>
                </c:pt>
                <c:pt idx="6">
                  <c:v>198701.84</c:v>
                </c:pt>
                <c:pt idx="7">
                  <c:v>6490.83</c:v>
                </c:pt>
                <c:pt idx="8">
                  <c:v>2831.85</c:v>
                </c:pt>
                <c:pt idx="9">
                  <c:v>4553.96</c:v>
                </c:pt>
                <c:pt idx="10">
                  <c:v>8762.16</c:v>
                </c:pt>
                <c:pt idx="11">
                  <c:v>32642.560000000001</c:v>
                </c:pt>
                <c:pt idx="12">
                  <c:v>82974.539999999994</c:v>
                </c:pt>
                <c:pt idx="13">
                  <c:v>46535.42</c:v>
                </c:pt>
                <c:pt idx="15">
                  <c:v>14838.54</c:v>
                </c:pt>
                <c:pt idx="16">
                  <c:v>3516.04</c:v>
                </c:pt>
                <c:pt idx="17">
                  <c:v>62165.96</c:v>
                </c:pt>
                <c:pt idx="18">
                  <c:v>10126.31</c:v>
                </c:pt>
                <c:pt idx="20">
                  <c:v>37258.94</c:v>
                </c:pt>
                <c:pt idx="21">
                  <c:v>467090.73</c:v>
                </c:pt>
              </c:numCache>
            </c:numRef>
          </c:val>
          <c:extLst>
            <c:ext xmlns:c16="http://schemas.microsoft.com/office/drawing/2014/chart" uri="{C3380CC4-5D6E-409C-BE32-E72D297353CC}">
              <c16:uniqueId val="{00000001-7BCA-4D07-8EC7-0499D493D7C7}"/>
            </c:ext>
          </c:extLst>
        </c:ser>
        <c:ser>
          <c:idx val="2"/>
          <c:order val="2"/>
          <c:tx>
            <c:strRef>
              <c:f>'8'!$E$20:$E$21</c:f>
              <c:strCache>
                <c:ptCount val="1"/>
                <c:pt idx="0">
                  <c:v>Planes</c:v>
                </c:pt>
              </c:strCache>
            </c:strRef>
          </c:tx>
          <c:spPr>
            <a:solidFill>
              <a:schemeClr val="accent3"/>
            </a:solidFill>
            <a:ln>
              <a:noFill/>
            </a:ln>
            <a:effectLst/>
          </c:spPr>
          <c:invertIfNegative val="0"/>
          <c:cat>
            <c:strRef>
              <c:f>'8'!$B$22:$B$43</c:f>
              <c:strCache>
                <c:ptCount val="22"/>
                <c:pt idx="0">
                  <c:v>Australia</c:v>
                </c:pt>
                <c:pt idx="1">
                  <c:v>Austria</c:v>
                </c:pt>
                <c:pt idx="2">
                  <c:v>Belgium</c:v>
                </c:pt>
                <c:pt idx="3">
                  <c:v>Canada</c:v>
                </c:pt>
                <c:pt idx="4">
                  <c:v>Denmark</c:v>
                </c:pt>
                <c:pt idx="5">
                  <c:v>Finland</c:v>
                </c:pt>
                <c:pt idx="6">
                  <c:v>France</c:v>
                </c:pt>
                <c:pt idx="7">
                  <c:v>Germany</c:v>
                </c:pt>
                <c:pt idx="8">
                  <c:v>Hong Kong</c:v>
                </c:pt>
                <c:pt idx="9">
                  <c:v>Ireland</c:v>
                </c:pt>
                <c:pt idx="10">
                  <c:v>Italy</c:v>
                </c:pt>
                <c:pt idx="11">
                  <c:v>Japan</c:v>
                </c:pt>
                <c:pt idx="12">
                  <c:v>New Zealand</c:v>
                </c:pt>
                <c:pt idx="13">
                  <c:v>Norway</c:v>
                </c:pt>
                <c:pt idx="14">
                  <c:v>Norway  </c:v>
                </c:pt>
                <c:pt idx="15">
                  <c:v>Philippines</c:v>
                </c:pt>
                <c:pt idx="16">
                  <c:v>Singapore</c:v>
                </c:pt>
                <c:pt idx="17">
                  <c:v>Spain</c:v>
                </c:pt>
                <c:pt idx="18">
                  <c:v>Sweden</c:v>
                </c:pt>
                <c:pt idx="19">
                  <c:v>Switzerland</c:v>
                </c:pt>
                <c:pt idx="20">
                  <c:v>UK</c:v>
                </c:pt>
                <c:pt idx="21">
                  <c:v>USA</c:v>
                </c:pt>
              </c:strCache>
            </c:strRef>
          </c:cat>
          <c:val>
            <c:numRef>
              <c:f>'8'!$E$22:$E$43</c:f>
              <c:numCache>
                <c:formatCode>General</c:formatCode>
                <c:ptCount val="22"/>
                <c:pt idx="0">
                  <c:v>65268.04</c:v>
                </c:pt>
                <c:pt idx="1">
                  <c:v>16063.72</c:v>
                </c:pt>
                <c:pt idx="2">
                  <c:v>5624.79</c:v>
                </c:pt>
                <c:pt idx="3">
                  <c:v>23540.47</c:v>
                </c:pt>
                <c:pt idx="4">
                  <c:v>7208.8</c:v>
                </c:pt>
                <c:pt idx="5">
                  <c:v>31961.61</c:v>
                </c:pt>
                <c:pt idx="6">
                  <c:v>88434.03</c:v>
                </c:pt>
                <c:pt idx="7">
                  <c:v>19600.79</c:v>
                </c:pt>
                <c:pt idx="8">
                  <c:v>37358.559999999998</c:v>
                </c:pt>
                <c:pt idx="9">
                  <c:v>11033.45</c:v>
                </c:pt>
                <c:pt idx="10">
                  <c:v>103732.88</c:v>
                </c:pt>
                <c:pt idx="11">
                  <c:v>41534.629999999997</c:v>
                </c:pt>
                <c:pt idx="12">
                  <c:v>45210.5</c:v>
                </c:pt>
                <c:pt idx="14">
                  <c:v>28506.240000000002</c:v>
                </c:pt>
                <c:pt idx="15">
                  <c:v>18975.37</c:v>
                </c:pt>
                <c:pt idx="17">
                  <c:v>86487.07</c:v>
                </c:pt>
                <c:pt idx="18">
                  <c:v>8961.9699999999993</c:v>
                </c:pt>
                <c:pt idx="20">
                  <c:v>39589.51</c:v>
                </c:pt>
                <c:pt idx="21">
                  <c:v>275545.11</c:v>
                </c:pt>
              </c:numCache>
            </c:numRef>
          </c:val>
          <c:extLst>
            <c:ext xmlns:c16="http://schemas.microsoft.com/office/drawing/2014/chart" uri="{C3380CC4-5D6E-409C-BE32-E72D297353CC}">
              <c16:uniqueId val="{00000002-7BCA-4D07-8EC7-0499D493D7C7}"/>
            </c:ext>
          </c:extLst>
        </c:ser>
        <c:ser>
          <c:idx val="3"/>
          <c:order val="3"/>
          <c:tx>
            <c:strRef>
              <c:f>'8'!$F$20:$F$21</c:f>
              <c:strCache>
                <c:ptCount val="1"/>
                <c:pt idx="0">
                  <c:v>Ships</c:v>
                </c:pt>
              </c:strCache>
            </c:strRef>
          </c:tx>
          <c:spPr>
            <a:solidFill>
              <a:schemeClr val="accent4"/>
            </a:solidFill>
            <a:ln>
              <a:noFill/>
            </a:ln>
            <a:effectLst/>
          </c:spPr>
          <c:invertIfNegative val="0"/>
          <c:cat>
            <c:strRef>
              <c:f>'8'!$B$22:$B$43</c:f>
              <c:strCache>
                <c:ptCount val="22"/>
                <c:pt idx="0">
                  <c:v>Australia</c:v>
                </c:pt>
                <c:pt idx="1">
                  <c:v>Austria</c:v>
                </c:pt>
                <c:pt idx="2">
                  <c:v>Belgium</c:v>
                </c:pt>
                <c:pt idx="3">
                  <c:v>Canada</c:v>
                </c:pt>
                <c:pt idx="4">
                  <c:v>Denmark</c:v>
                </c:pt>
                <c:pt idx="5">
                  <c:v>Finland</c:v>
                </c:pt>
                <c:pt idx="6">
                  <c:v>France</c:v>
                </c:pt>
                <c:pt idx="7">
                  <c:v>Germany</c:v>
                </c:pt>
                <c:pt idx="8">
                  <c:v>Hong Kong</c:v>
                </c:pt>
                <c:pt idx="9">
                  <c:v>Ireland</c:v>
                </c:pt>
                <c:pt idx="10">
                  <c:v>Italy</c:v>
                </c:pt>
                <c:pt idx="11">
                  <c:v>Japan</c:v>
                </c:pt>
                <c:pt idx="12">
                  <c:v>New Zealand</c:v>
                </c:pt>
                <c:pt idx="13">
                  <c:v>Norway</c:v>
                </c:pt>
                <c:pt idx="14">
                  <c:v>Norway  </c:v>
                </c:pt>
                <c:pt idx="15">
                  <c:v>Philippines</c:v>
                </c:pt>
                <c:pt idx="16">
                  <c:v>Singapore</c:v>
                </c:pt>
                <c:pt idx="17">
                  <c:v>Spain</c:v>
                </c:pt>
                <c:pt idx="18">
                  <c:v>Sweden</c:v>
                </c:pt>
                <c:pt idx="19">
                  <c:v>Switzerland</c:v>
                </c:pt>
                <c:pt idx="20">
                  <c:v>UK</c:v>
                </c:pt>
                <c:pt idx="21">
                  <c:v>USA</c:v>
                </c:pt>
              </c:strCache>
            </c:strRef>
          </c:cat>
          <c:val>
            <c:numRef>
              <c:f>'8'!$F$22:$F$43</c:f>
              <c:numCache>
                <c:formatCode>General</c:formatCode>
                <c:ptCount val="22"/>
                <c:pt idx="0">
                  <c:v>4410</c:v>
                </c:pt>
                <c:pt idx="1">
                  <c:v>7712.17</c:v>
                </c:pt>
                <c:pt idx="2">
                  <c:v>27855.06</c:v>
                </c:pt>
                <c:pt idx="3">
                  <c:v>36605.160000000003</c:v>
                </c:pt>
                <c:pt idx="4">
                  <c:v>33847.54</c:v>
                </c:pt>
                <c:pt idx="5">
                  <c:v>23744.78</c:v>
                </c:pt>
                <c:pt idx="6">
                  <c:v>58768.59</c:v>
                </c:pt>
                <c:pt idx="7">
                  <c:v>4510.0200000000004</c:v>
                </c:pt>
                <c:pt idx="10">
                  <c:v>15199.51</c:v>
                </c:pt>
                <c:pt idx="11">
                  <c:v>16112.1</c:v>
                </c:pt>
                <c:pt idx="12">
                  <c:v>29401.15</c:v>
                </c:pt>
                <c:pt idx="16">
                  <c:v>14393.6</c:v>
                </c:pt>
                <c:pt idx="17">
                  <c:v>108080.24</c:v>
                </c:pt>
                <c:pt idx="18">
                  <c:v>28441.360000000001</c:v>
                </c:pt>
                <c:pt idx="20">
                  <c:v>65252.74</c:v>
                </c:pt>
                <c:pt idx="21">
                  <c:v>189664.32</c:v>
                </c:pt>
              </c:numCache>
            </c:numRef>
          </c:val>
          <c:extLst>
            <c:ext xmlns:c16="http://schemas.microsoft.com/office/drawing/2014/chart" uri="{C3380CC4-5D6E-409C-BE32-E72D297353CC}">
              <c16:uniqueId val="{00000003-7BCA-4D07-8EC7-0499D493D7C7}"/>
            </c:ext>
          </c:extLst>
        </c:ser>
        <c:ser>
          <c:idx val="4"/>
          <c:order val="4"/>
          <c:tx>
            <c:strRef>
              <c:f>'8'!$G$20:$G$21</c:f>
              <c:strCache>
                <c:ptCount val="1"/>
                <c:pt idx="0">
                  <c:v>Trains</c:v>
                </c:pt>
              </c:strCache>
            </c:strRef>
          </c:tx>
          <c:spPr>
            <a:solidFill>
              <a:schemeClr val="accent5"/>
            </a:solidFill>
            <a:ln>
              <a:noFill/>
            </a:ln>
            <a:effectLst/>
          </c:spPr>
          <c:invertIfNegative val="0"/>
          <c:cat>
            <c:strRef>
              <c:f>'8'!$B$22:$B$43</c:f>
              <c:strCache>
                <c:ptCount val="22"/>
                <c:pt idx="0">
                  <c:v>Australia</c:v>
                </c:pt>
                <c:pt idx="1">
                  <c:v>Austria</c:v>
                </c:pt>
                <c:pt idx="2">
                  <c:v>Belgium</c:v>
                </c:pt>
                <c:pt idx="3">
                  <c:v>Canada</c:v>
                </c:pt>
                <c:pt idx="4">
                  <c:v>Denmark</c:v>
                </c:pt>
                <c:pt idx="5">
                  <c:v>Finland</c:v>
                </c:pt>
                <c:pt idx="6">
                  <c:v>France</c:v>
                </c:pt>
                <c:pt idx="7">
                  <c:v>Germany</c:v>
                </c:pt>
                <c:pt idx="8">
                  <c:v>Hong Kong</c:v>
                </c:pt>
                <c:pt idx="9">
                  <c:v>Ireland</c:v>
                </c:pt>
                <c:pt idx="10">
                  <c:v>Italy</c:v>
                </c:pt>
                <c:pt idx="11">
                  <c:v>Japan</c:v>
                </c:pt>
                <c:pt idx="12">
                  <c:v>New Zealand</c:v>
                </c:pt>
                <c:pt idx="13">
                  <c:v>Norway</c:v>
                </c:pt>
                <c:pt idx="14">
                  <c:v>Norway  </c:v>
                </c:pt>
                <c:pt idx="15">
                  <c:v>Philippines</c:v>
                </c:pt>
                <c:pt idx="16">
                  <c:v>Singapore</c:v>
                </c:pt>
                <c:pt idx="17">
                  <c:v>Spain</c:v>
                </c:pt>
                <c:pt idx="18">
                  <c:v>Sweden</c:v>
                </c:pt>
                <c:pt idx="19">
                  <c:v>Switzerland</c:v>
                </c:pt>
                <c:pt idx="20">
                  <c:v>UK</c:v>
                </c:pt>
                <c:pt idx="21">
                  <c:v>USA</c:v>
                </c:pt>
              </c:strCache>
            </c:strRef>
          </c:cat>
          <c:val>
            <c:numRef>
              <c:f>'8'!$G$22:$G$43</c:f>
              <c:numCache>
                <c:formatCode>General</c:formatCode>
                <c:ptCount val="22"/>
                <c:pt idx="0">
                  <c:v>1886.61</c:v>
                </c:pt>
                <c:pt idx="2">
                  <c:v>7815.12</c:v>
                </c:pt>
                <c:pt idx="4">
                  <c:v>9240.86</c:v>
                </c:pt>
                <c:pt idx="5">
                  <c:v>4862.3500000000004</c:v>
                </c:pt>
                <c:pt idx="6">
                  <c:v>15497.03</c:v>
                </c:pt>
                <c:pt idx="7">
                  <c:v>5184.01</c:v>
                </c:pt>
                <c:pt idx="9">
                  <c:v>2698.8</c:v>
                </c:pt>
                <c:pt idx="10">
                  <c:v>5367.12</c:v>
                </c:pt>
                <c:pt idx="11">
                  <c:v>3657.68</c:v>
                </c:pt>
                <c:pt idx="12">
                  <c:v>8113.38</c:v>
                </c:pt>
                <c:pt idx="13">
                  <c:v>4022.96</c:v>
                </c:pt>
                <c:pt idx="16">
                  <c:v>11422.61</c:v>
                </c:pt>
                <c:pt idx="17">
                  <c:v>33568.82</c:v>
                </c:pt>
                <c:pt idx="18">
                  <c:v>3033.28</c:v>
                </c:pt>
                <c:pt idx="20">
                  <c:v>12568.46</c:v>
                </c:pt>
                <c:pt idx="21">
                  <c:v>59593.83</c:v>
                </c:pt>
              </c:numCache>
            </c:numRef>
          </c:val>
          <c:extLst>
            <c:ext xmlns:c16="http://schemas.microsoft.com/office/drawing/2014/chart" uri="{C3380CC4-5D6E-409C-BE32-E72D297353CC}">
              <c16:uniqueId val="{00000004-7BCA-4D07-8EC7-0499D493D7C7}"/>
            </c:ext>
          </c:extLst>
        </c:ser>
        <c:ser>
          <c:idx val="5"/>
          <c:order val="5"/>
          <c:tx>
            <c:strRef>
              <c:f>'8'!$H$20:$H$21</c:f>
              <c:strCache>
                <c:ptCount val="1"/>
                <c:pt idx="0">
                  <c:v>Trucks and Buses</c:v>
                </c:pt>
              </c:strCache>
            </c:strRef>
          </c:tx>
          <c:spPr>
            <a:solidFill>
              <a:schemeClr val="accent6"/>
            </a:solidFill>
            <a:ln>
              <a:noFill/>
            </a:ln>
            <a:effectLst/>
          </c:spPr>
          <c:invertIfNegative val="0"/>
          <c:cat>
            <c:strRef>
              <c:f>'8'!$B$22:$B$43</c:f>
              <c:strCache>
                <c:ptCount val="22"/>
                <c:pt idx="0">
                  <c:v>Australia</c:v>
                </c:pt>
                <c:pt idx="1">
                  <c:v>Austria</c:v>
                </c:pt>
                <c:pt idx="2">
                  <c:v>Belgium</c:v>
                </c:pt>
                <c:pt idx="3">
                  <c:v>Canada</c:v>
                </c:pt>
                <c:pt idx="4">
                  <c:v>Denmark</c:v>
                </c:pt>
                <c:pt idx="5">
                  <c:v>Finland</c:v>
                </c:pt>
                <c:pt idx="6">
                  <c:v>France</c:v>
                </c:pt>
                <c:pt idx="7">
                  <c:v>Germany</c:v>
                </c:pt>
                <c:pt idx="8">
                  <c:v>Hong Kong</c:v>
                </c:pt>
                <c:pt idx="9">
                  <c:v>Ireland</c:v>
                </c:pt>
                <c:pt idx="10">
                  <c:v>Italy</c:v>
                </c:pt>
                <c:pt idx="11">
                  <c:v>Japan</c:v>
                </c:pt>
                <c:pt idx="12">
                  <c:v>New Zealand</c:v>
                </c:pt>
                <c:pt idx="13">
                  <c:v>Norway</c:v>
                </c:pt>
                <c:pt idx="14">
                  <c:v>Norway  </c:v>
                </c:pt>
                <c:pt idx="15">
                  <c:v>Philippines</c:v>
                </c:pt>
                <c:pt idx="16">
                  <c:v>Singapore</c:v>
                </c:pt>
                <c:pt idx="17">
                  <c:v>Spain</c:v>
                </c:pt>
                <c:pt idx="18">
                  <c:v>Sweden</c:v>
                </c:pt>
                <c:pt idx="19">
                  <c:v>Switzerland</c:v>
                </c:pt>
                <c:pt idx="20">
                  <c:v>UK</c:v>
                </c:pt>
                <c:pt idx="21">
                  <c:v>USA</c:v>
                </c:pt>
              </c:strCache>
            </c:strRef>
          </c:cat>
          <c:val>
            <c:numRef>
              <c:f>'8'!$H$22:$H$43</c:f>
              <c:numCache>
                <c:formatCode>General</c:formatCode>
                <c:ptCount val="22"/>
                <c:pt idx="0">
                  <c:v>69844.98</c:v>
                </c:pt>
                <c:pt idx="1">
                  <c:v>19562.53</c:v>
                </c:pt>
                <c:pt idx="3">
                  <c:v>46365.71</c:v>
                </c:pt>
                <c:pt idx="4">
                  <c:v>7560.55</c:v>
                </c:pt>
                <c:pt idx="5">
                  <c:v>34482.660000000003</c:v>
                </c:pt>
                <c:pt idx="6">
                  <c:v>99355.19</c:v>
                </c:pt>
                <c:pt idx="7">
                  <c:v>7976.22</c:v>
                </c:pt>
                <c:pt idx="9">
                  <c:v>3426.2</c:v>
                </c:pt>
                <c:pt idx="10">
                  <c:v>7311.2</c:v>
                </c:pt>
                <c:pt idx="11">
                  <c:v>11385.51</c:v>
                </c:pt>
                <c:pt idx="12">
                  <c:v>19241.47</c:v>
                </c:pt>
                <c:pt idx="13">
                  <c:v>26455.99</c:v>
                </c:pt>
                <c:pt idx="16">
                  <c:v>83657.7</c:v>
                </c:pt>
                <c:pt idx="17">
                  <c:v>156649.99</c:v>
                </c:pt>
                <c:pt idx="18">
                  <c:v>40833.57</c:v>
                </c:pt>
                <c:pt idx="20">
                  <c:v>24546.77</c:v>
                </c:pt>
                <c:pt idx="21">
                  <c:v>365457.33</c:v>
                </c:pt>
              </c:numCache>
            </c:numRef>
          </c:val>
          <c:extLst>
            <c:ext xmlns:c16="http://schemas.microsoft.com/office/drawing/2014/chart" uri="{C3380CC4-5D6E-409C-BE32-E72D297353CC}">
              <c16:uniqueId val="{00000005-7BCA-4D07-8EC7-0499D493D7C7}"/>
            </c:ext>
          </c:extLst>
        </c:ser>
        <c:ser>
          <c:idx val="6"/>
          <c:order val="6"/>
          <c:tx>
            <c:strRef>
              <c:f>'8'!$I$20:$I$21</c:f>
              <c:strCache>
                <c:ptCount val="1"/>
                <c:pt idx="0">
                  <c:v>Vintage Cars</c:v>
                </c:pt>
              </c:strCache>
            </c:strRef>
          </c:tx>
          <c:spPr>
            <a:solidFill>
              <a:schemeClr val="accent1">
                <a:lumMod val="60000"/>
              </a:schemeClr>
            </a:solidFill>
            <a:ln>
              <a:noFill/>
            </a:ln>
            <a:effectLst/>
          </c:spPr>
          <c:invertIfNegative val="0"/>
          <c:cat>
            <c:strRef>
              <c:f>'8'!$B$22:$B$43</c:f>
              <c:strCache>
                <c:ptCount val="22"/>
                <c:pt idx="0">
                  <c:v>Australia</c:v>
                </c:pt>
                <c:pt idx="1">
                  <c:v>Austria</c:v>
                </c:pt>
                <c:pt idx="2">
                  <c:v>Belgium</c:v>
                </c:pt>
                <c:pt idx="3">
                  <c:v>Canada</c:v>
                </c:pt>
                <c:pt idx="4">
                  <c:v>Denmark</c:v>
                </c:pt>
                <c:pt idx="5">
                  <c:v>Finland</c:v>
                </c:pt>
                <c:pt idx="6">
                  <c:v>France</c:v>
                </c:pt>
                <c:pt idx="7">
                  <c:v>Germany</c:v>
                </c:pt>
                <c:pt idx="8">
                  <c:v>Hong Kong</c:v>
                </c:pt>
                <c:pt idx="9">
                  <c:v>Ireland</c:v>
                </c:pt>
                <c:pt idx="10">
                  <c:v>Italy</c:v>
                </c:pt>
                <c:pt idx="11">
                  <c:v>Japan</c:v>
                </c:pt>
                <c:pt idx="12">
                  <c:v>New Zealand</c:v>
                </c:pt>
                <c:pt idx="13">
                  <c:v>Norway</c:v>
                </c:pt>
                <c:pt idx="14">
                  <c:v>Norway  </c:v>
                </c:pt>
                <c:pt idx="15">
                  <c:v>Philippines</c:v>
                </c:pt>
                <c:pt idx="16">
                  <c:v>Singapore</c:v>
                </c:pt>
                <c:pt idx="17">
                  <c:v>Spain</c:v>
                </c:pt>
                <c:pt idx="18">
                  <c:v>Sweden</c:v>
                </c:pt>
                <c:pt idx="19">
                  <c:v>Switzerland</c:v>
                </c:pt>
                <c:pt idx="20">
                  <c:v>UK</c:v>
                </c:pt>
                <c:pt idx="21">
                  <c:v>USA</c:v>
                </c:pt>
              </c:strCache>
            </c:strRef>
          </c:cat>
          <c:val>
            <c:numRef>
              <c:f>'8'!$I$22:$I$43</c:f>
              <c:numCache>
                <c:formatCode>General</c:formatCode>
                <c:ptCount val="22"/>
                <c:pt idx="0">
                  <c:v>148624.29999999999</c:v>
                </c:pt>
                <c:pt idx="1">
                  <c:v>25635.77</c:v>
                </c:pt>
                <c:pt idx="2">
                  <c:v>40313.89</c:v>
                </c:pt>
                <c:pt idx="3">
                  <c:v>36013.94</c:v>
                </c:pt>
                <c:pt idx="4">
                  <c:v>20411.330000000002</c:v>
                </c:pt>
                <c:pt idx="5">
                  <c:v>19917.73</c:v>
                </c:pt>
                <c:pt idx="6">
                  <c:v>151655.92000000001</c:v>
                </c:pt>
                <c:pt idx="7">
                  <c:v>20662.189999999999</c:v>
                </c:pt>
                <c:pt idx="8">
                  <c:v>5290.38</c:v>
                </c:pt>
                <c:pt idx="9">
                  <c:v>1772.12</c:v>
                </c:pt>
                <c:pt idx="10">
                  <c:v>99823.95</c:v>
                </c:pt>
                <c:pt idx="11">
                  <c:v>21438.75</c:v>
                </c:pt>
                <c:pt idx="12">
                  <c:v>140206.95000000001</c:v>
                </c:pt>
                <c:pt idx="13">
                  <c:v>36515.919999999998</c:v>
                </c:pt>
                <c:pt idx="15">
                  <c:v>1668.87</c:v>
                </c:pt>
                <c:pt idx="16">
                  <c:v>32521.69</c:v>
                </c:pt>
                <c:pt idx="17">
                  <c:v>201894</c:v>
                </c:pt>
                <c:pt idx="18">
                  <c:v>29651.67</c:v>
                </c:pt>
                <c:pt idx="20">
                  <c:v>110558.25</c:v>
                </c:pt>
                <c:pt idx="21">
                  <c:v>652982.01</c:v>
                </c:pt>
              </c:numCache>
            </c:numRef>
          </c:val>
          <c:extLst>
            <c:ext xmlns:c16="http://schemas.microsoft.com/office/drawing/2014/chart" uri="{C3380CC4-5D6E-409C-BE32-E72D297353CC}">
              <c16:uniqueId val="{00000006-7BCA-4D07-8EC7-0499D493D7C7}"/>
            </c:ext>
          </c:extLst>
        </c:ser>
        <c:dLbls>
          <c:showLegendKey val="0"/>
          <c:showVal val="0"/>
          <c:showCatName val="0"/>
          <c:showSerName val="0"/>
          <c:showPercent val="0"/>
          <c:showBubbleSize val="0"/>
        </c:dLbls>
        <c:gapWidth val="150"/>
        <c:overlap val="100"/>
        <c:axId val="1522050480"/>
        <c:axId val="1522074000"/>
      </c:barChart>
      <c:catAx>
        <c:axId val="1522050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074000"/>
        <c:crosses val="autoZero"/>
        <c:auto val="1"/>
        <c:lblAlgn val="ctr"/>
        <c:lblOffset val="100"/>
        <c:noMultiLvlLbl val="0"/>
      </c:catAx>
      <c:valAx>
        <c:axId val="15220740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05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'9'!$F$18</c:f>
              <c:strCache>
                <c:ptCount val="1"/>
                <c:pt idx="0">
                  <c:v> TotalSales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'9'!$E$19:$E$38</c:f>
              <c:numCache>
                <c:formatCode>General</c:formatCode>
                <c:ptCount val="20"/>
                <c:pt idx="0">
                  <c:v>227600</c:v>
                </c:pt>
                <c:pt idx="1">
                  <c:v>210500</c:v>
                </c:pt>
                <c:pt idx="2">
                  <c:v>117300</c:v>
                </c:pt>
                <c:pt idx="3">
                  <c:v>138500</c:v>
                </c:pt>
                <c:pt idx="4">
                  <c:v>118200</c:v>
                </c:pt>
                <c:pt idx="5">
                  <c:v>103800</c:v>
                </c:pt>
                <c:pt idx="6">
                  <c:v>88000</c:v>
                </c:pt>
                <c:pt idx="7">
                  <c:v>114900</c:v>
                </c:pt>
                <c:pt idx="8">
                  <c:v>136800</c:v>
                </c:pt>
                <c:pt idx="9">
                  <c:v>77600</c:v>
                </c:pt>
                <c:pt idx="10">
                  <c:v>71700</c:v>
                </c:pt>
                <c:pt idx="11">
                  <c:v>110000</c:v>
                </c:pt>
                <c:pt idx="12">
                  <c:v>107800</c:v>
                </c:pt>
                <c:pt idx="13">
                  <c:v>93300</c:v>
                </c:pt>
                <c:pt idx="14">
                  <c:v>105000</c:v>
                </c:pt>
                <c:pt idx="15">
                  <c:v>123900</c:v>
                </c:pt>
                <c:pt idx="16">
                  <c:v>83400</c:v>
                </c:pt>
                <c:pt idx="17">
                  <c:v>119600</c:v>
                </c:pt>
                <c:pt idx="18">
                  <c:v>81100</c:v>
                </c:pt>
                <c:pt idx="19">
                  <c:v>121400</c:v>
                </c:pt>
              </c:numCache>
            </c:numRef>
          </c:xVal>
          <c:yVal>
            <c:numRef>
              <c:f>'9'!$F$19:$F$38</c:f>
              <c:numCache>
                <c:formatCode>General</c:formatCode>
                <c:ptCount val="20"/>
                <c:pt idx="0">
                  <c:v>820689.54</c:v>
                </c:pt>
                <c:pt idx="1">
                  <c:v>591827.34</c:v>
                </c:pt>
                <c:pt idx="2">
                  <c:v>180585.07</c:v>
                </c:pt>
                <c:pt idx="3">
                  <c:v>177913.95</c:v>
                </c:pt>
                <c:pt idx="4">
                  <c:v>158573.12</c:v>
                </c:pt>
                <c:pt idx="5">
                  <c:v>156251.03</c:v>
                </c:pt>
                <c:pt idx="6">
                  <c:v>154622.07999999999</c:v>
                </c:pt>
                <c:pt idx="7">
                  <c:v>149085.15</c:v>
                </c:pt>
                <c:pt idx="8">
                  <c:v>148410.09</c:v>
                </c:pt>
                <c:pt idx="9">
                  <c:v>143536.26999999999</c:v>
                </c:pt>
                <c:pt idx="10">
                  <c:v>137480.07</c:v>
                </c:pt>
                <c:pt idx="11">
                  <c:v>137460.79</c:v>
                </c:pt>
                <c:pt idx="12">
                  <c:v>137034.22</c:v>
                </c:pt>
                <c:pt idx="13">
                  <c:v>133907.12</c:v>
                </c:pt>
                <c:pt idx="14">
                  <c:v>132340.78</c:v>
                </c:pt>
                <c:pt idx="15">
                  <c:v>130305.35</c:v>
                </c:pt>
                <c:pt idx="16">
                  <c:v>129085.12</c:v>
                </c:pt>
                <c:pt idx="17">
                  <c:v>127529.69</c:v>
                </c:pt>
                <c:pt idx="18">
                  <c:v>126983.19</c:v>
                </c:pt>
                <c:pt idx="19">
                  <c:v>125505.57</c:v>
                </c:pt>
              </c:numCache>
            </c:numRef>
          </c:yVal>
          <c:smooth val="0"/>
          <c:extLst>
            <c:ext xmlns:c16="http://schemas.microsoft.com/office/drawing/2014/chart" uri="{C3380CC4-5D6E-409C-BE32-E72D297353CC}">
              <c16:uniqueId val="{00000000-0D26-4736-85D1-C2BA425BBE10}"/>
            </c:ext>
          </c:extLst>
        </c:ser>
        <c:dLbls>
          <c:showLegendKey val="0"/>
          <c:showVal val="0"/>
          <c:showCatName val="0"/>
          <c:showSerName val="0"/>
          <c:showPercent val="0"/>
          <c:showBubbleSize val="0"/>
        </c:dLbls>
        <c:axId val="516456911"/>
        <c:axId val="516439151"/>
      </c:scatterChart>
      <c:valAx>
        <c:axId val="516456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439151"/>
        <c:crosses val="autoZero"/>
        <c:crossBetween val="midCat"/>
      </c:valAx>
      <c:valAx>
        <c:axId val="51643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4569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Report.xlsx]9!PivotTable5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'9'!$I$20</c:f>
              <c:strCache>
                <c:ptCount val="1"/>
                <c:pt idx="0">
                  <c:v>Total</c:v>
                </c:pt>
              </c:strCache>
            </c:strRef>
          </c:tx>
          <c:spPr>
            <a:solidFill>
              <a:schemeClr val="accent1"/>
            </a:solidFill>
            <a:ln>
              <a:noFill/>
            </a:ln>
            <a:effectLst/>
          </c:spPr>
          <c:cat>
            <c:strRef>
              <c:f>'9'!$H$21:$H$30</c:f>
              <c:strCache>
                <c:ptCount val="10"/>
                <c:pt idx="0">
                  <c:v>USA</c:v>
                </c:pt>
                <c:pt idx="1">
                  <c:v>Spain</c:v>
                </c:pt>
                <c:pt idx="2">
                  <c:v>Australia</c:v>
                </c:pt>
                <c:pt idx="3">
                  <c:v>France</c:v>
                </c:pt>
                <c:pt idx="4">
                  <c:v>New Zealand</c:v>
                </c:pt>
                <c:pt idx="5">
                  <c:v>Italy</c:v>
                </c:pt>
                <c:pt idx="6">
                  <c:v>Singapore</c:v>
                </c:pt>
                <c:pt idx="7">
                  <c:v>UK</c:v>
                </c:pt>
                <c:pt idx="8">
                  <c:v>Austria</c:v>
                </c:pt>
                <c:pt idx="9">
                  <c:v>Denmark</c:v>
                </c:pt>
              </c:strCache>
            </c:strRef>
          </c:cat>
          <c:val>
            <c:numRef>
              <c:f>'9'!$I$21:$I$30</c:f>
              <c:numCache>
                <c:formatCode>General</c:formatCode>
                <c:ptCount val="10"/>
                <c:pt idx="0">
                  <c:v>1194703.49</c:v>
                </c:pt>
                <c:pt idx="1">
                  <c:v>820689.54</c:v>
                </c:pt>
                <c:pt idx="2">
                  <c:v>451526.41000000003</c:v>
                </c:pt>
                <c:pt idx="3">
                  <c:v>415861.66</c:v>
                </c:pt>
                <c:pt idx="4">
                  <c:v>292082.87</c:v>
                </c:pt>
                <c:pt idx="5">
                  <c:v>253035.26</c:v>
                </c:pt>
                <c:pt idx="6">
                  <c:v>156251.03</c:v>
                </c:pt>
                <c:pt idx="7">
                  <c:v>148410.09</c:v>
                </c:pt>
                <c:pt idx="8">
                  <c:v>137480.07</c:v>
                </c:pt>
                <c:pt idx="9">
                  <c:v>129085.12</c:v>
                </c:pt>
              </c:numCache>
            </c:numRef>
          </c:val>
          <c:extLst>
            <c:ext xmlns:c16="http://schemas.microsoft.com/office/drawing/2014/chart" uri="{C3380CC4-5D6E-409C-BE32-E72D297353CC}">
              <c16:uniqueId val="{00000000-DE4B-48EB-9CC0-887EBFC32247}"/>
            </c:ext>
          </c:extLst>
        </c:ser>
        <c:dLbls>
          <c:showLegendKey val="0"/>
          <c:showVal val="0"/>
          <c:showCatName val="0"/>
          <c:showSerName val="0"/>
          <c:showPercent val="0"/>
          <c:showBubbleSize val="0"/>
        </c:dLbls>
        <c:axId val="516454031"/>
        <c:axId val="516455471"/>
      </c:areaChart>
      <c:catAx>
        <c:axId val="5164540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455471"/>
        <c:crosses val="autoZero"/>
        <c:auto val="1"/>
        <c:lblAlgn val="ctr"/>
        <c:lblOffset val="100"/>
        <c:noMultiLvlLbl val="0"/>
      </c:catAx>
      <c:valAx>
        <c:axId val="51645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45403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'10'!$E$20</c:f>
              <c:strCache>
                <c:ptCount val="1"/>
                <c:pt idx="0">
                  <c:v> TotalSales</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'10'!$D$20:$D$30</c15:sqref>
                  </c15:fullRef>
                </c:ext>
              </c:extLst>
              <c:f>'10'!$D$21:$D$30</c:f>
              <c:strCache>
                <c:ptCount val="10"/>
                <c:pt idx="0">
                  <c:v>227600</c:v>
                </c:pt>
                <c:pt idx="1">
                  <c:v>210500</c:v>
                </c:pt>
                <c:pt idx="2">
                  <c:v>105000</c:v>
                </c:pt>
                <c:pt idx="3">
                  <c:v>81100</c:v>
                </c:pt>
                <c:pt idx="4">
                  <c:v>84300</c:v>
                </c:pt>
                <c:pt idx="5">
                  <c:v>117300</c:v>
                </c:pt>
                <c:pt idx="6">
                  <c:v>138500</c:v>
                </c:pt>
                <c:pt idx="7">
                  <c:v>60300</c:v>
                </c:pt>
                <c:pt idx="8">
                  <c:v>118200</c:v>
                </c:pt>
                <c:pt idx="9">
                  <c:v>103800</c:v>
                </c:pt>
              </c:strCache>
            </c:strRef>
          </c:cat>
          <c:val>
            <c:numRef>
              <c:extLst>
                <c:ext xmlns:c15="http://schemas.microsoft.com/office/drawing/2012/chart" uri="{02D57815-91ED-43cb-92C2-25804820EDAC}">
                  <c15:fullRef>
                    <c15:sqref>'10'!$E$21:$E$30</c15:sqref>
                  </c15:fullRef>
                </c:ext>
              </c:extLst>
              <c:f>'10'!$E$22:$E$30</c:f>
              <c:numCache>
                <c:formatCode>General</c:formatCode>
                <c:ptCount val="9"/>
                <c:pt idx="0">
                  <c:v>591827.34</c:v>
                </c:pt>
                <c:pt idx="1">
                  <c:v>212716.02</c:v>
                </c:pt>
                <c:pt idx="2">
                  <c:v>184922.53</c:v>
                </c:pt>
                <c:pt idx="3">
                  <c:v>181978.15</c:v>
                </c:pt>
                <c:pt idx="4">
                  <c:v>180585.07</c:v>
                </c:pt>
                <c:pt idx="5">
                  <c:v>177913.95</c:v>
                </c:pt>
                <c:pt idx="6">
                  <c:v>166956.85999999999</c:v>
                </c:pt>
                <c:pt idx="7">
                  <c:v>158573.12</c:v>
                </c:pt>
                <c:pt idx="8">
                  <c:v>156251.03</c:v>
                </c:pt>
              </c:numCache>
            </c:numRef>
          </c:val>
          <c:smooth val="0"/>
          <c:extLst>
            <c:ext xmlns:c16="http://schemas.microsoft.com/office/drawing/2014/chart" uri="{C3380CC4-5D6E-409C-BE32-E72D297353CC}">
              <c16:uniqueId val="{0000000C-4652-4A06-97D7-12554EBA7A96}"/>
            </c:ext>
          </c:extLst>
        </c:ser>
        <c:dLbls>
          <c:showLegendKey val="0"/>
          <c:showVal val="0"/>
          <c:showCatName val="0"/>
          <c:showSerName val="0"/>
          <c:showPercent val="0"/>
          <c:showBubbleSize val="0"/>
        </c:dLbls>
        <c:smooth val="0"/>
        <c:axId val="516448271"/>
        <c:axId val="516415631"/>
      </c:lineChart>
      <c:catAx>
        <c:axId val="51644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415631"/>
        <c:crosses val="autoZero"/>
        <c:auto val="1"/>
        <c:lblAlgn val="ctr"/>
        <c:lblOffset val="100"/>
        <c:noMultiLvlLbl val="0"/>
      </c:catAx>
      <c:valAx>
        <c:axId val="51641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448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'2'!$E$19</c:f>
              <c:strCache>
                <c:ptCount val="1"/>
                <c:pt idx="0">
                  <c:v> AvgOrderValue</c:v>
                </c:pt>
              </c:strCache>
            </c:strRef>
          </c:tx>
          <c:spPr>
            <a:solidFill>
              <a:schemeClr val="accent1"/>
            </a:solidFill>
            <a:ln>
              <a:noFill/>
            </a:ln>
            <a:effectLst/>
          </c:spPr>
          <c:invertIfNegative val="0"/>
          <c:cat>
            <c:strRef>
              <c:f>'2'!$D$20:$D$26</c:f>
              <c:strCache>
                <c:ptCount val="7"/>
                <c:pt idx="0">
                  <c:v>Classic Cars</c:v>
                </c:pt>
                <c:pt idx="1">
                  <c:v>Trucks and Buses</c:v>
                </c:pt>
                <c:pt idx="2">
                  <c:v>Motorcycles</c:v>
                </c:pt>
                <c:pt idx="3">
                  <c:v>Planes</c:v>
                </c:pt>
                <c:pt idx="4">
                  <c:v>Vintage Cars</c:v>
                </c:pt>
                <c:pt idx="5">
                  <c:v>Ships</c:v>
                </c:pt>
                <c:pt idx="6">
                  <c:v>Trains</c:v>
                </c:pt>
              </c:strCache>
            </c:strRef>
          </c:cat>
          <c:val>
            <c:numRef>
              <c:f>'2'!$E$20:$E$26</c:f>
              <c:numCache>
                <c:formatCode>General</c:formatCode>
                <c:ptCount val="7"/>
                <c:pt idx="0">
                  <c:v>3815.76</c:v>
                </c:pt>
                <c:pt idx="1">
                  <c:v>3325.04</c:v>
                </c:pt>
                <c:pt idx="2">
                  <c:v>3123.75</c:v>
                </c:pt>
                <c:pt idx="3">
                  <c:v>2841.18</c:v>
                </c:pt>
                <c:pt idx="4">
                  <c:v>2736.01</c:v>
                </c:pt>
                <c:pt idx="5">
                  <c:v>2710.2</c:v>
                </c:pt>
                <c:pt idx="6">
                  <c:v>2327.5700000000002</c:v>
                </c:pt>
              </c:numCache>
            </c:numRef>
          </c:val>
          <c:extLst>
            <c:ext xmlns:c16="http://schemas.microsoft.com/office/drawing/2014/chart" uri="{C3380CC4-5D6E-409C-BE32-E72D297353CC}">
              <c16:uniqueId val="{00000000-6103-40CD-89D8-21C66075AD8D}"/>
            </c:ext>
          </c:extLst>
        </c:ser>
        <c:dLbls>
          <c:showLegendKey val="0"/>
          <c:showVal val="0"/>
          <c:showCatName val="0"/>
          <c:showSerName val="0"/>
          <c:showPercent val="0"/>
          <c:showBubbleSize val="0"/>
        </c:dLbls>
        <c:gapWidth val="219"/>
        <c:overlap val="-27"/>
        <c:axId val="1585578528"/>
        <c:axId val="1585588128"/>
      </c:barChart>
      <c:catAx>
        <c:axId val="158557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588128"/>
        <c:crosses val="autoZero"/>
        <c:auto val="1"/>
        <c:lblAlgn val="ctr"/>
        <c:lblOffset val="100"/>
        <c:noMultiLvlLbl val="0"/>
      </c:catAx>
      <c:valAx>
        <c:axId val="158558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57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'3'!$D$19</c:f>
              <c:strCache>
                <c:ptCount val="1"/>
                <c:pt idx="0">
                  <c:v> TotalSales</c:v>
                </c:pt>
              </c:strCache>
            </c:strRef>
          </c:tx>
          <c:spPr>
            <a:solidFill>
              <a:schemeClr val="accent1"/>
            </a:solidFill>
            <a:ln>
              <a:noFill/>
            </a:ln>
            <a:effectLst/>
          </c:spPr>
          <c:invertIfNegative val="0"/>
          <c:cat>
            <c:strRef>
              <c:f>'3'!$C$20:$C$26</c:f>
              <c:strCache>
                <c:ptCount val="7"/>
                <c:pt idx="0">
                  <c:v>Classic Cars</c:v>
                </c:pt>
                <c:pt idx="1">
                  <c:v>Vintage Cars</c:v>
                </c:pt>
                <c:pt idx="2">
                  <c:v>Motorcycles</c:v>
                </c:pt>
                <c:pt idx="3">
                  <c:v>Trucks and Buses</c:v>
                </c:pt>
                <c:pt idx="4">
                  <c:v>Planes</c:v>
                </c:pt>
                <c:pt idx="5">
                  <c:v>Ships</c:v>
                </c:pt>
                <c:pt idx="6">
                  <c:v>Trains</c:v>
                </c:pt>
              </c:strCache>
            </c:strRef>
          </c:cat>
          <c:val>
            <c:numRef>
              <c:f>'3'!$D$20:$D$26</c:f>
              <c:numCache>
                <c:formatCode>General</c:formatCode>
                <c:ptCount val="7"/>
                <c:pt idx="0">
                  <c:v>3853922.49</c:v>
                </c:pt>
                <c:pt idx="1">
                  <c:v>1797559.63</c:v>
                </c:pt>
                <c:pt idx="2">
                  <c:v>1121426.1200000001</c:v>
                </c:pt>
                <c:pt idx="3">
                  <c:v>1024113.57</c:v>
                </c:pt>
                <c:pt idx="4">
                  <c:v>954637.54</c:v>
                </c:pt>
                <c:pt idx="5">
                  <c:v>663998.34</c:v>
                </c:pt>
                <c:pt idx="6">
                  <c:v>188532.92</c:v>
                </c:pt>
              </c:numCache>
            </c:numRef>
          </c:val>
          <c:extLst>
            <c:ext xmlns:c16="http://schemas.microsoft.com/office/drawing/2014/chart" uri="{C3380CC4-5D6E-409C-BE32-E72D297353CC}">
              <c16:uniqueId val="{00000000-46C5-4C05-B503-95228192DAEE}"/>
            </c:ext>
          </c:extLst>
        </c:ser>
        <c:dLbls>
          <c:showLegendKey val="0"/>
          <c:showVal val="0"/>
          <c:showCatName val="0"/>
          <c:showSerName val="0"/>
          <c:showPercent val="0"/>
          <c:showBubbleSize val="0"/>
        </c:dLbls>
        <c:gapWidth val="182"/>
        <c:axId val="1585583808"/>
        <c:axId val="1585590048"/>
      </c:barChart>
      <c:catAx>
        <c:axId val="1585583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590048"/>
        <c:crosses val="autoZero"/>
        <c:auto val="1"/>
        <c:lblAlgn val="ctr"/>
        <c:lblOffset val="100"/>
        <c:noMultiLvlLbl val="0"/>
      </c:catAx>
      <c:valAx>
        <c:axId val="158559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58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'3'!$H$19</c:f>
              <c:strCache>
                <c:ptCount val="1"/>
                <c:pt idx="0">
                  <c:v> TotalSales</c:v>
                </c:pt>
              </c:strCache>
            </c:strRef>
          </c:tx>
          <c:spPr>
            <a:solidFill>
              <a:schemeClr val="accent1"/>
            </a:solidFill>
            <a:ln>
              <a:noFill/>
            </a:ln>
            <a:effectLst/>
          </c:spPr>
          <c:invertIfNegative val="0"/>
          <c:cat>
            <c:strRef>
              <c:f>'3'!$G$20:$G$40</c:f>
              <c:strCache>
                <c:ptCount val="21"/>
                <c:pt idx="0">
                  <c:v>USA</c:v>
                </c:pt>
                <c:pt idx="1">
                  <c:v>Spain</c:v>
                </c:pt>
                <c:pt idx="2">
                  <c:v>France</c:v>
                </c:pt>
                <c:pt idx="3">
                  <c:v>Australia</c:v>
                </c:pt>
                <c:pt idx="4">
                  <c:v>New Zealand</c:v>
                </c:pt>
                <c:pt idx="5">
                  <c:v>UK</c:v>
                </c:pt>
                <c:pt idx="6">
                  <c:v>Italy</c:v>
                </c:pt>
                <c:pt idx="7">
                  <c:v>Finland</c:v>
                </c:pt>
                <c:pt idx="8">
                  <c:v>Norway</c:v>
                </c:pt>
                <c:pt idx="9">
                  <c:v>Singapore</c:v>
                </c:pt>
                <c:pt idx="10">
                  <c:v>Denmark</c:v>
                </c:pt>
                <c:pt idx="11">
                  <c:v>Canada</c:v>
                </c:pt>
                <c:pt idx="12">
                  <c:v>Germany</c:v>
                </c:pt>
                <c:pt idx="13">
                  <c:v>Austria</c:v>
                </c:pt>
                <c:pt idx="14">
                  <c:v>Sweden</c:v>
                </c:pt>
                <c:pt idx="15">
                  <c:v>Japan</c:v>
                </c:pt>
                <c:pt idx="16">
                  <c:v>Switzerland</c:v>
                </c:pt>
                <c:pt idx="17">
                  <c:v>Belgium</c:v>
                </c:pt>
                <c:pt idx="18">
                  <c:v>Philippines</c:v>
                </c:pt>
                <c:pt idx="19">
                  <c:v>Ireland</c:v>
                </c:pt>
                <c:pt idx="20">
                  <c:v>Hong Kong</c:v>
                </c:pt>
              </c:strCache>
            </c:strRef>
          </c:cat>
          <c:val>
            <c:numRef>
              <c:f>'3'!$H$20:$H$40</c:f>
              <c:numCache>
                <c:formatCode>General</c:formatCode>
                <c:ptCount val="21"/>
                <c:pt idx="0">
                  <c:v>3273280.05</c:v>
                </c:pt>
                <c:pt idx="1">
                  <c:v>1099389.0900000001</c:v>
                </c:pt>
                <c:pt idx="2">
                  <c:v>1007374.02</c:v>
                </c:pt>
                <c:pt idx="3">
                  <c:v>562582.59</c:v>
                </c:pt>
                <c:pt idx="4">
                  <c:v>476847.01</c:v>
                </c:pt>
                <c:pt idx="5">
                  <c:v>436947.44</c:v>
                </c:pt>
                <c:pt idx="6">
                  <c:v>360616.81</c:v>
                </c:pt>
                <c:pt idx="7">
                  <c:v>295149.34999999998</c:v>
                </c:pt>
                <c:pt idx="8">
                  <c:v>270846.3</c:v>
                </c:pt>
                <c:pt idx="9">
                  <c:v>263997.78000000003</c:v>
                </c:pt>
                <c:pt idx="10">
                  <c:v>218994.92</c:v>
                </c:pt>
                <c:pt idx="11">
                  <c:v>205911.86</c:v>
                </c:pt>
                <c:pt idx="12">
                  <c:v>196470.99</c:v>
                </c:pt>
                <c:pt idx="13">
                  <c:v>188540.06</c:v>
                </c:pt>
                <c:pt idx="14">
                  <c:v>187638.35</c:v>
                </c:pt>
                <c:pt idx="15">
                  <c:v>167909.95</c:v>
                </c:pt>
                <c:pt idx="16">
                  <c:v>108777.92</c:v>
                </c:pt>
                <c:pt idx="17">
                  <c:v>100068.76</c:v>
                </c:pt>
                <c:pt idx="18">
                  <c:v>87468.3</c:v>
                </c:pt>
                <c:pt idx="19">
                  <c:v>49898.27</c:v>
                </c:pt>
                <c:pt idx="20">
                  <c:v>45480.79</c:v>
                </c:pt>
              </c:numCache>
            </c:numRef>
          </c:val>
          <c:extLst>
            <c:ext xmlns:c16="http://schemas.microsoft.com/office/drawing/2014/chart" uri="{C3380CC4-5D6E-409C-BE32-E72D297353CC}">
              <c16:uniqueId val="{00000000-9B71-475E-8C7E-9D1F7B1018B2}"/>
            </c:ext>
          </c:extLst>
        </c:ser>
        <c:dLbls>
          <c:showLegendKey val="0"/>
          <c:showVal val="0"/>
          <c:showCatName val="0"/>
          <c:showSerName val="0"/>
          <c:showPercent val="0"/>
          <c:showBubbleSize val="0"/>
        </c:dLbls>
        <c:gapWidth val="182"/>
        <c:axId val="1585592928"/>
        <c:axId val="1585593408"/>
      </c:barChart>
      <c:catAx>
        <c:axId val="1585592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593408"/>
        <c:crosses val="autoZero"/>
        <c:auto val="1"/>
        <c:lblAlgn val="ctr"/>
        <c:lblOffset val="100"/>
        <c:noMultiLvlLbl val="0"/>
      </c:catAx>
      <c:valAx>
        <c:axId val="1585593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592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'4'!$E$16</c:f>
              <c:strCache>
                <c:ptCount val="1"/>
                <c:pt idx="0">
                  <c:v> TotalSales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FA4-4B18-AB1C-C1BD99D442F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FA4-4B18-AB1C-C1BD99D442F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FA4-4B18-AB1C-C1BD99D442F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FA4-4B18-AB1C-C1BD99D442F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FA4-4B18-AB1C-C1BD99D442F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FA4-4B18-AB1C-C1BD99D442F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FA4-4B18-AB1C-C1BD99D442F7}"/>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FA4-4B18-AB1C-C1BD99D442F7}"/>
              </c:ext>
            </c:extLst>
          </c:dPt>
          <c:cat>
            <c:strRef>
              <c:f>'4'!$D$17:$D$24</c:f>
              <c:strCache>
                <c:ptCount val="8"/>
                <c:pt idx="0">
                  <c:v>1:18</c:v>
                </c:pt>
                <c:pt idx="1">
                  <c:v>1:24</c:v>
                </c:pt>
                <c:pt idx="2">
                  <c:v>1:12</c:v>
                </c:pt>
                <c:pt idx="3">
                  <c:v>1:10</c:v>
                </c:pt>
                <c:pt idx="4">
                  <c:v>`1:700</c:v>
                </c:pt>
                <c:pt idx="5">
                  <c:v>1:32</c:v>
                </c:pt>
                <c:pt idx="6">
                  <c:v>1:50</c:v>
                </c:pt>
                <c:pt idx="7">
                  <c:v>`1:72</c:v>
                </c:pt>
              </c:strCache>
            </c:strRef>
          </c:cat>
          <c:val>
            <c:numRef>
              <c:f>'4'!$E$17:$E$24</c:f>
              <c:numCache>
                <c:formatCode>General</c:formatCode>
                <c:ptCount val="8"/>
                <c:pt idx="0">
                  <c:v>4071043.35</c:v>
                </c:pt>
                <c:pt idx="1">
                  <c:v>1810576.24</c:v>
                </c:pt>
                <c:pt idx="2">
                  <c:v>1136048.18</c:v>
                </c:pt>
                <c:pt idx="3">
                  <c:v>811907.88</c:v>
                </c:pt>
                <c:pt idx="4">
                  <c:v>767652.91</c:v>
                </c:pt>
                <c:pt idx="5">
                  <c:v>502827.57</c:v>
                </c:pt>
                <c:pt idx="6">
                  <c:v>268531.24</c:v>
                </c:pt>
                <c:pt idx="7">
                  <c:v>235603.24</c:v>
                </c:pt>
              </c:numCache>
            </c:numRef>
          </c:val>
          <c:extLst>
            <c:ext xmlns:c16="http://schemas.microsoft.com/office/drawing/2014/chart" uri="{C3380CC4-5D6E-409C-BE32-E72D297353CC}">
              <c16:uniqueId val="{00000000-446E-4816-8294-DBAFF494BADB}"/>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'4'!$E$27</c:f>
              <c:strCache>
                <c:ptCount val="1"/>
                <c:pt idx="0">
                  <c:v> TotalSales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83F-46E5-91FB-C7FD37F8FC9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83F-46E5-91FB-C7FD37F8FC9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83F-46E5-91FB-C7FD37F8FC9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83F-46E5-91FB-C7FD37F8FC9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83F-46E5-91FB-C7FD37F8FC9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83F-46E5-91FB-C7FD37F8FC9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83F-46E5-91FB-C7FD37F8FC97}"/>
              </c:ext>
            </c:extLst>
          </c:dPt>
          <c:cat>
            <c:strRef>
              <c:f>'4'!$D$28:$D$34</c:f>
              <c:strCache>
                <c:ptCount val="7"/>
                <c:pt idx="0">
                  <c:v>Classic Cars</c:v>
                </c:pt>
                <c:pt idx="1">
                  <c:v>Vintage Cars</c:v>
                </c:pt>
                <c:pt idx="2">
                  <c:v>Motorcycles</c:v>
                </c:pt>
                <c:pt idx="3">
                  <c:v>Trucks and Buses</c:v>
                </c:pt>
                <c:pt idx="4">
                  <c:v>Planes</c:v>
                </c:pt>
                <c:pt idx="5">
                  <c:v>Ships</c:v>
                </c:pt>
                <c:pt idx="6">
                  <c:v>Trains</c:v>
                </c:pt>
              </c:strCache>
            </c:strRef>
          </c:cat>
          <c:val>
            <c:numRef>
              <c:f>'4'!$E$28:$E$34</c:f>
              <c:numCache>
                <c:formatCode>General</c:formatCode>
                <c:ptCount val="7"/>
                <c:pt idx="0">
                  <c:v>3853922.49</c:v>
                </c:pt>
                <c:pt idx="1">
                  <c:v>1797559.63</c:v>
                </c:pt>
                <c:pt idx="2">
                  <c:v>1121426.1200000001</c:v>
                </c:pt>
                <c:pt idx="3">
                  <c:v>1024113.57</c:v>
                </c:pt>
                <c:pt idx="4">
                  <c:v>954637.54</c:v>
                </c:pt>
                <c:pt idx="5">
                  <c:v>663998.34</c:v>
                </c:pt>
                <c:pt idx="6">
                  <c:v>188532.92</c:v>
                </c:pt>
              </c:numCache>
            </c:numRef>
          </c:val>
          <c:extLst>
            <c:ext xmlns:c16="http://schemas.microsoft.com/office/drawing/2014/chart" uri="{C3380CC4-5D6E-409C-BE32-E72D297353CC}">
              <c16:uniqueId val="{00000000-EB3C-4930-987A-0B98BE2E6F60}"/>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'5'!$E$22</c:f>
              <c:strCache>
                <c:ptCount val="1"/>
                <c:pt idx="0">
                  <c:v> TotalSales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9F-43CF-BC8D-4D941339E7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9F-43CF-BC8D-4D941339E72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9F-43CF-BC8D-4D941339E72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59F-43CF-BC8D-4D941339E72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59F-43CF-BC8D-4D941339E72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59F-43CF-BC8D-4D941339E72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59F-43CF-BC8D-4D941339E725}"/>
              </c:ext>
            </c:extLst>
          </c:dPt>
          <c:cat>
            <c:strRef>
              <c:f>'5'!$D$23:$D$29</c:f>
              <c:strCache>
                <c:ptCount val="7"/>
                <c:pt idx="0">
                  <c:v>Classic Cars</c:v>
                </c:pt>
                <c:pt idx="1">
                  <c:v>Vintage Cars</c:v>
                </c:pt>
                <c:pt idx="2">
                  <c:v>Motorcycles</c:v>
                </c:pt>
                <c:pt idx="3">
                  <c:v>Trucks and Buses</c:v>
                </c:pt>
                <c:pt idx="4">
                  <c:v>Planes</c:v>
                </c:pt>
                <c:pt idx="5">
                  <c:v>Ships</c:v>
                </c:pt>
                <c:pt idx="6">
                  <c:v>Trains</c:v>
                </c:pt>
              </c:strCache>
            </c:strRef>
          </c:cat>
          <c:val>
            <c:numRef>
              <c:f>'5'!$E$23:$E$29</c:f>
              <c:numCache>
                <c:formatCode>General</c:formatCode>
                <c:ptCount val="7"/>
                <c:pt idx="0">
                  <c:v>3853922.49</c:v>
                </c:pt>
                <c:pt idx="1">
                  <c:v>1797559.63</c:v>
                </c:pt>
                <c:pt idx="2">
                  <c:v>1121426.1200000001</c:v>
                </c:pt>
                <c:pt idx="3">
                  <c:v>1024113.57</c:v>
                </c:pt>
                <c:pt idx="4">
                  <c:v>954637.54</c:v>
                </c:pt>
                <c:pt idx="5">
                  <c:v>663998.34</c:v>
                </c:pt>
                <c:pt idx="6">
                  <c:v>188532.92</c:v>
                </c:pt>
              </c:numCache>
            </c:numRef>
          </c:val>
          <c:extLst>
            <c:ext xmlns:c16="http://schemas.microsoft.com/office/drawing/2014/chart" uri="{C3380CC4-5D6E-409C-BE32-E72D297353CC}">
              <c16:uniqueId val="{00000000-3113-4C05-827A-386E99D6718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Report.xlsx]6!PivotTable1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'6'!$C$19:$C$20</c:f>
              <c:strCache>
                <c:ptCount val="1"/>
                <c:pt idx="0">
                  <c:v>Classic Cars</c:v>
                </c:pt>
              </c:strCache>
            </c:strRef>
          </c:tx>
          <c:spPr>
            <a:solidFill>
              <a:schemeClr val="accent1"/>
            </a:solidFill>
            <a:ln>
              <a:noFill/>
            </a:ln>
            <a:effectLst/>
          </c:spPr>
          <c:invertIfNegative val="0"/>
          <c:cat>
            <c:strRef>
              <c:f>'6'!$B$21:$B$42</c:f>
              <c:strCache>
                <c:ptCount val="22"/>
                <c:pt idx="0">
                  <c:v>Australia</c:v>
                </c:pt>
                <c:pt idx="1">
                  <c:v>Austria</c:v>
                </c:pt>
                <c:pt idx="2">
                  <c:v>Belgium</c:v>
                </c:pt>
                <c:pt idx="3">
                  <c:v>Canada</c:v>
                </c:pt>
                <c:pt idx="4">
                  <c:v>Denmark</c:v>
                </c:pt>
                <c:pt idx="5">
                  <c:v>Finland</c:v>
                </c:pt>
                <c:pt idx="6">
                  <c:v>France</c:v>
                </c:pt>
                <c:pt idx="7">
                  <c:v>Germany</c:v>
                </c:pt>
                <c:pt idx="8">
                  <c:v>Hong Kong</c:v>
                </c:pt>
                <c:pt idx="9">
                  <c:v>Ireland</c:v>
                </c:pt>
                <c:pt idx="10">
                  <c:v>Italy</c:v>
                </c:pt>
                <c:pt idx="11">
                  <c:v>Japan</c:v>
                </c:pt>
                <c:pt idx="12">
                  <c:v>New Zealand</c:v>
                </c:pt>
                <c:pt idx="13">
                  <c:v>Norway</c:v>
                </c:pt>
                <c:pt idx="14">
                  <c:v>Norway  </c:v>
                </c:pt>
                <c:pt idx="15">
                  <c:v>Philippines</c:v>
                </c:pt>
                <c:pt idx="16">
                  <c:v>Singapore</c:v>
                </c:pt>
                <c:pt idx="17">
                  <c:v>Spain</c:v>
                </c:pt>
                <c:pt idx="18">
                  <c:v>Sweden</c:v>
                </c:pt>
                <c:pt idx="19">
                  <c:v>Switzerland</c:v>
                </c:pt>
                <c:pt idx="20">
                  <c:v>UK</c:v>
                </c:pt>
                <c:pt idx="21">
                  <c:v>USA</c:v>
                </c:pt>
              </c:strCache>
            </c:strRef>
          </c:cat>
          <c:val>
            <c:numRef>
              <c:f>'6'!$C$21:$C$42</c:f>
              <c:numCache>
                <c:formatCode>General</c:formatCode>
                <c:ptCount val="22"/>
                <c:pt idx="0">
                  <c:v>187965.47</c:v>
                </c:pt>
                <c:pt idx="1">
                  <c:v>101526.38</c:v>
                </c:pt>
                <c:pt idx="2">
                  <c:v>18459.900000000001</c:v>
                </c:pt>
                <c:pt idx="3">
                  <c:v>59659.68</c:v>
                </c:pt>
                <c:pt idx="4">
                  <c:v>140725.84</c:v>
                </c:pt>
                <c:pt idx="5">
                  <c:v>143593.35999999999</c:v>
                </c:pt>
                <c:pt idx="6">
                  <c:v>394961.42</c:v>
                </c:pt>
                <c:pt idx="7">
                  <c:v>132046.93</c:v>
                </c:pt>
                <c:pt idx="9">
                  <c:v>26413.74</c:v>
                </c:pt>
                <c:pt idx="10">
                  <c:v>120419.99</c:v>
                </c:pt>
                <c:pt idx="11">
                  <c:v>41138.720000000001</c:v>
                </c:pt>
                <c:pt idx="12">
                  <c:v>151699.01999999999</c:v>
                </c:pt>
                <c:pt idx="13">
                  <c:v>128809.77</c:v>
                </c:pt>
                <c:pt idx="15">
                  <c:v>51985.52</c:v>
                </c:pt>
                <c:pt idx="16">
                  <c:v>118486.14</c:v>
                </c:pt>
                <c:pt idx="17">
                  <c:v>450543.01</c:v>
                </c:pt>
                <c:pt idx="18">
                  <c:v>66590.19</c:v>
                </c:pt>
                <c:pt idx="19">
                  <c:v>108777.92</c:v>
                </c:pt>
                <c:pt idx="20">
                  <c:v>147172.76999999999</c:v>
                </c:pt>
                <c:pt idx="21">
                  <c:v>1262946.72</c:v>
                </c:pt>
              </c:numCache>
            </c:numRef>
          </c:val>
          <c:extLst>
            <c:ext xmlns:c16="http://schemas.microsoft.com/office/drawing/2014/chart" uri="{C3380CC4-5D6E-409C-BE32-E72D297353CC}">
              <c16:uniqueId val="{00000000-F285-4471-B74B-49148B0565D4}"/>
            </c:ext>
          </c:extLst>
        </c:ser>
        <c:ser>
          <c:idx val="1"/>
          <c:order val="1"/>
          <c:tx>
            <c:strRef>
              <c:f>'6'!$D$19:$D$20</c:f>
              <c:strCache>
                <c:ptCount val="1"/>
                <c:pt idx="0">
                  <c:v>Motorcycles</c:v>
                </c:pt>
              </c:strCache>
            </c:strRef>
          </c:tx>
          <c:spPr>
            <a:solidFill>
              <a:schemeClr val="accent2"/>
            </a:solidFill>
            <a:ln>
              <a:noFill/>
            </a:ln>
            <a:effectLst/>
          </c:spPr>
          <c:invertIfNegative val="0"/>
          <c:cat>
            <c:strRef>
              <c:f>'6'!$B$21:$B$42</c:f>
              <c:strCache>
                <c:ptCount val="22"/>
                <c:pt idx="0">
                  <c:v>Australia</c:v>
                </c:pt>
                <c:pt idx="1">
                  <c:v>Austria</c:v>
                </c:pt>
                <c:pt idx="2">
                  <c:v>Belgium</c:v>
                </c:pt>
                <c:pt idx="3">
                  <c:v>Canada</c:v>
                </c:pt>
                <c:pt idx="4">
                  <c:v>Denmark</c:v>
                </c:pt>
                <c:pt idx="5">
                  <c:v>Finland</c:v>
                </c:pt>
                <c:pt idx="6">
                  <c:v>France</c:v>
                </c:pt>
                <c:pt idx="7">
                  <c:v>Germany</c:v>
                </c:pt>
                <c:pt idx="8">
                  <c:v>Hong Kong</c:v>
                </c:pt>
                <c:pt idx="9">
                  <c:v>Ireland</c:v>
                </c:pt>
                <c:pt idx="10">
                  <c:v>Italy</c:v>
                </c:pt>
                <c:pt idx="11">
                  <c:v>Japan</c:v>
                </c:pt>
                <c:pt idx="12">
                  <c:v>New Zealand</c:v>
                </c:pt>
                <c:pt idx="13">
                  <c:v>Norway</c:v>
                </c:pt>
                <c:pt idx="14">
                  <c:v>Norway  </c:v>
                </c:pt>
                <c:pt idx="15">
                  <c:v>Philippines</c:v>
                </c:pt>
                <c:pt idx="16">
                  <c:v>Singapore</c:v>
                </c:pt>
                <c:pt idx="17">
                  <c:v>Spain</c:v>
                </c:pt>
                <c:pt idx="18">
                  <c:v>Sweden</c:v>
                </c:pt>
                <c:pt idx="19">
                  <c:v>Switzerland</c:v>
                </c:pt>
                <c:pt idx="20">
                  <c:v>UK</c:v>
                </c:pt>
                <c:pt idx="21">
                  <c:v>USA</c:v>
                </c:pt>
              </c:strCache>
            </c:strRef>
          </c:cat>
          <c:val>
            <c:numRef>
              <c:f>'6'!$D$21:$D$42</c:f>
              <c:numCache>
                <c:formatCode>General</c:formatCode>
                <c:ptCount val="22"/>
                <c:pt idx="0">
                  <c:v>84583.19</c:v>
                </c:pt>
                <c:pt idx="1">
                  <c:v>18039.490000000002</c:v>
                </c:pt>
                <c:pt idx="3">
                  <c:v>3726.9</c:v>
                </c:pt>
                <c:pt idx="5">
                  <c:v>36586.86</c:v>
                </c:pt>
                <c:pt idx="6">
                  <c:v>198701.84</c:v>
                </c:pt>
                <c:pt idx="7">
                  <c:v>6490.83</c:v>
                </c:pt>
                <c:pt idx="8">
                  <c:v>2831.85</c:v>
                </c:pt>
                <c:pt idx="9">
                  <c:v>4553.96</c:v>
                </c:pt>
                <c:pt idx="10">
                  <c:v>8762.16</c:v>
                </c:pt>
                <c:pt idx="11">
                  <c:v>32642.560000000001</c:v>
                </c:pt>
                <c:pt idx="12">
                  <c:v>82974.539999999994</c:v>
                </c:pt>
                <c:pt idx="13">
                  <c:v>46535.42</c:v>
                </c:pt>
                <c:pt idx="15">
                  <c:v>14838.54</c:v>
                </c:pt>
                <c:pt idx="16">
                  <c:v>3516.04</c:v>
                </c:pt>
                <c:pt idx="17">
                  <c:v>62165.96</c:v>
                </c:pt>
                <c:pt idx="18">
                  <c:v>10126.31</c:v>
                </c:pt>
                <c:pt idx="20">
                  <c:v>37258.94</c:v>
                </c:pt>
                <c:pt idx="21">
                  <c:v>467090.73</c:v>
                </c:pt>
              </c:numCache>
            </c:numRef>
          </c:val>
          <c:extLst>
            <c:ext xmlns:c16="http://schemas.microsoft.com/office/drawing/2014/chart" uri="{C3380CC4-5D6E-409C-BE32-E72D297353CC}">
              <c16:uniqueId val="{00000001-F285-4471-B74B-49148B0565D4}"/>
            </c:ext>
          </c:extLst>
        </c:ser>
        <c:ser>
          <c:idx val="2"/>
          <c:order val="2"/>
          <c:tx>
            <c:strRef>
              <c:f>'6'!$E$19:$E$20</c:f>
              <c:strCache>
                <c:ptCount val="1"/>
                <c:pt idx="0">
                  <c:v>Planes</c:v>
                </c:pt>
              </c:strCache>
            </c:strRef>
          </c:tx>
          <c:spPr>
            <a:solidFill>
              <a:schemeClr val="accent3"/>
            </a:solidFill>
            <a:ln>
              <a:noFill/>
            </a:ln>
            <a:effectLst/>
          </c:spPr>
          <c:invertIfNegative val="0"/>
          <c:cat>
            <c:strRef>
              <c:f>'6'!$B$21:$B$42</c:f>
              <c:strCache>
                <c:ptCount val="22"/>
                <c:pt idx="0">
                  <c:v>Australia</c:v>
                </c:pt>
                <c:pt idx="1">
                  <c:v>Austria</c:v>
                </c:pt>
                <c:pt idx="2">
                  <c:v>Belgium</c:v>
                </c:pt>
                <c:pt idx="3">
                  <c:v>Canada</c:v>
                </c:pt>
                <c:pt idx="4">
                  <c:v>Denmark</c:v>
                </c:pt>
                <c:pt idx="5">
                  <c:v>Finland</c:v>
                </c:pt>
                <c:pt idx="6">
                  <c:v>France</c:v>
                </c:pt>
                <c:pt idx="7">
                  <c:v>Germany</c:v>
                </c:pt>
                <c:pt idx="8">
                  <c:v>Hong Kong</c:v>
                </c:pt>
                <c:pt idx="9">
                  <c:v>Ireland</c:v>
                </c:pt>
                <c:pt idx="10">
                  <c:v>Italy</c:v>
                </c:pt>
                <c:pt idx="11">
                  <c:v>Japan</c:v>
                </c:pt>
                <c:pt idx="12">
                  <c:v>New Zealand</c:v>
                </c:pt>
                <c:pt idx="13">
                  <c:v>Norway</c:v>
                </c:pt>
                <c:pt idx="14">
                  <c:v>Norway  </c:v>
                </c:pt>
                <c:pt idx="15">
                  <c:v>Philippines</c:v>
                </c:pt>
                <c:pt idx="16">
                  <c:v>Singapore</c:v>
                </c:pt>
                <c:pt idx="17">
                  <c:v>Spain</c:v>
                </c:pt>
                <c:pt idx="18">
                  <c:v>Sweden</c:v>
                </c:pt>
                <c:pt idx="19">
                  <c:v>Switzerland</c:v>
                </c:pt>
                <c:pt idx="20">
                  <c:v>UK</c:v>
                </c:pt>
                <c:pt idx="21">
                  <c:v>USA</c:v>
                </c:pt>
              </c:strCache>
            </c:strRef>
          </c:cat>
          <c:val>
            <c:numRef>
              <c:f>'6'!$E$21:$E$42</c:f>
              <c:numCache>
                <c:formatCode>General</c:formatCode>
                <c:ptCount val="22"/>
                <c:pt idx="0">
                  <c:v>65268.04</c:v>
                </c:pt>
                <c:pt idx="1">
                  <c:v>16063.72</c:v>
                </c:pt>
                <c:pt idx="2">
                  <c:v>5624.79</c:v>
                </c:pt>
                <c:pt idx="3">
                  <c:v>23540.47</c:v>
                </c:pt>
                <c:pt idx="4">
                  <c:v>7208.8</c:v>
                </c:pt>
                <c:pt idx="5">
                  <c:v>31961.61</c:v>
                </c:pt>
                <c:pt idx="6">
                  <c:v>88434.03</c:v>
                </c:pt>
                <c:pt idx="7">
                  <c:v>19600.79</c:v>
                </c:pt>
                <c:pt idx="8">
                  <c:v>37358.559999999998</c:v>
                </c:pt>
                <c:pt idx="9">
                  <c:v>11033.45</c:v>
                </c:pt>
                <c:pt idx="10">
                  <c:v>103732.88</c:v>
                </c:pt>
                <c:pt idx="11">
                  <c:v>41534.629999999997</c:v>
                </c:pt>
                <c:pt idx="12">
                  <c:v>45210.5</c:v>
                </c:pt>
                <c:pt idx="14">
                  <c:v>28506.240000000002</c:v>
                </c:pt>
                <c:pt idx="15">
                  <c:v>18975.37</c:v>
                </c:pt>
                <c:pt idx="17">
                  <c:v>86487.07</c:v>
                </c:pt>
                <c:pt idx="18">
                  <c:v>8961.9699999999993</c:v>
                </c:pt>
                <c:pt idx="20">
                  <c:v>39589.51</c:v>
                </c:pt>
                <c:pt idx="21">
                  <c:v>275545.11</c:v>
                </c:pt>
              </c:numCache>
            </c:numRef>
          </c:val>
          <c:extLst>
            <c:ext xmlns:c16="http://schemas.microsoft.com/office/drawing/2014/chart" uri="{C3380CC4-5D6E-409C-BE32-E72D297353CC}">
              <c16:uniqueId val="{00000002-F285-4471-B74B-49148B0565D4}"/>
            </c:ext>
          </c:extLst>
        </c:ser>
        <c:ser>
          <c:idx val="3"/>
          <c:order val="3"/>
          <c:tx>
            <c:strRef>
              <c:f>'6'!$F$19:$F$20</c:f>
              <c:strCache>
                <c:ptCount val="1"/>
                <c:pt idx="0">
                  <c:v>Ships</c:v>
                </c:pt>
              </c:strCache>
            </c:strRef>
          </c:tx>
          <c:spPr>
            <a:solidFill>
              <a:schemeClr val="accent4"/>
            </a:solidFill>
            <a:ln>
              <a:noFill/>
            </a:ln>
            <a:effectLst/>
          </c:spPr>
          <c:invertIfNegative val="0"/>
          <c:cat>
            <c:strRef>
              <c:f>'6'!$B$21:$B$42</c:f>
              <c:strCache>
                <c:ptCount val="22"/>
                <c:pt idx="0">
                  <c:v>Australia</c:v>
                </c:pt>
                <c:pt idx="1">
                  <c:v>Austria</c:v>
                </c:pt>
                <c:pt idx="2">
                  <c:v>Belgium</c:v>
                </c:pt>
                <c:pt idx="3">
                  <c:v>Canada</c:v>
                </c:pt>
                <c:pt idx="4">
                  <c:v>Denmark</c:v>
                </c:pt>
                <c:pt idx="5">
                  <c:v>Finland</c:v>
                </c:pt>
                <c:pt idx="6">
                  <c:v>France</c:v>
                </c:pt>
                <c:pt idx="7">
                  <c:v>Germany</c:v>
                </c:pt>
                <c:pt idx="8">
                  <c:v>Hong Kong</c:v>
                </c:pt>
                <c:pt idx="9">
                  <c:v>Ireland</c:v>
                </c:pt>
                <c:pt idx="10">
                  <c:v>Italy</c:v>
                </c:pt>
                <c:pt idx="11">
                  <c:v>Japan</c:v>
                </c:pt>
                <c:pt idx="12">
                  <c:v>New Zealand</c:v>
                </c:pt>
                <c:pt idx="13">
                  <c:v>Norway</c:v>
                </c:pt>
                <c:pt idx="14">
                  <c:v>Norway  </c:v>
                </c:pt>
                <c:pt idx="15">
                  <c:v>Philippines</c:v>
                </c:pt>
                <c:pt idx="16">
                  <c:v>Singapore</c:v>
                </c:pt>
                <c:pt idx="17">
                  <c:v>Spain</c:v>
                </c:pt>
                <c:pt idx="18">
                  <c:v>Sweden</c:v>
                </c:pt>
                <c:pt idx="19">
                  <c:v>Switzerland</c:v>
                </c:pt>
                <c:pt idx="20">
                  <c:v>UK</c:v>
                </c:pt>
                <c:pt idx="21">
                  <c:v>USA</c:v>
                </c:pt>
              </c:strCache>
            </c:strRef>
          </c:cat>
          <c:val>
            <c:numRef>
              <c:f>'6'!$F$21:$F$42</c:f>
              <c:numCache>
                <c:formatCode>General</c:formatCode>
                <c:ptCount val="22"/>
                <c:pt idx="0">
                  <c:v>4410</c:v>
                </c:pt>
                <c:pt idx="1">
                  <c:v>7712.17</c:v>
                </c:pt>
                <c:pt idx="2">
                  <c:v>27855.06</c:v>
                </c:pt>
                <c:pt idx="3">
                  <c:v>36605.160000000003</c:v>
                </c:pt>
                <c:pt idx="4">
                  <c:v>33847.54</c:v>
                </c:pt>
                <c:pt idx="5">
                  <c:v>23744.78</c:v>
                </c:pt>
                <c:pt idx="6">
                  <c:v>58768.59</c:v>
                </c:pt>
                <c:pt idx="7">
                  <c:v>4510.0200000000004</c:v>
                </c:pt>
                <c:pt idx="10">
                  <c:v>15199.51</c:v>
                </c:pt>
                <c:pt idx="11">
                  <c:v>16112.1</c:v>
                </c:pt>
                <c:pt idx="12">
                  <c:v>29401.15</c:v>
                </c:pt>
                <c:pt idx="16">
                  <c:v>14393.6</c:v>
                </c:pt>
                <c:pt idx="17">
                  <c:v>108080.24</c:v>
                </c:pt>
                <c:pt idx="18">
                  <c:v>28441.360000000001</c:v>
                </c:pt>
                <c:pt idx="20">
                  <c:v>65252.74</c:v>
                </c:pt>
                <c:pt idx="21">
                  <c:v>189664.32</c:v>
                </c:pt>
              </c:numCache>
            </c:numRef>
          </c:val>
          <c:extLst>
            <c:ext xmlns:c16="http://schemas.microsoft.com/office/drawing/2014/chart" uri="{C3380CC4-5D6E-409C-BE32-E72D297353CC}">
              <c16:uniqueId val="{00000003-F285-4471-B74B-49148B0565D4}"/>
            </c:ext>
          </c:extLst>
        </c:ser>
        <c:ser>
          <c:idx val="4"/>
          <c:order val="4"/>
          <c:tx>
            <c:strRef>
              <c:f>'6'!$G$19:$G$20</c:f>
              <c:strCache>
                <c:ptCount val="1"/>
                <c:pt idx="0">
                  <c:v>Trains</c:v>
                </c:pt>
              </c:strCache>
            </c:strRef>
          </c:tx>
          <c:spPr>
            <a:solidFill>
              <a:schemeClr val="accent5"/>
            </a:solidFill>
            <a:ln>
              <a:noFill/>
            </a:ln>
            <a:effectLst/>
          </c:spPr>
          <c:invertIfNegative val="0"/>
          <c:cat>
            <c:strRef>
              <c:f>'6'!$B$21:$B$42</c:f>
              <c:strCache>
                <c:ptCount val="22"/>
                <c:pt idx="0">
                  <c:v>Australia</c:v>
                </c:pt>
                <c:pt idx="1">
                  <c:v>Austria</c:v>
                </c:pt>
                <c:pt idx="2">
                  <c:v>Belgium</c:v>
                </c:pt>
                <c:pt idx="3">
                  <c:v>Canada</c:v>
                </c:pt>
                <c:pt idx="4">
                  <c:v>Denmark</c:v>
                </c:pt>
                <c:pt idx="5">
                  <c:v>Finland</c:v>
                </c:pt>
                <c:pt idx="6">
                  <c:v>France</c:v>
                </c:pt>
                <c:pt idx="7">
                  <c:v>Germany</c:v>
                </c:pt>
                <c:pt idx="8">
                  <c:v>Hong Kong</c:v>
                </c:pt>
                <c:pt idx="9">
                  <c:v>Ireland</c:v>
                </c:pt>
                <c:pt idx="10">
                  <c:v>Italy</c:v>
                </c:pt>
                <c:pt idx="11">
                  <c:v>Japan</c:v>
                </c:pt>
                <c:pt idx="12">
                  <c:v>New Zealand</c:v>
                </c:pt>
                <c:pt idx="13">
                  <c:v>Norway</c:v>
                </c:pt>
                <c:pt idx="14">
                  <c:v>Norway  </c:v>
                </c:pt>
                <c:pt idx="15">
                  <c:v>Philippines</c:v>
                </c:pt>
                <c:pt idx="16">
                  <c:v>Singapore</c:v>
                </c:pt>
                <c:pt idx="17">
                  <c:v>Spain</c:v>
                </c:pt>
                <c:pt idx="18">
                  <c:v>Sweden</c:v>
                </c:pt>
                <c:pt idx="19">
                  <c:v>Switzerland</c:v>
                </c:pt>
                <c:pt idx="20">
                  <c:v>UK</c:v>
                </c:pt>
                <c:pt idx="21">
                  <c:v>USA</c:v>
                </c:pt>
              </c:strCache>
            </c:strRef>
          </c:cat>
          <c:val>
            <c:numRef>
              <c:f>'6'!$G$21:$G$42</c:f>
              <c:numCache>
                <c:formatCode>General</c:formatCode>
                <c:ptCount val="22"/>
                <c:pt idx="0">
                  <c:v>1886.61</c:v>
                </c:pt>
                <c:pt idx="2">
                  <c:v>7815.12</c:v>
                </c:pt>
                <c:pt idx="4">
                  <c:v>9240.86</c:v>
                </c:pt>
                <c:pt idx="5">
                  <c:v>4862.3500000000004</c:v>
                </c:pt>
                <c:pt idx="6">
                  <c:v>15497.03</c:v>
                </c:pt>
                <c:pt idx="7">
                  <c:v>5184.01</c:v>
                </c:pt>
                <c:pt idx="9">
                  <c:v>2698.8</c:v>
                </c:pt>
                <c:pt idx="10">
                  <c:v>5367.12</c:v>
                </c:pt>
                <c:pt idx="11">
                  <c:v>3657.68</c:v>
                </c:pt>
                <c:pt idx="12">
                  <c:v>8113.38</c:v>
                </c:pt>
                <c:pt idx="13">
                  <c:v>4022.96</c:v>
                </c:pt>
                <c:pt idx="16">
                  <c:v>11422.61</c:v>
                </c:pt>
                <c:pt idx="17">
                  <c:v>33568.82</c:v>
                </c:pt>
                <c:pt idx="18">
                  <c:v>3033.28</c:v>
                </c:pt>
                <c:pt idx="20">
                  <c:v>12568.46</c:v>
                </c:pt>
                <c:pt idx="21">
                  <c:v>59593.83</c:v>
                </c:pt>
              </c:numCache>
            </c:numRef>
          </c:val>
          <c:extLst>
            <c:ext xmlns:c16="http://schemas.microsoft.com/office/drawing/2014/chart" uri="{C3380CC4-5D6E-409C-BE32-E72D297353CC}">
              <c16:uniqueId val="{00000004-F285-4471-B74B-49148B0565D4}"/>
            </c:ext>
          </c:extLst>
        </c:ser>
        <c:ser>
          <c:idx val="5"/>
          <c:order val="5"/>
          <c:tx>
            <c:strRef>
              <c:f>'6'!$H$19:$H$20</c:f>
              <c:strCache>
                <c:ptCount val="1"/>
                <c:pt idx="0">
                  <c:v>Trucks and Buses</c:v>
                </c:pt>
              </c:strCache>
            </c:strRef>
          </c:tx>
          <c:spPr>
            <a:solidFill>
              <a:schemeClr val="accent6"/>
            </a:solidFill>
            <a:ln>
              <a:noFill/>
            </a:ln>
            <a:effectLst/>
          </c:spPr>
          <c:invertIfNegative val="0"/>
          <c:cat>
            <c:strRef>
              <c:f>'6'!$B$21:$B$42</c:f>
              <c:strCache>
                <c:ptCount val="22"/>
                <c:pt idx="0">
                  <c:v>Australia</c:v>
                </c:pt>
                <c:pt idx="1">
                  <c:v>Austria</c:v>
                </c:pt>
                <c:pt idx="2">
                  <c:v>Belgium</c:v>
                </c:pt>
                <c:pt idx="3">
                  <c:v>Canada</c:v>
                </c:pt>
                <c:pt idx="4">
                  <c:v>Denmark</c:v>
                </c:pt>
                <c:pt idx="5">
                  <c:v>Finland</c:v>
                </c:pt>
                <c:pt idx="6">
                  <c:v>France</c:v>
                </c:pt>
                <c:pt idx="7">
                  <c:v>Germany</c:v>
                </c:pt>
                <c:pt idx="8">
                  <c:v>Hong Kong</c:v>
                </c:pt>
                <c:pt idx="9">
                  <c:v>Ireland</c:v>
                </c:pt>
                <c:pt idx="10">
                  <c:v>Italy</c:v>
                </c:pt>
                <c:pt idx="11">
                  <c:v>Japan</c:v>
                </c:pt>
                <c:pt idx="12">
                  <c:v>New Zealand</c:v>
                </c:pt>
                <c:pt idx="13">
                  <c:v>Norway</c:v>
                </c:pt>
                <c:pt idx="14">
                  <c:v>Norway  </c:v>
                </c:pt>
                <c:pt idx="15">
                  <c:v>Philippines</c:v>
                </c:pt>
                <c:pt idx="16">
                  <c:v>Singapore</c:v>
                </c:pt>
                <c:pt idx="17">
                  <c:v>Spain</c:v>
                </c:pt>
                <c:pt idx="18">
                  <c:v>Sweden</c:v>
                </c:pt>
                <c:pt idx="19">
                  <c:v>Switzerland</c:v>
                </c:pt>
                <c:pt idx="20">
                  <c:v>UK</c:v>
                </c:pt>
                <c:pt idx="21">
                  <c:v>USA</c:v>
                </c:pt>
              </c:strCache>
            </c:strRef>
          </c:cat>
          <c:val>
            <c:numRef>
              <c:f>'6'!$H$21:$H$42</c:f>
              <c:numCache>
                <c:formatCode>General</c:formatCode>
                <c:ptCount val="22"/>
                <c:pt idx="0">
                  <c:v>69844.98</c:v>
                </c:pt>
                <c:pt idx="1">
                  <c:v>19562.53</c:v>
                </c:pt>
                <c:pt idx="3">
                  <c:v>46365.71</c:v>
                </c:pt>
                <c:pt idx="4">
                  <c:v>7560.55</c:v>
                </c:pt>
                <c:pt idx="5">
                  <c:v>34482.660000000003</c:v>
                </c:pt>
                <c:pt idx="6">
                  <c:v>99355.19</c:v>
                </c:pt>
                <c:pt idx="7">
                  <c:v>7976.22</c:v>
                </c:pt>
                <c:pt idx="9">
                  <c:v>3426.2</c:v>
                </c:pt>
                <c:pt idx="10">
                  <c:v>7311.2</c:v>
                </c:pt>
                <c:pt idx="11">
                  <c:v>11385.51</c:v>
                </c:pt>
                <c:pt idx="12">
                  <c:v>19241.47</c:v>
                </c:pt>
                <c:pt idx="13">
                  <c:v>26455.99</c:v>
                </c:pt>
                <c:pt idx="16">
                  <c:v>83657.7</c:v>
                </c:pt>
                <c:pt idx="17">
                  <c:v>156649.99</c:v>
                </c:pt>
                <c:pt idx="18">
                  <c:v>40833.57</c:v>
                </c:pt>
                <c:pt idx="20">
                  <c:v>24546.77</c:v>
                </c:pt>
                <c:pt idx="21">
                  <c:v>365457.33</c:v>
                </c:pt>
              </c:numCache>
            </c:numRef>
          </c:val>
          <c:extLst>
            <c:ext xmlns:c16="http://schemas.microsoft.com/office/drawing/2014/chart" uri="{C3380CC4-5D6E-409C-BE32-E72D297353CC}">
              <c16:uniqueId val="{00000005-F285-4471-B74B-49148B0565D4}"/>
            </c:ext>
          </c:extLst>
        </c:ser>
        <c:ser>
          <c:idx val="6"/>
          <c:order val="6"/>
          <c:tx>
            <c:strRef>
              <c:f>'6'!$I$19:$I$20</c:f>
              <c:strCache>
                <c:ptCount val="1"/>
                <c:pt idx="0">
                  <c:v>Vintage Cars</c:v>
                </c:pt>
              </c:strCache>
            </c:strRef>
          </c:tx>
          <c:spPr>
            <a:solidFill>
              <a:schemeClr val="accent1">
                <a:lumMod val="60000"/>
              </a:schemeClr>
            </a:solidFill>
            <a:ln>
              <a:noFill/>
            </a:ln>
            <a:effectLst/>
          </c:spPr>
          <c:invertIfNegative val="0"/>
          <c:cat>
            <c:strRef>
              <c:f>'6'!$B$21:$B$42</c:f>
              <c:strCache>
                <c:ptCount val="22"/>
                <c:pt idx="0">
                  <c:v>Australia</c:v>
                </c:pt>
                <c:pt idx="1">
                  <c:v>Austria</c:v>
                </c:pt>
                <c:pt idx="2">
                  <c:v>Belgium</c:v>
                </c:pt>
                <c:pt idx="3">
                  <c:v>Canada</c:v>
                </c:pt>
                <c:pt idx="4">
                  <c:v>Denmark</c:v>
                </c:pt>
                <c:pt idx="5">
                  <c:v>Finland</c:v>
                </c:pt>
                <c:pt idx="6">
                  <c:v>France</c:v>
                </c:pt>
                <c:pt idx="7">
                  <c:v>Germany</c:v>
                </c:pt>
                <c:pt idx="8">
                  <c:v>Hong Kong</c:v>
                </c:pt>
                <c:pt idx="9">
                  <c:v>Ireland</c:v>
                </c:pt>
                <c:pt idx="10">
                  <c:v>Italy</c:v>
                </c:pt>
                <c:pt idx="11">
                  <c:v>Japan</c:v>
                </c:pt>
                <c:pt idx="12">
                  <c:v>New Zealand</c:v>
                </c:pt>
                <c:pt idx="13">
                  <c:v>Norway</c:v>
                </c:pt>
                <c:pt idx="14">
                  <c:v>Norway  </c:v>
                </c:pt>
                <c:pt idx="15">
                  <c:v>Philippines</c:v>
                </c:pt>
                <c:pt idx="16">
                  <c:v>Singapore</c:v>
                </c:pt>
                <c:pt idx="17">
                  <c:v>Spain</c:v>
                </c:pt>
                <c:pt idx="18">
                  <c:v>Sweden</c:v>
                </c:pt>
                <c:pt idx="19">
                  <c:v>Switzerland</c:v>
                </c:pt>
                <c:pt idx="20">
                  <c:v>UK</c:v>
                </c:pt>
                <c:pt idx="21">
                  <c:v>USA</c:v>
                </c:pt>
              </c:strCache>
            </c:strRef>
          </c:cat>
          <c:val>
            <c:numRef>
              <c:f>'6'!$I$21:$I$42</c:f>
              <c:numCache>
                <c:formatCode>General</c:formatCode>
                <c:ptCount val="22"/>
                <c:pt idx="0">
                  <c:v>148624.29999999999</c:v>
                </c:pt>
                <c:pt idx="1">
                  <c:v>25635.77</c:v>
                </c:pt>
                <c:pt idx="2">
                  <c:v>40313.89</c:v>
                </c:pt>
                <c:pt idx="3">
                  <c:v>36013.94</c:v>
                </c:pt>
                <c:pt idx="4">
                  <c:v>20411.330000000002</c:v>
                </c:pt>
                <c:pt idx="5">
                  <c:v>19917.73</c:v>
                </c:pt>
                <c:pt idx="6">
                  <c:v>151655.92000000001</c:v>
                </c:pt>
                <c:pt idx="7">
                  <c:v>20662.189999999999</c:v>
                </c:pt>
                <c:pt idx="8">
                  <c:v>5290.38</c:v>
                </c:pt>
                <c:pt idx="9">
                  <c:v>1772.12</c:v>
                </c:pt>
                <c:pt idx="10">
                  <c:v>99823.95</c:v>
                </c:pt>
                <c:pt idx="11">
                  <c:v>21438.75</c:v>
                </c:pt>
                <c:pt idx="12">
                  <c:v>140206.95000000001</c:v>
                </c:pt>
                <c:pt idx="13">
                  <c:v>36515.919999999998</c:v>
                </c:pt>
                <c:pt idx="15">
                  <c:v>1668.87</c:v>
                </c:pt>
                <c:pt idx="16">
                  <c:v>32521.69</c:v>
                </c:pt>
                <c:pt idx="17">
                  <c:v>201894</c:v>
                </c:pt>
                <c:pt idx="18">
                  <c:v>29651.67</c:v>
                </c:pt>
                <c:pt idx="20">
                  <c:v>110558.25</c:v>
                </c:pt>
                <c:pt idx="21">
                  <c:v>652982.01</c:v>
                </c:pt>
              </c:numCache>
            </c:numRef>
          </c:val>
          <c:extLst>
            <c:ext xmlns:c16="http://schemas.microsoft.com/office/drawing/2014/chart" uri="{C3380CC4-5D6E-409C-BE32-E72D297353CC}">
              <c16:uniqueId val="{00000006-F285-4471-B74B-49148B0565D4}"/>
            </c:ext>
          </c:extLst>
        </c:ser>
        <c:dLbls>
          <c:showLegendKey val="0"/>
          <c:showVal val="0"/>
          <c:showCatName val="0"/>
          <c:showSerName val="0"/>
          <c:showPercent val="0"/>
          <c:showBubbleSize val="0"/>
        </c:dLbls>
        <c:gapWidth val="150"/>
        <c:overlap val="100"/>
        <c:axId val="1522050480"/>
        <c:axId val="1522074000"/>
      </c:barChart>
      <c:catAx>
        <c:axId val="152205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074000"/>
        <c:crosses val="autoZero"/>
        <c:auto val="1"/>
        <c:lblAlgn val="ctr"/>
        <c:lblOffset val="100"/>
        <c:noMultiLvlLbl val="0"/>
      </c:catAx>
      <c:valAx>
        <c:axId val="1522074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05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'7'!$G$26</c:f>
              <c:strCache>
                <c:ptCount val="1"/>
                <c:pt idx="0">
                  <c:v> TotalLoyalCust</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'7'!$F$27:$F$31</c:f>
              <c:numCache>
                <c:formatCode>General</c:formatCode>
                <c:ptCount val="5"/>
                <c:pt idx="0">
                  <c:v>60300</c:v>
                </c:pt>
                <c:pt idx="1">
                  <c:v>81100</c:v>
                </c:pt>
                <c:pt idx="2">
                  <c:v>84300</c:v>
                </c:pt>
                <c:pt idx="3">
                  <c:v>105000</c:v>
                </c:pt>
                <c:pt idx="4">
                  <c:v>21000</c:v>
                </c:pt>
              </c:numCache>
            </c:numRef>
          </c:xVal>
          <c:yVal>
            <c:numRef>
              <c:f>'7'!$G$27:$G$31</c:f>
              <c:numCache>
                <c:formatCode>General</c:formatCode>
                <c:ptCount val="5"/>
                <c:pt idx="0">
                  <c:v>3</c:v>
                </c:pt>
                <c:pt idx="1">
                  <c:v>2</c:v>
                </c:pt>
                <c:pt idx="2">
                  <c:v>2</c:v>
                </c:pt>
                <c:pt idx="3">
                  <c:v>2</c:v>
                </c:pt>
                <c:pt idx="4">
                  <c:v>1</c:v>
                </c:pt>
              </c:numCache>
            </c:numRef>
          </c:yVal>
          <c:smooth val="0"/>
          <c:extLst>
            <c:ext xmlns:c16="http://schemas.microsoft.com/office/drawing/2014/chart" uri="{C3380CC4-5D6E-409C-BE32-E72D297353CC}">
              <c16:uniqueId val="{00000000-095E-441B-94A6-DB8F2481D6C5}"/>
            </c:ext>
          </c:extLst>
        </c:ser>
        <c:dLbls>
          <c:showLegendKey val="0"/>
          <c:showVal val="0"/>
          <c:showCatName val="0"/>
          <c:showSerName val="0"/>
          <c:showPercent val="0"/>
          <c:showBubbleSize val="0"/>
        </c:dLbls>
        <c:axId val="502851855"/>
        <c:axId val="502853295"/>
      </c:scatterChart>
      <c:valAx>
        <c:axId val="502851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853295"/>
        <c:crosses val="autoZero"/>
        <c:crossBetween val="midCat"/>
      </c:valAx>
      <c:valAx>
        <c:axId val="50285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8518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3349B945-82D1-4352-B1CA-96827F2E5C2A}">
          <cx:tx>
            <cx:txData>
              <cx:f>_xlchart.v1.1</cx:f>
              <cx:v> TotalLoyalCust</cx:v>
            </cx:txData>
          </cx:tx>
          <cx:dataLabels pos="inEnd">
            <cx:visibility seriesName="0" categoryName="1" value="0"/>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plotArea>
      <cx:plotAreaRegion>
        <cx:series layoutId="regionMap" uniqueId="{1A3632EF-03B4-41B9-A500-32ABE326CA3E}" formatIdx="1">
          <cx:tx>
            <cx:txData>
              <cx:f>_xlchart.v5.5</cx:f>
              <cx:v> TotalOrders</cx:v>
            </cx:txData>
          </cx:tx>
          <cx:dataId val="0"/>
          <cx:layoutPr>
            <cx:geography cultureLanguage="en-US" cultureRegion="US" attribution="Powered by Bing">
              <cx:geoCache provider="{E9337A44-BEBE-4D9F-B70C-5C5E7DAFC167}">
                <cx:binary>7Hxpb9w41u5fCfrzlVsU98H0AEOpqlze4tjZnC+CEzsitVELqe3X31Nx7LGr/SZpTC7SwH2NIIml
okQ9Z3vOovrnp+kfn8rb6+7FVJV1/49P0x+/aeeaf/z+e/9J31bX/UFlPnW2t5/dwSdb/W4/fzaf
bn+/6a5HU2e/RyEiv3/S1527nX771z/hatmtPbGfrp2x9St/280Xt70vXf+Nc8+eevHJ+trtlmdw
pT9++7fvXXddmuvfXtzWzrj59dzc/vHbk0/99uL3/Wv96b4vStia8zewNojoAY9ESARG8u7ntxel
rbOv5xEmB0SGiGNMwt0Pur/32XUF639oS182dH1z0932/Yuv/z5Z+uQJnpwxvY3vQIjtbr//fvPl
AX9/CvK//rl3AB5578gjOezj871T+2J4c/nvexD+ewFgeUBDTDnB/Au+IX6CfyDlQYgEZliSO/GQ
+3vfCeBNbdztzYtLd+1u+/tTz23reSHsLd8TxN7ZfWG8ufz1wlh31/Wn2289+F8zCMIOWEREKCP+
RBDRAaECcyb4VzOR9/e8k8P39/G8AO7X7SF/f3gf8vXFr4f8zfH9oz+nZ38NbooPJMECR/grrOIJ
6kF0QGlIGQnpnXWE0f29n6j/MfjhG1vdn3tuX8/D/1XDH9bviWH/9L44NurXi+OyuTb1t578r0mE
hAcYHH7I7uPBnkQwSIRgxhD6KpG9iPDd7TwviK/L9vD/enQf9tXfwPGc3Y4vPtxel9f1zc8DPyAI
wkEYCiyjO3hB3x+HYx4dCEwIQmzPEH5wO8+D/2TxngienNsXxNmHX6//W3ddzj9PBAQUPKLgdcQd
4dkxnscSiA4Q24lG3MlnnxB9dzfPS+Drsj3svx7dR337+tejvjb1z1V9hg8iwjhn9CuyTzUfeCqY
hET0C/iA/Z7b+YH9PI/8w8I97B+O76O/3v569M9sN17/RKWn8kAijPGDWu8pfXjAsZBMQiy4yzzu
ou/3t/E85vfr9iC/P7yP+NnLX4/4JTCM68Z2P5FqogPg/SjkIVD6xx4mxAcCAd1n6I707Gn6D+3k
edwfLd2D/tGZffQvN78e/S9p5s/Mewk/oILvsH9K8xE5QCSUQuCvhHMP/B/YyPPQPyzcA/7h+D7s
//4bOHl1W2bGf5NW/zVyScMD4PKSPqRRT9EnB8ArI0HFfXCFZPixv/mB/TyP/sPCPfQfju+jr1a/
Xunj6/r65voegedymr8GPoNkimMp2H0y9TTCBhJS31CgUND/cM/H6H9/P8+Df79uD/v7w/vQx//+
9dAnt3V13RU/D3u6oy+MCfQI20c+XxxIiQSTck/hf2Afz2P+sHAP9Ifj+6gnkNRD5XCvavanA/9P
C2ub2666rn8mrUEHQBml4Cy8Ky88dTcIUl0BRJ7f+5s9Z/8D+3ke/YeFe+g/HP8T+n8Dd7Ptbn8u
o6eQqzKKJIuAV+5+9vwNP5BcEipBOnc/e/D/wIaeh/9h4R78D8f34d/+DeC/HG9vbn9iHQcoPeNE
8ohGd7r/tI4DRAdcEYRaTr9W3u6d3R21//52nsf+ft0e9PeH95G//Bsgf3TdXP9E4DGEUUoQpfwr
8PIpvcc7vWeURfQp4t/dxvOAf122h/fXo/twH53/ei9/rk1pmsbU3+5X/DVug9iBpJC/7spij+Iq
iiDJ2jmgiD0F+wc38TzkTxbvAf/k3D7854e/Hv5DaO69OIa/7gH574llBM2RCCERsa+OHhz5YyHs
kiq2C8F0T+Uf9vLi8t8X39rP83LYW74nib2z+7I4/BsQnsvRuOW2+7lhFzpYIkTQUIEi/pcf4JSP
pCEOIBxLRti93wdO9Jjl/+CenpfIk8V78nhybl8a8d/AMva6nXeg/PfW8b8d3qfN+r/cbr/rcD+0
6H6WXP639ei+GPHzwyrPntqfhNhzsT9LMv8fx5O9/PuRrTxM8STX7nr1Zfznh8/eC3Nv6Ve//6yL
u5Pl9uaP3yIEEeJhqGh3iafx4nH7+eHzt9e9++M3coB3vADKqSGGSrfEkIOMt7szARIHiEOhNSQU
Ewk8DThDbTunYRU+4BwTqIxLjpBEBE711u9ORRxKVCSE8iFlCMZmEHsYuDq35ZzZ+gGmr7+/qH11
bk3t+j9+g6Y2bKC5++Buq5TBfTDihHAURVyEEcTK5tP1BRT7d5//P80c9qYoh8+eIjG80pwMTdzL
0YXJ5GQ/Kl4tSCs2z8sKBXg5SQ1dNmKMyG0qozK7SuvU4w3rKuxjK5a5eJfxdkFJH9WVTop5KWI0
YOyvPRT8vepaxIq4w7NlMW14N8VDST1bI7NE3WUTpFLlpMT2POAZwpupMmxY+YnQfrMMaZmqaWnD
QUWsDcu4XipWxbIMOF3lrBoSUy2ijQ1q2vMg0lLEOgpmlIRt3g1Kh/nk1JKnniRt2gRvNJvbOs4q
k3YbJ2j9Gde9xk6xKG/PDDLtlYgKho7dNMtNqrupj9lYy0pxV9oyHtK80cp7s/iV6XlUJo0NwmgF
FzlJu4xEq7Ie54sxbKpU4amZr4LIhlky9YMPLpc2s8U6p4NkR/M0jvOqLHLz2iDWrDJWmnGj62zG
yooOcOyCotZJ76Z2+gCrA6N8Mw3jay0tC17Jdmr8uktpaOJQ2/Air1pETweTVfMau34skmGRQaba
Pm2vHHAnHwdDX6dKz0N301Y65Ze6rnGlQkqb5VD4cJjifJzGK1qbslxrMaMsbqZML+ceo7ZYizYo
RkVblGVqMUiamDikj+g4OK98zflZFuIWX/ClHUyS5gaewuVRc2V9q+W2GNPo1YgEhem3TLujxi1L
tiLDoKf1LOeOxG02TO2Z07hpVDr2ZE5EJttqhekQttuSMWsVDqvliEetwaoKS/He9ySSyTCQtEww
9fqdrnnKVUmagqxoOtb9Nsj6aVRDXlft1Wiq/LNtdJkpW5MM3VjaTefc6SWP/WCDyaioJteohc7g
kYjomK7T3lUidmI286rvfd4mHdiUXoWWZvpNQ4vxY2RzHykbhQ4sqVzCJTFF2riYpqmPXi4d1IuO
sgnBxYix/YxUN4MxrloTdJVXLTwYoDssLD22U9uHcUtGgda1lNN5LdsQJS0fh+CyJE6QrQgQGJtD
YhmUrSq4qJ9RqRPUTdP5FIXFTOI7U3SuG4xWeT7AJRpa99OHyaaUHOpgXvJcWY0nm8UOW13dkAKX
y6ic9FPQqaAw1uaqoVrKt5O2bCKJYRPceJFTcyX6wkUvy6Ia0vWdui5Rm9L3HnkQehUU4BrulK4b
dSXXohnCIYn6pa5PdDFisA5WFi7Oe3HNSTbQhJigBaUfMvo+6oRl25qMeaSymeO4oXn/CjDBRhk9
k6vApcUJLbl7ydAYtKrMNfk4BSNxqk7tTV6U4SGkx/mxztJuNfQR3freginXjSuTTETDYVbVnzM/
dclSRyxbs6AqzngZ8TwmRWj0Oredn9WQOtyrJaTjqs7T8N00IK9oWUSrfMnnq6kR/MzysH4jB1F0
qs4y+2EsQ3lczsbgeA5qPca+8FHs67RKOmvLt2HayG1LR3tK/TyPqsqa/ByPrvHxnAt8mEGzgqtp
5vpNOdFLoacOgaSMyWISDs69EtHofSLhCkx1Gc8jwKfnM9zCGxQzGgDQtpRZ0qeRWeJCZiZSM23b
pEF8vihsF+gkmgd6zlBlT5BoQAY48K/9JNu4T3t6NPMpj0UnvFWNG2mS0c5czI0uJsBQzC+X2rcn
2WiLlaBoBnfs3hTc5WdzNH8O87F7J5C1dLXQNMhjBn422A6VTd9NRX7ply7butZ3J/D0ZTII768m
OZbKDCbdFnIs4qb0dtMUoLqDa3CfcJPXRwsBgzaDdqMKJoFi28gGx1AIB8vN0dCOq6XQJXizUn/2
dq4uwWNXmWpSyWqVN327CWVWwAFe6ZejbGWxGtu2W9OsryT4C7a0sYaYEMV5W+UniySZjoXu/Seh
S5OrhZsmSGQ7pNd2kfgQVXX0wVed1YoEvP1oTMDCVZqG82U7tmwTmqwNVAmVyiLhs3MiliSPVjZj
7Gwpy2Ib9pXYgCfxJ9VY8LjuSXYEU5rtYVnz5cMw1y7OfOSrdasbhlUW5vYjhMa8U0XrzGFuc3dY
2aZLskWjUjlRk+jIEOi/H5ZVHlg1eJCYmlwx3AR2IrdMD5/TcOlOs9JmiQMq8mYmMr0SYcE/BGIa
TUL65qOrx7pR+WzSuAtTUamMDygxoBdwq0Ly4zxvcnkclkN7QcicJgKJySSdHJvbOXT9Z5H37Tl4
+LZVAmzvjGLmPiHk+KXXg0+6EQWlsunCT3xNlibpyqiMcRqJV0008+uqm9tXecDMBTjMatWbbHlX
oJEeO6EReJsmPRVlsXzqwwW980tWrKO+d69g3FjGzeykqsPZJhVrsuHKpaYG/8Fl159VkV5eL1WD
87gpBDgG13fNcFhgSuWVBUaWqagMcr3KC1QXCplOdCrMh/lU25RdFcUCxh4tg1QLpvW4grm2qItl
5svPwo2EqHxs+reiYxD7wR2IMjZmWSCepItV2rhoXetq8HHkCATjfAQlUjWrMV+PJp+mNUSD4l3B
3MDWrliGY0LrgSdNKMtN73qh45YPtI5ta134araiP3SuordVntmjRYNzV1AsnFhcIlYuG4040vES
zaZaSSBjxKsJZCDeDBLNvRJAIcNcldyCm8tyKt5HLWw6nkKa06SiEyOHaUSyMgn6QfcrIEFFYgkY
V4JQ3cjEpnVwG3Gvw/UoMpMmWTnLIaZB1CaDnNx6nNJsiXUzGAnhrgHfjQIuBxX6qAqBlkh/0lDr
TVKkXe+Tvo1YcDFyg/rEDpJnKwFxs1cVQyX6YA1BHzzm83Tu5RzG1UxIs6EGqBDEgHAIVT0OrV51
y9D4cwZMyZygdEIF2P8cuaOMejmBJBwuTmQu+/dmJs0riMhiOCJmtINKgXXkKigNRK65a5obPzta
bkLLZbQpJuLtmk8YwkcJQ0WHOB+rbJMPLlRES97EwyKIVuNIWaB6HAJrJWnO0KuyJSVSRg7DOR15
1apCo2bjcSGPq8ZLsYqA4PWJr8fwcIa2nQRnYtjxnDY0jE0x5Yc4zfKLyE8QV0lD6GcgR2esylEL
GEYtP0K4n1LF2VIPSjayn0AlTVCtg3TKj8fC4uOqFw3ZhD71RVxmfUGObTWB/gehGAolg7EzSgPP
uOJNlgpFlrE9KyCG0niY7CuS6ipPQh9KrXATAumYBjy5JA2Aiqk6IDOORTGDsZeQ96yqrAeyvgAN
uO7qzF2W+QJheem74rRDnt1miPfrOdBznFJgW6spZ8FZUVbNB4ky2alcl7A+bT1DSpJmrJRxQ16o
Yq59r3rbzJFKF8NmpXuYoT6sa+sHNQ4GC0WrsS7WVbi07SbiWYSVX2hwEta5aJPF0wAdQeLjWNxg
b97KIe9pnMlavB+rLksMJXOnRm3E2xaHuoJNg++JHZPNNh80PooaIZpYVhzMt2M1bFNjG70VTV6f
yHoC/GfsaBFzn/MTNlDZrbLQkzfYFfaKlM2wKZzMPxCDgcyj0k43kUPtK9HaYoYn1inZ+oDhbR3h
ftyGZVgXMfU+/JD2Wdmr8UsSoEs0RSdzUbzNMyzSVSeXdlkPy2jFoRNjg0GBiA4gVUlHqkaUfsZ0
NMehCactxH+xRVi4E9nXNo/boPRNUmm84MTLIKx37K+P9RLh5Z1G3fLWo9mTFWJ+ueRDx/uVlhU+
LmlhbiKcWqfaaRLnowANU3VJUBzunAVFHY5iS4b+sIuy7hLo96ACMH8l5tEcNukuIdQ2yxUAX5zK
SNhtr4Nu1XCut7rRN5S5RoWLmbZgdCOKS5ENqujCCoTsAnaoTVqsA9HoV8TQ/LYjFfnsBxpcVNJ0
H+Sk5WU2p9mKQ3xNIh5UQUzrReQq7Gp+zsB8b9NxCrRqIGV573xWN7HVi8ZJbcay3bTdzK9QZ/GQ
sD6cVbDLv8SIGPxuRTu/HCKp40hbtxYFr4mSpe1UOQ1BEeMaD4dDROqj2ZlpA8FyVDPklKLk3MUp
zoJGsXA6D4F5bHLZvTOcZ29QELHjqCPgLEIcHS7VdAjsbX5JgjZ6T5uxWVTVjvoY2X7BKyAn3YbN
UX0eBbjrFGh7kW0mMvntNJf9Ws9oeDOViG94BgS+DfHaVnR42bvIa5X2WJ4sJb+xEwoWVaQ6BBOV
S3UsapMfumEBG0kzX+SxNJE4MnaKthB9bvWYZTcsaIfDWSO8EuBU60TagJ2EOe9wAj1AY2NHc4li
Vzp9AV6yPK2Er1ZjYyS4iAa0E2K9rDOF4fWI9Tjn7L01Mot9n+UJbhBQ2xCLuILEL27zoTuvjKlX
Go/D6biUt9TBqmF2wbZjuDwmeRAdDimLDQQ0smpRUN2KvMErw/v2pSx7tgDDsx1d51010I0uandG
bN+/qtO02PAGBUddkGXlqpcpMEvPNVeQhYRUda5tMlXKBa/LoAJ+nfaljnNh86PQpcOrqK+vl6yZ
joBeuMNiZt1J6XmoBBbkZVT15duh0kO7mkRnIDZDoH835tO80TTtgV5EzsWdkGZc49KALoF+btOm
M/hwqkf5kdTGXtR96ED4OB1U0+nSHaOxTAM1mjaUKxflw+eyayFxQcBqwE/KQquuMcVmDNj8kY+k
fNk3TeOPKKPDec8DMCIdLeDugyXvbsJJd0CYC7cAmXX4XecgJySdR/Wm4Hz6mBa1QCoH1gHWC3Wo
QFUBJCigxgtw8o5koRon4y+JqIItkPE+j3VI0xg3mR0hIoZ01eBak1XvybBu0+iKtC06rnNr4qpG
bk3bMWfrKQg+hFPIN9HA6xjl+XSs0yDbTpB/qMIFzQo4CsTWLneDEgVKt+2sITdArp4PO47Rm8lx
U8bgF2ixYg72PMGbHO8aUacudpOcoBwli/Nssu0HmtWshOy8t6/nKX3d9Zl7WU6Md9uxC8BweEF8
/rqrh4oqLn3oYs/y8dyQIUhfznQQ8dAN8m0dlt0Khs7GzdxnxbKespEwyFbCOWmnvLwAPris0Yij
VnFEu48FrbtrX2QdVMza4dM0uqJLPF5WswnKzVCVZAPMMxBKyJEcTUPbrPpqCM4gALYfPQqKc02z
Nu7SwUIKtozRaQSpv90Ec5dux7IctxaSpFfVMKw5L8WS8GwuPy7GNXMMoVduka6OCyxmhbpUHyJS
gaPwiz7kFmooI5B1H9fMi9tuDOc+pvBOGE0cnz1wABZ0bjOFbHnFl8G/b+k8H1of9e587op5bbX7
AOG4usxFPa1EUZXn1ay3Hp524wMPhi5Y4W/JyEZ6tORuCY8yLvpx1VZT8GHpaPteVO6syaNqZaH4
GU+Ym/cmq8OLrsurmC5FBAW00FzJom8Og8xDvZAHlzYlk8qhVDYfAmeWM5QxAmDbkCdbFYysOhn8
Umwhnaw3uEvZh6AyKCkyrE9zkJKzA8sTx9JhUnqh9RZqPS4Z+2jeek2Ciz6HSASch4Ip4AvEvT+C
ol8WawhT6y4IyGlK3HxiDQ/0Klpc3SrZY16oRaAZKAD15izsJLpKPTC7sbdduvJFYI+lHSaozTX1
B64xcLhy/oyqaVy3UWneRiX2QKxSkzhJ86NJ6u60yBZ2FvHyzRIA+6+H+oZbEb6mfQ8W1Fd9/bKU
oyLj1L91pNbmJBC1e9sTGhy1tXBXog5TA6lBYaPzHHjE9KGmIoMiLPdhmbjU5z6BfIhBuWs0GVpU
UxF4Rij11e25WSoopvISIk+iw7Z/zSsGDBB3kL6oeVcJSokJ243GAxQuW5wBS5XOhoEyZRC+mVvi
k3bQTakyPZDjoA7hA5DYs/OZjNVriLjdsGa1AS5lR5tRZcsMygMDJCNVgpqubY6ds6lOrAZSpbQo
RrOiE5qaE2AmMk9a14GbmQiHpAtkKqD4pKtiUI+q+88UzZ+rmFMCL8jAIC+0Bhg0Bx5XzFtL0hGa
z7eC8flIVD6kh/NCdBHPNnMxsT61SZR28xkvgub9t+8NkzN71XomZIShdQ3v4HAB1f8n9xZs6Ftk
l2th+/rUSOw32YzyZIGia2JQ6w8tLv1FkBakinMfhOtv3x796f4wUQWD4ZB6EME5372r+/jZR+G7
TLemhrrXUO1qXMG4HPKgZjj2TcU2kIBDxVKOM+oUH4LJJxMbFg+lgnmXY/u0BFI/VXAkSneUmJSQ
Iqx8ZUS3MhS6D7EFJ9YkNuRVk8hq1ALGJh56M89I78+PIDgEXRntXroUhO3G3x8/guZUBxODYvgS
Iq1XVVhzqIFKY+ZPaUXo8LoRBIUQvCRo0RSE4cc8z0m/7jgUaFdj56HEBGlLmyczNVOxTX0wl8fe
Zmm0oTqqgoQUfTud2wXmXRWacxycfOcR4PWIp1oA1InA2JoQksI/ZE8KgWYI6vGkVBFKC7bRnYZS
flDXURgPAxQYV65AqAS2V4CMdC0A3KxEO+iDaXxL+qKqNksXTEOCvkghaANW3g1O3XWyn8P5mU3C
SxwhBeIGZgL7fIozxhAveNqWijVdPmxSHDB7XA0Z7Au4xyunR3MrCwftprxYAOQvWiGtBD2J2ixi
K51nBipWvNMzVEDpIr9jx3i3g8etL4EiwI6COUU0JDDy/XSHTU6XUuq2UBEpQQdwMZfiQ5m1zbAK
ZrDw66oF1JIx0KQ4zaIoQwr8ps7PsplZfQyj5hk9LMsmhYZWBDNfa+iF9Vky0p4sinYavGe+awtB
SUDTeHRz9JbSlHVKdiVroByWF2TdAoGekqqCnANIdSs2gbCVhQtWwWdInfILHGIoupoWmifxtIjg
utGjGF+NvWav5YRpqTB8lYP9no7tzOApOJgSSLYooETgvaedeB/1BaFxoZu0LYxyvpTDxZ1T7aM+
nzaogRrkGcQF2q+ZgX5Mwm03s2029Ut5Jms9TaVqZ4eg+jEVQA/LtgZb6icMZpS2E5qPK9PiMVNu
dEycfts6doNtezsnHAwA3rKA4VqYM9wz8AV6KxWHvpQaYCf6LDACsjPvzJLGBmifXdXUEnzadw5y
ws6YaD5eJMuKIxrW8H8CeedLaGD0ZiNraNHGNaKkOYQ4UOTHIZsFWVfwgkGgoLMb9UlbeOg+iSqD
pdEkrAGSV4dyTETnc3HdsKpYtlA4yt9DjyKc7955+R+t7Kk/5hGM+0FBlZGdGofglvakpEc0z6RI
c1WJsd4lAVlcmKncVmHVHDHTQUkjtAzoEHHRag5k1X/HiKKnZg47AJAZvC8awpQhZfJLf/mRnix6
onOd91AS1zDytGYZIsCDFwFlkbuuFMDMyVamRL83gXWTKnW386woiz5RTZs6LhtqSBJBfTmNoxLK
resKj/5DnUMchwQ6TbfBMKbtCua5yIb6omySFvJ1o2q6BNWgqigNVpRArXXzHVXahxc67BgJgRBl
mAuGo6dGQDXLwpS5G0iu2lMoFtVlHPkSdg9FDnkKibBPlYGvDjlKeaGvm7CGiijnXZGuQiFSvBpl
7ZCyIZMvZyjuJsOc55fRNLkZ2mKIXko/58fM12A2YUrrPIYGVN0lYTiiUzMJHkNVGyr/YsZ5kTR1
7RsoR9J+VcmmuyAp5HPxt594N3TwyHh4BE8Mowos4gT+v3sN6ekTl4HlJbXljcO71iCGxg2kQbbf
lf9gKqGOBVTPhjXomD0th2wyG2qhdAxpBWRmrsV6Wn17Q3vzCbsNiUhShCOYUIAxVr7HeCpCDPCg
eecrIJxvrW+CyzyXNVeZR2mbTJjNb4Z2QNCMdmVqViOdRXoiZW0MFMxc79UIvfZcoYzKz7UWuVvl
VcjOOC4wWvumqD53hkK3lTZtdeqHui0vw1FMkCLuerTgaJqrqOnpa+qh5aDmMIQC5JejwUAb6DeE
Q8DjORvMkGSBKMp1nwagIta1mQqHHjJQ2tsCK9pUwHfnCvVNPEInPovTBRuzqezUg0YPNRQcS8gr
NFxyJHNcgRdx72Vt4WLllyZqVBGcHdbct4eYEbQWMLkAuTBNfbqyApJy6NSmdlrhvGxtUvNKkm09
57tpgSAqTuayQW96OUNRm1pI31SRd7xUQyVPy7BhKK4jVMoVdhUwcFqWDBp+gG6gZuShY/ZFsF/H
d84fz6J8gjpsZyBtvBtNefj1X69tBX++vHLzn4O7rw/6z2+n9987tP+p3Y0ePvafl3J20zkP7+zs
TfvcfQnR/zAK9M2TPzYnJME3PlDRP40JPbz68p/Bot2CuzkhRA9gQAgGhIGTRvByIAY1v5sTortX
SFgkYVAnBA8PROVhTAheqYIvqcAMaPiXAaIQ3NfXMSF4uzPilAuOKcwIfRm1v3/uJ6KB0bevvz8e
E3rKBTiM0Ubw4haBmzBOBYwrPXUKC0+hpOQWE6dQRuWZ6lm9C97k/1J2Jstx49rWfiJEgGA/ZZet
pEx1tjxhWJJNEgTYgSRAPP1dWXfwH9vnL8ed1KCq7FSSaPZe61tbJeVZ4xl/ugti33w4BnzFfzyi
//LJv/Za/3wyngrGM93arcD1fjuAQ61aTqq6SZWS2AZhjXJ8DHCj5JU7bFAHdRDPhyWa2x9KLrL/
y+3m3I67/1cF3T4f4DwALUyjCANIjb8dhzMsUDUEvE/jMOwp4CHhweAIVL/rlYlfZrAWPzy2dSwj
rXVSSCxOv5sV9f5yE/1aqv7zc+AojAJc8jBIsUh+fQMr7cU4bvDPObf+ibpt/dVzF31c6ts9+O/P
/Nf66Z/PQmcLUAb3OuacsN+eOdRlbVcC/a6Vpbc+R+UWZT5qDHI3uwzPfO19c/n3j/xzgbkhY7d6
06PObRbUr18PloCZF5yr6WyFbpJBGb89CAg5MpkbYnaTaehwD6WRvv/7B/+35+qBzHcwYgfZw39a
hP+oXlSHHp4NTpuSrpyC+8Dwkh9dQ9ArARRq//Jk/1zNmKjhuwyNGxYTGtBfv+YK+3Ux7STSVgj/
BLnmk3vLvBTWdIm7OjAxNosmTeiu+8s++i8PGCcIdi5QP3xR/7dPHpYZcl/ryrQ1gX9auWnzanVo
Jir+KUEkHdrbuvr3Z3t7ab/tHVTgzAm8CG/UC3/bO8bSJRAuhPsBcdx33+mxUjlasb98zJ+v0KMh
zk7IkPjDQXiraP7jFXauYhEbjEi1j+MBN2CtkrJb7KeFwz795Q06t8X/65fC48PHYAQQzt7o9wMh
JE7bjYz16co9/hquMqhS6dBl5zjNonIzBF6bzaIGa8EXl2yJnm+0Bxgako9959NE1p0e//Jj/fkM
4F3hlAREivqNOb/tnzaiVT+XW58u9ehuJ1rCoejgAOi7pqnj//NZhAvHuc3nwY0Qer9/mN2oVxtQ
I2k83DiMkaIIhJJaJ8rTw9v/dQ3dLjcMJIhwMqDJwQ33ny8X9IQH8WXpU90s8Q5OHdaQHIbqb3Xv
nzsTyrvrBjHmCjm4bX57gHPpGCC0Ffpu3a13fIMObzXabmFHYE+Q46oPSox8liVZ+V9q7j/P2xAg
sO+BEsbZDmHx1+84d7AdwG/2aY1u630ET7olzAZwmwGisvZuGYCN/mXB/Lk3w5B5HgtxKkR/bprR
iaqgKwHPwgEyFwIE6RUnb5T9+9v749QBqoxxcbhJcOyBVrr99//YmksIMM7iGyfd5JBL5PHyrhwj
79g2S5kaLxqeHGze/5198v9tiZ2b+vXLFsXZGt66tdtGxaf+1jGAaFuJu5oljaDuxCd4rBEYKDMk
rapttCfCbtVuBZIDjq9fsKA2EVSfTSe7PWgFGx84DVt33y7csX951f/sjV9+NrzoAOrdbeCb92c9
4/ZtPG8r2VLrD/0uYiCKdjwAOgoLcI2gHIQcuHFXX0pZxUAAbXdQfK2wjW37owkBnKW+8cc+jwAt
/G1f/7EJQnSlFBUPu51xCEj9+rpW08AUd6VF484jGICr/GZjaNB5sInmanlH6B2UfCxM1IkoAx07
GagKloVJhwLxix/qbs+WEKBSXK3sGIal1jk8xBD4oZjMlg12wJHc+iww+cSXdUwWWFw8wWsMTLYN
XfvZT1hM6cra1RabAUtV6E6yIR2IhwLQGzalEloZeqcDE/1YpdOZvSoDzgs4ekIXA4vw/7GNxWEO
/FUcqy1emqK67a2JcjSCQ23wQ8TL/AiYsrlQt+wKJhvYpVQb8RE6Ykup1lKkETgbgJZ4JmjzyQpN
t7VkSWrjRidWeWOXrMOKimi2MmrfeMDNPfx6M+f/vo1+fy841VHHx7eQPsIAf/TkRrQGrFjfpeRe
rIXsUlfkXtYHy18Ohdtt8evegY6Ev5+FKPdjF+2/99s5yM0yzfFUR5BEm6D+ThgBheOYDbwso83a
J3ZSADE7p8kt5cOc8dm9lM1UJSUtVyA58+SeA1P590FXDV1WBXF9scoWoq3PrmEk8TAkogUbxb0U
d1r5aFtpx8zFxqvzWtoZEogUO6YlS8KytFOh5+abZSuB4WxLENW6CfJ+0CJvzEC/awX/0Yz8K51g
qCZR2eon+LM3oiDa4KDiaYJhGdiagLS2PAvG8Xo7EptihGe4L8twuIyWReu5aUA4DICNpx2faWnA
UNY4+6uldI84D8Ks7rzJJGUYdjYVTavBd+oovOph8qENwbRvCQ2KpSZ0ysqYjMOOtAPU+XozBdT8
qU+cxbFf3Ko5DN7gWnC2vpN6CupaNtZGqB3BDFovUbh5YLkJuT5TJ4wBOAHDUUMbJsu88auzDm6d
zPgpttwZA/AvMVThI0j4PuO+UFdAp8Pj6IXtE2O1/OGpRckEOrcKwRn5yknBGJtduVQPSzyM7m4S
0QS+Rqn45zQAc8FWI/7Xcu3MlvaOjaqkcU0IR1W5yG+EZrnQphyvjr+KAyaJNucOsPeRzG4RTHFU
TK5xT3j49L7bvCkF48F3TbQoN4XiNcOJ6EZv3lPH/1GX2zcY3TdtZ9Hx1wkr6rEm/pD0ywJVvgeK
lwjtuEgsjM5eA+4FVlS+Ardkl4kCB1wt+3R41eW8iSKdRJY4GgbSuhVQ2GOaVBC57jYZ8JOUvv84
xI6eQKNVwYwAgNsm+LDpJ+DqPkp7gtJ0B/7Yae9FOXyEdfDUcBUly8T0tlvhTgCmssIKIB3O6wAn
udqVMAWKgQ/0yrhXJZz6JiMV6IuqsR+TXlGP+VBk1drACgAF/xiKYUbOIx53ZSxtm6F963dez6M0
wEKcM5xaoNDaBU+QExLkipD5CKp5lnlXtpBHm2YKn52KP9fAF6sjmhZxAAnlwunsGrVjMej43M6b
+KLMbPEkW1/gxKgqXCPEE6kR/XKRltCdMJpmi+PZu2oJzBFtdoDN3bytbt0lPZ+eSlfMySx0Mi5u
UVP7OnH/laNzTPBUAcSQ7gBowuQa9zjQsthJWK2H7AbPF2JcHBDfa+xDOgWTlsp+hpOi3M48DL1a
S6jFFVyd1m3Sytc2b4QZE9saAPpe5V1XoEgPbKovvUCIomSVm65+/dL5vnMI4+ppGOfxumxj81mv
gTx0vTjzWT3HjV9lgWRYpv73wdjvbTgJnqiuXb+h2vmMPVxuhqzvkxm9r3yzoHvQuRyMZS2cM/lo
4uqBbH13oqNHvvDSPvgm1GlbNW+O/Zy65gUZlE+o7ia10XbcaHWHQ6pKwmXNw1ntEHwaszgYu9wo
762qwMCC+X5wiGoAQg0F7+yLG84mldScqsDcdVUpcJv2LxVB2snf2p/L5mdDxN5if3indfMCtN9P
kAkJUrmMUaoq8x3Gx8KTdtg+UN89Gtc+A9qmBVHQPxjwECiNUNV7JFwSrqrzgDUmamDIk/M4lhVC
Ubh4z710k8kZ5oStwISnnlcZbMUH4W14QxbpH9hvZ5SfIilFD5lnCFim+43cy9nTySLB6DuYqY1P
oP7RBDXNWKQRw5G9B8uRIL7j9vedE/MkHMFSze4Qohdy96RrSdK5/LnSwQ6ljkWB4IOLwj5ZGkEB
hVVPzMUeirr+oQXdG89aohJufkR17R1QvflRNo3MUwl3/M8WhQf4dEnM5yx88FGz00GNF8PZ6+2Q
ejATnKHBj25IvCfD+tAqBzwkYeYJBtacAtx/odt6suE05VN8azIwEAwA1piYwR5QTdxZdQNjR8h1
1hkyoWMvF0yeVkd97dryqCZR7hrTdQnxlnz2IBZB6otT3zduVk1NnQ9rpO4FoI0QU85lChsHL0aG
z6O1JOvU8sJnpyB+dRU3KBEqBTwSX19bHn1UwbamOGOrMxn9OR9I/aFY1WRgIhzQruGWhFMl044o
P4tZW93xYfhg9XQc6zY6xgjzJEZ0PyMC0A+f3fxEe1innihpHm19/TmXtjtNwpdF5MXiyYOE/mLL
ES8F8TlUN8TmdEAAYF4coBqg621Ld6iad4NmW4I18YPJ2GLVQdRY1NbcNbKLDtOwPdaOt3f0+gRj
8zwvA+g1w78aM16bqvFTUiOjAoT2w9lElfe1cA92nRj0rI3nAXjOxBmnvBQG/vXc3Fuczo/TuD5S
HwmLWJtdAFPL682dO4411rv30rdoLqIYgNFYXXhbH0fin60BmVePOOiW9Z557X0bDs+lXVFxQrXY
t3r92du5TyBgn+sKcZ4JkaSVLWBlq7oHPEt/BioeNrwU5p4at+tRqupT26sg6SVjsKv0OVLVbpR9
l6DKCA+lMle3w+ovHDzIBLGT1JPzW1itwOQMyC4cOCPM+rq9pxWAZkz0SFjcITU0yw90NgiQTEqT
pGU90hEQ/rAWLXj9KtzuR7UdZzC+ubvEbzjA/XRo7LdybRoFewOXuBtw1CmkOjsNo3eeEQNSDP4t
l7lctcSihHQhk60VAKabsk+6FTDhZGeS1f1Wpl3JizVu8pG2uxoZA9fb8P/MzWPLYtzkvqbpNMjv
msRh2trukzZkTqAGINK1zEkE4CiRXj0lanUfOtTRqdblc9CN50BwiDIMhgKcq++Vdk5rFZuHtmyX
vV95TsZdNWZkI1/WIWjuhNxC8CTlfQ/vI3cgMAiJiIx4LsNqX+ot29Yh90APNrS+C2sOt23CbQx/
LNUlQZ6ghf0xw39bxfiJlNBHEDaH6vZs68A++8B+ExA74UH7U5sqOeFPSMhwE8zHrK2HKBltsBvq
Zke04IU/sUuEDKxPn0bfKwsg+rvAJa8lujbNlxT++QWVRkFjWCpeO2RQND6ZWI+q6U+Wkh0SgjVg
0jZOlE8KoDDFGkYXqMovVJafvPMKfwYdGXi5tzR534dP2pcPVsHat7J9CyebwS1/6aMGRzduWNU7
SEp6XjGzqS3cSFygn4rCILKYM1in6eiKABpYU6LixOuAvZb18GjvOdco2AOVwBhPa7fU+9hgFSAV
Aw51RfRDT0/jqHIgbUMRQU9L/PVW8JD+lc6AWUJDzyC5HlkV3nsSclNgCBjkmecC4Ogx2FyBJYXo
A8CtE/Gabtf7Fg9oJp1MSBB/a6D25GV7I+tn189MvF02OKA26s5tYNb7tes/ws0naag5P/cRKnJU
018iOV5CGNwPiw3qvc8a7JoIV7e0ycRIs3e3krw06Eqeqyh+R+ADclF4QEz0MQrIM3Jn6awgECLG
8hNm4oo21EXrFobfaIwAVRMMMtEgBhIwmHdNxLqU4RJAib2+QV7/vsyI4JVTOOSIuz0H2mFJ7bCi
7xCsMdbwYyTd57aKnoADhpA1xiti3tcQqME9Zf6U2t5+8zTI4nlgaR0sdSbc8NHAPk1CVZYISQwX
JCwF0nbgJngQHlCk7TYO5zU2E8jT2r+lWcOHplzDVPXBWMBuufYjf2+nJUiQn3joB4F6azbCACsZ
f3qOuErl4PCHjpTQYHhVlIGg3obP3tVXZ4AxOMBVfiHOLBOmZz8VZQWq2VHmuGr7MIcAIAmrVvDS
XLagOSR4/Xr8zuVyZmK4a3CBHUdLysxF15PhvmpoAi2wvcO6syfTIG7ViSDt5IZzDuUIAk7sHMZN
X2bSCbp9WfcfZG7NcZ7jOQ3r5mGcy4dONUe9Lgu4Qx7vhn6+RchDgngVkoDONGg4rzXSBK0Dep/Z
KeduUGZ8apEP4fJ1tGofRgbHGU6WhI5hvknSnYXPbQLdA7GP7qWX5If1x+hCK1XfUfD7xz4cWQEG
DUnL3iG5CHR1565jQdvyUGu2gzFE3kCTsDQQZIfMB3ZQpMtdJ8gFoGsRqe21WufXPm5UqrfqAAYA
NC7J6Bw3N+7l3M/qCkwWxNYwnl1b5rG/zSliLD4uLxQ5rawflzh87rnxALlOl5H6X7cufogXd49w
lnMAHT6nJIpMJhad80q9eJa8IKROT2PUXxG7egQZ+CiXrUla27zRddy5Hfad9b3zinxJ2it2nPz4
aK3Jo3G4M3RCW4IOBld1Uc8GZ1QfFt4y7bQxOXSMg7CgF5xKdffIaTPESaNuO7PJX/NxjQ+NLK+O
11XpGpoWikkJ7FsWrtSvUsgIETAnNw6aWtNG6JSdn/Ngbnt3cJDED4M8FOGAqKUDYy2ZSkbRs/Yr
cjuOYG2fjVzroEAaCZB06+v4BQ3j/BTTshbpSEkrM2IGxHII5yWAUteh9t4XKKAfQb3gmkb0T6i9
36713ahIezVVP/5U4HxVQiaFknF0G/eeiQmRZ6eZPXIsEcKXadX77BNKjv9KVqQuCK31/ewG1bxz
TGheB2T+H4YmomVKHdDaReMv7IJhAiUuawfRgwMATJHPPmujDFsKUSOq9JIPi/Pcr/XinBd/Dp+D
Ya4vDKpytlQI0LLyOY62KwbD0ndjEK4eEcJFfCfl27s72QeNOEXSjIwfA5DcuOtrzkWB0Ufzm8ED
wgpTbhKXiABXXr1efSYXsOt4nwrNAq/vANA/G89JLOjfFHDWY4nmWdjlwqr4CiG4A1WiF6Qs/AdT
C0gfW8/vmAFMkFalKt/9mrcPNQd7z8M25T0FucCjDEDv+zhFYQ4ARx8ETGKc7b328Iesn1KCtZv6
E26ZSVdH6/Iq7wLTP/TddFqX9UsLXihRI12ep5C9ddHwGoYg+anoIIUPdQgk0CfoOUongU1lT02M
GBBI7C916wOtcCa67iXOkkQo/1VskXiSQ/WVSWxYrI3eT1p8J4/0LpDl2U1Q9Y02KftujiAcOGg8
q7F2s3qddCarbh+q9UDc8bFZ3IfZ9k1WGwYoxPXf+5b3u6rZzFM9gDc6L2bpvqMvq97HboouYmjH
wjSReKwQWU2RU0obRFJ8eAn6EQJltlXRsdaBvZgVv+yHTNW26xeEnhwOaGXhNUcorfKfsMG/K8wf
aFDNP3TxxHsEAJCq5p0hL2iEobiWMHaetnmyB1yLE0IppHseJHo8YS2/hOGyHUMbf7G0I8fICS+V
y794eA+n3uv6vA5j+0oCiYWAok1hfkFEX0SPjn6p2zrX9SxfYgsBIWik/4TBDvgKgQOMEU7mwcxj
nBk/0JfBxvVHhJGjHz7CIK+L8N1EzN7rCJTnVDdSPPAKeG3kG34nonJFKQEXPWk4TTgSYkm8sVM0
IftqBt9HjkrltHZg4ivzwUN1h9cCB01P3+Fsi2zyh6seew3qEeoTdkwhb8F01nr1CfZIl4MKl4e1
m5dD1Au5b9Zy2PeDv764Zit5OsXBV+YAfhtRRKcopZzCi6UDlIAteRvLNsevu8kbSEOJN25s73YB
Uh1mC9Z0ge9NN/sUYGxC2jO3PVqq1gIbsE0aH+HV0EchM0Xqq970T+52xRa5ZS5QK6ZiYSxvatfN
RL8pvtvWMeifKmTWSCZZMN3Ng4Vi5borffH8EvcCG5ohqWL+BpFkg6CCUFgKg945scbQXRwx6Gdk
W5BKXy6bi0pa+IE4rG3ZZbOPWHAyTmYtVjqo/Tb4YWakBoM9IMR86LeA30/IQB+byiMa8wO2vugD
t0q3qKqeQtr6dx1fzkQymQUgSt/E3NRvneK+SRylN1huIf3O6nYqYgjHPyJMXoNJ4Jo1Wapm+h7H
mLlw5qr0cvjoAkMmJuV8DDelGf0SSOm+XFCoYO9UXmpA0GJBbsCbkw21IMpFsyHTXgx2WSEgReHc
CxxpyNFfe9p0XZwsHhbkfpsmKBUEqjX2t/aXtJp5/N3SFWGrdLB1jIo7qoby6NTN1B8wrqHuoFJD
2z06s9N4P+ZZr9i98zKVSSBtN33j+Dv1VzdG0OreaWe3eo9Z15gztXPQHLRcVIXJHqN4VXL+x5XA
XJ58UdheCWfRQDFFBdVbCgQTQoqzUGc3jqXrH3BXBD1aoKBqnqj0gvdKVsFlRMNf7cN/7AQktRQ/
oDzdPBQUndovtBmiq8DYg/XoxWvoFuWsWr3vZzl/6QOBRdW1Af6FWY3L52QzcPkhhISEH2tmtimt
t8V1a0z7QPLvqKdNyHt39MxFbAufCneh7r5e1yBOJx/zXtIFuiP0bERm6LscJWLUkkb9j5kR5T1s
a+DJnPsA4mGV+ZhaM1aamGIyGN+yhywv19TUASU5zEtMTMDNRaD0rEPcHt2mnKOcQ1XF2BqWod3e
OZZcN89AkY3GdxmGO5fpXayHR6Nb/bXnkJ9j54NoDqFQPUztUKyTCqALDzhuYmfcr5CYrxZyaxap
2jnhbb/VqGoxQeBHNFObt6G2b0pgZgFSucmmoh5FELQ7dFzQG/JNo/OZjQ6yjUNwuTXxdeH1Q4hW
89tU66lKaUBgG1XKKdDFlzJZXUwuqqbPJo72K9HfnGoO7vsA4fI2NkW1VuMD/oj3BMm8fXbjxX+l
zsD3i2/eo9nD1V3bcD+i2s7RQtVLIkYWHhHWtwlvwwivGDJlria3g17XrjFy/R6d++CK/FYUZjxe
cRqYKdh2ykOQJemGzWCLBKN0z8gVdu+Vp5EBw8ig1TuOSkvEh5Cu5regGeN6z1WDht7z2ynKunpG
X9BjrEeYom9cFqg7It71QAa9czPyrc/HIfLjtEZesMtdDKwIT11DFAYzgEeVBRZMpAp3XQ09hVIR
/6Fc1jDYs74hYe4RIAZlZ/32zkFWMjjpgbo9wlYQJ/bOypjNSjPj5w7DEdgYmBG4sKA5Kl3048za
KypmUz3PYhPuuUW2DEbCSvBPJGbhRFHax3PmDooistGV5wlTKubCdLGqixpkNsXpElVR0k+It5+l
Yzf3qXX15Jzi2VdiTxtMstlH0m+HMfnfY2KN+CK/rUEwNhdPuVzetSNsnYzqRSH3j8iiskkcSEru
4mBgzR5/cwkBA6nLk4OpIFAzp/Gh8iZ0WCxstyMgWFyJyH08YA3buZhWdyY5wvmVfl3iDkzlZIYG
6fpa7SVBGyiQtS4vLR2mPTgyffN8XsdZOVFSDirGVAy4lxXqzntbdc0BXtzPOLRfcKWiyUIBfhox
QesBh/d8arzg1K2R2Ms6Rv5mXG7kh4aW4/rzTrLe5shV9akiGKnkjBhfQDBL51ArxJ2nm/m+Gfha
qR8s7ucScVLAMy+/lh1TwFYHMNtSNbUulAaUhC4fIbw9JGjUluuExFs3DTWKugZrwVfueBKhCyGo
FkF8L812Cy1HCk1XzH20IV2Zl3278QxrGZU7wmrq+WarFEuMS9ogmIhl7kbdx0jaLV8m/1yVbftu
Kme7Eidm11U1utlpDNdJQ2Krg6X0aWEdmB+fNgXwjABCjggxZEOoMt3GWBUICGIMCo6I8WjQkO1A
b+M3PhCetXE5PrGJoauBIOfhm2xWo/1DXhwv7amGffKtbTqdURGrbO48YOqhj+kNtCd4plszoJrd
IG/ZiXp7q9zm2GHGxCVEp3oJse5SxLi+eJ1lTQqnlr0LqAgwzsKZZXA4tpcWRutr3br9tXXCr+Dd
h0w7MsqlWcsrJkUNJm+j7SKnkuJkwLixkHXDXTRNIcT6OXpo40WXkPLwnugmWriTql0PUzyLHSKW
8bvG7+PcDavGTB+Mvbp3S7okIRRKdN8+S4L6dtqN9atDS/cUDsv71DKRA/U7hE1pzpsZgww3xnwf
z8DbgRdhNADe9vewaTHewxnZlrdTd9NIubv2BdxENxf+iLAiYjHe+0LqCjPG4m50csSNsMJaHWzf
R2QodMJLwtD28+YSw7j7Wnvb/FWLCNeES68Ef9Od69jgYcGsAosCo7NHCuc4Bjpt23uNUqRQpFs/
PX9EcNvW6kKm5cidELqRE+hwD0EBqpU/uRCKHO57ddr21n2rRxsl8xaNudtv3T0m7FAkhsEBJBHg
Sps6C293klORBwB1wG5TW3+ryyAqCGaqIVEIXxsW7DDgXI0WgFyDgU5csxnMGTvZGprhbRQ8ZBLJ
dKoxswPqvkZoaJ2iKGNuFD65tEM7AKJyB0MyhqlXIzRWC8xlSUIiaFrpzhbWo+NdRdbpPUR47J63
64+FYiIHeiV7QE9TpWFfzk3mSkIPHejxwxigEPXb2D85DbSsEmHrnTfqhiSzLb2rYaF+G9SA0Wjl
Om53DKmtxw4h5V08DSK3tovuIeBESDeV+9W3e/RvTaHogoEp1DyCCSHPiC/M1wmuGMrXpi+w/oFH
xJQXI4akfFGOf+vcSt89VD5WYmJMHz6WDQgAJOTFIUZMej/wpdwjuAmFrokzHtH+iC17wGA7+waa
Dqp2Be2R8mC6EmQbshplPzpapKSeFox9+Kp9Vt1j2MSKu5nV0HEC9sBM/NoGN33VkZLvMMSwyWgP
tgA4Xp3GKPDR2ym2bxvrYoRfu1zssAiUGaLE+q/jH64u1adsux+CdzqdxmX5vnIW3iPlOapkWG7T
/tSCz4GnB7PbpBSWeBppVqOw4QLDsVQRCec20cIvvJHsTdmtBz+oLNRS/8iYHlNEmDEppN/eFOM8
B0jyImX74c/ATHoiEREcPEwEoOfej0cP5QJ4wZJhLgQdgxa5BSbngshbfUOIyLoNSTHoKubcohvH
PDJTP0IK706GiscVlfMaYWZi1iu0E2SBHXmLeR17Q7FY/Q0tcyXJVp/UNDYFBtFUJ3AeM14EzsRY
x7iAJTQssdonS3WftThE8xWLOBVaAaXCpIFq8Z5Dyt8leLHCjxwMj/J0jtrLeZmddg+pnR9lvH0b
lKPyCM/mB+lxHzWubrw0cLcXGw3aSYZGAxmUym4Y6mKi+kisjL+UspQQLMPbvKnG4TgrV6l4FpVo
DBaNmywZMT/shBEMkLRXTZ4RnZiPbNHbCdPdcKXVS7uPoaZBhDfqQY0RBKVQTAiuy/p0m86R1gA1
7yNEIXIPsvOG34S6g6aIJgRtV9pFLsi/eKW3uV/Dc0MJcCUcqnknpF/0uAULzzKOKJXENCZoL3cV
UitFTxGs6jCtKHVUGJ/mbsIt6Ff+Iy3D7Wy3ZXzxSzSxEkrlVxKQw7aRY78tlGUr7/szVOyUztO3
ZvHlZVn8+BRw2RyR0HH240TUSxl5zmkaaXTuq3H8hHhMT5iRV50wfwkDctxmAa/M6QMIL1LmOM/g
OsAmg+lTdf9D3ZksV44kWfZX+gfQgnnY1AJ4M9/jPG8gJJ1umGcYDPj6PoiolAr36oyU3JRILWLl
4U4+EjBT1Xvv0cgZsvLQzJgIA3+tGWuS8UpZ+XYuqmBnmpozoFs4w+3oVtq1nyJbCBr/x0Zr/NsY
x+m2IJV+MMWilkjORX2vm82Hb/XVuS+4Dnf9LOuD19TuNrXnDMrCPHwGAyp/gak6pLnjeC7NK1fR
el1mxtz3YkpQhpdStEYkGfWeNMmocS0ZUYBquY1bI9/Euqf2zEyMkzcVWpjEfIKqw4CVTUw2d3nR
9ydXqaABKTX7pzof0lXkrt9nThp14K0OHro6L0SUNaXaJF7fzyiZWn2YlcEZkBbDdsaudihBsm3x
JvC2pU7XvcQdJSazDz/oNqAK8z5kcqdfqU6zT4KZihlZY+s92cLUf0LGDA5DR00m58TWnxrH7e8m
29aAbY/mBcJMd1qG5SVr/fKiaLHurMzpTmXs1veARMqVOlNaR9drx44xurmU0YQ4trEI928GXc0X
RvvF1qEx1EPJGL+GfVlxyrtSGMyvRSftjTaILnLdQYcoQaLua4a0MW4Dc4mfknbIf1p5HKCpaNwF
vr/SMQadx6YHesQjn9aAppo6zR7NZnbsEFec6W/SunWogY3+auj7fM+BRs1WOAseMPrGCcuvZ+z6
YfGYJywYOV0mzPk8Am5N6BYey4nTz51xxkWwofybloEePJHF6IxnG08FxVPmipNfVXFER+5aBxNY
aqg3ZTqEICaRPGwlHVhpsgEqaNij+NaHjMzSimVsYNmdTKsyPq1+ak9DsHA+OJZCxQBR20AvCkUh
q0s9afGLuSyfiap8FHm079zhHJvS9Jznnrq2lJ7vvEabGqTBtUu26x+2Px0HvYnDNsgutTe+pTzk
TBNVakZpnQAnSB1/2yo7p7FpmhIqRQF4wcExJbaY0Dj1qLYPRgyMMjVTJkujlbWRMON6b4iyTUN3
Lms+kwsDCcyHHUrX+2KMl+66ttr3DoDJZKz6SwHwJuqKXEe+IqKAJdsNV3Yr4xUngOrTlUeTpiGy
lP8FIw2TA2bKPejX4SXTDHEM6lgQvh3a7sA4quUFwghBs0ugq1Xilp83PiL8eFeQxRTeU8hnu4Ug
zi5PZobHC78kLRmazYKKoV0F+lI+yhVwuXHLyTf4w+qy2MZy64N7YSo/C205ca6i0Xqox1RQDL3Q
R23EoLDk4fO3Kh2yYy8qanT+TN/2HNIIyGWrMzHDokJDIg7Staxu4+iT3AqMJTvGfxpAksm+h6ZJ
NpTxK6WsjQlLOe/Scojigq7k6TOBHdJhDa8L3KaDYTUFhYNfTWHVA2KwRgdBtalt77VzNLyCXjeX
lyF2AKPpiu+Doi9G86JfFuBvN5rUb/lpczj3dcbvsKqXY8oA9l+aLv+b5RKXjqvD8YRK4OEB58//
YpKu4T7bEhjon3b6xe9mFU2l62Yhg3lMPTYlAmfW2nUOXnycJ3/4QKz3EIJhFhKQCeiCD1O8wpFb
VWFw5TRUtwGKJNVYpqAXLoM1mpsGBpP2XQ4z4kw+1uX0p3/4fyzR99dA33/sv+t1DU//vyD2Z6xG
6X+e+zt/98iU9T92TKzU7T/+xp/BPzNgrbrD1jlifCzqCkzzH8E/SN+6YdhOAG+D0N0f6PD/5IPz
ELLIDl9BwGNjkPJbY7z/mfwDtMfaIzK87BpZCSGm828Bwk3n13gC6XICS47NN0k8ggT07zGe3qNj
0pVH/zNKiS6XO8BloUYJ4gJ4GvVrLN33hg3LY5bFudDNYTvU40m32ve2lMfYlYe27wX2iWTcI8jt
CHrjEDDpD1tPMSqnGWACcJcOA6O1l7j9qLH5ClWGpHZPM+JeMbovcsC00djDtdTTx9lLhxutb3fe
AL8z8H74rfUlS1MPuwkKQzncdimz8SF7F3awwJQ0kbvsUT1XA9Nk30KU54h5jpkHJuAlwjSGB1nJ
6YZr86odLHuT2PW5KtK9q/W3LsPFyE0MGVU0YJXHNy9Ne9PYOT1AjRCdjP23Yy3vs6RnzxjWMafY
tZr82Sp32gGIiEqxfAIivnFzPpbWFMXJbgc65ezddYORmXu385LqJyAucNj1+Np1lIEzTu9AZ+zk
BF9OerYdcUyTZwUv4h2naRt5g49/3llwtE+CkdLMtylxCBcoW432WGWrGUOBfG0n/JnevZ+7adT0
XEXNQg/htMurWwyElXAl6Uy/CssqN5ZKriwq99AaEaHS6c6W5o1l+8BDhwhHwQXmK7SBunoDyFmE
AcQzThrcwXp1ccCAItJ3cBy1utn6uYkpcYqz/eKVd6t8WOTgrXyGzmKBJFlcrK681gILCx0DUk9r
HkAm3Iu5SyJNUFa6Qx5NyABfmorhwbsnBSoK1ZH/2S+sLrSGud1rhV1uZGAFFeVkr13xroQjEZ9w
cetDXxbXRQbyywIEWnXWg+an2gMFvYANDbHMIKDPTAhVzBZXdl4/tN2C87gF4FsonaiFZfzU4sYM
x9mdDhJcf9RjNnlO17anshKxq9PUOpozSUySmdtCJTG9ZZsiqGLkRT9pcc3ZuNX6266Lf7aGdcGe
8lLlpPy7GiMlQcebFGn3bNnkvvGk7IK5n3da7MBfb4NL2s2HOaWNRTY+kWfjFpjH69mD0Tc0Ut/V
wtAYgsh7m0U7NOMelyFeTiaryStw59DiRp3DnJRuSGF2zsfuFWv0k64VF69I5h3muI5X0FTXdlUi
+DvjBrngbcIHvYlx3OEDaJ7zMedtNGuGL5MX0ZyX8GTSTysbL0aNLJl5Ln2tpR8omAqbVEecMmMc
kAFX0yqJLXs1zdiqvtJoq8jyMta2k7oEWbT213QzYeIXX5ORwhBFu0FO1CCOIRMZXfrkEiZBECwP
4Fh4wRMQC8Llr2XqK6jyM+gj6vPY0XdNr0VmV548vMSaplqEffOzkubeZMVB1I5FtSlTGPeJ7xyC
FNx3Du52gPaXFDepWbRYsHBYDcAAtV0QvENVVTwK2ZeYwIdZlORpd5vYwNGKjDyBbXfVeZRzaaPh
euLBMmUDQ8bA7aa5UNMwQ0CgnfqdqYsE5FpxBNgm3yG/TLvZiJlnBN2DM87nGTglRdLYhpgpnOsG
2lc0K6f6qhHXqDtGd8N4PzvaGu3XzHXOwFhu/TKoiPjXN9aiLvkiTmS61MHu2/wkDUa1vE63U6Bd
zY286ovgx+LJR/xfz/SxERsFYCIr7Tt1JeJnqcOrEPGNcDHMLubJlvNVX8PecR0ERyoRPPW+xReq
tUM/5Dr88Gna97VVXkx4r57mj5BVwPjVyFWavE388Tqrc84CXRSHcWI0JMR0NTr+qc9RhJqgcg9L
oJ/HUnslzW0yiZT6N7zzNbDB+YXrFm9TZZYnvYLGayi1gf+LLFdU1X4sxRD2VKubjJjwzmq93Syr
B8cr3vLuvp6tQzVpsOIzwhuFjRdDiglreTE/xsVxqTvO79HArDO7Zn/RhHmq8J9jDDol89TrIVUa
FhFHLXAV7Gk3pnjd07j0oslYmi895/ic0eEuuZvcaCxEYH/FQA07gpKiwFI73RM3U/lh5pW+gWic
RegD18Vsux9ybH6kApd4ZyQW2xKcA0i4Q1JrRFxWEaPGjcPCjSFxTxOwZM9IYdekz4tD4CWR5SnX
8iN807B0umYjNVRoN06AqA7fM54nBLriyo39+GjiuAyVAFNVAVfKZbWtdO6YdrykEJ87l9tgjK+Q
En/oRhst5Mzo/aEJ+skFAOp31xdPhhcv2xpj9i7peJjoxsqdmyhwpEkFaEzCW52HeBdUiBp9bxkU
nrDHEihaO6sbZTSM070t9TcSZbvaq5jE1d1HrmsDMB0OgMnKXWa4RX5B9xrYTTG9pR6tFKM2Awm1
T+lzBp8HHTD3bu4WeJ3aOLNYwwXlX2nLq1oQQ9wR3880UFnQO4WWZiqWxjjNQTm1jJIKY15RJ9ln
muFiwytFJIiAsIMJF8N+i1EFL1464rG3yuMyTzmtgz2+pKT5n4Ea1m9zUJV3SOPbYCbQ1jk3jtjN
Dr5wB4YkR++DpdkvZZX3j5kup2jxXqrGGY513K5uKltSIBW48BHbwed5w9YpBmTtKX4Peo+kX8PQ
T+hTubHbZNcHzEIRusKq/Z561zrHhj9tYPyBz56dD3gne1l5zrE0NEyoYngxZ5e7jBGrN+5RtVEa
BBxNp9MuljCrUJhtdZpgYkZWa+B37LktCzTqI/AXeMsdyYskimtxM1Sox4F+HBUbK0o4+qZBfKBq
D2nsbDoPy3LD0gCvPpfr3D4VoV04z17anuPYDStI7WVLQGnqg92Mp2iHfG1F4H8Pc248Qh+p16AA
M7tlRe+r6QaAwD4Z1vfRFZsGSyGo6Igx5zbLPO7M+qyP2pYlI+AneRmC+IYI1gPo5ve5ZjpEY1QW
sDlTfZfa9lNfqAihYIyWDBT/TL+EkhkinRMqLLZFYiDpj9zzE/25tmGsHJU2fvW+2NfmudIZcQRz
OMOLdnJxsJ1blLavwmyult7dMLIqsYFQLwleBK/cgCzbl/F4YKZ9qltzX/h9RNm1G0ElaiS8Gf2z
Ykag5u7SWXib2F7u88q9tmoGJnk5tXuhlqcaqh/fCcZtKxnHQztOz+QrmXLOXGjDjOZR8blJywvP
vTJ07rN+Xn5KOV3StsaJjB4S4xUoaO6tlF0iGjNrCWSXIEHotgB0GcEVpX2QfXxJx+6z6+81fXpo
bHeT9/GmsR5YOvEmG/FS1ca+GXzs3t1x0YpzKbSj1+rXrVNulJZ1G8b2kDYnxWgIcU31LdmObv5Z
5z4gK64qzobcbd9qr/u2dXxSE1tf4vrcp8V+Mse9ltrgdc3QSZs9/r0fciq3qTudpC3flvYQ6GJf
t4JqnplLGZyt/JoZzruczTNuJt2+FxBGaxVc4S6KbLBhfkJfm3Rnl+xEGxPISJB6wlp1V51NbTOL
8TLm6YdLrZurvMT341MzNdWn2ZoHt9egWl4IRGHbEy1RCR8zdlPxz8y6+7PKebCppu3z7HqEOYNL
22JTs7o7qTk7zo+LixfBy/1bR5Xbpbu3ek2FOkod/v+bArNXCJf5oqeQRDsQ05PGZdLi3Lc5cI7B
/KYo1GK3eEnT4mJTqBLCu/JM7zm1WRlT2Wm4iFRsZ2MA18+llY63taG/pYIhmKyxPQ3JeMDccePN
X8SzNj5k3kX186bytbBTwXGsgufBpXhph/E0d/pOmVa3Bz9wJy3jqW1ePeWelRt88SSlm3LIcXCT
V5AuIxeaEYH1a/pEhgm2/go0Kmz7wjDc2jNmPCzKxDeu3+Jf25Y9cyGMGXEIyDQPS+/bTZ007Mb5
OdVIvLQLSzK4xsT6WMrgjXlvlHGV4Zc5s8ciWhTpJ5z1MBo4RdEZXFveV3CTZr2/gQvHjGy8yrkD
ITSCnmcFQTgq5xgvGNld901KGM7N9Sy6i6X5wLPiTd5Zr3aM94Zjjzuj66LRbJ7G5TN3PzIHoy+p
Dc251ckws29pPfbu5tk59Mt4qcm13ZF7+kHy/1LrzjPCqBM5NsKmPWAgJzYaa9f4mtFhkRhsuYq+
PwOjxksqSaC+mpn3nVgI+ll1JVJdXQvDCZMpvmmQOdcMxIlLm26NeAxGhk2e8Z+Kd6kxHo3UC9PF
/VFBe4+Svj7iUjSjqfDMSJsY/DXaPjWXLQbFQ9d177mvvXSNy3w1UztHH9i00qEra1wNRTkdtQld
rKMkXTQOG4s2PUx7OOkZGaAoXpdT6BhcCLv4oZM0PzXcQw2AUn5N+n2OpXjrGZzmqSeHjQdl62hM
7LpIvZqcsf8YN8lbU+YUW3I8C8O8btr2GUtLGSmrmk5AP2OwQM4z0Tr846S2N5aVfQ6N/VBrVr2v
hvwjMaklLb9u91SmT1LOHssX2iPT757JVvcq4/aNYT3DuV4jLZmocvX/f2FgQ+telH6KyUTsltEf
w9THSzUhQPSVszFG/7bLspZ/Lcf0g3PI1MfLItzr3AZfn2V4Q5eu5Y3qF4dlLJZLWi3o2Zgi3jSX
Y4DhWolfPJn2me2smpla9ro/4+qVNYj9hgBdEqgpClxWzhQ9nDMNYerFMMRj0noVvcqk1n9tvMk5
ibHTUSCbXUKQhIlnpzlxSMIZ0CP049Cyxyustcvq/7wrsiFSk3mP6ZW5c7CN075huD5tg7r9tjzj
tuiWHbk7A3BIXDABEViiuimuLl5q0ky0GaZWv9U2Ss7DLnHrIHKhDz9gBkq2/EgV58NxNkt6SHI2
karVLVuSmNm4Mj6TAyMQbDWaeWWPjBibEmNMFkxVlHqNcTTzjEqpbYv32Ffl0dUIF3nqS2i82+i9
ZHrDNPdea80/TxqNEq5y1yl/+ty11lwimOv+oZ7rnHM6m3DUm/K9TKfnOKuOmk1m3RfWaem52liq
w5YI62yyq+OgKvOK0hRaKGfVpivTKG/gnGv22XU44TyjfhyNBvlxBk9H2aclR66WEkcTmGLsfC2m
BhJt/s4jm/5hFArzeS6LfUBvvRcDMxiVjFOEmpDExzQrvHLL9ooC6PpChIm3j9MjvspEjD5lkYwk
ARSJQiO94ZnPY5x8jqw8MRTBJa+6Rv4nZpF8CB61ytMecbl4G6PJt7jDo6KrdklFIn5ajK2TDJjb
Z3CHA9dytoYjCT117AIbtxWpLnMUB9eY0NtGEXbBvANBrzZjnXYIORXq3qr/J1FpVqcOXqrNniLS
7acAMDw8+Su7/Szc+En1/q2cZGSbzm70AS/gCZcjgZIRtkIq+/eY9Wx9UWLymK7bImEj1Zvw0Iqq
+c6yxY2aUSXJ6WFkPjgUbW7tYAZPT46v36HfR1Y6hxD+kk2lTeQqs1urZC9TP94K+QLh/D5r8NvZ
y7J1/OaVqYJ99CiJKRiJ+ubEIhkR4DbdFYKcY5HNUKkTytO4vR5jk1R/MV9iJW8KM7jjtSSG2j/a
5GI5zr5t6r7FGl+mpMVC19fsSCWNpszgWrIr5BnNTN+O9bLpl5qYemFtLK17Q/nBi8AuA7M2zho0
jzDmnsJSG1wBqnySPRnYBYLkqU/Su9jCwuToGMoB+1wPcvWMsOBiKUjLTexIyZX2MlTGjVB4Js0a
R+u4YAaquvaVJNfMmiDjXgv6joqoeDbrFstFywgCRiWoiGCXSzPMhWFRoSQ/+7yrj7E+BZeKUCGj
nMwad1nuH7o0v8VdwLXo0+yOu772n22xPJkBJ6fMy/kqXryjJZILg6Eg0srE5WKwdKwgRpbuTZ0i
x2yyfNw6RL2RyWkQbe9BVOohS4tX2VJS/zHD/reG/f+UzffLJP+m+a4ehu77e7h8NP8bxvk+QJl/
Ps6//p7+z/v3x183Vv8x0l//1p8jfQ0m+P81HJspPLgGWBrrSP1PmJ/hgvPzbGp6PwDktg7n/7Hz
U0MJgCnMyN4xDc9kVRp/6x8zfcdk6yfjfBCr6ET4av69rZ9oCn8h5GCQNmwgZLbFv+UAonF/oyqZ
ugKSUGXDW+EpPBxCzC8TRw0VcaNFGgOZV7fnmd+4RSEvcZx692AJk49pcHzg8UE+/gvK0ypx/RcV
Z/1+XMCGvq27uuuZuvEbnSxdktiY+tR+M0rpXyHOtsRFBgJ7SHr/Akm0frRfvpRJUg4qkYknnh+j
/hstLA2qWS89lb038d6n8WeHDPxFrugWR/VWQb8o0Mf/8oDc/vmv/4JP/BWq6vguVCmoP0CJsFbx
q19/H3+R+AoI1DGFivk5dhk4kqzyTZS5zkbCq1zT3Xt614iNx0qSbWzguogIC7CUTYKNCiJTOPSa
JC0ppBurHksyjxWNjHQ6F8Ok10B1C3o9t6ieoaawoZKdNdR+HpORRMvzG8sDExGuO4FwJk+iCvtG
YQayZrLvmyUVyNQdroW3uJSM5Ti52fyDqWIJlY6jtE8XCdydXz0G49jMF4JtPYjxQnlY/Ou+oNCy
+uEHA0OX5E+xWB1LTjIS3BWj/8dG6TUK/1TMiqGd7T8SrTCacJyAgxyqJc39sDDdkujy5KTBPkW/
D6KyiRv4ac1YBgSy1uCsH2BC2DDQyPorRhq47a3SyM59MFDZDgTv/Y0s9RYsA9gZhz1hKWvWln42
L1MW8JFTxd17tZQoQWze46jeiHEo72coqv8K5/UrWuuPX/b6bsNPtHiZ9d+RgiCnwFCUHZ4DYxmY
9VUL02Osp3//TP3+yriGadgG9JoVImU7NqfPXx+p2fKGvNFj/bPxGiYVic6yC4+ZVtBhW/v7L2X8
98eXr8XbCaCMDwbQ/devVZKw7tK+MD71ibeXL8bGrFBSy2O37fU17ua25UOqkvTRHYL4u2iyDsmE
Jvt99GLD3v799/P/+eiuwf4BXmAP5fR3JlzfdYLDhNRCUwl35xjatIuNoTmwpWk5/f2X+vW04EXl
OHL5NQZwEw1T/33dQeLHGS1pVb5x2BdQj6lagXqz6WEGgmXH5Is8V61zvDo497FePv39l//1k65f
fv3CRB9srpPV7PXrD36Zu5GBaGm9iaypQgA4HRMPySWfO8nu77/Ur0/tH18KcdfwLctjowCE0V+/
lD/NTFhQnN/adLRup3yx2UHbjv/iJPxNS14/kLs+shy8vgvs87eDvhcARL2hcd+QpzLaDYJQcGxo
IJd0vgpABb38/acidcb3/V/nPZ+L35tlBExTVo+Fa//27A6ND0epdqwPmWb5J+kAX+w18owLG5I6
WZ1tyXkfxpo7+iH8AJFvYXBUZiR8MmEh7mKr3ZcuJtewNryy28nJq5kpaZqF0XJgP2TtGEl+HM0B
2z/00OpTofPnm6nJWlwv2Wz9cArg+NCk6AkudkzjMtF2+qEwODFRUcbsxyLamEmJLdoUfZkdXvtk
dox5O8theI/TDOiz73AzbA0PEYiCeFIkUYus3adBggHL7bT4unPrON9nK/gDC7FXBI+l9OyL2RZU
9Iw44XYtlTsBr1YWfqetHYzGj8xCCuYiLD15ZFMZO9zmWg03E5EcyAjd5DT7SZ/R1iCVG8HGo7B4
VnbjP9UJxEkQlyYcyLzUhYxQj4qDDBbNwjNvGWR9wZ1kRMziwL7UYDGCMKVhWhUP01suo49/lrgd
9clt0rA3hKkmWO4d+8UlWVOD3ixm22N+aO0uwZ+amoiZ05Il+7S3Sod3oKepI2uHbZpNhF28UTo8
yj3ZDXaIByZrvTEZFJVxCwmcIa+ftaz59vpmUpFmKWZti7Bz4J38XuYNCuUkCEj64mfv1bTrXqBz
62Ks7bZBoqORQB9FLcl09q4havr6FJqaOQwsCsxJ7TOTCM55bItnJtv+fc6GjYUuEPE1dDC0Z0zk
3eBxcciDlDV+/QhboHNXiaAjZVUHJUmbySGks7LyX+TS187G6tloAwEQi49erIumPcXgYYNdlxZl
YktqcmU0bAhnVh57/bHAUCk3i8fOcRwOQTnCFSyT57EN2peO3NlXPgd03i1WtKsJ71q8xT9Z+1s5
TtoPqVReEYle8mqrp3XwtHRm8lOVZFOxYlr8mAIixjzPWoPlf8ms5JkEM4liR43CC73SzBHoV2l0
mbA8gNnylu2YsvhWWP3y7Nrs7WFFF0tSoN+opQIJa6Y7oLTYfGfbYymoRDUIPuaSqSiObPOkgJ3K
qPHqiTmXEwAA7OfJuG0qQutby6H+6d3OtXdWvbTZY8EQxXinivLTHzlFj389FCK5EWOlPTl9D9hF
6nM+nSsTB/ZZZy8mwRlETEUbj2EirOZAvxJaR1zeU6bCZBZ4aKzLEDeoaH02PbKSXc+2waDsSznp
/lMQ98Fbo2VULiYLDF/rLuABza0WCQLbpXbfshuOumXQ0ZZnA2fwUFX+HYlf5xt7UPCTDJ/x0pcx
zjvH6YR57LSFv+BAkM0OeGvYJJBrQQYfD/tnuGKq7qAyQpOp6eq2uNGYS1lFiwrIN69YjsDWP9SP
yW4Qqroe+ItgY2SDrZTCsICD4jGFcbaZ7xSPms7e1NDqpbvlIJN3aHbxW+uvKmcZd+adw3rzZ9mW
4+O8WDUiOPSae633s/dkmBw+ShKwRYqIY/Ig+WVhoCl8nZeRXQkbx8lZG7Xaai9wQ0z20mgrtHWm
i6Xsq2TH3FHa/ZecVA2Wzpfwb1DZvM8GGgLAMijXGCJZJFKQDu37n54npw0eVlYLwy0rLhDvhpXw
R6qjKeYJf3IFCorjYsEB6FTVbTImJpJL5q3smsLo70h7JEkE7j9duUrsYGVPqRQ/ZqcgYc0Qk0Y/
6UZqZjEIvY1YhGXdtkQe5WZyNf1V6DldD6E/Yqdl7hJbznVIagVjSlY8YWAeD0bGBDU0SnKw/ACF
eXAmSr5zUKqe6tQ0CB/iNg0mkqn0Aqj2Vt1B8OSFj+IWYhOcGjVCSVW1++IqYDDgh2LtpuX+T7el
VQI00fJiIRWcVqjcuWk/sW8nWdZUV5Hj+jBmEDFpFawrjot+SzSOpEJPiHCGJm0znJn1EVCxrdal
aLUo6xtG9Zgq+55ddZHIYpbwpuiKxUqLSiTqcjaoDYO1mQOu7Psq9JbGA1Y4ZgEWWpXo08ZcjOmU
WUA7t1NjZk9zxr+7ZbGh9gMVg0u916ZyiBDSQA4tYhp5jgARDRvbHAw8J6ivVSTJRq07RgPQZXpZ
4U2Q7jiysLEp9LPVDO2bQu+d8WbO5XEa547dqFbXmbsi8Rr/aNWl5LwkfswQTxk81Di8DNzsDUov
KojnNhsgDKUbqrHDcA7kLogjl8Twva3l4qusFN0OI+7hysya9L7C5PuY41TDgMZuhTOdeIMZYxzX
8mspO7HLqIoUs54eEuuS5PjaTC2L70bp9DdWXtSgaXrD+0mHvZAOtmPvHSxkX2/xry0fxJ8x6Uwl
JIHMEfLJVxC2wOt0MEQblh7deKT5flRUEOjZDI3WfG9p3EG0dr/6JV5+lpaYdzj8OQMLSJbNxgbL
U25MMdDEicRXj3pJWGM/ipZ+y8HgDax/mpt+a5odewFFq80HYJo+gmpGG2br+fRYpG2qb/kULBnm
FKFBpQecEXwq50tA5cdWGle0eTMRkM9snHtU4xq9UpNpATWglvGnaolwQ/JTGHltr5KbqprbIUr7
TvzQoC/8GDDbJyF9cv6T4pWwRpHZ2ATvKrvQC7YgxlBUerqPF9BXHVfr4mXOfjCxBkWL1KC7ZLXr
XZwyxWbh+KwgCzNOpvNI2he3xjIKjTPCX3tMdojc+2UdfE2tYTwAnvQOOYpVG9aBjf2fdLd4z9mn
+YTmhayB9b+/x1cAk0vGej1suC+Td5Lj+VvW9sTs9dwtP6iV0COk6XF41WjlRCzH7NaZBasZWzIX
+a4mTo7pJJHBi5HpAxNSpZItdyJZpFTBUimTfjqTBnwOwPfCwBDpc89GTTuc6gHKqYcxZQmN2LLf
2wJeIfy8Okh2FZHU+7nyvWSjKDrjENfOVPH/+ZwGgneF4BMTw2Cn2o4VolaWpReT/AjxSttAcm0V
8gQHG0dVaqSoPL5hFdfEa/v2ZPdriq9kXxIJStWwF4UnVw0HAKbmoSRDEfE0xpfFNfBr8noMD7gK
qCId5XAS4vAKRQwrcjGc7F3WcuSiJiaCMbKU7KAeCle92Lyr7MA1Ya3yfnIKm9mcnS3YnA/5wnog
+LDZZEaNU+D6x5M+6xtCIqI9ZZ3AyNlB3EPTZOHOjVnn5Uej10Q8eWswCiVB4TO0X2J+BIhurfos
QHIydoD/oRA3gf5W4z42rFJuzZHQPVUDfp2wkGPwkiC83fp2MFxyA0sOeT5J2DnINWm+C9H7mzrt
XfdM6pOcfKHj0IiVOU2PebcQ3tVqaKGAiLriBt/gyLhEs7PDeraAbxqbjB/RUE/VPs6K/DGTbHYJ
h3zo6v1othwh+rTgDyvAxk5RnBjTstO12fus5rm4HUYr5Zjiej+yt0quoCtDv3NRe9VJ76T/FMfO
II5zW7IyZsTnbl+ZkwUVZCvgkMbZpvHGtr/DjUloRTS2LXaaVjPGyQnWw0yZmvgrzYFeR/Tl1k25
2PmAZ27M+oM5eP1NQQx0ONomRycsGZ3JSdU2VUD+YkaPxDmC+46gI/sKzGHub5lMIW17sZ5fdfB1
X8u6DL50AjxxZAhCUdvOMvIuHHXqkEgQjVoQOUvW7ng2u4zwyebyIhKHqyHuIT2EprvAgQqQTzXA
hBMp7xalbOkACm5cn244dMpauyG+sqhdu+5I5Dbx5Q8/mxJ4lJL+i4HRoI1sAcWwEgeFS1/T9IhR
bNLj99DMdvVudGPygf2zOTq0cO6ulW1274uR0CjkJI7MgfbltpWscUc9mWGUesH8/0g7s924lWSL
/tAlkJlMTq81arRsWZateiFKss15nvn1d9H90FZJUMH3Ao1uNOxzskjmEBmxY23nl9f6mipdnsff
ufj5d4QyJOyxj6gvNBC3jcIbkYoWuxZ7cWCKZ68IEG+WdXJfsdS21iiJdVxuxvdMCvcZXfHNTGFY
5Peo/0Bfxq7tfuMSC3/aH+qeqlCbdkeV07S8sia/v3Nro+kW1ZcRbdIyLR6hYE5UrJbaXrTWvZFp
rOuxZd4o0QaPQSOj+qanpSbYmv3yYKOdNuFV1nXqzvVDp7gODdK7a92Mzg+DbNsCG3bRxcJOCK8C
ZIzA7Iau+NnVGQdAWUbIn/DiijAGIn9MmXkMPB9dhtV/xy9RPivwVYTQXGHpHQIodhU2VfNoFwFz
D9arqfe9KvKHXJI82oRhTIEyjE3eKraR/hdcngvQSFXpb4DlO9eNF6Qwb9o6+zJHIv3KpTQ7CD38
KeikxvccXUGMgDOpH7mbh4+IjvODVenueRDp8AgABNlTyeX4pkT8VHzu3Q77wZWFhy26Kqm6O1PC
A9R9nz1PLJxhRWBgPVGf7tqd54c49UV9O0arhSvZPGNvR2eV73j+FQh1X1wLQwHba22toQ57cfKD
H1F/z4ze/hqP5XhvBaBkCZOT/iYxjYJI3Zk8MpeWQ+WrjWA8YdkAp82krxjSuFtvFEBy+zIEg7TP
CtSzjd1OycotBpCgnp6nl6KPnkXAFrDxUzO+7kg3EyPkePx2MTsKWLKlJD3BatZQMGbrW112JFSj
IvB2rRT03VATCL21LxSKbwBalH6DYoJKkSdDwDUfQcOPhizNvI6HoNC3Nvasct8mKmxvtBsAwUti
5DJrhEHj95h2f+Obatwsv514gxB+p7nJrkNllzYUycBysAWv+3tnrFH3dZk9NJd9ZvbqO+1kKOdN
bKPACoL2s7cYa/S/o7w39S4WRR7toOlF9noKG5SMpavt4dLyNUpZipngh/k737RLGeNzwEu7wMq5
rC8DbCLwQOXISK6NCBHzNqzrHDwD/K0LtKSIVjh4+wTZs513q7kY/ZJgyS2dNTdmzj4TdgZ9nioG
EC5nPbZXAXzdeDtUponcNh9FfhVUlGEPaK+qeh1nGl6vYQd1dBm5FY7rQSaz6tqLMRT/Svoh14/R
ZJET5104M8ITIPk4iC8f26ctkOMtVuHntjWTZg3YyJDrUQD+LpU0f3BFGmsaXuf0MTQVMndWNeG+
jxEcnfPEPrROkh/cJAAMbtGra59/Z1NleweauITBP1EySAn8lsCiKL4mYRvTSDFBVexsByKnnVgJ
K6GMiuYi0glXbR99dbXCSFZXe47GCeSyJP0+kpT5ApnQpbBqlNV3STcF9mUp8+EaftJyxTSTzLpW
oLPNVZPk1g8XeTRd8LTwPWTptLh/o/aN1/9Dxl0h2OzMJ6Rzxa/Si6YUl/vI/Plx6u9NQhO7OC2o
u2gKZrytJTH4V83Fz2iPpojvPkVYPd/A1ZPfTaKhf02bLqOARCIzKpZU8ZLw/GsUUHr4XM6TR4+g
PWxTSF/bIpVnHuVN1vTPIOSCEUBLttGT3GyS2iSByNo+jR2KzB7I1EVhofFwqG8TK8TnPPde+w38
yZmSzOIzeDjnKF7g64ca6a5psX/2n2YPDgpdCvB/EV3ekmbNd36vHkM3QtQ60nny8Td7+6DKokRG
pYxDcLFCeT1wPbSQTtokP3hOm+8B2NTX4KIb9OqzjwVV1375eLw3+XUOVGUKjXcnTVQM/Hq8JkY8
PnAvPKReWW74kMbGYRvdlC5K+P/PUKY4MUNyCgvKDcqoQ5gZxbUqOFnpu6/XOjTKM4ZIb2Y+FWam
CYGPkHTmnM58OqkJ750gP7RF7xEOpxVe9Xn38K8P5GjnjyOdxSh0ib1+d2SbWtRMaX4QWIzTfwGk
VrfIZMj3nnl17z3P3yOdrDGY0Z7liTw/GG6Agpk85sb0yt8fP86bqbeU5YW91OyEoghy8n2qAc/r
qB/yQzpAua4LN78LUFE/TVVjfhrc2bj8eLwTJxgWmetQEpa4Nyva/sSpSy1SkLRGKtIcpqEwngKj
zBGtJob1NavB3rV2XF7kUJF8ego+C5A7O6M26X+hQ9D+MtutvbL8ofox6lacqXm9XRQsP0AlHkoE
TpU/1cC/tjSsNuseI5bmYLFB7xtJfauDW3wJOOPl43fwzoelm4LlZxH48p+TKVRTHeFkHqsDtD8k
f4VK0MyY/plN5b3ncWyLZQ4Bhsz38iv+ep60lWU5gOA+xKkHf3fOfs7gI9aowfIzI52Yg/35phR3
lhNHKG2zAF8PNXI5dIagaQ6p0cP17Qp1QRI/v+NaIy8MMPgXFbbKt/BI+8e0rhFYtEN5O8tG/bL6
IDizD6g31UtOPnLJfEmqYGxv6uTnlBrNJJCiQ6jzWK59p+d65IWxvV8EkRrsuJOora8q5wKMLK11
dtOUHr0WbvAZ8wr9w/bbCtiu9mNvNfTeuCAFOlSNHPnTZY7nRb1O7ByV5ZSiYysrGoIMJw9+pqBp
7lxrKOcNpOX0mwE43V3hK4Nv2mTO+DtwBtyBFz1rsPTm6FoemUMSjYdkHS/dtH9/7NJrO88fHKpm
4LtxDSDA6ogcdy2xwIa+r/AHQUB7pFY27z6ezO9MM9eh/E2nrBT0hZ9sIE5R4bMVyu6Af0Z1ILqt
bntbZjtdWc3mn4cClkwPo4A672Fi/vohHVNiNzT77QFuv7kyBFFy5uQQJlAefjzSm+opAoNl8kiT
tJmS4mRCl5gSWNLK5wMFne1s2C6SZE2Tqxx+2XEUXyTdOfPJN6/RQ/7k4YO2nF+IKU5inTGNaXUn
hXvALNtBA5lKqJmgpRW1qouPH+69oVgd7vJ0KClOjQN7Vxl5WgX9we3IKvlRQrfXpOXaVY5/5ou9
3Rl4rCVMdAgT2Vrdk03ImUgY+qXbHbQfzndGW/ifZUOLZ5qpeY3dBs1jlbHcOCD60inww0i5xxgR
7UoiGu3Hjx/8T8D4qijOr3FwMDS535oQO5fD8K8tETJkKYyopI+Ym+Wq9xz7Yuy9fkfVlFLxKN17
P0az6snavofpKLbc9a3HGkAkSRdvH6tGPH38k977FotWZumC5/gRJ+/HcJqBcoHZH7pO0OqcJQIE
hlVdkdk+N8P+7AEnT28pxQaNmzR7tneiqsjtcuhpURkPtBSj36S438Mbzz0TUALd7neY9HLtcjs1
PrpeR8LATC1vX+OKHZHdyYZPhlPTHtioiYqC06eosITT5L91+CeLSSLhioQet9uaF/Vskyl5lCil
H9M4FA8fv7bltbx5FCwviSdNBBWnU1jBipvhb42HYaYzcop7gLmun585SOQ7X2fR/QgkTdyz32wD
tNHZkm706ZDLsN4alQOXsJzLXWWW2X1oQszFPwGWCeiRT05Ml+zcad7YhBMaKM6ANv2sg9Zr6wtu
fuOZZbxM1tN3YDrLbUFRz1GnS0uqGu7PHE+HUVrYZNR9tg0R+Fc+ayyEf/ev0ShcBe3QNs2bcJe7
0uu1Q9dKvUgJpgOFi4UcMMbbMhjLMxvvOw+FRIYsF4eZXKRXr0epzdYXkSrng2FDN53Q4O+LKTJX
hZiNW9iM/4enInAxLaXZeTlATnYE1RmITECUHeAOG1eGKijXuyrZ/vN09SQhH+cyRpumeXI6g+eO
Msgr06GaZj5O2hvPWVGoM19Ivol7kMkqz8YUlt19+VKvX94I3dWF3SMPfgx8qaus8QEkIl2fraae
BKxc7Nu6y2ijsL1V0Wj/UJA6XdmNmd5END+S7iJkmMiW3ZouDY1AA4jDPXndJdQ98yHOz0zht8uY
+BSfTGIWXE5RDb7+wXZGo5pvSHkocZralVWmVnkH4Prjt/92FTMK+x2uraQYoYq8HqU2XLOzfV8e
4tzz93Evss1U+/hV0fNz5oHeTl+EcxazaTlmWJLLT/nrgIkBR3qxKq2Da5HmnxytMAmo7VtPV+MV
hXlz8/GjvYlTmLMMJWwWDFvBn8vWX+NNMuyQNAnvwHPLvZNgTUfFaunag+cgycxH074kN/Xj42Hf
OUgdFgxPqZbDBJfw18+prJR8dt0aByRZ6oJdoTXoj7JH/xpLo/6T0ePIVExJ2X1xkcouiKEQZz2V
VfF6tg3v0GjK4mvpw1Y6cxd5O6WWX7YkUhbjSHTlr38ZuHmv8JTlH1qUK19Z2uG3DHbnmVHeee+a
Q5Q0myXJyP8Je/56776ij8xoY+OQDDLZilRVGzuQ9GAGYV19iuwo2psDDhEfv/Z3RmVq8SU5vtET
nmpfZWX6mAhSw+FyYVwGQHR+JUmsnmIAR3vZ5RZg9zS5+XjQt1MaYaRtIyIk5uZpT15oM1Wzl3pz
dsRrZLj0YkD2eJqSom+KcB+LqXv8eLx3PqAncHITfCX+501CQhmij+E5HZljhIica7cRsr4ze8Lb
UTBwRdvKJLEcjvaTcJuaY6Xq1i6PtjX/9GLdYFeRnTvMTjcert42908WJwnMxff89VykdKVKBFVY
8vnOLRuTfe2Es7kKrcLa/9tLM+XiPYjgig6LhUS/PO5f8xFbuVGWxKnHDDbOtYWudz0GkC0+HkWd
vrVlGGYfNz22OTKIJ9ubIw3UaR1zYY4GTC+62k3wKPNmNe4NOZp3kx3EtxQn8AhQtQ3jRtTTQmNL
+2vP6i285akFoMhv1W7OpWmsuObkJtobQNqjJ+Nyn0eiaVcR/lnxxihk/wVmtvdYCwMfKpHVqeI2
LYD4fPxgp3P8z3Mxt1kxUuKHfbKdZX1SdFyweX2D3OJ9VWwnOtev2lnfIVIIzmwe777F/46mT1YU
0kzPz2nTPnYt3pBm21qbwvGTM8/0ZvIt32o5iog7NNvFyeQj3mhlpp3sCLnKgLttdmvfq+pdOvS/
Pn57b0ci+lx04kuXDrnzk+gmbLpgnqETHYOUbzcYNpe6krv5TNPB5p+H0oJbssRWk+LG6XmXgVWG
pTRGxxwy8nVa0Hw/V611xQ5vn/lKb66uBIP0MtDBwmnO9ne6RQxxGjZ9rpNj3ho49cDg2hRo+xEZ
t7DXLQ1lmIimxBZ0yv1fPRjNjVmbww0MQdgtMXWlM8HF23nz+gctf/7XIjeCxk4aTCuOBQW9S0tm
xkWQKsK7j9/xe8PoZb8iJywtjtLXw9TSzfq6NJMj7sZiU3uZ+OyaQ/H88SinsSpv17b0ckgvAQT3
35NRcJ1v86EtjqLH8MNKRXdDamS8RhrvfQeazz3T9MLtPJUIav0wPlMBOT1Kl+FdEgFslsJ1aZt4
PbyjO7Dx/VQcqcI5NzjNuCu2lW5vWlO0CSykUElIFPXxM7/zZl8NerLN+DgyogN0i2ObdBlkUeAY
ndv3Z6bJm+CMZyPtSdscz8WeZp+8WsseUdj7RXkMkzKkX9n3EcpVWD9OEkOmFE0WxldU95mn3T4A
2rSObcsrwH6SlpzZ+0mtWd7242d/u8XaDs1BjvpPj5+lXr/wuEH51dF8f9QIwDHTc6xHF30gSsZU
3nYtljv/PB5gSbKSYolQpXey/SVpB4+Z6+ORnNqMu5MzfK4qBwKbm4vbUkfe7uPx1JI9+fs6zlun
lEJBiNMR9YFzMqBZVhhNoEs9+k4NEjsGdK5WUYMd16rFyOLFSAb30cMW8WebANCI0G9fhE2TOitQ
cdmnemS24n81eZcWYTJYAnvwxKaiZwubIuyMoUXzl3d1Ca4UpJjr/LZb1CFnXts7U5T6DIlBdgB6
BU8z+RrnqVQCvj16aSeRw7jNdSF9/8zLejsKd1QUd4qIhdKudZKJ6kBgd0Ct26OVNeM2MCKBdqHK
//lZGAWuqFDCJFHkniy3KB3sViPsO9oztgTSTRLgwo75r4uaPldF/6ZLMU7THXHy3Ru2fFB4yXzM
uPLtRITHHQra6MzyebNdmqxkzjw2zeW2t3TW/r33L10d0CO97kiFxWi2OALTz2Kmsdz6QVvfxuYo
LtHr4Q5P44Cg49BLz0TMbxYwvwA5KJ1SS4zEBH/9C6BccN8xRX8Epqqvp36Y0EP3KK6yEXnHInX/
eEG93qE5dynhmC73Sy7JTMnTmSjzrmsA7UCXHMrvKD6LcmV384iu2zIvLOiP2zCainONWnIJvv67
jP8zLHsG6Vi6C99m1RDGYNpryfnQTmZxnzkFDmoBBBGw2zb9rmARnOjKcQIDwa8Z9uISboNLFBfj
inlmlbyOq/78FMthO1kKhRqfj5NVoiJUZrkmF9bOLk7QfY5VQ0RCrBy97p9qn3+G4lm5ztPZKqhs
nAzVotpN89qmlYRmmn1B0wu6oNC/QGt67oJ+slH+GYtbArOZW6Vng1h9PZFM3wBmNaYCw5EIgKY1
T8nnIvaR1RKa99F2UEH9AB0+Xpw3KIGjOe7xQce8t7oRWEjqTYHU7QIpIQ0sZlAK89po8+outzzf
+OwFSXCFisl4MCR1+VXO7Hpw8TT49vH0fL0g//MU7Cv0kptkDyHYvn6KKbLrkfIJ0xNUuEM/Ryvv
tGzadTUO0/2MyfwNTTSYPsEzv51iJz9zF3tnciwSjiVPyu5D4e31+NEERs425/nQS7vZwI/xdhEB
E60gdfHv85B1SJ2IBCaf7TS+78e8bY22Egcd0bnducZ86fnwyLyGVpGP3+oSdp2sPg5R1jv6m6Wx
7OStmjiCmLlw5CFDY7rBhaD81fiJWjcYHeerhORGWxneVSjwDvx45Nfb23++p0NPsUcakg1WLX/+
V3BdlLHTF3SYHMa0ql9iTo4tf1sv2dDwck6b+FzR/L0PSHYDtjBBGoOefEDkoKGVzgZLjl7LDT1L
QCKH0N2ElqzPrO63z7a08HKouwAHKP+cDBX10Jb7qDIPOmNLXSc6inemV1U/aECnjwq2Yfj947d5
0jq9vE6FroE41CLK572eDEm/aev30SwOblz3zq53dVltab4K7wevGQ75WCKxxlIn+dJrs1yM0vMb
B8vddcW/8cxJ8nZS8VtgH1hUMLjGnZ7QiDp74r0l/4vKIkLkFBOYzUCb14r8BQ2ZcfoQ4VO1TfJS
vXz8Il5HOn/ew5I24+xcWA9vNEkznkmB3ZrmIXCD/iqd/XQjPMTJH4/ydi4hpqGwR0KSZSrMk4wC
CIk5pMvROyijctdi9MDd1/0xmNrkzFR6OxLaGOYsuzfhPNXE18tEjc3QstfFR6q9ciNjne2AL3Yb
14jac/eYt++OkFfgg4uWQy8dtq/HCinPV50HR6sMvPwpGSmtIdxU2wALuHXdB8UtNNl8SzuvfjQG
W7Pttzi0Yte0QQyOsKZDhYxZyLlI6J13oBFN6UU3RYblNAs2G5jGGZ2THgeAdBuviQAKTU2wx7Dy
3GH53iugkmCyftElst+8fgUonMfQsoLsmDdjthczZqZFqOXlx9PnbaiF65znedqzyB2iSno9Sus3
gA7ypjz2I050NXke6rtioDnHiuhCGJ0n9A7t5uNB33k0hwsalzTT0qBQllX714ZLj6AVOvMy6GDB
0sXb8bIvpT4zyjvfiph8wRmw/vnvk0dzQmGM4xRX3AFSnHVC4GfCMNQuT/z4TID8p+D6+vDC9ccW
aOgEQTJ73+snstFadTVA3SNAG9jTudfaLy74sGvTT8Y7ZjqsJeL7lh4uaQFTSJHkRMC7HMdeDy5k
I67BuOPOdWoABwFuStm9nGlAJfqlVSd3cGEbzLl5UGNYJzsMo+SVFQlI8LYx4HokaWQxV93oMCtJ
CIvfOd0WLo43qfVtJOWA9zN7D21jy31o1Tom/RzIkH8UftY9ZaXFb0QW0a1r6XgPSGH7n12XkK81
kzgvN56i/HCJftN4nkUGxDUrS70TAkPINemEnqZlzLVf6mJBSkWIgbIVivNhXoV1q64bh951qgd+
/NPpK0V3Tm6On4chJ39W+HUB6LiR9Gi2+TTnqzGuLeMa79IAd84iEcDyS0DNm5jmZlDXSatgU8fp
fRuE4+/CosuaGoxPo/3opNXRml1ABnUr3Ofc7FJ6zoOouMXDHo4vDMiM3LjTxvmmT/HkWuezmdHj
N86WvVb0SdCEhzqk3WbuQvugA9B97Mc6O5fJfCcMZtI7bGwUbMnrnQZw6aigCY95fbRpv8MMB8XF
dWJOvyKMVfH+XLqcI2O8gJqIJkM1Bj9Flw+1trodPIxwU8kWGHFnFZea/f9ybkJ3CxyQXjzRQvhy
PLo1y1RdQmHQZw6Bd5YuKWWhFqQQzKc/7Im/lm5IG+Kooqk+5kONM3VaI862C7n9eIN4Z+l6nJto
L0i/Qno5iQX7tBrsaWzSI7AztZu8ASO8uadPIJis/8NQnKCmA5mD9L9zEvwF2hxoWDfZ0T3MSzM7
sDcybb1LaETTmaTEO3stACqXxDyF6GX/e71J+Ca9gz1Y6aMRYs5gUt7g9Ajq/Lo35grIaOt79205
Tvf//jL/3LbQy5AROd1tYWaAJnL8/NgBzNyYpllQ5/BNTLvd8Eww8jbaJKlLuMn0oCKNmuP1E0oz
j73R9vJjYZop/dM9bPkwTC4G3Rkrc6jj3ceP9s6V3RZAYoSLiAPtrj7Zdw2M7QadpqSSqfRtMSKm
5yqG99qonqSZcPzvELfDbU1QcKW1GW011egzMeYyGV/t/aQLFO0mpLTJ0VC7fP3QZjdB1zYiPusC
/2+pat2aVut/ygwZ3QnH9ncZP3FF00eyrSZzPHPMvZlVXNt5A1zPmMAUpZe19NeK1E4cwBLJJNl0
2fxgEv+SWhc7unriyxJZ14U3NMWZ7/z2kTnrFstEQk9uTKf1kXzOPcj1Wh0xjS2uKrqMsZkVGYSp
vGg+J+lAa33TZbdOtThDzc2/taAQWvPMxA68eEZfVFqvn3mw0xDFv6mO2q/bzWTp8SaerXNR6B8x
9t9flhgXuSCFLSazZfF+T4YhSY5ALLOOZGLxHAWWzelMr6x3XZRBuvAwJ9wJwYN7P3RDtxuskACk
CkYTNqR1vNk+YXVlP7WeAc2gyGr6ljJzKhS9Rb0FLXUYxD0AEve6g3h82+e+v21pB2lALNOLWlAx
XfqK/N/OlBQvuA2TvbabLN5IZhvM8WoCrwu0R17Qn13a+MDiJb4KzH5+MhRujTSb+zSBj1U4v+Db
UaCbTdVcrW3AYN/AzNPH4CsvvYBi5V7KqW9wBcRhDc8XDmS8QBso8EAlC4mLIs1QFboh2tC3rcZU
w4yCflihlizviiJTelXnufhkdBa/Hmct8yqwdPYyYsIBjYyJu85wZwPjU2RVu6Ihpj80dKPtPUcD
pfNH/BnPbQ3Lx3n98ejnYZtVKE85ap2TZTkG9BpX46iPc+37E3CjPlsnSaFtAjFpXxKJIGKUQxF9
9pvE6y/pIaXntDII8tZtHWbRZgpU9MU0DOexVORgV8Po6PtpiPpPknfSXeWpZ5xZWEiNT3+2psWE
xJ+luctRa1n+/K/lDENADklJDyyofdrVrC7un+oc+5YFxh1v4pz0CO2wC+tAmZUH/NmX4iHEReeo
4zGlltVDn9vYTuDrfdqWzU0bNO1zGsYG9GgDGz6ws0AjpNlhrBJ59XjdGmM7r3OM55193/VQTVLf
jV9oDYdI31V0bGDF7XrPfTuoZzult3ZVQ9/wV7OPscBuTIcEIczQ0wQO3AY0W6FymrY8oETWbp7n
OFrLtClfIPwYGJAURvZgD/047dFCa7kdPN+ecNQoLSC8wk+8rxC7cgxcUhcYl4+R91c4Y6O1juqh
uOPKFdzGqMG7lWyK+cnzx+lauVHmr8OyCSCit6BLvMmgh0PUyfzFibrE2AATNi66Ace+LVSW+DYQ
3ehvQs/KCwDLkEY2gPO9H3bRAVBomxTmbDu5z2lQzLcZ7YlqBzrLaFY9OfZjXmtxN1rt9ER+EtZA
Lyx2vATPhF8alzGJT0rhf8mTzO3RgBUJ7phpERyKBmjTKsabL1/D5CDGTsIB4olZw/HXbX1vFVnp
rUVTA3alDdp6SYa58nn5hVVu6TI14BVFeBZWaVWIW1GPnrOZsUQurlBb+OkOd+ngV+rjO/c4GaiL
N6GQQbWJq3acbtNqpu99RoxxHMuinD55VmLEX+hY9+ODXfqWgYgMOj+dsxIf9HtT+KkL3yAOCize
537sIbXmk53eDqFAGIFA07AvHCrFxrqog+JbTG8e9rFYduhNHCS4ONUlSYlVkaXdnpo97A2uAz5c
oskufzl22353+5l/RFrYkCx4p+YBXnWzs0sQ57vZ95ubzDBCDDBROnEzoIZ6xV0Ot4Ym6HyIh1NP
gJFVyos/Tf6o0xVkDDnsizapgFd1cXcxmE0J2DypS/w1DVyK17gtTMl15or0F1kGGzPUGH8RPImB
uqPosm9JotUv2mx0taYeYF9DWotpBhx9QINjCX8ESBC0LQQqEf5ChsgCtno9ysty6rGAN8kbz5eU
63JxBYp4MrbkZ9SN04yh3mRGBXxUdwhAL+EjVffB2Bv5Zd5mJaY+Nl4id/VgArGtyWRcyq4prmhg
zfFWio05fQlD3/nk+q7NazYHo6Q1xQzqlcRV4pYnNOedMeEltPJ7u8KFoTN+d22JKHuKDBNm05jh
C0E46N8OWJ9OV2Mhg+ACHbF3IUOCozWzPW0wZTULhc3Z0KkdZggR7OfSToEpS7/JdrLoYSNQfoQ1
EBdu5lxWYdiZF+jS4JH5IqD/dh5YPEj8G8ALBT98Vbhj+eLAcUCcqCj57RSf+IdHZ3G7dnGthP2m
ouC+F20GQpvM6BP1ZN/aSmPEFj0Jff+yBTHirIDLpC+9rNDnqzCcxSYD/V/ygVW+VR6/A6OdILq2
In4fyDMJ/zt0qvDFbCLL3C8XR/DmWWl/CRKgZlcgMotrqgjQA9Az0SkEpmOwOCaNCfKnnp1lh1Tp
N8fnsr1qgFY9zJyvv6sOK/MVcMEA9TV0HA+I2RQd/AaQOqZLGnvWMpzHaO92Mvg+zjV6AtW7jc3G
1EqsVP2Ui3+etvq2EyAsV3U9R3pTkaMoFzhYiF8ROV2xs7uJ4lcLCTVawb3i2uDD4wq4oar5AXWP
hwzdrzD20UX5221y88AmDr2qMAP9PYmn6rmsWuIyiOYw4yvTCYv9VJfOkY87l+uydUZOuyJMHowy
ktmGwKJTyIVbcHCZXqS/IU9J/N5KucULCiCqjsKxBKofYSpEigAfKw4VLKjxkiO5KqEtYE6SFmLb
0uQ3rRyMSaCjZtSWN/Pgmvsi4Da2rmrhf1OF3eRUTYz4G13g1rfJbiHXk8qI1LaFXvREvi3ARnz0
krthzHgTuEXLm9o02hvwbeprnOc2RAGMQlZwRrobF8fuYC0LI3pmz9DYbnngBlYmFGl2N3/WnzCV
BoTgTxPcJ2JI0iqtWwI25FE9chcAhkhp+IVzYU8UJDbaFzGnnSlCA7CW3bqroYs0Nrwl9/O8YH/F
6jcTTzpKvUeKwVlIA1bVWYResXPRmqHFuVBK9TuMGxvyukiilyIa2wzUQJxe6zbFy8XQhQCAMhaD
2sCyGp/qpg8HIuiiinfwyhNomwkoKjgXHZgvrDvMLwR1sMVKzw5+2BgrD5fpMHT5WmMwolZT7aV6
VcIvyJbW7JJb2IAJ66rJZ+BkAh+WQ5Ub2UsVGTPGpWYi9hDKATvStD5dmT1m2gDv4PqsVJa2j5YO
2kMJxOSzN8iwuuh0p4NNjLznQUPzv0cYVX7OsxCpLfOXWDDlwr3LfVXgvlwZyZ3tGi92ZWLNk+iM
zXQYDUyiAOBg3dDGI76qo/RgwAeF9MZLctAzVAeQu9fEJILEWdRHP2H24dWzWDYGe79TeQzdsNTm
NzbuBfhezfjPE5XZXDtbM//skK02gQ5Ms943U0KpY0i7gf3CjsxfedKm6i4NTBxjWjFQEmD/7lYN
XWXf2NA5YMYm1pAF20TeT7iORagXY+sbOQ/hXEeumyd7Cb4kXVHP8t2vOXstnH3oC9PTQMSPK8AI
UGPfNSCDdqRxG1wcQqqB+3HWHPbDBGxjAGDZ7gk1WE0FYJPpyotn4R80uSc870NZFs+5sIHxibma
u13nBvaxdo14WtnjHN6bulJAjIbGwm+Mu993aq5gh/FdyYwrG9joY5h6Dnk2DFhXIpx6e6PdsTh4
kUyhnUEuG7YwLhQ9NIXLPxEuViBUiuLsyyincPiEkXVp/eb7deIp8dEvAdqMhLiq2GeCbevVKr0J
2TVAN7cAqLKqxq/OsOKsvjIxBQx2Q5m09mMJvfUG+Lb9EEndmTvK/vI3YIipxlM3aJNNy1RsNtlA
h9Gu6cwu2YxpoUvKR12F909kdtdeCop/6w8w1GI4nXjPcNPpNoJkVLShi68t0LsXmnyaZ1RPvUSV
ithR9OOtkunsfJ50n4z7Ylb1uHEiF9sKzNANsaFQNcbsXArPN7NNhl9dPDnGGulYccgwMy4vp6wm
gJijTtwFQrY3g+OFwPR0lr2YrT1xYkxVkuz0lCbBDWSO6DbOSWZupM9FjiZ+yEw7pyetuvZh9pc7
cpniM3rdgUDddZrHvg2H6pJbDFgfHjv7WZbC+UQogc2EQfP8YkLQLiaXWDyotcVu9NmyAFLuwdr1
zrYJWhvOflI3v7goiwcoPu2RfRonyULQV+Fp3NCRFtnqMpGGnnBuwzjLwCig4b1zl9jVPNoNznU4
0k1TmPgbt8cDCwP4pvkyirjiypFVRrkHelN/smtsUXej5MK2MTM1NavRT3BCKhNZYpeVWs5aDEHa
0oE/K7WVcZrdphlC/JWobPU84hDkrHoHWNHa7yu5DRoDMXsBrXsH+l/oxW81yp+IwOKtOzbFmm4y
+MOlRR8H5CQAYGsvqDjZ1DRx8sb1jHdKnwEzD1XSbIIqK2qEEp5ZrXsoa9wq7CTAN2nK5ghUIwyH
PX1uQ70XjRJ7J4X7c1MW7DxJVEtxk8xSfc68rsJ/qQ5iPIiXAieXHWHYm7Tp4sNoifGHkFOCz7Y/
IuEt6gbD9KIxnBFIG/Yna6tfujgV1YCbzub/YJ1NQYmVpYeXpFH6t+fO3v1kDTK+TA0bWJ4RYm6k
zMz/IapuvstiA3ukoRXWsQdSqcG+Gm6xY88d0WTGmWw/lbVv1Z9UOc4vll8V9VU9DWC//X6BNcPO
5TrOqfN7MGu73/aTV2KnnS2EP+VO+muKTxx2H0zTYTs00wT13Jpme6XAAns3LrStedN31TBshmHI
PqUdXbJ0qQ+cfhL10biO8riILmxM7n4YBOzPjh/MLXaoqaDHHMgVS980qBHGKgt/AcrNzId2pHpA
u1Ez3CKcnfoL36OosScTOv6u4L4Rnuaj9QwZzSvx4QqA4Jd24EFEX3hb8ep/2TuPpUiWLV2/SlvP
41hoYXb7DlKSiEQk0LuYhFFFVWjl4SGfvj8Hug8k+5J2enwHZWUFFJ7h4b58+Vq/yEG73ucIosXL
qqY3RehCqJ+55cLJwybiucJUAhPV1Ezwgkuy8SVAjBwtrzSYSvxhOvua+6KH3XpPaYLDx/bu4aj7
UBpMM0JqiOKoxFqCiy3nSIPwK5qD6R6FUE/bIUhQoMKIWKVxLoxiijCO7am3W1rcPSSD0nC03cKD
jhxmxcZKaTmrlgxNFmiA0K8iB3MTx0Y950wz+tJamwOdWhjMBSKOqOslN20t1BwIx3gcx4TWCadi
9zzGw7SnfTxcJ2kxhTsb5YCGrKvW9giTRNPSxmvtBwQgDJficayu9GwqkGIDkg0uZbRwCI6TNjwP
5hng5eS17llTeM3vOURrdW3C3tSUtUdcrIKhqO6RYhQXsUVdalG5KIYt8iYXB7R7O4ixUk5UMrVA
x4vNSVvnGjkObOmLoSq4igMnOOvNkfSXZq59Af8MXVR8Rkb868SEqqPd6enVNBv28yg8D5JAZnB+
IlIV20sz5ha58EanHRad28sfM56VBsh4r+AqGSf+xYisR3hhWjZlj460Sl+MMZYpyu/gYUas/TKw
6iFe41ou7JWTet51GNvuPk3q+QWHXGkv+V3NnzjP3JehIXleBMzXE7KGLXq4iWc+wybNTIaMx3QR
Vrn1F1W86JD16D9xOU/MftGT/rfI0AX1TYPSLKSuSiO41IDSPUIP6t5rqdujfk97c7KROEaRknpG
h316V3MqkxS05aULqhlJQ9wB2q3lCvmXGNPkz/dl8S81JFAXJpVJ0P+gWr6IIBRpIRPD6suXwk+Z
3Kc5vJ78PzTtKF6eMpc4btWA1fk0lmoYfahXhUbfOlSYy5dxOszBf9aYDnUnWjTH1ebjIY4q3Jhc
pVjqyvLFpTG30Ixbja6gJm8y0f+wuW6U3XMQnwBvHFEAUBg4ei7V6vjwXHXGYVFGDEpQX3TRn6Lw
N8jozv59qXzrS460cldh2ZrcGUj/ff8CPz8xzcHX9hp8HkqBwInto9qldIhZo49jR7toF9U2WSJN
to5W2qkaqWqP/LNG+nWcI5gF8oD90EVT+oSO+6rcROfRutk9k1WuTtFsDDVf3w11tE4asCs5nkrp
E6BnHspdkhEt9FWy/NWszoaFtXDXp5bmERr+/R2qVpSSJ1GYzs/v0GsofxcTa9NPz9CDxUTLfW5/
RA/BLffJXVztkbI/he165aH880G/LpyjOQVMhvJB0bH5npN9cp7d+jv3hga8R26E++8iQgfzd3EC
gHBy1KOysVHWge55jEr54mpCJ/pXdbCv5F/uLSlJbSyTblvj87j9V9bp12c9apCUll9HtsaouQXB
bXZ+oUd7rimvVYHCtbN2J3vZtf3u+1G/VPaPtqbaPR+2ZuYiVRfKgWdFUdHz2JCPSEvl7FOJLnNo
n+jvfV65xw9JUf7zcNUMBDMLeUh3NFc5JoCT/kfzMsRP4xOB7vsHAxXyeaRBo5Zr9sTtUeuv6dox
krV0/Z5qAqJ2cmMG99/PpNp0/++1yonxecC6xHehxfbopc6AnTCbZXLz/QjfHw9fAHhOWUcacsPl
C6Vs7AGXrfZrGE+M8bfHHQA40OlgxQDkfn4K8C8OfXWjfCl37dZeeVtt968Z3LyvgQ9DHE3UOLeO
9EezfIG6sRbFS2ycjBsqLnx5Fx+GOIobsHcN1MV4CgpOZLalSZTMH5uVWM/nwW10My/j/83u/TDi
UUh2IKq3WGyUL5iXb+1k23TU+bd2VW7z6KzU/hOy5Imt9Lfr7cOIRye5KaZWeBkjurD38LmO2lMY
i7/drB9GOAr5tGvIwekWvOiavrE1e+eixB6G51l7KuKqbf/d+zqKuCGE+8TrpvIFAtNOmXhOnuAW
ka86cYVo/lLHGzotfwvjpIza34YJQJHoPSnQvnO03umNzTWHXvniHcBOnRePyXmFqcoi29oHKqH4
ll5hPXGYLqfFqYzhc2Lyvg8+DH20D+iDTm5i+uVLHzx34wN1l2gQK9960aO9lsdb23r6X8SPDwMe
7Qq4BKU1CY/TlB0XyEf0NJYotZ9Yl19wJK/Z3odhjrbCDH7CKxD1I4QYm7ubG6TvVwh9nRjmb5f/
h1GOlj+0qNjqqFG/FB4GLtwik2Tz/XSdWhpHy9+cbA3WCtNVo1kt11RkDSUNsxxJJE9RGv827H54
mqMNoNkZrmYGY1X+0ts4T94TkuXFiSkzvoziK/IgsBpwx7jSuUdvpsHk0jbn0Xgx3XG4AWeJUHSP
r8PspvNqihWcvZHRFf1/C5ezMl9yF85+4gDpr7rRhiaStsW4KALXXolK65cGkFTA2LV/4oOaX+J3
gASbYysQEIgUFAw+n0KW2dV61jbhT0DaAI0o54zZ0sNbLl7SSEqSlWwsLmGqTLeouxS1GWg/2BT1
VuvdGmNgISLtzOVFMIVYOUPGAco0WINckO/I+hxglYc7kh/QsOq0mPaMQv0senP2od1bqHKHJszS
1+X0/x0v/x3A1oedtXqWz//2u5S0JffPxe//+PeHMpG/X/7tIJ/l7xaTy9dvKc/L1//37nnpuv9A
g8VyYWqhIGSARfofz0vP/Af6uPCLA4s1gWjS/3heesY/WGEItljELrVI2qqT8X/8u+H/A7Qj/FEV
ZCneILL0f/8PpqLR7+rm7dhpj/790X7R+rwa1YivZwM8S+DdcOlUoPiQI+cGqG6AJM5vn0p0F6zN
2q61fKnXMDMeHeiK2bOtCafdlM3UTvZKmmCycYmqQv1nBL6hpKmPKZB3HsQOTh1ZoJXN2YBpU3uF
Al9NY6/KRqf+6WQ0cCrUoN08RRHZQ6b1t0e1v7vDLAacPIhE5PetwmrcfeQmTW0tCiOBwLS0a0cU
17Ghk8mvotyhYqkMoYri0vAmwP/rqCgMoB2wqNI/WttX/J8Pr/R90j5O0ufQguEQWD1w7xikwUZj
uo5Ci2cUSRe7sf87HKoybc6wK87ts9zuSVLOZkrryUDlv86TP7keJuYpJuxRiYHxAcFT2QcSahHd
vgAHsZSiI6y7yUtqZDj10IclsMSLIAA1kW7EOESA20QsIzvGUFib6/JmsK2pNamxze5gnUs3Luls
VVVjCQM8h9/wve/nSB0Y/8xySDHAg9rIrIGAs2G6fUFRxYlmxjRcXxCQ73VzFc1e5DWb3LclcawU
0nWfMkcP5Yk73tG7UePCx/JMhGAAcIHO/bx+a/relNcs/yWaWHPuAlRS3v4V26FZ4jKdJl1yXQIN
knIR461mnuINfc5z1GPD8gDwh3IUYDT20OfhI3I7DfMO6wUnF6+xluB7XOeZjaTJXTUnXr5PNEBg
V1bWTN0ha3WYXAuslXMm5fsX8PWTwIiDueXg/aij5Hp0+4y9GMTGpIsX2x3YcpvJQFg12zhi6Fp7
nfih7T4JVFdN2rsIOrhPlGt7Eaz7pNLr4cRbUWfYp9UA3RnhBnBZ8GNNuCmfp0W6iZ7S+wh/hcFc
OmJbNXURTmstLMAKbidfjCyR75//qIjDq0DoGOtetVFRpkA79/OYUTCnTlBL7SdFYnK0s1HGakMU
YxVzQ+5AF850Vwp8T+sF7CeLiQCsEXcHYB7ptCw1Q5QHGK2FKFeNUwnzrqDH1P78/mN+Try4dkIu
Q3AAAQA4NOyWo1jCxd0XejOPP0chgQssdHTTeD/6OGDBQjnE6rVDbWaN2jQAI9RfSR11J97Pl8ky
0H9Amx1RZ1X6/ZIt+Y3Z4lHi0jnOHY0YnhK9ZuXxoMvJgYziEPcBT4nsuUidkogqamCpzhltZYS7
FoAKkJci8k8x/6tMQHdc2CM+EsWJsHKkV6fmi0lCHwm2J28YQY7Pb3VEIqsO4F/8bEPT1TAElC2g
x5tmlkldLodmavhwGvbAfK+a6OtNK/RfJ+0w1HW4o+eWp/gYzrM+XRRxU0pQcigzhHLZORTu79wi
iOZiCT9vJCRiVzUZ5bmOmhW/NUtQkW5ObNMj1iORCoofKqdgsRFzgm54FDFYmSWmN3395CHxlDq4
/fkOSzEMuwCQpjHjD0KKNr1Fz7yz+V73Gk5qjI341jhIy202HbYXJ/eQfRzF0WFVaG2A0/QEvibR
2Zi1RRhX9VMt2EXN2mozH5tMriPThdV2E9MBHjGfH4t4nCbs3mMxNDG4RnNw76IGb78zUdjp/Ajf
r3X3PrbHLJPR7os82GYdBjUTPVArYAkBgnT6u1qk2fw4526G/QR2uerQSph9XlBVBjFf5FZHJuJj
GcW7s5wUQ5dFO+uR9Fe101qgAL1OvbtsjBISjOZ1+ABOFVBBvxpTfkVF8sAnT7RS5QaydorseQRW
3NSbgJZ7f6A7NstL6MR4QVO4E2ax1KIQNc7I5nD9UfplaD/2YCdYZNhgkmf0TVmRonwfG46jJrNP
y9dT8gkecoSvpfEPuZgVTmVkBHX+NBsF7mAAGXUPCy+ADFW+s2i0Eii+H/E4GiGcYOsmog1kpZzd
xyO2Qm9hQVrDD2vu1GIcOluFP7P1Mg5vt28cF6FIa2YRDmYngc16BBbW6fcf4/XO8/G8gE6DiANn
hWOiDk6W/HmXzxZtZC1wi8fCLgvUFGTVOdpvsCkN0QgnudKAmuEBwe5BlhNxavTRonXkSxNkENLT
A4UwiYDNBYBk9zBaIvcBRAyg1O+kjwj0EqOQsbpgEWHXlWIGAhXOxkJVbfZYZx1WfUx2sQvTTKqd
39uOdQ3q36uxgsyENfZvF6ZPefjHlPI4roFMRuAA0pKp7gQWd4LPT5xhVFQOTes99F2J4+TaEcIk
ie1ntW6RjLPts9gYVBd3zIAp4EQjXzNbDaCP2hUdHfDwEI6uWtJmk8yFOEtq01Ihsplb3cD5sK/b
ZDs7kAKmVTgUKqc2QCmxOz2jYRudeImfm0RgExzkYLiawOb2Ud86JvU0VlnMFf7AD76MLfaWrCP1
AaRmdWrrvu5jSKwTny2MR7XFiZUqpIi64aDRYnrqFwY9Ub5UNUCxnvMg9eyzZMjVPDSYAbj7sAF0
dAFISj3iFBXAgDM0h61N7QtuyMuJ84LHPfFoR1kmj4azCGA0tgqA+y8EDzlmhpd31fRgRb2KVFI0
LK05n5Pql8TiDtTxJKtmfvRM/DPxWUOXjhcyukUeTeu5cA0ZbQKLuv0DWSoErsWA6xqrjyIE0QS+
SMASs4e8VtGtI2yeJWY9ENYkGQkDJmje8i/uWAZTUUQ2UyGlF2sShEKXsiXiwEz519v8qFCYPX8/
CUfRCXIEorRKQhD6OMS+41QXLzbbndxGu+9RPCE6vKW3JsaKPTZ2vhlHp8R5XgUVPoQFNaQNBQ7q
kMUfsqbPm0RPK7LWevTu285ghchJShYUZz/zY4PqqxywXlpF0crNLRBYZzkq/qQsBD1maUBBRN54
botT+QaYlU8wYEP2dyKv+Cmgpmx8OZYcVO+vLWqGkqmEHVGyV9hF6nVE2ahehJYmeBEsgwnn0Du9
wjIu2TpZxtmUuVLdU7+fbXRnebjPD68OAYLEq+LglxsV6SDFYn2c7uMYMD2mgV1m1Zif6aBNEO+3
xbRuYuFSoEKOA5dPsMFN0pzjh2yNzqIm29EuRFRo9lVYxB5I2qEao196kutnQ9jZ7irzyip/ofQ1
i7sC00oBtsHIh2u7N/RxXmH1HYAybsgf224zDI7f70UThyPd0QLw46WlC2yvy1IExjIdZSdCHNj9
BuebGCtb4D/RmPVshn4WAz5GI5A/O0VH3ejsg5vLyaZCC5xyoOMYDLERkr8hVLSTsUdmRkUsH+aZ
ay1Lsd4B74YQ0LQ1lnQ9iBZr5RSY7NxD1MA2srNzmL+WLU1jOXE/rYA+RrINVkFiDhnem/QpqPth
YFlhMHgBpEiHwgRG1dxEWPfG+rrOqsJ+mHCayLSHoNLH8X6UoyWvNLpe2h0nhte9OMJ1xcPs9bDX
FnVVGXF7G+Dzkm3DhOrGZq5sH6/WIKssE1NdMbc42RlFSrk4NjH+Az7myqn5HXQSRtcS+ltrpGcy
LBuHImSmO7m7DQstc/co+WpZtu3d2mzz+Hfsl5ZklkfD8oV9hbtnz5KeDdHW8S01UekiQ48MUO3t
sHhI4vyydJS55TrtIzn0l4MTRpSQQ7sYOucuLCEE7dzUjiN/w1pxLcAp/axzrOctHmnBItJst5Er
ZVyTTjtcO7Q42Q5JwWmzzILBJsBijNU5CMcBXWt3LI5BC5eDRdpi7LuarAukO2ie0b2GoebxF3xV
9UUtQXILmCnypAwHqcNufs5dE5j9eeqKGntgY4RI5S2nFE8jbztizoEBuIN/H+ei7gCd7S8jaJOa
9TyGE+XgZerAzomup6Eeau8mDbV0yDdeZmlmvcu6KfD7aze1HHy00edXNQlPSCfOHiE+AW+8sEGG
MFMA+QnZV0TtJnYucFoRXn5p4P5q5DcpGGw/XA8pgSBaV0Bm+OyELPWRAGDmurnWo3hKmpVeZ6nw
V6XUNaf8y4zgNzUb8I5B8ICTGpBxwdWbmTV9ZQBOkdmN1S/h85OyLJoGpoO5suOWp1/W9A4td5PG
g5oxKwd2qhS5Y6kdysJTId/uZeTjzoZEIgtgxsDb3QK3Lfi5+u1RY+nMTF8D1oA5lTCtGC2PDS6Z
4ETV6zFqOzYdTMtGNc+lHaTUkrROw3X7DH8pP7Z/Nw0XmgYAaEKmhQqBMWFYCSfY6TTeoN013SNU
eSxFmS8tnqttDFTMGK/81FMfOeFN1/PBZWUxAg4nRvMz1Ea1wLAfVG/emTS+lgcgzuSqR6zIpx+B
SO3AZ+hL4Jze8v15hLCs5icFt5ivOdCT3EPmYHpnLe0hoAC0wNsYuvH6ffXg+BbwK71UUw8Xyul1
MpBk4v2957iBMzvqX1brZFeWDiL28D7V2tuP//ckv/0clQIzu/LMuuADGKUW9wB73DoR24T+Ew/d
0INgrAjCTaIfuIBHFcblby8KLwvJUuPmjRvmDonXCXKSkcXwnK6x2KuYpd4ssN2gCkuNTSwpc4SA
6zMdszp0o1EL5Iu5F+nNT2Dwagarmh1EXHt7pthMuKMt66p0B+Ns6nx1O9ffXu3b8nBDHNP0NUA1
/sfa8aCkiuXoTpBfNpEh1DCxHbt8carA4MYPs5bYnTznSS01vW8Lae6mjk/JQ6rfgpFmy/9Tuuqs
rlbG6qO/Tag2DzP/ACZX2d4ayUjYFrvZdLwRoLCuNPPWQ9JV7GnaGKryARi/+Zn0ntn8NNyoZPm0
DhkrDy96kt3rlv6P+oVmr/6y+8jnr7zU1XYoZkd9/hI373h46HIMMpNNCe1GO8SNZUQWZseTZ8gL
622tJGkbSJiMb1OOqJng44xKpw9YIybVDI7vdcY5D5FodvUHMrfU71d1g5ZYstTbKGRwJ40rrkwy
r6lt5hQMKNnwmuJu51UAcc1Vx/nK17Kpc1N/k5EsjnAnAvD81ZmE0VEUyzyw86LH5zWibIjEH2zi
RSxx14IXYWlOvi+giuR7BIep2zn6YFAqApzo5/s+kyFFARjzjG7A3e0f3TIcuQWE06zW/hAQytPN
aKFlDe9NxHnnr3P6ivzIqJVh0O7glop5/KFD9yXeRHmFxtXZezk5lXkMG7+Lc+67vya7tS3rDBdf
pmNrve4ZfMtzJqwNhyycH63YRxjjobFwkHbPYK2oRx9xCGWKAHnOGU+URXAR1u6sG0Q5KWw1fcZY
q1VDvUot8bf6qd/S19IXBrBinlcmiclfggXOzzcJ1UdtkeQzdeXANrMywGo1mdziyqoNfC1X7mSo
O2wPdoF19VZkmQ2ULsJNB742NHdR2Mz8DnTYVOkt5FpO1bBx7IwSZWhkXH2LgrtTuZQ5hQnnAoN7
tZ+kPSBKtYwyXxIqLTecOPPaiUiTbrjrqcnrEkuVCszOz6jFp3mJHMWFmHKe8sdAehZq50PYCpHs
AytVRcqq47i78jJojfLWpow1hesxTLUp3rgDDtDtitIFul0LjyKQ+2RHSCvgNstZzcufNRvq8sYt
8aV2loUTqjkXJmh0c/U2k6msqERbykmyPx9mpwi92wxCqHYQJNNUFea6Cdwn4i3rC7OAmRlIMZBU
ywjsD8Gf66WqUuUJ+SqZNZb0Q/3kotXVGD8xjnDxzXabGuCvbVat1P4MiZGOIUILAQYxiMFT/9bg
UhieeKQiOWTyXkduNsIn05mseLwbPHKb5iXAibcxf7ShT2liK7KuL4KlZiIM8DjbnUkXtON0GLns
G0ZFToksPdJOHau8SDEw6/miBmbYG+hMjav3J3l7l02dUiBewgua1GO9hhuQ4Sr+BVOkognZv9q8
SVuonyhfq/dARNTXsLXS+IkpmtQPhhbViWLNzV31NhK8E9jKEdliuJ/lZNTrlI2qdmVQqO+8L1ly
SiIRmlnqW28leBVOAYSIcRKWBzZa6P5NF3sR6q2DXlKwt2FPB+ZuaEq1yyNtVuXAlj4Rf9mkZXLX
zDrr29bpP+ypW6pPniV0Gp/eB3JEwJHWsFS0w9uNrUzS2QMvj5SxfZu9BSykcNVvbnAPYzVoeaOK
kK1whQ0XNSqURXncuJ126BKn5pnlQBevP0/MSKVxQP0ZA7cf9bG61w2Hoy/nyCJ0OrXJa1O1GXEH
GdWahF9nwrd04rYsAB1AtWT1vk0IdWAV9DJa5/xeuzW0FMNcK/f8E4Wvowu9Etun3wouhuAGi/+4
rBxLegjUq81DXFUQ8RZeFI3shgFTrX2j2WoH5T2Fl3iBKJ767Cdud5/vdmp4sKZIoQfIRTD+0cVW
dGMFIcujVPUWGlNqwGr+aajk+++HOuoLsZt05RlFUcZBcIrizOc79OBnUBNIJf97jejZCC4ZH2nb
vsZvSq3uwI3VS4UQwhuubAHTefkeHL//LJ9LCA6aV1SFEM8BqmFZrHPz82cJe3T2JFvvgJwDYSxx
DJWPt63vWeu5InU+Nc9fB8S4lMIByrvQxZxjM68sFrqRF3p4h1kEBwVO2oHcoZJBmHvf2d8/4BE+
SD0htVsc9gyUUjGsOS5kYtFmR6XM3bv3iIGCsSraT641Oc5mtFu/3+BFP4vbbrCmdAX+V8VzC82A
g9bONgfRiU/0eaXzibhKKaskZI4BndAd/DznU6BrgzdZzV3+tqkG8jr2+NhlIXE98QGnNZvY7iZ2
ZmBxOJBaaLH6IGltQTNa9mgrhRvc9Co4qihQo8FAqG/4cfZHaOyTyeI+uRze+ln1W5j9/iGOXyMv
TqlcOHRM0BVG6ffzM3DuNtIE67qP20xFpvk1EapbnFtvJ83v7BPqGn83noOkLoBdLOXR6vk8njeS
jeAg2+3fj70RNat0oVdEVijYbRL9S6U1B2FPjBmpLBK42apfwoE1hFSi+yTdvx1LJMnqbXhZzr4o
20YdGN9PqIov/6wtUZ8NaD+hdQIohU4x//78gMME51zMTnbmlZrInKVXFJ715Ao2zKkt+HUoXh2o
eoRFuekjY/Z5qAJHn6mL3OjsLRXpHaojrCOzKfjr+6d6h2J8eDBqhQwVAJB5bcxjYfx5NF2nL4ND
fLsVs6nH7dp04LmSg+s2vM8/7VzSQ19WbURtFfvfECtKdyGdCBuMC05rIDjRsspqKj+Xpk3tQb8p
0CKIqrOJ3MCp9uGYZMYIsgyRS9KUpim4BmFlB2NrjXrFDDNMr3S3LVa+cCi1XVro7FvuTfDWz0Me
utes67AsjGa8yiKY00Bmut5NDGoiKVCNMy4aXlIAUk9rXsV7guIh6M0ayN7SCjJ0n8PCfQ1jb1eN
bECu4jDEBYj3JVdDlQYMvamR0FZ4gOX70uz4AVIst/P2VpurZA4KnIr+Nc1Rdrte+0pcL2slwqyL
shVBmaxcfOvTDvbcW8mj4diEz/KWyLxmUHTWBuZ3bnx1iHtNT2WJuwVQtHXtIyxxKDJuFf055Okw
iZb5WLTcp6jn52n+ABs6Day9O8nArnepq2uqGND2gjorhm7qHhYMU2s1qxgzBMquVGA8ugyLNMYh
IVxqXRUN8KXAy3F+3gQwrrwBF07Xdpp7B4eZubqn36A6WuSAuunuK9nSRLhPaqrNEZQA9LqCTSwa
w4CgZpB0/pm4erb+uQOI0HwynHGS/p6yWVjflkGQYgmblq2mcxMmcIwSBcGYXvq6xMjK9VfDaM4C
5qBGZaJfkpoZjo9MwxQOl1nQyhZke47qGLdp5PnoiyaxDhBdz+Xw09WLbIpXoa0c7BdYlhbir5LK
i4Z61FvL7T0WNfTDI/fSL4jb6aaMc9eEJPuWZ1H4VnniVEp16Lwtjfw1G4RDmXFlw887gWLSC90t
DCJZVMFiHk00jRdDpvXBPUG88g8YPmr5pkhwOF3EUTQccLxw0tWUDOE2sXvrLEFke1eIsT+jklHd
ecI1l2PgxHvs0XOdmnEv7kMW9ZkdOQi3sPvin6mo878iPalW2PiE3EVzS2657FJSMkvnApeUpypj
O5ZD7V66gPVXnh3HvF1dE5vUGxVTLumu0YyQiHo0llz70B5yVqxb/Irr7gBKsr4QthZdFH0r105L
CRrsS3TW48mChM/g33o1GNcsqZOXBATmKo9r9Gnsslw5+N6c+7NZbKawpAtc1g4yMZkPcdtOS28z
8Ct3Pvexn2LEEQPcQ/jSBFm+zSD3zgvcLp1NnOrVoUYWZl7klGgQ0bSq6GEYZx9F/tLhKt8V94Nv
JmvdlPo5JjZxgniXZl3alOk2Qrbl7zb1wluKhwl4JWkFLwatHu4zRm3c9SYMx009ldraaAt51/Y2
BQdCwaqdxu7casWULZxi8DEzDsLY/yvp0W/agUDofkEnxgag6mpc1SPEJybQpI7/25eOh5ZHqInz
IgCOsLINmd6OvZVxTyqqC6eVBuo2foxuXtrWl+ha6Reta6gVitIJPVTEvc5H0tkr1En6HdVv7TzJ
rNhc4RievxjDYJWLeQbPzLW51n4MdTP8bjRtXJqJMT+3bYrIWRDWwAdn1CmxG8nrHOZeJbpVPQ/Z
eO5CjkTtCW2K/WR4BGKuVMt+sHLrHO3dvD4XI4ZFZt2ZF04OgJdK76MzTL/0Lgz3tsH26dtOrigt
6skiGoveWzlTZa1tT5b7OrbFjwnhgU2KZxX6V4suAwMBHDeJHBiEnWU/05lGGMTMy21FoWBh6oVE
96DMbtsY6eRlJmX00MRTAz+zxpuwGTGtCw1RI9TB56Pj6lNzY+ON8bzEkmO4Ccw2Rm907tPntKjn
BU2e4rGsEpTx6t64DWgi7GpT+MsO6ZNzOynt59Z3lXCdIXraDnbHoKFchJ3WcCPtoktkMyq4IEYW
PAuNpGaFyKrycknb5sYd3GxDoHfdZZAgXCmNKr4BpwO2Y4gFyipljZbXaGzTukc2wgofBu7JD3NT
zP62qe1pkTZF9HtiQrax9LpuTRo4HaQI8LoWdkPHNoskuhF9v3ODrN425KFI4Hlt8BCUMvhpjbV1
n4qw+tnP/YxwAgbCaF2ZVzhnW1udk2LVjI08kF/i9TWU/aUm2uxp1qGXWLmBIltJOXkfT7rNWTYS
kdA28KkHORmqUjRmlnVbptvM6cQD2C6Lz9+b54ZeWpvUtdof1OWaG2iY4syY8uBQFGK+iNq0WY8e
IZdrcJHsS1uX56Kzh5uyDcW9wN/0l5X1BAezmfq9PRVsHmpa14Yluwt4ycMuGUarom7jl9vQhX3M
9VhphxDzdrMmwsswjMXtbPrxg0/p5Ecz+/KeAz86Y7N52JpDS+WoTzZ5EDqXdLiRupFFkK/8ecLt
TAeLtpkjrbrJKMHfRGNVN0uQIfpGDGnzo5aQ/Llcz/OlCOzuAqBSRnUAZnZkzUFBzC7GtYUO3JlB
z2/Z15iU+RgkUJkX2osWmmDQLifHnpNgORUjue7K6yhp+5eZYyG7sNYrkaHOkAd1eIl+VHRDlSXf
owtRPuZSPPN/Igq9ifHYooKwSjsv3Y9BCvzSqY3kPKhq86nTwm5Y5vGgXwH1gf1u9n2zjc3csvFZ
N7wLO6yEvwn0ogzOi9iHzT+29rzo6XevfMwEvUU6S1ziCiss95VGv/9iwl6XuXb1QYrLJuhp9Bij
wHKwtJvi2hpt7dYrg6RGuVDE1ToOanGXojBcrGn5TvFFkWRVstJE6QBCxO0TrZ++bWekW0rRxVuV
euiroBkrBASYtWqIsvOMO7mAre6RuSydogv7K6olabu0kGy6H7wZ+ddKz91L4HqhsRoMUsQLyUUc
PZyE2x/qtxrSIPifL/SoBFZ01kvXO3dMRK3S+9nCALBHWrjRMewwCXb6zrfpCGybfEKkPIY13R0C
+OOowZhRHgjIcWGUZ4gBBeMhsUDNLMzYzm+rydDm7cBFEyEYrzH1ywEjxnJpIsXhXXmoRA8rAHLz
qqKydZ6aEgt4w8vOpYaAbnqdT5obzBheF9imFSvqNEWmUFq16RTXiE2mPvqZburirlciN8Z+QK6z
WXbGZBZr2+jy+DKL6c4uipIy73KWY1MurGKi8YPAWnZWJrZTrSMahVdZQpl0lY7JeIb6lOGvoGnF
KFi6qTB2WSRq2pGdgwKDOdD9dqUp95oDq2FZ4ADSLjw7syjFUbN7NGpNwDAiNbFEPZnbqgoNax31
sYk4FSlcrFVLevNA0YaFF7t3EwpKHolZ509JviSS4trGy9OSMflFEEL+ZB3XOepRUQPRYp0VSBtj
VGeOleNcGVrvdg80c4vwLG18+znq+6d5jqMHdFWfogBZwgXXhOIwgO1Yh+hmbnUOD7SrO1fQ/vLm
i3wy872wkm7TxyJY1g1G0QtIrHq9wAqqOAiko1ZCuNOi8xOb+NrL4peMwnnjVYggNNEYXtFh9PWl
gWxRs5o5bOyboI2tgweASKySnloP64EFswAPN7wYVZ3d1k3ZIvyMI80lFlvVoWtaGa27MerDHVVj
hAu0Ygx2RZU2K7Ns8k3WhM6hzHRjHci4usjQ/Lsys9G+MGuallXU0rwOuBatTDPsn8sOCaN5NM18
oXscwis96Jt2XRtutQc/OMhdLQaEIVq0LJZNhoGD7bZ9jShoEYIhBRDZ7VqXh1tPFLkPM85I/0XZ
ee3KjWxb9l/uO0/TG6DvC03a7b30Qmgb0bsgg0Hy63uk6jS6pEbf6gsUChC2y0ySESvWmnPMT2IB
62GPc3aOBQ+lCkmAETfs8mz+hQuFscC588lLSB/YdYqdBKEdybbPX8oiM77TeQM/UxnBvtODZuf1
XnmnlbqIYMDkb3rbPNclSrCMg9vOM9PyG0gtrHCO1XXf4BkSjGxa6YLzcCn9qKA5ekp7kzed6XS4
C6K5Ls7825JjyWlWRvFR5Zb3nRRl460yiPebmdzGDmlfR8xb6wvNd7O6rGkQnKxSH65JGoYkxmQf
FJUt7Q+7uhyGcYNfdu3FHN+7mbCEpCYjlh0KcoZ7bJ226KJRwARj1rR1NAs9VRqA6FhHwgu2zbmu
+9F8h6M8VSBaeA1gt73cjyp+b0T7i3siX3vn2LjSxOKdI+QkbZPt+9T03fTac2ojG6a3LP07G6/C
pKj5aj5oJD7HU19qh2JwzOeLbmBnbHMFqmrV+lvHWcp3Ofs92wMnz10nU9RQXepYV4zuxLmH5VGH
IqOkuVpG2b9X5rQACaTNOIfFXC8fE8AQgamU+JZY9nQxP2emVnPIRG5O2nK2TjSpMyRTZCdQzCMb
/SK0bwYy4uXT2V45v4Ua5cgU1+mgOYk2NGh+9W12XqBm1d+8fl6iarTGuNa1Qb+RyjMema75Aaog
arjQnVRe7xVF1YnVr1UJ0LS8pJQLKD1RcWjdjZUrA2ROelHirY0OZhOOIg4DFCncRBFklLy0q3mX
zS6jFFydZUWRJpLLMXaO0nUoTGpqq023t3aUbXVrdgbcTU4VacWSFrgwnyJhyKxe95pulq1960or
9cPKGArrR41sVGujWYP1kO4YmFWLfl3lnduBAdV4MnvwLHkzyshjw3XWOGd+5dcgUNjlV8BVa9pU
59VPTUuPRskBrL8D8GTBhFqQeQdyJ2Q/FG9ZVtldFiseFcYouHGANYbzMnTutMuo1dqjzKXW/ByH
cZmdJEf/1LSJMzBre0x1k9nLvkcoNbWxWG1NL+9K2VdcB9yGYyFLlMzMAGZk7rz9Lxgxns7nSG7O
Ggd9vjhvDlOm/PGvZq3WXwYOUx1cWqMmKKn+TD7FZXSPXuAyreA53LzPDPTe4u7RVW88b4MxBsU3
CeNFI9fJp9GlcbJNS+WyRbAcTy8yp6HgX00UlMuNXgb6BT2QjXKo9kTlmVwttjySpd4tX7ZzEzv1
hHn3bEne3hYWHSqLMUL0gm/v0ZocQkyTC0StsE66lMMKUtcqJmoczg7ZsOtJkmE91jDAVqiQroFR
rpTukPz32woubpx8e19MXrOuPV3YmU5qESGpuuDKk6xd4AUmvUJxE9A7aDv/aqP080GU1m7KFGxO
gx6ojj0EduKtm2Xvmfs1L70v62cNdc0Umh3ms9CWPDsJapPmU28rqizU7+RDJJ07Bnk8C3QqMJfN
geHj5sr1l8r+FIBuvgNAPB/oAxdXnQ4LvjJdCVV3XZuktxrEWnPAILjX6kd8hwrGJyWcF1ptv9rh
0qqq3YtJR8W4+L1qMefM1WcPvK5iabWbNHTZR2U8Wdv6MBaaIudPaXVCBcoJMS17x9kL156aOG38
5V3bQPgSYUEmpvFAKk/lxKpo2w9BRLQIx3LmaNBu2sxpRJRGnlBOiPEgc6eaPzNtuXRcqKjNNtoq
oHP4tOZU2zXS8BHnmEPQRqlud11ir/p4uCCgvtVzbRtj5KVm1kU0FAuHEyqQgpuGFDwZm7ojpzek
D8gmQtGjsovQdAxY8qVhoiuiuXWTcfJuQnugDr9eGLgtobIqL/Eqtz4R1tohZZcwPHu0dX2DdAPA
3Bj7xJQxktJI7Ma3wIXxlgwsPtq6w9DX5KNLGmbvG4IF7o00uJea3vE+ocZhtF3uVi52bAepHyQl
2oovDfESzcOyz640luHxO4dLld97ZSMuVZdlFgcqGPckyJgr3lkirXVvzXb5QNJHeo1MMvvM4Dj3
oa+2BblaCv662jaotn2hq2d/ceSdEpDWb3psbEyHvaZjNYVZhXbZCR5IGjW8OCg7dTRoWhSxQhvz
qiwbH6FTjfahtUtCnZRwHuHyd7vJbPU39wJSDzx0iLmoNxT647aGWI7WG8JDTWB+cpwxddUtAvmg
mOFyZ65AnQa6EjlolipwTSqoL9IITsNR33qruWNCxJyVXIICBtxszSy9Gn4HIkV6D3mhlY3EK2Tt
Ol5bspdXmWnMfqw7We/tEEL0T4pQEFTHU8u7RA3gfbdF7uOwpQC/HbRLxTsSYtOG1NRrEbpVGiBH
qYYij9nQS5RXtEvutoYOQLi5fe8m1YzALrb0pki2YeFnMgc5HbKRBnyw1f9UYw6vNh2XSE3O+s1j
tZjPy9QKMCbD7D+Mjpgkf85xBg4EBV2gxuyurTo1zz4MKw+ZULo2oTDS4Awh2Xxf66I6LVo/3qHV
K0Hg+eYPXDGyZc7gBWtUOGMpIk/ZxRpLtZagJYQ/pYkErlWz/gqrPpeGuTq7yVXOi5bm/XJD56qC
E2d3sM+gfhvfigDFA+EvhrjpUJjoiacAx8GUNnE1DKnuNEljlPlT5QDZi9g3qeqoz+PcEoN/+dzc
WxzNtKEts0tv/Lqx3gZUFlk4y/qbNTbdm5jwRedFS+8RRSVCKWLmbACy3zJNQQKtxkWLNCqPayGx
94z0Xb6TLasdRclDHYui8m4nOXWnyRnwesCauKIv4B20VPdf6BgXHrdB5r735mYli62PD7NYQSOO
3WRG5eyrS7WmN0hnWlo83jj6h5E4GzfeAo3CqSmCZU/Oylw/4JYtYkFzKxbc6nY0WI5MKF+Mc7t2
OdpAZbzl6bq8BelkhP0odayTTgW4t05/IivWY9uxp2efcn9v2Knx3qFAf9P5EfDDCx8ckv83PDf+
9cKQf9/DiQwXX/5AoDzd9VJf09CfOt3gOdgIPtTg9QrDbvbsB6TlSX+0Yt9DnMJPX6nBFK8lzY4Y
hAlzcPKX4cvlRvei+bX9WOYWpFybrv6x71uDURhKy8qyPlZJ918kVU8/SLyzQVXNHDMDx8X0xokW
WPmDsMfOdm6nMh9Y5Uffv2iTxID/GZEA4UvNwKyBgWN3a69Iada9MvFqkELS6cuUH3WZN+V2RMi9
Ts9psSjnw2ntDrYOZGmgbakt9EkDSenYQBt5sFGzMNNCH1EGRgEyE+GdsVE2+voKbbNyhb4cyeOg
ixm65uLsbLtV/ne3JcZwCocLqq1mHXNyHbzgDP+SLinB9VCvBhuNFXJkynhUVSteaB4aZOy2gxQ0
77svfdDg58UMNBHqJWOv1ipnYllkkKDjPksvInLuwYExSFbCshzuZ8ufOMIU1uIK8dL54BnLmEGs
z7kPyxDs6Zuy7EbZxaO65IsmOuTXcXiXFVE3K3TLrC/WSMEWZwfc+pyV4ZBikyyDiI715Z3YbqYH
9T6HIu4Nr1LLNhNgdepXfA0tvOcuxGOOHJjP5TqmtRsteuB78+4fxnO/G0QY/mGgDvDKMuT8hSP5
Y4zb6pw5yqUPPvQSF8m/p94meW2Mn4TVZKg9lT+3sNcbWxBs4YkaI1JYM0cZI2C9i/dc/hp0/dev
6/dpLy/LY06PXTVg/ooK/OLB/7sFvnBWrElZ4X1WECMpL5u/hB9NFdTciFrHuOwfBpW/z+QvfxEb
N5/GxTvMyPfPyDaahv6k45f4AlV9+YvzX6oay2kFo/nRy22JCG7WFw3LR1EyrPzrUvy3eA1PXcN/
//PyMx9g/EWR5dMvcsD/+dd1QRbX2P2c/svv2n91FxjC+Oc3/fabgRL8+9VdGAq//SP5BU24l19i
ffgaZf3Xq4BncPnO/98v/hu98LT2UBk+OqRXl99GaFf7dyqDz/T5f/xvPMLl1/8Gc9iRRvXx9ef3
/wVxCP5FuhTpd8wOUZQgquAuUV/j9J//oTn/MsgUMgPPR/jB82fh5Gg7Jn//+R+O8S/dv6Rz6I7h
AGK/2NMZIl++ZF/4DkgZLiaXyyzedf87HIfLo/O3uTdZg5DrdMvFds043/vzHq4GVH9MDvUQqcRS
HRYDD6ZN8XVqiSW7qkAz/1MK+P/1Fx3M1oaFLskj8jn4M38EeHQ/jd04U4IJ6Ma543XhppShR90i
RL9zzGK7/9vVuPvr7fxmmvtTS0DGsYPbHuVWcPnPu1hm/maQ7AangDtB52FxmYaG5bxyhhgRSmLW
MTeP2K/eS1ySlMoERG32Ju1Os8M1s39eLIHvqscuGGWWtbwGk6X8vx6q/6en7/enmk/94psNdN1E
Z0Oh61+Wv7+9OqbZ+IoR8of47TYSQDAW4bvbRvfWuZDmQwwtWAMcmBfxP3wuv1uF+MuuaXMPGTYF
LIedPzUWaLm9MoflzBbk/Opogs/Pags6et/lUj9i8Zcj0HpT3MqsF8Z5KGQwRLU9akYkGJjT6OWI
V6Nawv/4D4ud8fv6+uvVEXuOwfSCSeDp4Bn4++diLxSG+HSwzKTdYjIVNdw76gHCB0R1geYPlFsH
TUBVih1XrO7eJH3gZ0daKh23Rhu/S2cq7lFKVdp1jvhGoxGtBf0/vszgd6kc8Y+cdTCbeS56HJxX
f8p+GuzKAXaYC0s4dY5FRv+Gd1OeqwrPlAdaoatLTtFIHl/yTNnvQ1tmIrRrb7oVfltfrWXmfHOn
HCozcp7xXkOtEJUQv00KLTG4xwGk8BuRfUMe90VurPEIju6HFIQ9wCsnbDaoqBb2Q8bBJV58bdru
1BrUy70NjP19Szt8bz3JKEzPe0kT6G6DYJbR/CJG7b4Mms1MLDFZgI2b7pJgaxZ5x0lyypjU72rD
2Mq7nMn6ss+8FjB+SrcHvDeLG1O1y1RievQEExwu1OK/e5rUL6XyoI1HWWvTbl6dpt1Pc19WJJ5o
HhNtw+sVCnjuOW2bOnGkizSat+DN0/WIkMWD3NlNpOHUgi5h5HqzJljw1fIjo9xvQuLBeBggytvF
FQoD9B7WRkQQCw6/ceuBEVxaBjS3CAsy78V44SlPlUMoAtEP13QabHHdEn+A4h69PjjSpTaziD5m
pqIMITaWcmHzUYJFTIc97popC4G7d1ToqK2W/arpUGxcJyUIyNz4xowBT1TXPUhjR2XDqaela++m
DZnFE5qC8Uwdbl06Snm53kodO3podEP9Yngo+2LSdf3Pet08FTrCylGUyAvWONi8d30VVBFeX9KU
y+x6uaOtwTq9cRY607FYmrDmeEYDw8eAz1Pr6x9o9QHGl0GQXvuZb+8AAq+cNTm3otB1Wj8eaQpF
qLinOVmYAx/tTQMtX5pS57S4ULqnpczv0R/6n0WnlEa8C4zybWzdcGwM457YtEmcsDzDjkKlGyxP
0p5JFBJWlwc7RnJGRKjucOdkRFCGgzm1rxr6R4pLK3cfe6fvlqOjzT56nCZT9z6Z0egKlqwyQkME
hZO0YqYj5/T9XqsmA9i//4OanCG9izz4xzbZmvnRu+D9Rr0qPxGvOzRy3YqlSljrYiQOQv2EBqM8
r5t7Vv20fRq11MNBTjCRGSh+OJ1Zkm9U6k/epDcbQH6TQKh5W6bDpIR1M6VOQ2NAjq+OIPMFhXaG
hp38km6x8ygfp27nTDPvf13MlQvvY2oZ86EJK62bd0HFqSNsHZt71+45+S/NRCdl9EvWcbx7H1vm
C5oHRWq+Gm3+y8zTKivq5lIchONI2IXsEztqwS93ysonrbSDn4M2OGs08fNBNI41RVpPRyKkNi1O
huDcula+F9ut1SfONvaPpU0RH4I1Ll+rTifxXDDKTTireSwzXG4z7FcGE1jQAqKOxpH1a6PvefII
/ny00by/F8va3oqF2YlL8mGYyZZGXTF1V2ifXS3sdQdWmGOyqnSDazHgmapy2rkl5JYds49+tw4G
bnysNtcDHZlEGj0ijLZL85Oi/W6FKL2qn90IO39LSYKN1hwtEVQyrbpbBBad/eIhLhmRHD7oFSkj
Runb54opPBFweAuvV0D/wRnVeRUZc23M9K0XNxpN/dLgKkYCWHV2Ltg5t/Cl6PX106TeaDZxs6Zu
Zl2jqPCIhBiyOx9b257eu16FGMzHZHYm876COh/zyVgHj/5MRKyS84JWrCuiYi1owuZkD+2IqZiN
sDBNCPpD6R/KPPMqsDF2ccLstO71oXamqy6r7SPx8/gj8g6QDG7vMcIcIx/Z+et3n9QQ2qNi3jXN
kqb3k7GpPCYmAuXGQH/1oQHdA9t9kwhXLTfXI71I3bMzB351nqc2T+Z12e40wPuho6tiC9GQsJbl
jFq5i7fvtKhsGbak0+02bLDsPhl6kXvCxBrtvuFO71EmBFtwYEPW0uPMo9DEikyp3cAdy7Nd2Tej
xywiUK5KZpPgnhIPInm5pYy10RlPJAHf0eA4clZ+6lLfvKrmdd0pbdqblYm6w/ho6u2h14Ov0ejp
7QWJW9FXyrJbsakdkoK7QpvsoyPG4RZdM8ofTKX01iQRSE5uPNa9ez0ZerEbi5lhV41+qKFn6lRW
Ew0e2geb+I7E4Gl+TlWw7AaOijs0b+VhXkeDtoJpHdnpvFjLivIr7Wn0Ivka9tyDXlK5anqf7WE5
42GmiaNzhyfC53MEWTC8QH1PCfPQtUOOAnbc6QK9PVM/7FwnAb5sjQSSh7MsDUbfAnVRJDqTbidh
bT+gKiA2aPXi2m0qqWKDwLGdV9D4ZH5jMvv7oTmLlBE5L/iNiizbsT7n2bFAhUKphXvOOaRppvvX
SPIdP0EtNz51OouqWfYGn3CFZHMbZPrQEvUYY/FJCc7Ksz7Skcsxo2tHSK/L5FzNw2UgPBXLuKfU
UBHRfE5OErBabipV0nL0A6nElYWwKSlmncESE+aSjsxwGcvqhj0fDF84N4M7UL6vlt17UdcxGI1W
0IEgiaZteyhTPnOWQcciTCdvULBILwcP1+R5tA36ZjBczMx5R3yt+8wzO1yhWV4VGCWfUYKY6YXR
ServSPVzdqVF3lgyj1n96WeTdfmMvISGHroTq2dCFdJqKp88antsw6oZ7Wi1Gtfc+0qz7z2tSKO6
DKqfvZFpz4PEeZxUdQHEF21ilmx2BYHT80YiPyrzeXEt/y2n6y5PQxfACCqnwu6OU2Gl7Bzzqva5
3g0Hu53beJkzDOzFIG67htxJ9EVlfevDYvgmTZpW+CDEiWmffz/zZcJajVfauOPJq2zzurPq7MVc
FdD+3JwMbHls5ReA3CFLa+NnOVreMwClMRFdKj/4ZJ1vk5HqZy4cdwxvLxUxpBmQDQVMu1cX+zGT
yIV+46rJOkb88b6YpBCCtCyjin70YTQrxKVV3yy0GT2qgNrWLHVgZmh8J0GHmHBRBSdj6Dxa9TOv
E/tc2+4qm4mIuPjYti5fuN4LqrpmnPdyUFWsUKoCUeiL19Kj8tt61z8RVTcYkQd4gRCFwFrh4zqS
4sqoGG271rnIyvnUpMINU+x3Yaor733VSWryMeQmMpXHFFvb3kbL5CSsXeqmM6wzDIDuQdaO2lCt
WfNRLeSTDVrv3ylnMp6q3GnPDXrDm9Xr1zvSsuyJI1Mb7Cqoe0mKmiDc6Npp61zROsJgPwZquQ/Y
Nfa+TgZHgjRouyU9ifkPjBTMNBYnIs6Mw2dr2ulVY8zGWQhtfCbK1TiUqz2gepzya1N12d2gV+es
HG+9LW2v+pVpX8wB4JQR6tGWonpz0079cMjmeZYUO/u6du/J6NpTxKH3zTtkvJo+hDTN6ishnRGs
UzOGqMvNnTEY8nrTGoSHm1myodVq19WNs6tFMCUl6tawGpr+yVKc0Tvfqvdru14SWGgbMv839mrt
r9DvIMbIJnkTgG2IlNvkZ9Or6RINxLcbJEbcWlWVHpUrCdekc39eCTQ89bPSnii5jFg4rXaesaPA
DeRyc90HURIkl3vxKmzzZc2Geu9b/XZWbaviVjrveU/eh93KIUEaPydNVcx7HIpfgy26YEf3sUkK
9MrnQbsgH3IE9S3xfLdas3ZPoBHaa4bpLgnjtNYSEHlU06vGMEtWaudfJvdrT7bdwqjkUHkafVZN
wuiy25GQ0uonat3xs1FBxaBmCej1m5kfeuAcwgKG2r7Pynpf0/Ol3M/bIHbb7gp02+eadumO2rs9
2+7WsTAz3p+swfpe0Y2Osr7PWHfG8YYMES1E5sUgBrBilFslYaktlUeK4Tmc3ZJLXFT70SYYVIIZ
ekKLXB4WyF3kRYHdCPt2CK6RgSGVl2KLEBRyHxDQudNZdz8CKsMv2pcMWmfwznqK3bQZUw0Cq1vt
19H2nwOU3iqaplqdtbqXST7XL/6WseYivQ3TGofxzLzk1ejw42OaOk0dKAPGhy5HK2Nm668H5kYo
5BnrCTq/VMV6UgzLdpX2rrFTU/bINVnC3CqsOM3TcScD9UJqT4t4aqmPy6rfjbaxJZbGJm2QH7fD
F0zCYtGS4Dc1oD+gc11S29dYNw2WF3I0d60iMBFRYh0a7C1PRVFYB41S6uhTX3Cga60PDOYNc1X1
YIHaWtkLgvxVL7Q77NgET5r+l6s75omrbSRI3ZpjUBR7xthrIobphn61OrMWcHRTWvNIvbYdKnuq
o9w02UuX4sqUzrqGLSOPJkoDTyYBUrn9rHXIjwK2d7yxzoHWV7qjOP7WeCrf05a2XpvSC66Rc1JZ
dTlKxZasNE9J1pEqeB8D/9GcyT/oU+ZffW/IyDDqbuea60HjAUKVbltXC8m6n21dq1eFWBKkSbYs
R1+J0Fq39g5LA15uBTrrMV37fjczApUhrBSKGidPD8g13xghbztM1JLDmCNp3mdZkwxzX0cbrjl5
BMlAHm0jmU2F1TRzCYct70Lb49RkDxwRQj+j+NDr9j2dutd6WfzPYZ3KMz/Y3HojnNJjiln82s76
sg1zIey3THb2yZ27GfK2s/6oAB3eKQbFZESqdTjoDrnVve5OkYtY8XqmVf6jtvX+zi318jTARr9G
H2Dd2WNj427heIHiSb/nQOmcGCG0+54kpxOIq57MCiBOx1bU8qQhvrieCrHcd3ktboYi4J8omZCA
aNbj1CwarQ1bfUcFZLw3ihm/rk1S7B1EAx7zu2o9BFXLWHGk43V08IXyP04CiDdUMlDWPffepn+m
eJ+TAD3fp8UdvleOv+yE1ykDyKZRn5u0RbSpyX6/1ByCkiCtUHPTTDWmWHeJaGNXW1Bei7GxnpkN
KJmknUPRifL0tSNCtsAapTtfs4aIHPnPMNyDHyxfrI2/FCOZlvfEPpGQepHL1FUlPuAvBYcKCuRb
16nulLXOp1bU7clegzHSAMA9UbY/4jsuroaSE23oWtu9YkjwmruUsoxT5YHxSf5e2X711ROTQ1/A
pcwS076r9fE0N1twNYmWGmmq+idCRf173RMts345HYIS+bcqmfItfUlAt5xQRa6Z9mCq9h71RM44
Ud6DATU+6hFpsIWR+7qa1TeDAZHFhqVPCBYZEL8D25z1PSsStIWqy6DBdBr6B71Y0kMjtf5tEc4Q
gxrVzpkLNu3ygaNC0rPrxhi92MXygESnLN0TgxuE80vT0MihirV3hEpxvxPcmUUB5sXDtIo1fejr
Fev8bAWTttvEsux7c3W/POVuyWCo8rrPOkTi4Ic+8gmiYB3OptMa91njgXknQ7a9navaAdPiDApU
jtCNkyEFNgwPX5aPAni5SGqMaslfBrpPigjSXn83gt5dd2mt5HfM07LazWII9qCQNe5CbzPPLg3p
+7kStJd8BsM0jWwbakmIkoKxWuitZVUcLOFl+Y4OHtVxs9auf3aGmRBdU1SrfwjALEzHdqPhctWb
MB52nZbOZKCipytjYRhaXBKIsu4MVWd7dj6EANAn5B3LKaCqYVIFbe7KLfAgctM6byrnKHSTV3Pt
/qQDx+CV1zFjPecDn1g8Caa1ZbqzkJcxC4erY9zaIKRAKst5LNEyLNXnbFjNk8mBIHCCWj4EbNXp
2QNB9jI1on7h9DSATGES931jXirhm/jOdqPP8Jb2jKvyxHGUfSN5yjieM8/L42HJiyYh93y7zrp1
GY8NvcSVzkU63gkzTduTh8liCJFQIcIG9HfVEq64hoEPRSBC4bq0+9bPC0rNObvPHSJ8gV7RI+bW
KpYeWVRf/wwkPdfYIMDTeQZDPNX7rhCs6blh1jVEkp7OIUDtaUhGpVCdThpwxxtDX1pEK/iUaMPT
mKyQNLlMEIRp8v3tRcyyR8rO/GQbh+UOpwKPt5u59vyQF+Zk3i7jyLfjaM7JJqWV95T23J47Y9ZJ
xWM+pxh/b5NBAmSGigvJkKCNl8+CYqJd0Y3N0Bv0XZdduiOlqS3Xbjl6W5QZnnxl4KEOc5XXzoPb
aUFYI7cdIstJXcG+wWP16BCgc01Vnl9nGQMIpOdLg6akYPQUIdtw9AgK8eBFpGmDu/KIk97wnVSk
n9VoRHUKiaYlhd2A+RDXC+TUaKICi4OuUN79ZhW214Z+WrhHay4smhq9pe4yh7zudmsHQhrdrSKJ
vJyI6l4o2ug4le3yVObQ4uJiw0oXujBspghxz+Iet1ahxcT3yZqBceETk43RRJID9zcl0vxuRFX4
OcHTe3FNFdAD78dbG3n/iFjNqwEDbEt68WUsao8E0rEPjsvU/IjTbfGPnUBphCbI7qDVKme8Ggey
eXPKqjvTxGQdybmtXy5qvdfVXLaboPOC5qK0DlDcTp3zjHtFB2eLnpy9GdjCj21QwU6jU84uveDG
Jhzcm5tXRIwpBX0zesVP5EW07I3ck9VhVDYlP/3nttnRhhmDq4z9dh84Iu9JiEfKseOVWz9mdOlT
aGkpUcjdShChXDzuPqsyFZ6lrXgzya578jNruoFtl+3pM3DL6Fjn/XiifsQwiyusOiN81pEJ91nh
x6Q1k9FcoJyzMEc0lrkncp7CStPIo3TwRljntW5R9eI/MOujRsQhqcHz4LFxp4jHY49u/BrlRhOc
4d7RqvdXjYVtQosc1evknCTaxeYEINchC5FqYQvxm9gksDpSx69/KTsLvVGP9pS3FnnmkqdC5+DO
Mycb7biOWLNI0PUoKdaUj7IrcmBUHMHdZCSIj3I1XURz2ERT3Yz+FJi3FgNUk4aEQWnVw2+50Hxt
3oLgqZwjt9c4Bpq/7nfdz/IvlBemm9gc825M3iQ53iA8Tv5odBmBcqL7PjpkuYeDco0OoM5UP9LP
9X8Uw1R9X80hXzA6WfWLSdHZ87BW1sum0wsIZbvoNNc9LEHYf+dbn8ev5EjgLa+keI4qHgOaK0e9
UC0Ha4Q5rAaNWWEY6OrJCcssJQYU6JN+Y2MveU9nGs/NNPCAymzi0uUG6NE9Oij8bcVM2c1fDBot
Jr4cuCkQlB40UEf1Wg5ac8UMc+3jwLbtGzsYeGuyhliH60VjvplqbqJ7Fgw8MPlazh0Puv+oo0tV
+xa78bLXnQ1g4Chypiuwhu066RRoXZQNveqSmrcDFmrdai+RjTnc4mxlzWMTljF9jiXdccBp2isQ
o+oKPafPOdGbvO3NtZvuY4W5Ao5mtMGVYrGsFoxwLX6jkARb/GjI9EhE8bvhWU1eD2ii6ZhzrGgQ
54dfUyzkRU1z1IkxtwBH5wiaRhXczKUv1t24EBnD6R2sCJbKnlhFvFyoQlg8EdnaLkaFXAYvlb16
BedRf3oIiPQ2jr5QbZcUQfY1BmYRYbukpiNONTjmM+2icJt83DhOui2xkMLayCRoHPrcA1td2A62
ukoH8kR3OMmCPRmyNPknuvztYR5NdobcJfAeQVh7lRpmm54rP2jcT+nhALwrA5BeN8KdeHidZgEj
rC/zwBNIo8Q8jxWgtkM3X6TgnJ+tGsXYlG7xIJDgcYEa8ZOwkWxifKZVL/AWwFSrpTLTb+bmbsTF
m0sK+nc0xPRDL3RQyWZ6qQ58Q4FEQdgaeAnBk9rwiJtuzdkFq6Q3pkBGbge6LaYDROC6O9L3mYm4
yzn2w047khxQcLxUvawmwkXZKd7tLS821F5KNPKOrnw53jeI1p83uXVeMsLxWXY6xnkn8gdHOrdS
02qquaxAdKWfq9YwH2TWVjtBa/AVs/H2Af8svXa2zuD466AwK7LtFQ9QQYU9jg9etnWHfvUdzDYu
05zJ9Q8V5dLtYBYiNntD72PU8t4VxRx/yewR3DKV9VCCutMHzpyM2ycovL2e58Mdc+z6i7TkGYt/
RtQz+Z9pDJR8eEA9UwZnJRv/jDLfFbFWKVXAFAqCSGXp+urpS3EYyz6ZzGAq4irfvO8L6tlvo/6/
2Duz3sattFv/ocOA8968FalZliXP9g1hu8qc55m//nuYNL5UCl0JunFuDnBuGulUxZIlcvMd1nqW
cB4VSl9PgLfbiSSsvFgJrO9ZlEkTN6/Qb/ophifS5+ptaBqW2MHNoLUd/AnLQ1qUGHIIod5xGFg7
2qrFCjbHxUeJ2pYDvBuwS0wqDlm7q8J3yHjxTklHJgAoV49oysaDhXoDm5biHKZwocqNiTjjatPX
eOZb6Y7Z7CeeCZQDfhUPyW2WhvM9UQyAzIImJyc5QKZyI2dz3KVMCN/1tgmxsjnJLXdQqXgiTCkq
Rdh0n4Ph4HySrKJYevfxqTUhqpDDzmXIWjqCrxXQ6W56XPboxhH33s7MW4NVVDasVq1gylemVvaL
ZdLP7mcrDb/YZXPYaT0dW5ipauwyUi4Nt85CZE192EJPNBNzTV2bH4a2xKBRJVG4qiDt8rVqmCj6
yN9PzkA4j5Tdq42TxAM3WJ/0eQ72WoHq3NT8ZwLKcp49FuhHV2gFVNg5HurnadC+sFHF2Ib6R2Fp
E4/CIllPTLRO7E+n27EME6JMzDq6K9rB8kQtu2LF1DN2a7+xDi0GEGbnSvcQTqZ8n9KhOGlILC4M
U7nwZ7BMG9XCMjhaFdeGE0T6CrBYNLu8NSegvtL9fYpH1SCKSBk2wi7twnMytQo/MqNRDizeXNnX
Zb3QZestdDEU+wov6JlywEs30B0DNrfu1VFmJ5QkxYqNtRQrzlNzp/OZsa2m0b+AbwG9V1pDcTNj
LtjTIKdPbBwyr02wwgF6w2pk+TL6HZToHME1Fm8j7pt6NUxh8TiUUpwjtMivTgnOwEGVv4oZ0D/n
mjIw0W15pEaYshcathqFm25gkLWqs/QICCs5T7luBxhE9NrDLfqlCL3fWXnZpt4iEXL/D+aZia/a
j2GVQdlYdWarr/nYxeQSeEzNFvjFIY4YSjU61p1UDvn67yUyf9XmIO0AiWXTD6BI0EmJ+pnLg0dU
qLjDOHPjipMaPLd1nP2u/xwsnX2bmonbeNCpLP/+Zf8qkvr9ZS30JEi/VHzeAM7/Kn0BijmSsdyy
0M4VIVdZOplQB5h5c6RmWLxWIkdh/vevqf2ORf5TDMarOhLikY7KEKUlMsOfBDd1YzukSbN9bntz
mWbGhcoeSuXwWqEgautNOA7dw+i3LHE1amrEEASfsvSn4+sTe27XEIdVtOIN9ttWiVSaV9GM5bOl
t5aytxUm5imDmbiwPlg3U0OXlhl/ZUmK9xSlOyoVS82pD6ZYaz+FU7AC6iwY9DyZnTzbWWhOrzFj
DcWt0tk491rZPUq63MHNWsraa1HbGjIgFV7BLuyyvlu38TBN62TwReVprcV6LqYxqj6cyVwUJEqZ
cIpy0zEqA33z4EQdG9QqbpW96k8JbvFhwAUg7H7e48Ky70YDITic9xxVGFTXK3kGkhkspdXGAHWZ
u1VgGmRKg1yjLMQk0DCDI4Nn4RFr1l5Gah96xFVOextTmbMa4XxxetZVedASu2JvQn/9jPCxyr3S
KpTvWS4jao1xFGLLxip6tdNct7YRYvJ2ja57+kzlGKlo0ceO5O5+RDUf9yPCgCqcF/8dk2gazQL6
ssJ0THHV2OiqfZq1ZUI3kzA4xgVTH5054TEj5yFOURDVCF4CAZzEK0sH/XGoRPk2QPlvrArbMGDF
221HOjr+N8YCAAQ4vpHNoGVOu/pgaqnqbPAlzPvSwS61/f1C/f8i1H8QoWoC7eivVajn7+V7+qMI
9fe//4cKVcrfUKgZQhjEohi4Vf5XhSrV31S+MQQuy/8Q6sKf/EuEaqi/mXTiKiQ400I0t6Q8NH+I
UHX7NwZstFhAnnXo7rr+n4hQeSt/PWex4aFEtQHr/aTMjFn6BO2A7AWibH1t4JXehqGf7WGDz2tL
KspV1Qt6e6ftAc9E+LmdrV43yjYORHfHENFxK9ay62VusovYQaxhPHVfWRbBKSfB4GMwun4nE0Fh
FcRx/z0NERipHHNuMXSwsoJiwA/q6FvIPjgI/bg5hwXHhBnmVeKinmQs1A1AiTM/uGetOK+DWVO/
s1t0vNicahpONRE7o4iSK0wCkjL7QX2Yy7hg041U/i7JpLbnYJUvPeuLfZyl6ceMqu21Sbox9VD1
EJgB68ljli2PCkQhdYVlUt5QDwHpb3IcwLVCocMJsDfJ+dtTj4s7PwumxV1aPVd4XWYOKu5llwF1
LjjoTGODLb34ToU0XitsRgQZdaHyKsBXgSZE8stkfcJQrOLGjKPMujDYcekjg2PD6vDcZta4qxjz
3/Uk/LxkuhU8RkllWysdocCuwv2ItCk05re+aNsj6qxFr5Fm0Ysvkmpcq6Ytt0lqtqcu0su30aJx
tCa7+eLsUc4xS/ZvjL3UEyTdsXFhhEgG6iF4pC7ptX0Vz/J5tBO2j81sHKaRIQa9fBik2OiAZrF+
NOtn3wxk4xI7oH2W1ZR9FnqW7+e2Kb8lVmmoKwKHkPf2A0osdDdeo9nGpjHMel33zb2Wy4zm4aEM
mO8URECuqqR4HlNtB9M4h3PMuRglfoWasIvvAjW/lnSFmvWQwyrwYmtAh8AOfyuSzIbEwiIRzV3F
DI/0jfZsaFhW51nxAqBjd0U0aTs/HgxPKb5QEWvbyAAj0BkBsjWjw6o8f9hTs9OcbIutuvbw5Mc8
ULHJU8H2nXnX5EhDK/QzOz9RwFMg44qc9yGOVTeWF8bd1ldMDhVF7GiM8EBN9dugd76XS+0LOMzw
xGO/WeOZ5G7BS7bgd1Zy1N6NcYh2aEafWdQOt41RJ0cYJt7YfCD5XTlm3but4jB9gPa07H1U/Q1J
ssdRP6/9UNlHSbwVipO/6RNeGJndoREpN7mSPNJhrlL1oTNir8jCm7KT9j5N/FUSCbfJGW1RwFyB
PoYrMxsu+AXRzbTdNmjSHaPSzyqP2E7Lxe7lP9v5uEcxie6OmaGbT1i8W6nuaxWhEN6lQygiLyis
VxkF34QW33aQEPqVbn2PhH1ZwpgYMZSlp9GOeeZkQx8aQ3bCsw94K1VwsASnbGZp3iQav/RwWfQq
ocBfhmIbRWKq8B6juzkUV/i39WPlKIwGWra8dRdvG83wz1YfubB9vAwvkofqk17AGbwUBRAgYlLD
BWVSyS5iZeMX8tooe1ZV3GVGRhpG1/uY3yxzTzjgvV7lX1hwBzmrsLmqbhE0wnDn/tRTdK9RqxH5
peE/GxOYQcqEpElj8ULGTfIgeh1JxKxygYzf7XmKDlL4j0qb5pduVPjV5WK8FKBTFMp7ztgEp06Y
UZtHnXGfw9kt6uAqRVtuImVUr1MdiK+8nZlHQxXueuQjVp0YZ2HO78IvactQ10rmdWULOaZw6siN
Q8v2/NHMrjiSunfiUekaEYHeDqYVbBVgAGdVL1HOBeXcHkvNxGBFPNUBfWJMlvA8a49FTwMfcsQe
nZDv1xqgRw+z8a4UQ/Q5h07+3UALdwnqxtxHVTVsfAeJIHGBcGCG4clCNbwtGEPuLEV7StHYIjYu
udxi0tul1Q0r2xnqw5yUqGamsaBPo1X9kqNB5kVhuqDNTHeWarFmcfeWytprp7z0CEccjyw+gkNe
qmKdjmbram1zlgY6qzbrzQc61O4K+++Y56K8RGP/jhosuTCAL1zRE5e0Ytp56wuYY0gNxCdDW1yP
RpebZyfmVk18XSlXbYggHHflNK5JTCvYvOUkzAbxhCK0eVCGfsKroCHYQ0Nqzu0mtCJtY4W2/tAr
Ze9lhYaJUU3nkeMsGU8pYpCjz2TiBazKfZWp7DcL0frvqiChAzRD5fYoFsYgPsVFyNaDxwdHKsD4
TTNLnjmOlu4g8U1s4YathJfvaQgJBw8NmaV50N8t2/VDu/4omXgu9flwpHeY9zmt2FkUCmJxHu4m
F9/M5njNMZZ6ZsQEE5FnZ+Bt5zqr6xstalt+UL83dVBFXb/0wHFFNckYuk/ME45x+4xnGoF19lHU
zALixMTPVoGKBmNhrVsbFLjIFvhZmmz4KjIexvngxuCNNyYICr5EvvpkWhehrqBp5RdFdtGx7hDU
+9LI3yD9zbmnmuqcuOPgPAPpMCQFseDR4ET4caUiayrmBhFWjmPYxMLuzWW9DixASwQxLGbSmxyu
VBsA/QobuvEeThpSVboC4oZA+rzUCWT10fyS6ojIkEiiNcNtn0+nfxxY+7LsqMRNpBh9teJWkpsU
ma2f1YfSUMjyoRg7Shsxx5QlumszMnVRHza7efmpSvaaFBWQB/2bIpB2Z4HzjnwWZkpu7ZmB8h12
w0eWVCdZEMeQGQqFfjp878eBkWKtDDj72mGtD5x+vQn0jDGYvoMij6AA7oYtpoNMEA32DJUFm0ez
Qmlr68kGxqHjGgYTfsVSD3MKMi9K93nZP6mT8jbaVX6eCTV0I2qG49RjsA5n44ul+e0cIFjLjeFg
KCZb+/gmphtrxyaDLTlWq9xWP0Gbx/BC5nYlHFIYLf5BG4xqLYzma1Lt8zje2lb92mfGZTSDaVsY
SnXoVW2Fi31FOEH2vcXYWgXS4yyKQNBUbxQ57bFrHX6PEiWWI0vNm43hpgMxeg26I9ZXZZVVOE7i
sDyK6cEnkHJla0Ay7OqmQegMIa/bGeOd1mWM6f3PsPL1U8CsGVwBkJU2oV+C/9e0Z+IPNr0q3CDt
NwTCPIcs1l02QE8aZgSim/eTfgFDe0OqzV5tbPUQVxA9+Vo8Kwzf2ZgAkTQBj7ZZ4CUs/C0bpX4E
HicVl77tEWpkJlyoGZGInj4zC3Y2cmz3uONvMKVo/S5qA3Ewe1TEZhfue3Q/IDSDg8jDpyZVzPt8
ll86sTdpfR+yTnXzNnmBw8QJHfqfjpjntZqdkoHJ1pj2H/YcXYHO4sVGkYFfYmAik71JpD2nqrLc
RAVINGvzFUn7mVmuBgTb8OBCvUx4ZG7BGNTe8jGxvU43dmZVN6zEzXNi34P1fJJjji0AkUaFoYhN
5dfIZHIFWUFd9Y0y7wdp1t+UyDo2AW1o5+ePfaQC0jJRnuJV45pNKLqyF+mQ2e2U8AynVM7cZcnG
TIqBRx6ObtuaLwSka2h5rGDVpmhdHCWRzBbhvaTEEfSADm2z2WjWwKIdXgWhXLnib60sRDkRV+U6
yeMza4NTBl9j1Y0582t7V7Yh0zL5gISOSgNgxn2n4TIewpEaI0fCDngnhPjVEcYrrUtnsJUJMK5D
C9QGtKDIwJyTVs5b08TRrHUXO0iPiWPdQGdgnd4HQA2ivN+h15SFF3C9TTPRTUFQ5tCIKr4MhiJA
etBdoX1dWwx8ySj8RP0abywBLVAfc0BlKIVqWRIYrk3fOfiVLDhO1KJ7xoAHPdCoqeZdRm0a8Vhp
dAfOAvP0ewshiCsSBLtKAq7EEtZJLYujIyqIlfEdHrPJ08x0lzpgEAZ5jBX1oabkAbb5UfU1nUJr
3fYNh2jZG64+a7e+xXae+dKJZ9JJ9TGKj4yLgfQeAg5xKQv4S9ouTNPQlXF7q2q3AAf2+OKueaw0
fCM2g5VO52bV0RCKuTwip7mHxuesmyZ8U5rsJp7xJg0ILZx2RfwP53RdPtjNkFWYe5z83A++/Qoc
ZmXF2JWqfvjgguU5PNXhNkqxAYRds+EB+oVeAZdVESJUhq4Z6MFZGU3BxPuFYoqNDwxZDzoqhY+j
DmsUNfciEmfECiym6yJ56m1EaZ2pLWdSzOUwpyYjJ30PXGdT5Eq1d+pvte0P3qQtOz4G8YJni+v7
T4rWH4RNZHSWPoBDpHBNUR1oKk8Wu2xcIlnQHSY625nAmt2cYI/PPInGt852iA8+oKcfPcNG6ZyB
JV725G3bl6tJlwzwUeqicDRTL4wlE+a23hI/9Ug4zG6w9W9Jh6Uib5l6GYnpKpW5zcvgEQIRZYhT
bWDStntJDCnuap+ru27vs8HAL+WDYbDiTgehaF9RYcGwidpbGD6foFmuQpt3vbCyra1j35/QHNd6
AMAJ35ENeWalkKy1CaPe7cGzRll/1mPtpa4o0uA5nNiIfB/FHJ1Lp4kZSOYfE3+l9fWU7B/MQImi
bxVHe8GcQBJloDV3WhCNe5gY/G228V6UspnliHyLHDDDAA77S0ZGzFWGXFJI01y7RlLO4o0VLfEb
bPnuIvIUXSJ2Yhc3/8ko7Xrf46DziL79yLrw28z+Ba4cCq2hLnANMPc07PpFsMJ5yQdxC34m8ugj
Si9o2QkYZbK1tfSkguDiKIqRSCBHvLMc5aFS0mkX+yV6TEvClC6/k6SCyUKtx6NhCCSLBjp+2IMB
Dk0SiMvxgPD3jm8+W9sWMgFrwSQ3LZKmjohTtVGhc0s/u2lbRh+IB9bMMwKX9Tsaq0jfpy1Txb4C
uAqPqDHHzYDaZ6sA7UL43h/ZxezsOHjQ6gwNHKafbaNnAEIddB9UAnFvfgJmWgXObRxIN+jkZxBz
xDlt/D1n57LSa3Otkf+6sAt3g6NfMmdwu4mSWlB5TWbBjyqoZYvHvkA+LqS2DcLoWGEOII8lp2WL
NfZUveaixgkpSZFko/trV22scqPqYl2SvRzXULVCZ/YiYXXerNbaDogmv6mg7axSz7engq15C08L
Oc+q7yPtVCr2VyfUY2bN/RrB0K2pFpu5QV1eDdF64lvFWfpMYI+1HzSr90Lbjr2g9F85almq+/cp
G19GxL9z1gd+UVxgeh3eFr7+kuvjZVHHr+1haE6hLw8lUrFokN+7IsK2OCHJ71Ql21CcXzV2n66I
QZJmFkUmz9UNjr7uCiTmWeuNRxku1sex3VY+E2akIkQSOAx0E3Jlso0zmg9Z2631kuBb1j/cpOGe
lLSLCQauzZLHOKlAEBcXpmXdEjqziGyjh3RKr7VefeEoWa4UtM3qTKyDjFltBoqywSB4qsLki6SD
xfGs3BlKfFHLmSs900hDLUKWjjx4cGyjPl8yx3B/sYT+GBTO2nlCQEQAn8UgZ2g+G23wvcwyN4Ee
Uo9azkadzRuAmusqqEmVC79iLUJwjH1RG/tHopq2ybLfZh9FRHBBd1JO1ROGvY9U8iRA78PfbNIY
8bt+m6Ht3BInoO7T0dc7WNFKeLVTlEo4X+8MGicU4PML79g1+uwug1zbsjQE8lbfQp8hQpMh+zM4
436lNZIhUAv/S86XaSrwXhj2fRHwIc76CL6aIkAPracSV2acTMJLB4Y+XVKBNkkZ/kcvuY0rNKvt
h1oTN0RB3sRRT3OQ3aTWI/5v6SVZ/hzVkGCU6XtjOadGqW/DNll3PEQ3hkTplcuuXSuK+Zrlpscm
LF6jT9si90JanKTrlEtRZOW6wBpJnhGCTYPsvspYZxaOUSKryhVr6QO7ahTQtky8Vqjxc70cLrYJ
8tV6jtJihT8p3Ail3IM7OjU28GgZ3cHgQ9rth09JB1hGU4ltMpNjVfVnrUMPrlVXPFg3tLDFmQim
WwCedBwD/FwzSE7MBfhcc/jZaYPxUXgVbi41dS54e7BIWYMrdKVeVKUjzrTi3Cny1qn0mPo5ufVN
E9fdBNwWv0lqMqzl+ZSo4V06588mIJeNzY7HswR2b6x7qylhuStz9RrQIyC9b10x+MMW7V7FzR2o
92Pz3Nn5LjI2OtnFbmehQs2Y/UwE5K2G7JOB2LqJ1XaN/lDgH0GRNRfWVgv8bYxCYoO96bbnUt/3
xi258EfFlCf2ULc0noestb75UNPCRHsY+xRHVKo8hcglVjC/KOqn5y6IdrqlUwOU9zbiCmRTz3hB
nxqVZXlTT8ZuGO9Vh8qnpvfvfEJ2IxxcMSb7N1zWb4raHJUwRFgPSZLpaeOSCbAaFwcq/+fSEvfn
zuH0kA7TLRCrA7fUCePzI5Ixdr5ieCLyHZYo1tJkAsKdy3Mxy61ttzn2hFK7TkWn01+xPO0JM4NR
F/UZcnXjyacnWJmKsjPi8sIK/IUQASBPooZYbmNGWxl+edTrahHYb6Rl3kaWca+iFJOdXABW6CET
b4zT76JjyMU4Ej8mM7K0orXTl165fitLe5V2NmNZfdhmwVbVp7M15ZwCTX7Q4wxti04LXeuU9oFV
r1GREotIoY9YlrjAIToLg94vm/BgA9QNyUQkz/ggc0jTPvqYPtY+1VB5wpMHR76Em6cazvcoZDFf
L24uteesQ+g73XXk5K6Voi2fmS0aRMV64UAng/QUO0fgkRz9KvoWiFsWAX4ckpM/xsQzzHVwxsm6
s5LhYBNWCgguwwJTUGb1s2tmuESL+t602oMWpV9D0YWP7P3qjWmJejfPfCngYfprPuuUPhHIdYyO
9dpu5bB1MppVGXdHoQv2+GlyIh9ll4uXhPZjPTXg3ub0k5QdPGsMz7IQEiKxvwpMVUQAj0jOXtPM
0UAO8rRT3500eFD78SQX1OV8l2I3NSvLU3v5FVCpm2wmCM5509P6M1ehB87RerSadWIpz1Yt9jY6
uXlId3LsnyDeIctcPNbp98miXGlDmIpXhT6vNcVRtdOrTk4gukHj1MngBHtvXYpmF6tgi1tSmNbk
6wCrixmnRmg9j2oUmDeRzcaW1LW14jCYmp5ivdKB+TOcQ0N9KWbwxnV6YT9CeYuPlYg1sJm0d5s+
hgVJsvqDXTOGlnCKqQOxb3DBeZWpb7s8fG/VhDKWTAl06RvEMI8Y5tAwNNolGaG6KyYi1VXYDBvg
2Qi6wCNtJkaa62q60SP5OZZ3dWeGYrELIY7OP3l60xLiwkbrx6VLXPG5hXWRWOK9HRDuIgDZCDVZ
DxrDEQG+louFAI1wKwlWQumonhuurMYe72ngbi3OCf7Ytk+WLPaOXq2diNrVMvXgZPWp8DByv6Fd
voFWiycy+kZJ+SRZSEHJ4ppJqN9wsmlihS3bXye6egizZQaKpw6jou1BiqajZEEQOd91ydkkQuxH
YXS1F48pTmXLKxR1pzP9Zkxcf7XMOhSenB4S3PyYs3IZ086LskK/kvoV7ej4yyNkbHzmE0tylefl
SsEeue51x61ptd1GU+0tOzscGr29IxR3Axh5IYgxbWl85qujugt9rAhxRexFpL8ZeCQZuCheWMZH
q7IsqFEROkCt5e5L9YK6BU6HeoP4qdllZsw8J57tB3xTbeFGsywvENSt/cSE503o2nRT+3nxjqRw
Zi8wBmDMG03rNp2NjBJ4MGq2JhnlyijiIyOi6zANjup1lsBihhHQfkhLtccq5WflzdDFOAwAVvbt
JoeOuefcYXigdxt0bx/ZpCJpspqL0xWoeu34U53SU6GJzRhnGczCGdazCcDFTz3I++V5ZlzwQWJW
fiHfKeD2jOU1gNVJ7TAxSktlBeOxD9J4i+SF7yrQ6/dY7XNucWpg3VVRcW18LdK9QsvnQ6aIGCVj
MlKAlHa17UkAvM2xHN6HENa2djWpmxzdHHaamAiIUovhlINePNZtLI9ogCED03itfdFVm1GPEdPz
+a3nFkhn4mjyHKosf8phSV03rYq0mrysIfizAp3gBa4FuaCrJO9UtE7z0O4s+ogDzoPkLESk3om4
x/g+oPbf+3NO60dl70du0jW6vQqirt33MELBZlTpHiU9TbNTza4aNGvfKmn+FUrKsoIFAA5wOPGJ
thvJ81jfKPGcj+7Id0swJPYJUnRqlPuM6zOykwV4NRft8qJejbJbbKry5COaaXHtafXXGFRkgWBR
FXzbgoCCvski1+x6pkWqpojnLkZm1iQleXs6omYgn46xz4DEH5FZWoQBwEytGMfl0FHmxtROVTBQ
N/VZS80UpBsd5PYbnkb4+LAuZ6xTHVoQoIN7X8vAGfFyYI3B5vAQlc47zi9+WhLPZ7wQ84ZNLRp6
pm7665hpAFvmUvf83qmBhywz39jHnYREvjwGDIJ2yZi9km87P2iaUmwNhy6D55V/mqdqPEvqmQsz
jGkfF2O2MYhlXWupyZTBKs29bXTh3cAU6zbsxmStJoyg+pQmHvdlYRJRYPWs5SSMSIr3Bbmw10i2
YKLO3f9Rh7Egq7IbL2hSnDtp0LC7am4rN4RnW+tyjKaeXCAQuq0T1jdmKNPbQSvMozY49SsoknpC
/GypqIWoik/M2Bs06yJSmldsb7gf+pGqslDL7CtQSgObpuKPmyBnD7iTQaBBdcWWxFAkmFg/5kfA
Ceyc0l6JvCxB+kM/gubHtfTRunCA2Mxokkqi9IahuVu0LogxS7bZQ09q30ZnfoGYRvHv1FK5AwzF
V6BIjkVfy7MDFq7xCRxs8yyZ5a6xCSCWE32wB+833iBRNra6fMuQs27tRgsdCDiacx/NRuaNOvCN
GVIQCA70stcm6SvOoKLFwVQgXd92HPF3/hAalwlpe7HlbveDk9kPtILwdZi1y2GwSxC4vbNPDX8+
VjBTGDN2ZA3hs2Mis5FNe9Fx5eCe6dBo0kYipVeUad1nWDkMP3bSb/y70viMyVIh6zYs6m2dQSdd
HgwtUScDEYXYJNuHwNAF9oZosJ46mqvnyhYDww0xDYfO7MYTUzZQvQR3nPDl+EQzNBYjEebnLmEA
kycJX7+phWOsi4QpPpNqqgg1Dt4zs0vuHKTo/VJ9yyNcIvOlGgNAnGZGZFRO/lolKnNnyNnaJKib
niCo3mNLCa/EQwUbooGZeHJ+ilcEA8GwGaBEsREkUcfs7Vy9KPUM5HmqB3EWg3g18bR+h9pF/dPg
L1xZJhsUpAD0azVAMMyVmbNPRrv0L1qa2w+zEc6PGQ8luxmXmdv0yL7Sue8jU2XarDAVLqdlzQfV
QIlGTgUyvYbZQ8uWvoADNO+mtlCeI3My18NiBrZgZTLeiR2U8Bhtn/m4s9NgkryxUhQ/OYIgMTFK
MMbJ7QpuH2arE5J3H0WkaRqvaiidZ7wyjJnNjDwgxlNBLwL428J67si3viLRUMXeCflMVyoaiTU8
9+EBCqh16FG8ALAo6GU69Psxe/v4wYB0t3IqdrZEytI5hnyoccx6qMnaGNmBGDtPVEnmoXjhGQ50
k8D1vjlOSepfG31oHqYwYBqattmNH07qkiKBj9sby7lgdoQ0xoZqRk8F0HcN9kKeywQZJBdusaTC
57Pau3PaYSMOuF5uapOAqB3gUvJGcPn2l3myGZ36ojRvptkglUbJ0f9nqpi1dY578aijxWxoFkbz
RJ/XroMqvzLadtBHO0xfnU5PVoXhMwlsJt/g7GODIupqICKc0lCEWDGKCbim7dvlrVX0uUuUkpVC
89Ym6UVaKR56dH+DBxYtwu/Eg+XdHmZRrA2T2qjIGuatSpCCR2g0AL2DyvMIm1MUbXRSPp4nWSN6
C9Gr3Ex1379biaZfY5J6EeFpC3WJC+Yl/n3VBs4PPJBM6PhZ/Wa3utnZzY6ULdUzuMS2c4lGQFcc
UrAaBawq6RuHCQzRl82CajUUYr7oltqczNEI9irV6dqwDGv8g2P2f1tV9/8QtJGR9t/p5S6sIaOy
jAjH+lE19/t/9YdqTkPmtjAKiVYUhEKZNuC3P9iNbHB+c3RurCUhkw5u0a39SzWnq785YEEtxv4O
zb7Dn/xLNGf+hvpUdbiX8N+AQJTiPxHNocv7gdz4h2IOSIqxUPN+oAUOrcIQwsrm02gD2xnGTz3F
X51xSbizNuAISuXGn9WPHz6af4NQ/Hf6vOXVFrLiD6+GmjwIIt+ZTp3efjON/JX0lRdTzR8U23qP
te749y+jLT/vTwnyn7/VTzpAdYo4brRqPFHVTTMZ1o52xRwdnNM4bq/2oE7Xwl+q2NwUT2RaELBQ
9WF4w7whkwuLVr0jQ4+pENp1Aoj+/l39FUT455v6SQ8d5OTSR5ihTrms3x1p6Z7dZfPBKBnl//0r
/FXv/ecr/IR+RK/siKJu+hPQpV0lhlNN0qTXBtNrZWCf+e9e5KdUUl+n2VBlJvdgwBmiFp7GbF+V
DL//uxfQFz7iDxeJmeFJjTAun5TUSb6hFh2ppWPFtWeZXdte+SeEqL68439zlejLPfHDC4kgqyX+
k+HklKJ65HFfEHDjM6ieZIShruk3pYkyp6pZHpa0Q+92GnYbblIr9yLWZifFicJndJVSdwOUgXfD
iPGd0Zwe3VJGG/qql2ZyCKu++icE6a/e8nJj/fCW6VGMzAjb/hSnU/jutMSWWWWgPnQp2OeVVGoe
MKO0s5dJLyHikfNI/kRU0T79/Zf/y8/sJyuBr9UzvuCiP6VJ6TIRuFRG81mo0w6qwopUALerrMtg
Pku93ApBwmrK4zF21lbf7QfGtxqladqY1xngBHqebST+4aP5xd2lL//+h0+m7JFnKCOfTD9d1GAD
4Cou/1CK/5Ks+ovbSv/p1DL7poKSxm0Vgm2LWcORyjKzBmkYBP79x/qL80r/6bwiI5Y1qcIrmPWT
Wd4gH/n7n/urd/7TkRPWQa0w+exPQflULqMM/Haxf3bqfzoMfvXGfzpx5q5ZpFO8QJUdDZp64A//
5Ufy0zGDjwXfUrS8de2q8oH3/n+Urvy/h6T20/FidxBfCJ6Qxwr70prW4qbJrH1Cb/gP7/wXV6L2
07FCrkIfhJ0dUWHB3QLwpaL4tOu12U6Xv/9af/EY1X46Baw0asrKKMWxY19lIrtY+ZHzDX3cYbaC
RdeQ/cPt/ovrZ5Hs/3hT/Q9nZ9LbNtOs0V9EgPOw1WRJlKfYceJsCCdvwnme+evvUXAXTn+iCGhl
wItu9VDVza6q58gIgGakd9tobTl3Ddf2SKUIJiaCar1fH8rMBvqr2vvJbNs8DWWSsG23aNv9WXoB
nf6ftzUtmK1c6nyJGY3tpn7b7qJY/q1VvB3d1rhgsTxa+nJT0Di8IbxYYIN1GuUf1xuf20GC2Sal
Ahy1sCwXhbAT+ipfzCp6gt705bbmBaOFV8h7T+hZrh9aAG/GnaYbiLcsCVHP/XrBcpFe1VQISqab
9+QgKJ7bIYi7UtD4vf7zZ7aMLBgwYpE8vRe+6Za8QSvxVz7TdtdbnrkMy4LlAlNAn2bKTBeGBvGP
ynuz9f6d8tKHOlBfxpoMzsCubjNiWTBiiCgNjGHPACeJ1FAG2DT0i19NmXyJsiLd1LzNXB/VjLeQ
BSOuJ4plNeB5LuqKbonkZdeSZOB73qEqeZ8mtLZ0Ozi3eOFCJQtnMBzdPkEWzXAj8mVWVkc3HspZ
m/yMOAl5Frs+oLkNIBi2EmZxD3jbcCkOpjbdIbfS1qYF7z3XuGDYoL3Imi7ZXWkp6UdycIA8ynW/
0PrcDAmWXfVxHZbh+afbH1nyobf3fvHejQvOdK51wbATkkYQBAnxG/lz1txzzO16Kjjaethcn/kZ
05YF04Z4DyR7xHMg/RpQUJ7/jiOpZYJ88+F6DxeHQPW7YNwZmKeeXGM2qzpSI3i+tPDZdE6GqmVS
V9SFdbi4ynQjWLrskBugQwoDkUqGg+pDec3Lj+tDuDhJtC0YNuX+ga8XpeV2nm3v/VzdKpqF+HCh
L+z/uQ7Oc/fpzFQpL6nQQCBgKvFKl6ceZV/VWeA2PV4fwdzsCHYcFI40Iclikg9JhDSRUXAw+2Dh
1881fv7/p19PjCgaqTEzXUXl8ZY8sbOYXHTLhZe5F6y3i7RCMXvHdKsaWCclankJGcuqqIpF9H1h
BHPzLxjxiOZJoecW0xNqX/tWfe/88kNVkHa6Pv1z7QtmPOZRDwzRNt2wOXnITFHgtpLbaX+99TkL
E2yY3JgwT3XTdOvwkIfPZdM8pjo6xuSWX+9g5ufbogmTGY3CKz8/bcJfmVY531NwuojNkWR6Ww+C
9UaxbSMNwALoQe1vaniWm7wbVPSYhnyhi5lZ4nHtn13aVmMU1SGD6DyCwdKuUqmXQhRgAupxfRAz
dmALVlxRhjjqZlGcEPtv3jQfWIZjxvXheuvKebP8z1ms8pz07wAQdELNXDeS0xQk/joymjTYgVpN
ftim5D3IzWB9Q7cty7YSlRlU+dgSia2KVXevQaQ1C7/i7wfspV8hGHvtybaC+GF+kvoaGorfVz+p
MGsPmueTOd2mkUZeTyKH4eosZ7cq9IQ7g4MqhXaXSKp+R4L66AbUqaIt7hlI40+Wa6sRMlhTOHpP
IeJ3R7nyYPIR4tuEAbJOK8W3pFOByPTSoX3eVpcGITiVzOmGyiF4fNKQkZ9WkBUIZFbFROlMlwV4
SCJcZ5JVUpCME1KHt/Tw8PeD7lLPgqeJAZw7pQHTo7O6DUCu70NpUhLsHR3buT/XNUGAOErafXNG
P+bW/QDOpA7INke3gFLZJ3PqUL+C/XabZ7IFz8RDTmh3KEef/I5k8oY8oAPIBkpwnbpcMAvlPKuX
xiz4J+JdyOZLRXJSjMKuH5yg76ZVTDUw14zK3GexP1IARlPBxhzRhuzImCLiAuX8GwLzpAOlxXhS
VLn5b8GSZvyZIezhlEyEXCWg5BII3HGYb8LtlydquVb1gajzKrmLFnzO5WdrnhGFjTa2sZegcYP+
MHWG35P3+Dh5G/sJlY5f2h9U2xofZsHG/7kwsJl9bQi7S6mwoxzOpGvfW4/+w7ABvN3xlLnqVr+i
h3Gj7vy1Nay1bbAfFr5sZ5yeIWygyImsrsvz0fUH/cXwu9ex0V8XhjO3TsLGUcI8hv7NcMotX8zr
dFuvhxV1Byttra0p79tUa3thk86cDrpwxJlFSvimT0cXbbJHqJ1PegjlxbSLLdzHJSTQzHh04ZRz
+HBrJ1A8rl3KTwh0P1ehcSQU3S0Y88wgLGEQASK0XQOY/VRAQKE8TgERYXgkP1ADsW2pJF6YLHWu
I2Eg5EtQO6852Yn3yPgHzj47yiReH0FbKusJZFZLsQtpB4i4+Hv4K+BwA1Is+MyvTjlwrTdql4dj
Bpv4T0eJZ7oaZQkpMd0jNEqxVtc96Qj3kacEQciFddY/NQMVvyR/Kd+zqFHWiHVO7TpwmvG2rxRd
uB2Qbq13lWkPbkTlSZH/KEmdT9vp4Pj5wqTNLb5wO6h1vN5oO4PbVAc088jSTFeS+nLdVM4rfMHF
6udOP13BezJt6oQkG7ft2uYd/d4MI6EY+9EHOnfC3SE97KEvg7YLJVlQQhc8zsygLGHaBgiVGVfx
+JQ4j0ocn4L8CX3XhXfduV0mzFhrU6QS6ml86rNERg9szPdEyXWyHhzfraSxeLw+eTMuzBImzwfU
PLVRHp+6CuQnUqHbQmuXnhWVs7O6sDSWcNg0beDAN6YesHDys8oDSDseqac/RhlRvf/o2Lz5misy
k68PZm7ShBOnrfOotAEln8xGQ1S5WuvqS4Yan7oUlpnrQDhjnLYILCDDdBAdA/nUhKeAFNsMa70+
gLkz0xJOFITgh4aiJGgJqj39nMbJ3gHx1DZ1IGf7vEAIvIqK7JvWG+OpiELukLA9j9RtV19NX1Oo
gOmifVZW6cIJNzdg8RTSfb2F1ZSRZ2Lvk7F/LHL5F+JpSJeQ0HJ90OrM5f6cSfDZgO2C+tgAmdFT
vx42ya68izbZDvb6TtlQfbMhv23VH7q77g4w2R26IZvr/Wozu9MUPDnRP49wLNf5ZjNujd1PZdXe
lWt/m69/d6tvp9ODtv74+kJC9BYViZW6evnvv3bhcjTjO0zBd1C312hIeFHj2SOTMXT6qhj6ZwX2
y/WxzZi1eV7PTz6R0k1Pk4chOvkkDH2ooZLtmrzVF5zG+VdeMGtTcBoR1QhAynFOvnwf+68GJfOF
/ow8Jff5679/Zt+J8MWkQvvNb+mhlfpsnRmUUciNvoUO92yr+ZJ/mlsFwV8MiOE7Snl2shTqdNQI
kq5HzfttLtwUnMUZwpHB/4oRViQTU/qvgypohxJMjsNtkyQ4C7n2Vbk+nxEBWc8NRZwZSeK59UgS
6vUO5naRYP0G8U8U1trs5ITac53lBwNt6puaNgSbR0ihw2sRVukrszlJwLlbyZMWLjQz62oIhl3z
KRcpKGCe5KD4TVLzt8ZPD54KvPH6j59rX7Remf2ZyUl0Qm/kfgjV35GnIOxm/b7e/EXhL0SQRIVD
a7QyNMm5kDebaRNvkx3CvNvuUD90j8lm2v+iqmMHb6/5AJmybn5nd+2qXSM5s03W2sIQZ5beOA/9
kwNRwEoBFeTzQyfFKJSNO2hxC9v2ctM28mj/NN3kMgh0a2hcybat/6I8o6QtKeMFq5trXTCKIpUA
XZLJSw2r/J3a4K0C5uX6ulxedvtvFsmnOcltCXSvPSnumDqPpDs++db4ZHb+/qbmxVB+6kgdicjI
DRa1Ag0GHhOPR8HT9cYvO1RbDOM3OQDuKqs018seovq94PSWrV9R+Ou25gWL6FILVsRUN8AOqP8Z
x+oOkVOYlCWlybVjflzvZWZtxQC+M6IBP06t4iJZuQMsuQv1m3JLYBkI+11DcZO0bTalp1G529id
ukWemdooJ+big8rwwsF8+egEc/Hv5q80chv6yVEIXwZ3fnzmQOkkQpO3Tk1sXPjwK8wFS5hbcuF0
q1QlVpACVtyEG+TvOOhRHSuafu+ge36nwzLb3LYqgj3nGTnHPupbbqE396ZX7Cdbfbve9IzF/X0O
/mxxWkkSGGnPfJm2OQSYyTgUJP7fQ9tyFm5ic7MknHHgksHRUnzu9ra8A3xDUvYw/CL4C8eDSubr
45jZuGKQf0DNfRpSR3ap9ZAfDGJQe7+0i9sWQIy9w0kfuxb1YRctbu+IfHy9DTXfW5igud9+nrhP
a9A36Bjrfdu6ME2Opc7VP3AWfviMMYgR9jxB0qAvy8odVArbKQX1M4uaKJWKhokSnYX82ZkV/qvs
+2kAUZPC+KqSyrWV6Dd1yeFByodnsmg1hOryJTL3zFYVxTpbtPQyixpBty/DneKb2apTJlThIpi4
1zfR+fbyv7duAA7/LoSWaDpFg7bi1gQZ2/ip9F7URDtEALYiaJN9Jt0UdrTPmeKfV9zPpnDKEk12
teY7NaAHNXiYjHfDdxYuAHMDEUwOdJVhZxzPbgvPBEkUisHbRtkbvs0rBJJwhdP1a3tKF9b/8ga2
xCA8esV5QhS1cnMlOumKibyi/3x9SS4vuiUG3ttJB/YV94rbDNFWaR8QT4QF835b48KZCrSrVjIN
5+f3J0kPNyiorixrKbt67qcLZp3Z/aCFmaG4kzXtmzx+yc+6M5Ht7G779ed+P1kdfFvUQhxVcZEl
X6tj+UKiHVEcf+ETdG5Rz///1HwOXHCUUXNxkdV5bw31S5dDDLz+0y+7Jb75/m3bR9fRJNBbuoUd
rgrnvfL1vRW8ZDVi9yh5Xe9kbv4FazZ1k+LkkhvTKFmvWWzC9y6il4aNetOZg0j7v6Mw9FpGhaMe
3bBNHzXkU4vCuOkeZjmCAaeRPSapXylu16Rvgxed1CBZuLTMrKsYbkfqUpPQ7ePSElELZxKGIA/3
+oxfPgcsW/gqJKfao/x+bNwQcruy4qlNA++eoNirjQnUxNhZcDgzSytG221LRcad7emmRKTXbVA3
Kz5HNQS+KKC7Ppa5LgTrRamNmlDoIy6qjWOIEJABsyrfXG9cOe/B/z1pLDHaroBXigYtU9y0Qh5H
yjZ2jfybb7TfvEEjpqH/0SSE3xFSVJrpJ7KyJ6Pxv9zYuWDZtRTZdU3BqasVcCQzz+/SVenJOCcL
di8EBYRRS5UVc2RERFfAgZ3NYBrFzsuz7skxvPrt+i+Z24qCG/CIVofwGvgkyJtVpukn6CQLDxRz
TZ8n/pP36jTIK8h5cFkwNRiHeiE/6V6o3ti6YPl5BtgKfGTj6tZ3o4On/Pv6hMxtOsHsC31MLKeg
XdMqTrYi74eocPnd2+vNX74WWGIEz0drtvZGrn2j+V0d4UqXcN584K8qeAIHbHx9d72jmXGcleM/
zz4i1X2BhqXsovb21KaaDrR2jFbaALz+eg8zrkYMDSmxinA0wqyuUVALLlUoiVR+G6Fy0LfrtK78
2zyNJbgBW+kC3+zLxo1s7cdwVvvQ0rcgWdhHc6M4z9/nXUr9DdhTztja08+Sy570AuAgfyysMLpz
FKQFrs/W3HoIFp+bCcr1JYamIS8HOC1sJfSh8ugIqk1euKnNnOmWYMyyKVd8VLB3EwVFKDs5Nu1X
rR5XffkLxY7N9YHMmLUlmLWFwHodFJzpOeKYq0iO352GlM/rjc+NQLBqJ0YDu2przdXH+AMY99F0
1IMaowTgW7uxWbpYzS2GYOSg7WN0yxzV9b3yD7jnapX74z0JI/HCOGZSYiwx3ANBZximOtHcLirb
34h+Vxsni+Mt+n3eXUkFFgoTpPA55EBBhIRTknWJ/IEavvXG0ZC6pNlqu+tzOrNgYgQIeWuAZvgc
N/Orr02WqyuKnF+vtz0zkWKIB6kHlLa7TnPRXiSdCiFeEgmBOlb5/noHcz9eMH4HNItW+z0/fmpD
dIO7b6Pc/Lne9sxmEyM8RmwlqSYXhks+KOpU28I3NpoMfHQ6Junb9T7mJug8rk/uxehMOUvTTnUl
/0ts2WuErlattjA550m4cIUxRXsvlXxUjIZtbNqPVhp/8TPnw3SgT5jRwhzN/X7B2lHJQgqdwkiX
4tuOUHOKii+yQSsv6KcFrzU3CsHmA9PKjXRE3cHDVVUSL6uoRjQoN4TVbSeIKZi77ehBCylHd8nx
VjYqion3beL5W1Rhh9u6EEM9gT8aRBM83S19DyMngbm31mZzY+vCYQ7NRbeTME3doJBLN0+iyV9F
ydS9GlC1l5KLZpbaOJvJp60all4gk8qgu2r2MNSvcvNuOgsR9hkrFmM9QJkbXh+D2rUMeLAU80lH
tc2zhaeWGTsWwzihEaJP2+LNceSn0O9+53L91kTBdxRN/svByFw35Zl9KiYV6klQVwrqEdxns73O
3RM5O6NDDVNb+6Ue727rRbBpO5asEGUI0u3y6MUfoi/j2D1odfM8JtHCbpobiGDTXMQ7ozZT7qDN
F5i2ROUfZfMt7H5fH8Hccgj2bOsmJaZ5qbgcPOiuWmlJziWSe6tGS98lM1S+1Vobfb3e2dymFUw7
tFpTkTWMAu10hAeLtNjXg/cKKqVeCIjN7F0xcdCXNdCCOs9fSW/sCUIfPGMp19q57L/FdMGsNyLS
67TJVSQFARSKtFfgRO9hd5945f5hMI3QIhtQMjaCuNcnbGZ1xDy4DOiOZ3bZ5DKU4Nl2zOGuqgcl
OLS21fzIgNFKGwUlmj/Xuzt7qAtHlH7eg5+cikHSmtog6OBOIBk/DNgfOz9KiewOCB6sTR7P1lNk
eNy8h9pc+jKZ2RRispyqwX21fbUjDX3rZcSW04MBoP36iOYaF050GCVNLCFY4xq+rABAG3qUwoPX
ohkXXqbnOhA8gFQjqudUZIyDXL8fZPlnaSc7qKlLtTBzG1owf0Un2z7SLOlY9/Jz7p/hpL7S3t02
O4LxW0R3a6YEZW/pY2gepuqtrhfc1ty8CKau1V5Yjd0kHfX0oUcR0wRnm5sLl5CZxrWziX7ap0WB
WHsejd5xRH9yLNZB/aWu4vX1SZmZ8TNh7XPjKBUFvCEhyB6hpZ+mZrQOwYosNK7+zSm4YGPa2dQ/
//bIzCDjetH5gg8RIkXjjNTz1PkSm74cryeU+BNUzdNm30y2tm7z6JuGouKvmqs6EBvNOOiUS268
1mwOFReMI0reZyjYmH/UTqoSrp0iFWlSZaqRhK/sjVdLqP+mCbxSEgUdJF2Ryn9I6zJGftJSP87H
y9qDvOgmpVevx7htHwHoeLwUZIjypu3g/GizoizOSlXOYZAkKV13tgdNewhbw17XefG9dAYDhXKr
GV7r2lLu67gGaRvWTR1uBieQfptSDE+67CTjsfIk8ghy1ajBv5l686oqJrWrnR0bv6Io8mQ8aGC+
TZE1rfsaLUFjkC2X773yG1Uo7Q+QqVBgujgzN1rYrYwqDw6Wl2mrIPLUI5rc1WYy5XbdN3X7KhfV
n0T383s0L+W1rQTB+JyEaHdtZMcvfgaJOgBFkJEfQ9udroDyInM2IGITInqtekX2BdY7wLa0AYI5
1BsT8PgaqazmiPIxfiXq5Cd0OsqNrSjGL90wSUzBKzyEiA6hQ6lIWz+BNRUYsXpoWh2OjzYU684c
yrU1qhZa5pr+OKIz+UeWCEjcJxWeNeviooObYJS71CPhXe+y9ofkqNm3StJ6FLx0IhitNqwhxSDl
KweI2fVQX22vDO/VUQ3WuTf0G2lI634be4EeHmzwuODOgBKna0nyFcre1Jps8XjsvgDtCN97PZSH
rV4bMHgU9K3SdZt5yYlv0ekwdbJZQjzIzW9l6EzUHptoQk9doG0TE+OwQc6269yIkRLXyeDdDHre
I6kPmGDjG6h0kafSwZ6voamZyHejKRvZX6ohtBQ4N8kZDpFo+6pzUvSCOzjc68qUkC2tdfRRZYRy
IRtQVk8GpmIEaF0bw86KonXNVXLfhBVi6bgBPhPk7msiQYdBUUxFotrIvWenHYeD0xotSppeRRaI
mVTbMrbRMo5zZOf6Eo7euioaD2BOYv7hrV96R0TZf8ujs2x2gERaswW2VlBUpWt3OVyfJ0oskGWz
qVIAXFEq1jaooum7DYsZPfWqfyOmq8cbpQr1at1XVdZsc3TKtg1id2DnvJ4UIAirWS0nbx5qp1/t
Duk1Ven0XYMA2sou8/HZz6V6XxVAECar7dzWsrJtWsjhW4rU+ob67Oy719bSvs0yaWtH6SuPF8ph
BLdQU5Kkdz9KHxVtS3ayzVjo8orVlo/ylEZPoa1MyR0YXXBQ133mnEMWjlkzCrUBV1DCJR3OawEE
kRjN2p+S7W0dCMesaesFMsRN4/qW9e7b6Inq9mgglLwU5fmbdnTJLwsHrar7UxOpln2cHuVqFTz1
b+OHWq7K+/Dr8Cz9UL/b3/vX5rm59x70L9cHNXO114TjNyiB3QehbR+VEk1MQgwe+UnxJJGJbiLu
mQXTUmLx5fUxxaz3uAzrEeZV6+ahMmzQ8fNXqYruJPL214cyc1EVwcueNsaQJlXpCEF21ZgNIAnU
jYMv4BhX8Ahuu82JYmqJHBfoyvcQLBsTUlMGZC0aukFZJVL16/pALs+U9veJ8NPxDBJKJ2usyl2z
0u7JAfzVyvZeBly9cKOfa1/YZiQMmbqX5qXr+dYpq+tdliJfaWXyn+u///LtRRPzkxCW9DRD8vki
tfWnwEAoarJuuupqf0sqPk1NDluxSww7dStqiSyYL7ZarTrz6aYfLiYkdZ3eob4FTTqRxkNgkfWM
nNz1pi/bGRjcf69cqZHqJG2Fk+u3XxvzD2mBKzt/N9v/12Sc1a+amXMx26lQatRRW90CbanW9zk8
qEPWDsHCJf2yaWmivMjoGBNIACt11SLi9pBqbms4D32U31OCsfHLYkmvbWZrirlPTQN/xpFYXyUs
UFAFB0ZKZsut4rZVEM6IwVGrLKHA2C3kYCPVwcFrQZTUBS+syUIXcyMQTolSdyhxa4fONSgGOIxW
y11varl3gO34uD6Ky5/ImpjyxNVdMQwjGN3OLHdngMMmyswPLl/ctqcEFd0BIOJwU+oBBQbCxvVj
3qNjJXMlSHtee5CX0lbnLEL4OhsRd0GXVSlcJVV/BQMPlI0y9WDN1FOMau6Cr7tsF6hF/Pvzay8b
sr5zUHnpEwhj49cyW1Lo0s7+8n+Pa+rv/217anNj9NK0d2tH0V7SXHf2ZuoEXCfhvT5MvAE1EFbK
dlibXdCGa6c3my9VUcBjQmnwrtdlS0FSUZbCu9bpu//qeFAmeJFJCAU2VYFSxHZ4xtkrJxUg1lFS
pB4tB1l5Uzop30VO5fwJEBTn7VgNVQh7JS8/kwHsT264P8i1MfwMCR6vQiesXq/vvcvbWxWFT2Ij
5K6aULBK2BD+WzaAmvZeytz+elv7593yycE7jUohfhTmbq0W67o3PuSxuIuL+sv15i9vOooI/m0+
aPguKSp1IECfHChA3ftFvgvkeldM4YLBXLZO1RF8DNrjatNSauSazhjs9Ul7gYd+F3ioNEqN/aI6
0T5scn9hf88NSHA3gdw6eSnFuRuXCTS/s8T579J8y9uFI3Fuvc97/9N69J4+ZqFHxAhNaL6dbS35
5msJEtKloS5M2OXDRRVTshJHhUmYgtNti4n6/2iddt+y4WsAq6ReCujMTZPgbIiVTqEfkrszmPZD
dp5+wnj7qSpPvk82z/XN9Vcs8oJDENO0/HiMSZpKKzdL1sMufFCP+rpeJxsZYsZaX1VAPTbSfbeV
d97q+OJvvIf0m7ld6n7G1YmZXHowkuuQZKo7dGX6liMZv2tLXylv22li/hZ46sI+5865cf5fAQlz
0h4HsBV6vPCgNvfzBctXFN4UG8S73aC0145tnazR3F9fmLmmBavvKUZC74QnKVmpXng7fjZTa+Fm
NLOxbMHaozJUEhTUVdTH20OqkIploMWxSj0YpF7ZL+WlztiILZg5yrSGUtjD6NZwZUAuxMN7mOr+
twFszrpQw9hfGQpqrdfna25QgtHHqgdPJiVIbwImt8rHuvyhIYRSxAsPs3PtC3cK3Y8y3iP8yg2k
HQRvOCjfSeJeq82C0/orI3zJEAVzL9RKyXjh0115ra/tt/7+DCL62qyepmO1jdfVXn2HQK6/yLt0
Ix2k9/Zb/i39iSA0Oi8b68BtbWEmZ9ynmL1ld3k8+X5AiLRy7nSyEzdOnb2gdVBtry/VzNYWs7aQ
qCVxZITyDAV4eqj9IlqTuj4uLNRc6+ft+Mn7J6Pu5G3rM4+KdujK5AMU+G3m/j9JWl5dKBnZbW7V
FxEPUl320iYOLILr8zI38YLJs4Wp9gKn5KaDdGfLPNYYQ1iuvMa8cWoEw+fuoEm9xcqag3+oquEU
e86CT5n77YKxp4ZU2t3Ukmai5HdNdj/Z3lqRl4x7bk0F46YMUOodTyNBI2n/q2ST13Rvd9ukC3Zd
UoBvdGqO3GVrIVX3LbXHlY+wxW2tC0Ydpo0+AE1TXTMs7hvTou65tbZxWE8L8z4zM2IKllkFQaiG
luYOWnAoy4ILW+osTfuMBxeTqqJagcggK5Y7WMZIOURArZv3oMYpECf8FSI81k3xZ1VMsSI0YffQ
bQ1IWdBDILTXGz/RFy5rM3tTLKF3BsovgAF1bqy+GiMMxbJaoZy94C5nDgYxwYpaUtXXZZ2ara7/
ZcvTdzPQv0ee8+DBYFnYRnN9CIbrO1blKHmPdYGSeSZpN9j2dcxLuTmZ6yrWl0SuLn8HKKKGCMXP
AKk10gACtfxl6WdMEKXv/srXq2xDlEH+KjcIjq+IUXr/XbeQy0NTdMFx+Nq5YiKO7CPSNVtYP87G
NhDSgsd4kiL9xlRFsCrCqVClsheQheVK1cClR0/iXe0DkgDIA9gMPjsBlLLojiMA6p0B0nFnaVG9
lwqr3Rcy3Co75Dv3+pDnbFbwZiYItTSzHc2tsxG6Chg35Z3EM+s2NTTVFFxaDlXNK8/HlDUM95r2
oUfGoZmWChbmnILg0qbEGisH7TE3M+I7Z3wLQG9z/d1F9h8r+nV9hi5vClVMNOs8KYNOf76ClBYQ
aLJR0j1FsCsSHhYsamYNRGGBpLN0niICww0z31n7kRetTMjH13/+3xrgC3c5MctsCEpr9Bt8Ank1
zbr1rOBLAHLsqeo66aEJ4YIhnNRPp8mRs0OI+NBO1pPibuqk4rVXe61CUi324N1O5fv1nzQ33vNM
f7oVWTFV0TgQ3fW75B7C0Bd7mm5sWri2gB/iXT6uVOLgln+fASzhgS8IbzsZxIQ0CdZmVGt8rCRB
N+5booi71suNhRvdzNEgKtuFemLpLcw1t28+JumxLDKC89+vT/lc24KZqwhB6sj/da48VLtsDFaK
52wz/9v11udMRDDyJMt4F0owkQr+IwpGUZ/esYngqt5WB8tJ/++WGSyzSQcCshRw2Yc+1SF4RPq7
kqNZe30Il08bVUw6S4M8MoLG4Tpqlx2CafW7pCcwCCOOUlj1sRYYdLlUlDKzHGIeGt/TiPB59BY5
AOhU39hWgRWsHMlfiPPMrIiYdGYpZh5ZBfPV93G0sfp8CycPGl0yPDsD6N3rkzY3DMGQgWRHeeOT
SKyfL3s5rE09607aeFtiliqmlRXg0fpaYxTcBZAObVYm+XkB3MPrP3/GD+nn/3/yQ0M5nIW0GyCs
dfaNEr7XrEEJ/HrbM9VuqniXaHqKcowCJzcY3XYsFR4CIu/NDCQQNCBSujzchfFgrnK7/OjH6EEO
hx9J5N142dfVf8emJNzDDfKw3YpHle9yF8RHSdftrXKmN18f4tweE6zesDRgMhVfK4NjvljJ+Uis
i31IBv6a8Nzb9U7m1kgw/KxN8lybOBvtPtxXSUPgLHy63vTM7xcz0JQQuNFUUQmd+foq6x8G21rL
2h+PMvHrHcz4FDELLbNGI8p633AntXnJpmhdauZdR91sHvfPne6d2uK2ki1VzEiTp0wdvTYu3BjQ
zIrHeMJzRBV3WlzcdvaJ2QFDi3qkE3Wma3IHT62vWrDQ8NwynJ3LJyusfC/ryTqS3T5JgCw7Wfbq
2167nuwq2tlxWu6vr8aMsxK5aoqFNhqYH5O0YtDK8b3Pn0lbuGXNLbVwpR8BrWp20pvupHN5604e
1MQROrLhlSslf5HLdHN9FDPih+rfYNqn6QqiOvFCn1ByO0TWnQdv4+hpcf7a97K815LAQFcu9dCp
Hi2jXYdlnSQbOy6DpWfsmR9Altq/62Wa6LjaUMuPMNFrZy2Pd3m/ysPVSE6audYkVGcWHMxl2ydN
9t+eaoLmYWSWPXWI41Pnj08xOJ/r03i5aVVM2zFrQmOG0zVo4Ksfw5B8VPmSDsXcfhY8Vqr3Rior
bIVcju7G6kH2v1jlFz26TTlFFdFvUpcMndfTvkWqaZoVq1JauDzPWIjIemtVzZbDOFFdJQvTNWId
yW7IDXWdN1CVr8/7jJ381Sb7tHt5VW4Hf/SolrezjaY9eWr+KitPFVrmUkXy3o03k78yu5/7KcF3
d5SguyhSrBPFX2Xdf1bvb6+P4u+MXPimEkFqQ1kMXHc5lYqN9qIeEVI+1l+tn45bHOqt8TSu9S1J
8C/hs/0uvzj3yrE9RfvkOfmR/QA0Ky34gplNLDLX0gwtw7AyCteADplazX07LmnRzTUt+DM0aD2r
qmQiPmr9rJXtmw0MeWHyZj7aRaW2Nm3lrCnPijM6FW4UBRZrL/Cbly6OxrWpy4OxtiJY6FneT4+Z
1XrbqO6174FqVo9g6utVmBv+JpwK/YgGC8+YoZ3+kCYeNp04CZGz1oHbAvDWPoAA9ru6kuXHNIWg
3AEOupNK31obvW9vlDBpb/oAUnTB5pXMKVT5rIoxpv9JZrubHHj00s+hbBdc4WWnooh3laRS7Lzr
7NEd8vsGVGBlDEge37fS9+uLcrl99a+I6id76Qe57DpKZd2p2qjSik/RrRq9g/RdWPS5/SRMUNFQ
j2b2hMEVaOhKZu6ULn25/tNnmhYF7nqyQjoexAjbTpq1zcrRvlOnbCldcWZi/kfhLmj7HtJV5Tax
/FZ51j4YIQU00fBcpMaP6yO4/K2gmKJX9Ow08c684aNa9TuJ0pCstveGlx06OLNtnb2WfbtxtHyt
TeWeR0EU6MPD9b4vGiNdn8f9aeFzyZJbtaqa4yA9h2r/UATpfXnOiNLMh6npN7f1ItzxuhK6XE3A
8hhKbbGJUsCQZHcfSy/7EcdmBBJxib40N57zLvk0HgO8RCdTlXHM0+oHWfSvWpQEd40/kIpfj3/0
brgJ4cLMCS7SKqypHGqKN6oodtZBLCvrThutVdctJXZcPI/pQbhpKXIZpnLLrHES94+1lfVPqMEn
KwqtsoVwxEXjoQvhijWqQ0NOj1MeedX/aaTSzmr5QL2+6BdNh7YFm0ctU+oiiZ8/xtWdI72qk7yV
yj+RnO6udzAzP6LqYdOXmtWrSXPsJ8puwFv48RY1LmM15pW64Bhn9pOYS6zIkmXpqp8e0z6Jv4eF
p6wLtPAOSHGQ5sr3/cpqk27Blc0NSFjwrlDGrJvk5EjWWb8JyxjZikY3D1Djlyqj5roQFjyGSl9M
SgzYXjlRNLS1VBBl9Y0LIqx4ntSOTMi+POpqkd6lUaAd/o+zK+ttm1eiv0iAqJV61WJbthNnT5oX
ostX7btESvr19zhPKa9lAUaAomkBUlxmOByeOUc3utwFa0z5eH3NLwaQZ23vf+1bOClw9rmd7RuS
zpMLqtzmJ7SO7Cde6lXuFgTyumNno0x4JrWz0umClcgYzlZoDBozLN+jVuVuqpXnCL1cH89S09KU
OYlV9Slviz0UbOhpUM2/A2BQK5v3cuOgO/l3skpljplOU74nKURvWMc+6zMf9fUvv2wZpoze7LgN
FFOKwnIED/nPPJoS5jbCyO6I3jRHPqOsyVNAr7GS0VzYuDIA3MitjNnwr2ErxK98oi+WNX3WYHm8
Ppql5s+j/HZuCI4acGUWxX40Cw7E9FiGKiTR3NhBUHq9i8urYckgcMXs7AGajGZYqqQPImaJLdKb
azTCC95WRn6PVTPEg54CfFNSr8xPTjW6RUZda366/vlLHZyH9W2GclTsjW2h13sjdsTn0CXAzUJ7
ZdwAexinLgAjyfZ6T0sTpf/b02QMhOucwNwy0m+7znGOBZQB/Ntal5ysKEdDw1tItQftzRDoDCRn
TGurlWzWZf9kyvjeZi4NOgx4vO0zkD+VqmJsU5ZkbkOLMyEN4BBIy/7u9fLtltGYznm1vq1KW7Ay
0myt2c9z+VQl2UsH5vbrTS8Z+NlUvjVNJqh7Vqrd7K2piT2LIdVQcPPO6AvUqyWGV6TtCu3i5a1l
ypDfYjQilPDV7T5TqreUl1snMYIpU3YVWNavD+ayfZsy+yKusT3QQLzdp5PyzKbuldrTZzeBcO62
9qVdxeMadObDOYeBkKBNUOaXUjdr1wQJL5uEKWN8lQlvxK2Dz590cV/VFejdaBGvWMTS9EtnUNpl
RWo7bQv9Waa7oLVRgAOwjlxvTopBV9Z4YQQytnco2JD2BtZ4jO3x2Cux2EKM87ZQ2ZSxu2XLq242
jGYfGyiXjkT8uxqJ7U35bXGTKaN3LQEhJUXv2r1oCffaNvvt2AXqoru1+VnYoLLUIcjN8VaQMmxQ
8d5Y7/10ytfU3C/XRRIAaP+15ExBal0xK7638LBp+CQdLb/BYsNrq8r4w9at9rM6Z3kgF2IHjA7p
IZ2NaWcLMm5IGukBxH6hCdBDu+8sIvhi5OqvwULeNxK5/nDdgi4DFQhEH/79SgBf5rhLKhYWWQ4V
6Xzou8fWSU0bbC/ABet1Gu8yVnRINXPHBCR1LoOWZHiRmFV/yKjzDqWx6E1huRpc/6QFZy6Dkxl0
riOCrMg+rdgByZxjE9MH1NA9AeDr9Y35qMzq7F7va8HbygjllPI6q3Rb2wvLVzRno0D7UavVQK0/
LOcm7BY2gjTF3IjxqmJMLMQ6/+n6dHLneb4vWfkHQnsr67i0kaUbxkjGtJjriYaoQgNXwbbTFC8W
5YqvWmpd8lVDaqhq3aDwOplssck1EAdqcx1/Qk/Vvq0LGXPcDHgOJqOlhCb2dtdYs0esaNuo3RqH
7oK/lTHHOoBt0Wxr0BYnVeMrfXEnSjjeMc93wjHWNtSCw5XZIp2elmNclyxkzrs9/NXalQhnYQVk
4LFSpgS8kKkS9uQ4WpUn+HOMGOq6FXyJLvxfZh1O4Nzrt6DDgiiPOg0zC1XWNgdF6PoR6ljEZW0c
wd3EpPF1La//ZD23AhqNjkemLDsoTTNvxQwuAGhLUbdiqAyb4sgJJqAgb7oimHIBdsKUFLW6GHjV
gREgYX43P5hlEVwf+dK0SkFvT6HNmJxb76r7DIx+ZRpq6u/rbV8WusWsSjbZdInOtGHAp3PQ4XXJ
zD1br90Ujr7o6k0srM7tKO62I9gPQD6uBvacrTyNLjg2W7JYQ+GIkjvCQq0eTiyK3dEc3CwpNlO6
7+q1B5+FXmTscVdnELZrmnhftDpwR6rzoMVg5ohM4zQzDt6TSV3J1i4s1P8BkR0wBJdOFe0RziQ7
hqrBjT3V/6W6Vq9shQXLlQHIVhyb7UTHeG8477VID6qd765vhKVvl28LJHJmklMW6pX20+rbfBMh
wrYY6CZu6+Dc8TfzBSSeQgZBZaEQxuQlSmKeatIOT4zl8Y2zc561b13YSPbPTgUPUbe7gUSeWq49
bS/Nu2SCAyhvRwdcU2GeId/eOmPi14UYVr77nHS54Nlk4S6mk1YMAt89qRNzwVXyoermz0HEv+ZK
e4gmStxJMV2nodvra7FwzMjQ23EwyoopCg3tdOxCTsiHlebPndMOUH2vn653srSjJOueS7M3I1tn
YZwL3yifMqP3KnETggZF2VICK00S0yxrg4V9m97Hevs7y/sT5d3LoFYeSfS33LotO2PKIFxLSWuk
dDEQTbfuRpP5FrtJKgKjOPusbzt2AoxBr7UOZ1qVP5Zl/JJFa5wqC1tW5nlEYXJXVEmT7PUY8TlY
K70ZtEYrh/HCjpVpHhVUYVcxCHD2WuYUz0gap6aHhCUqRyqwdh8c3OEAlRxF+zHOthN2TjndGIPJ
SNtEjKOmtFO810B2ZVrJvSEO07Qmg7xgGTLSNi8mu1F6DKyfey/NNqaae7ZVeCVdo3xbMAtZNjph
HZ+wNsneyPrMLcZdM4GPcYSG+01m938a0XVTOJGaKCH0jsMMj7aglX8Ei114vfmlCZKsGh5Wq9qz
Vde25kIf1G3VT5o/Kv3LTe3LaFsQGhFcNWHXWQZEZxurzE3hznNavyQxJSsed8E4ZJRtW3FjEjr8
ORHKTk3NzVAbb7cNQDLpKLEbJ+rKaE/qxp/7He3ae1wMITCvbm7r4bw035yG5XS0SVqEGVnx18xO
CjEfFHY/mOThevsLAZOMrdUrAlkqgrDMzEsAfqL/ICEGa26GHSmbdwiJrkFJFi7RMso2rwg39YzB
sQ6FmyO+BJmNo7f+BAViUzyV6U0klMSUEbfRZJDJHikNjfHE8tYroZBBq7VL24JFy7A3yAg5FsoL
cJoS/pbaqCIWGXkxu7X1XtqsUogu7Kpx2NSysMz0Hc00H9Rhz9eXeunTJWtuuMkJSqlYSFLD5XoG
2N6EsuS1i+ZC8zI2Jc5RrK1BUi2cTOOnOSA1AjJY8BwW8HzXB7DgjmQg7TDrlqWoOEBxJLdJ5UbO
29jn4DG1VzpYmHwZPossggEiCtzIoRr8UvRIUnJ7xQktfbtkxxkpYhyLiIgn3vp6+uJkhjdm0IXI
b4vAZEItoxFAS+ExBiFAzDctnFJoiNYOaqGwlWvD0hjO0/bNF3GSjcA4wBdR+kwg2aZYoOB71tmN
UYwuBd4ZSeYkM2xUdmj90VFHT2ViJVux4OZkuOxo15U1lXBzVmEZH2asgB1ziv/W0QAt74p0z0VT
xivTtLSLJBNO04wIPnG8IYpKBIVSZIExmubKHl1aBMmKxxTM/EY/5PtSjcrc1TuQ+qpnxc16rNK7
HJIQK1O20JEMME0sB1RbgKbvHXpH+keaPHTsJ2RPr9vy1xl/4R4ko0xnaH5bJm2j/cfHKVSC013y
ZGyN7UG4YDh1J0/1gDh1D8z7Y7qVCyya123x/OTpPgIoF5hjv/PJ3tzPb1Vob5vjVLk1BGufFR96
te6fla+8eFlT5bjabsBCDYnI/lBm4kSN6gjRtJXpvbxLVDmqHu3SGVXUGh0ax9olnbmxerLyRr7U
9Pnfv9lpXCWpo6gQbrG0F1Y9Zc7v67Nx2cOrcrxsgCJJJA2EZ0Q6Re6kO64ekQcrXnlovBwhqHKw
rJlVhURQU+1BpRg/9YViI9a3uS/mDPoNTLc8FWSde0ufq5Wc1GUAL1Hl+Dm2sLxRW0aHLu/weF3U
0/ySF5xuZiRe/NmoisHlJWkOpDN0PIGw+B4HkAnkX5cMQWzkycGOmbHVG0MvvbkT4odCkkjD8Tob
O41Oc+KZVZQQt6e1Be2ASahh3iJmd60u7e5M3RlwwleKl+s2f1UcQ62erDFeK5tZWDE59HVSxyhN
E3vWjjr62LQaCWjMlI1q0mpls11m6zkHEP/uNnVAoWWFWs5DBZLo2jPPwAmLKe+iqrIqtCKzdjwj
zpWDUEB7DJphMJ7mrdj3GuiOvZiofYT/h+K0pcTOGxTTDZc69fARYYImj9td8wu6UNHsZVqWP1Q9
UX7oU8T7AEUc4p4mEFS9vr0vOzxVLi7MetuC0IDmhOo8Q8PWqpIXiDk6qduoKNIeC3FjIKPK955U
jYjZceKEFS3ZHxApVwjGOK0V1xmaNHWjElxl1we14AvkCkCu8AocmDTdO3Ef1S5OJlx17Zr+uN78
0gY7z+U3V9PztI150UV7aMX/sikIJc61+Xma0JXjbun7zx1/6yCySVNCJh7xNiP3LdNOZl+/XP/2
hfWWbyRMcDJysO8jJ6Z4qGQ5DOl8nwLA5IqS/Lzex9Lny8YBImzd0RQbn98/tw31UVKxsrJLn6/9
OzOAsVp1SmM8sEXzXk2etSYN9MbxJiAfr3/85cSPKhfegPKZFXYh7BDV8HcdjzZmqu/T+iGxcrep
gUwstT9VYgXXe1sajxTYVLC8tlRUO8zM8Ukj9ftklNvc0BM3d9bKexf6kO8ohmI2hkJtI0wbNu8s
0t43Uw8Ii63Pftx1KyuzYBTyPYU3KsDUDVK83MqeaW8dTTI+IdxZ2bdLzUtJB9LiuxkwRCG1EucD
b2/dU5MzsDaA+lv8ub4YS32cJ/Cb2Y2WrgyAB9AwIqXYt86UDm7XDYqrpRrc1G2dnDv/1gkA+yBt
6HIakkY5EUhMxUoVJo1Ysb2lMZxt8lvzkRqTcQaUJSxG87FL1FfWIFAseXDb10umnbV9O5qdo4cR
Vd2x4EHC8Ffq39a6ZN3c4l0veqqHLd2quKNHYL2z+Ljy7ZevQ6pc99a0Iyc1XFOYKhsmzpLnPyw6
bMdE8TS6uT6CJVuT7Bkw005pYVkhy9mfulQKV9iEuJadp55Z8pUQ7ryY/3+NUOVbCqVRCSJ8Qw/N
TrwS6By4ChVP10ewMEvyFaWDpJqTmJoeksrxeVd/Gv2ce2WKyi4LzKp10jzf1pFk0aC9p7EOyqSw
bbX6Y86nPmR1Nfi500a/qxnoxwLaUyvv10ujkkxbmXqRQKKShr0ye2O6swznmLW7Yp43if56fUAL
L82qXBmXJhAJQbhthdpoZ5qbjsL6PVcWKrL6NooCK9OZp9aCbNp56H19IOMzgERAIiW2YqwV9i+c
X+TsGL47gE4bgXLp40NdD7tUOJupsHxB4oNqzdu0cHC6HJher+zEpd4kd4P6flY65hQftNkKVYVC
vYOB2r46wmzvVNZtOoELAO1erk/xQndy1Z9GO0gedCN4x0yL7hRhwLdBEiSMDKd3dVg3aFLPBBm5
qVlhn9TDSpR8ufCXqHLBS9NDQ7dRFD0ETYHimmRqxSHuNJ77ZCijk1N0pmtnjKZurbLJB7WM+aYl
bA0gsYAPU+VymESnXWrSzIA+wji/aDFgNAc2TLqBVLKW2VCpycQumgYd4FuIvTNIMGSolVIborkk
TfMgMaYBRafW9DF1pbPiUc976pIfkpI+4BW2Oqh/mqHuTI9srGavT8FKrqTjw/X1XnJ0kjsVXC9p
lCpGKGjZFm6vDMZGA0vcGpv9V63PhRHIBXSlCXYYyOXYIf3CtCRBHYunGhiXEU9WOq5uBaXAiVVn
vKYvWOwibA70EjQ1rykYZ1X1xYS4imGeUjyAFHqxoypbmdyFo0SuvmvUEfIpEUD/GQruWiXxGmtX
5tOppO83TS6RHPAUtyWfhGnj6he9VrjLolZ4Zd2+7sGX5lXyt9agqonWRjREoUqJWNOwE08ZQQEu
BBR1oBtT7KfZcMCjPppBYQNlWSuFuU0E0L3l3Pa+QS39zw3jRCpb8lETiHW7dHTGQ2MP1XOq8HI/
gCfOv611OSKaZr3UBnuEwA8iIoGU5GzcEiqec/D/unI85zS6yazxMBmPEO91jXrf35TWRtuS6XaZ
yVGSSsYDne+K7E+m3xvtjzpdORYuHrdoXbLbWahV3PDcOcTmnwlgq1Ygz8Qylxc98Bdv12d+oRP5
XoNsCI8dZxoPM8+DApW7lB5NB9gqcMiN8X/XO7lohRq0L/9dgxxwyKhOwFluD8R1nN/Z0B8143di
qyujWOpAskLeqaDZm7F/SK2E42wWXlN3xzar/6gqvel5EKM4d/4tKJhE0xljz8cDq3+XfDg6MRJ9
/W0idY78CiM4aJC03hwPOeeeknM/1jZR7F1fgMuuBN8umS+PeVlHtQHa9S37i2dacQflCJ8Hzt/u
hR6q52olRPzy+f/ns9CRbMlDGlPUN46HOOw1VwTz0d5YXumX/uiSrX3HTua++EM30E3Y3gSPQZ+S
iTfapIM+CqtvQJtk01lGBkyX+Xrj1ElGnsdWAcpWjKhp3Xmj++kGQVoYhdhfLio4PbqyRueluDRz
krkXMTPPtUTjAaXofm18ON0aFe9XgHWhafmqw6cKamYQ+YNOgp7eZ13tPIBxgB5yPWUheG6tzBsT
PdvEGjegd2OB8GVkJCTxpD7XqErZ0rZHqM+bZAdFdOPdyWoRgoOyPFYpB4eIIB1QtLF+X6ci8eM8
QiBZJ3afr/jwr+D/0gAkB4IUeVTOM+bGdMuQPo4f7LG4t/Z0CzYvr/Fi6sYn+x4lm57qZz/6zrU2
EEt8qb01+oQvl37pCyQPM6ux1juQHDtkbu/DOD3F/cjDAg9Mp5fgKUzcX/mmPI3u9vjj5+QTD5tD
dX8+gEzCGz2AU9w4SDaKT4N0ZbtcDBs1R667twqUAoq2Gw+qsYm55jr8lWhrYNjLIR1aP/f6zdcV
0GyjnYXhKrsuGH1E67vKi0Ci/1/v2vAcfUBdzc382D0bgLpy4i3OsuSm1HKYFLCMjQfhzZshwE3k
aJ6NDj9TMHnCm/CThr0PlVXXdkGVgjc7HYsAZjo395Og8updvx9+O5/pvfWbOa45uaYH1beVWf+q
Pb+0DyT/FhtRO2oVvrDFLiDH6FBuKs/22kBgTpJjtK0DywXjJfqM/DgNrjuhpcWWPBwK4Rs7GQcs
ByyrimqfRgeLvF5vfMHxyCX8fICKGjsbF+4FqX3K+a/r7X5txUtzJXm0lA2aMiMne+C/ozcbK3be
SLo/3AP1vP1s3MSNAu5yb/DHv/r+vFJ7ccTl767brXzBxYdBCFucr8DftjFt7RL3SXwBuBd9ttWC
bBd7RRAF/Y4d2dH2Gr8NnDt1k+7KIAWvDgtooIf9ZvCK9zVL/cqNXZgH+RIi7Ka0cbxjVz9OgdjW
J7bnx9kn8CI5dg8/OIH5pIVaWO9K92ftlV687++qU73vTtqu9MwH01+ZkPM2vfQpkhtrGj6mnYIJ
sRt/hAMDtRSOtMY7z0i9y2BWn8onG9z4nniT6/jdQXlpdmvdf53Il7qXQqiWg42nKs87wje8j8EV
buIzj27jP+lDtEPN/XQP8u9D8so29NQd+U8D+gDVxjrEWB0S8EBzFX9tXS7nA7A7JCc3pnNOIRSN
WCVxlVP/ghTg/G492K8RAqRjdyr/636toeWWIjCZa0JxZgeYTnQ2n+zn8kH5VdzZXh1MG3OvHbHK
K4+qSwHYV//ftjxOcJFb5LzZ9vWxfGjuxbba2k+Y0Gd7OwfxzvSg/hrkWzOcttd31YID+WKl+dal
g9IzR4BQ6CBi4lUt9Uh0m3yD85Ul/Nb0NDcViFEwa/Xg4Ol8S6fYa1c5W5fiiq9M1bfmUaBfqtb5
EAWnbeWibe3RDJtddF/sIOjw2vja79zcGKdu4wT9r+wONI84ysu7+D/9x/W5+0o+XTAJmY/CKnGJ
7M5HHt+AsSqsQ7qNdsM297N9EhTbDIo1wh+x+YeQwknVW7EWqi8sm0yIoM7ODHFvSDE1INr9qB/E
XfaqhdMpC+199gMcIs98LZ5Y2v2yOt7AOINErz4erG2y4y/qXfpsIYamH3RXnVB/saaTtzQmycFQ
rY8KVCqNhwgc/2mq+9CgXglCL1eWATYuuQtwrCoTjdF2fBw31tb8yHb6DpC2YxKqmyYcQtPLTs6K
p1448dXzAL/tzK4dUEIYYcIcdrLpD0UNWfN+fcstDkSKYUba0Rp6bwgdH4unGR74b/7DeNV+NBCz
d5H4RfFYIqBx40KZJbze59JwpABm5AbVlQJdNi0kppIDcwrfXHvPXlp06YZWJrYQioEchoLn5bTc
ziD6vf7ZSy1LEUx3VhhHySD8Q2cESvyr6McVENflyITKzCrNiEpjZmAzcW66YEOA8/mtpq/1+Nso
MfdrrCQLxwGVSVambsIjl6aeI2pjrwW5X25SX3mqD21QHYsQUmib9M4OG8Q9aznXy5NGZQaLeWQY
WgOP1s0vWfnKUe5+fTUuZ3kAl/7XJkg8dwpwY9hEdecylXuRIbye6f4ICN/1Li5XumtU1qdTrUjp
rbMDgX74R/IzgoRYsis35KDc24FyV4XRQ/zU3pd7tnLnWVwhydK50gpqt7B09tkmrpO4AIW/F4/V
K/sRDT6uj0GzmawtO2jH6Pew01csciE6h0LDv7NpGwXnVoSRorwENLOncdP7ImhD3T8HyJknNsKP
7+u/WViE9U9nXz5pfuudI4c1Z33ZKVBHcgrFTMvSqrCeeLD+aOlGxOYdnoP860v5ldv6/5OVypQX
eHiY7azGAJugCUxXxZW924q7DtfF1v98iRF65xvzV7XN7oCuOQAU6uGa7rb/5UF6KAP8GTgP+Z2+
srWWRiv5Esr5mSt6QLJYGxNXM/XUpaXq1dzeXB/wgt3JBBmzSHUVJBbYuhDfgPxonP13veGF/BGV
yTHyyrRKO8UWHbwuAODCB2/pBoLqm/Q07iy/xhWK7CfsjvJu2hUna9fCpVzve2HWZNqMruvrrBdY
xLEnblf/xKu62zgrM7bUuORQsn6erFbAUyH7GkTQhyznnWKawfVPX7hfUJk1IxFnnOKMb9dP5kf7
Yrypd/lze2Cb/i35Y7+dRRRWokjn4rUO9O//2nJkzE6cZejJdhJfHTOvj4EyYO9UPOrJXxtIqJnw
FYzS1/vDBbuSiSbsQmNCU7EbPjTvk7ip//J5l7m44N/9SvabX5W7Sdyn2EemKHdHz9laSPaq7t8Y
CbHU/Xt4e8y9t+szvLTjJQfCxZjVfMDhloN23bSaQLfIStMLGTBKpaAiUUwoVk5ouwqqvxAnHiEg
AOjya/1sPzmf5X0XNps0UH3zcdzzwPSsQ3rTdYpSyVFMKo3LpsFimnXlChTbgsZ2xScuHTYyNQVj
qWWSGS6XvQIoHwx3yT49oSzmqDjIU/JA2apHzS9xOcx7f3q6vkwLZibTVZSZPadqifhMqHeG8VLE
PydnJcPzdVe/sBllkoo6UbiST5gsvlFO/AgJnMfilR7HffOA9dknJ9tf439f2G0yb0UdRY1tGpi7
YRy8Cspqvf1wfYLO2ZdLgzhP3Ldgv3CEOupn853T18ouXaAB/F6YgUmBszFWIs7LJLEasIr/9pKn
NW8bG72MJ/007evQcWeYKPfUUxuw39eHsuCJbCmq0IpOMZwRa60SduT9vdYg9aY60P2Lj5VBAnUy
d0VSrEzc0pJIDqDD0WAVKXoz65da/9msUdAsjUIy/oKr00S08w0p7T1zuk+nOcArv190z3ncneF0
rqGtbeHzx15afcnedYHXS85GBAa55iZl2FaN153BqwYy3AmyotAu0YxXO7aOTfMwZGsg3QWzlBkv
hEpSi+fwcAN7YNZ9Wr1F9PP6LjgfoBeGJFNclFQBJtfGurTD/FpDpFbY9n4SxWOn5LctvcxxMUHn
F3VLAJ1AU2L2e63snkyir22shTsylWX2sjlnxawUdkh0HaWahTHEW24O+saugE1TSK9u7LzMt2OV
1w+TYgxb4AA6L+0cuhvt/xqN9Z5eVk3tTiYfacApvYlWT0Ot07923DIoTre1YYeVclZr/+HM3Hfm
RwdYZz1ZY6hf2hySswBXZhnxwqFhy4V+imfNOumpBXhAWq357qUuJFdhOTTrwamHWgaIJf4UacK3
gJ1FJ11XjZWjdKkLyT9AUbCrwLRPwxwZUZfN0V2ltn+iWaxkW7+OmUsbXXIUjAJrwIlmh7oWDQcN
zJZuPvepP1vVhJKJhP5JSDJtKJRnt86Qshet6sUu51Tf6VHVJGD4q880j2lnhlrcRUFnsO40Kzrx
esWI8SvJNqrC9U00EeQC47p7gzB99ULiqnzWRpRQKU6a75J5dh41LZv9zrDrILeiNtQi0vtJ184b
uwOlQ5KWSZBG85lH2U6PVKuAJRmHFlkfLUvGkOtOMgOm1eCFSY323Vir+y6hVlgkmfpO2mr8Y2lZ
9cvOCs3yBjVWwf4WcRI2kA4ODZT3vI1Dr78Uk2iDAmVr9aa3VDzNRalme7lABqUtheJHTZuEtoYK
RLw5CXWTtbxBKWWaaYg4aM/9rhjIXVcWptuMvQ0hOaPAE14UDW4ZN45fjQ7RPJLn83Gyq/5Rcab+
NBcCue1RbT+uO7CFjSPX2Zx1cEszboFihz4ryPP9ClDMRieb680vHPhydVU+W1HTgHAudEZ9pu7Y
AknNMysD8NHMgtICGsivRBmH17tbOCZl5Eo9geQj61HWV5p8cquCp14yGisJjIWpkoEroLW2Qbql
NQdTeVGKezK95NbKVWOhaUs6GYuBMWvoUPnfKVoDwzKOfWyD56yLbltmmR6mU6c6GTWg90YFgiV5
lY5uk2uR1zal6l+f+4UxyLQwqPO3kzmPlFAvUm+EzYjkmJI11tCFjSQzw+gOcAmJXtFwSIcXbBvi
KczaObr9OdVU8U2rerk+jIUtJNezlmAlxW3LcUKrzB9q4A3yfA2fuhTDywWtqGIrDZIbTliiJhkl
HTr38h608q6AONxJZ5ayzWzbp3rnOmXB3LbMqx0S8ZHu5TnCcpcYgsfu1PXJARIX/Qrh6EIQI1PI
lJWm825EBZZVku2Uo66vdTk1PW2NkXppTqUDsOsrKMTmIL7J+vqhUhWPVNNKULnUtHTwcVszk46M
FGKjVr0dIXDsxiy3Vlpfmhnp1NNsYaqRncMugf/xUrC/uYIClKN2p6jB6/FtW06yfnAclYwnDrC7
nfUU0Wmnghdqpe2FEcjFjX0VAWuigCoU5w69s1RC30za8HtUUahP9qyu3ewWrN849//tZqdXZ31U
kMGGtTVvWsJcbRx2Y39bmC1TsPSdrnDU2Slhg5PXQ41C88ItXQcDVZ/+4KqylpFYGsV5l30bhcq0
uWUGZotM5L006UuSJXs74X+vL/TSYkh2oLO5SOis0lAdAQgZjzOJfNrss3HlGFlqXzIGSEqnKYCz
LHQMBrpJMzc8iMbdofr4fi7qlU6W5kiyCdtgcTUlMQuryQqrHHKNBi0Lt23W6N+WRiGZQ5qxOUOl
OwXl0XMaca8k+64AYsFcuVAtHCUyErhWBcmcFvhZVL5Qj3IQ+ehld9f34BFkOiwvt9e0LReG8n94
YM7sRHQjOdTm25jUrkBdPMq33XSNtGNhMWQ6lmqejRwlPP2BMBpUJaJyrY9P2cjfr+/YpYy4jKcF
xYXoo6Ykh6ZKlR3XjOotr5xi13Pq7Gzdzp6zluQbiyrT38kompNGJup29pwguyP6+IFhxz86cW11
XsVKetRFOQQl551bo3riobKcafAiED2krgqOZGfDUzKEfQ1tuBUXSC/f0WWkrkJSp59pPR0yBlq2
oeh8Vpa7Vq+5S4rmUZ/Eh4jq7fUJu1zWpVEZo6sqTpkzoyMHXg32MULF0wvuf5nwB6PufRrzLPam
oa8BwUoVoMTyVIxur9uDJ4S+5se+slAXrmty9WKftyB3Ncr5wGwxjW5nWA11KcON2jdYgtBionr2
y6lyhJuiUatPU0x8F7cj2E2bWt+iGgOXlBwJAVC/GO48lu1LaUOmEVWvmZf1A70Xo5X8BCF6/pmT
Pj9Bh73/yedickUUsxNrpvF5tA01sMxab72mI5WGW5iOYGeGFoUJAtUHgGnqh7pSndZN27ncgkKE
BKi4mN447ecH1eky3zKrLlBV8Nv7Dh10v52U4TEVreNrda1tIzUy3icAdl1bLcfd0HbmFqm5ZteO
SgdLFpqv9mbhl43ev05FkQ+umU7T0REZRKT+x9mV7diJa9EvQgIMBl7hDFWHmufkBSVdCRhsgw1m
8NffVf2U5oY6Ur20WqWIAx62vfdeQ5zYw+S4AKSVsjl6oFBkfrBIEAN4cI/UZdgvhJIqg4JM04Ax
EFZ+BhMP1u5EC5chkLjG/mRHCXqX7kSbUumHXirnUf/z+XLauN6QVSw0DetHNsJ9kc522SngV3d0
quIzldKN6LGGS5fomRcMUv+wvi3/car5VH8IaDdYBme23kb8W9NDk9GPuxKpd668b3AjwX67bosf
pTzHedkI5Ws7MDIHve0oVTksYZwdwFkHikw6c1l0qiPybRrF05fmYQ1C7m0Z9IEr48ukQUuhcr+b
tjgTYre+4WNy/rhziJAMlRzaD3NdVDUG3u5K0V2yYLxdBiSxJqkPX/uG1eWGtYSPzkdZvJz955q0
z6JSu88fvbWQVhebeYIgfzyisouwgpqQxz1Yt3RBynV4rum7sZTWIK65KoaQJ8bLeSju4f7mpMy4
L6Pq7p0o/vH5Z/x9t5E1VsU3ceeKJlGQer6KZJhWKsg+f/LfzyCyRqfQIXCg32LjE5eOyRY6gRvq
h/D4Sy4cC6Ugv6mepZ0fPv+1v48VWQNTdNzOEzQQEP3HXavhoGzmKzHXEGjp7z//hb8vWrJGqCyd
R3Dtnm1uvHCf9PAciIZMNjar4CHXIk36/Ge2JmS1N0Iemmrpic31wvcRkG5z+aVKEVkbqTSzV3XC
Ix4keeYsGgaWiiX59rW3Xu0GbyJ8cSBTk8c4mwSLXuUg3z9/9N83GnRR/hssOMRSYzkEXh42Afiz
IDScpCrCPZ30mdvx1i+srvd+V8kwcSLsgbqqczskzXU1K7J35jE8k1VvzerqUAtj2IO0xSRzV9ff
horfNF21+3x8Nh69hoagrjXTaYmcUxdCOEn9liDhfu3JHzv7jzBd+xCKcolMTg7p9jLM+1aciQ0b
I75GfgyhmbXtmwS07M6goE7AXQ6JbN7LTpwT3Nv6jY9I8cfbu8xEoedTgJuMSkO32c3z94AMZ0Z9
I96s8R91XQnd+FVxioNcANtF7Vvrv0DW8szYb739x2z/8fY9LUkYWjc5+TByLWnmNb/bQZ4Z/q0l
s9qtvYog+KR9m9fVqA5D4Tm7KunoGfDxxquv2/a2GoQ3Sqny6sPlirL+Pk7EDS6aZ65wf2/gknWv
vkKZUKPEU8CRqIWcv1A5DFJ3fJ6AI3LfR9HpNJg+zH6aM5v3X8L3/6cWJPr40j8mw6M4WtqYjPn4
ZmymvyWvIQC0IqVXZAGstrtxn+bvj919XKb28fO9twHhI+uO/tQraxdSapj6ht6uKDvId3dg+f/0
IRP/K2xDcQhpZd7q2oEBN/Lh8HFpmubQLcW0HzuuyhSew66fOUyp32qWy+0QcfaLt4SmxvOAc2gm
PR0bFX4YtOlGvxJWx/6Bx35g0lKAgZbahbN3p/TEOYeWjW2zbr1+6P1KWQrk1p0ET3VRGE7u813S
kvCmcWx5Zvts/c5qxtgcD0MB3bZ8GKZ0ZD8dnZc22S39mTW+sYPoansOSLCnpsTzk7hIPUQVI8+5
nGxsH7ranEuBlguFol5eSUi2oo1P931dqGMSzOPh88W1cZVZuw1QzoHYCUyQG0XZ0YOJtj8nCzqQ
5lp57Dhp9qX+ERBa/904nYDSnK3iKe+cnr84cezDZxt35dRNjD1TnNuYijUqxZu0O/ujbvJxYKdx
Cq48Sc7kKVuPXl09GsfnGjbkKh8Yv8Il5KmV3vvnU7CxQNemK23Fh0BK38sj93eS/Cybfxj486T5
4uNX941YxpXnmyLIo5Lf+mq6m6XzDpyWTN2OvX3pE9YYkyKegPuHilTeIVLEnkgl7Imq8j52vuRI
BWuF1QWkt30YMjsHOWwZ94rZbJy+x6VAjDt3EdnoT5E11ATyh2OoyyjIPUinXHpasUMF/dnv2vOS
d8iLVLddEARXkLMZoMys4z13FTqJbhCwfOoFxbIoAfktpio4uDAmOAM+2Fh56+4oVTqQwo42d7wr
MsypH52LjBvhZd0W7dD6D/GyY65oHoRTqpwmJV9rq8Gs8r/7faldTViAuiOPfxhayqwDNwSDE78R
25yTKdv6go+o9udpHALBZQmCimZ83JsR1Y/GG3lKq/nM4bsx+uuGaE/bsDNhNOXoTXtpULmpZBAx
/XzbbL3+x9//eH3NW4AimOOcJOSI0rYdoNJMFa0fmsos0Zkf2fqCj7//8SPgimiX06DOYTOxC/vl
bhzMw+fvv3UbWgv+Mi5HiiIarId0ay8INBTAc+0EvKF65R0dPrm7IIjDextBmP0I7Xf73VUEslcJ
RAnhPitLKA2U7Y9aw4OZjEn9EAT425BQ/2uRaa3ZGsAPzBk+UvUpweqOxRDsPTWh+6EKdRGY4pxw
5L9cwr9cDNfixFOoQPUZP9K6ubTwHjNVGnX9aVkKALOdt75y7grcT6MQheHYnCsBbhTcSbg6Vkeg
qNyETvGpGuge1gwMOrFlWoa0zlBpLneWq/DC1abOhA2ri9r0MaQCzZkDd+P+vcbPMOLSpLbJgkK7
eR2T7p0FNEoH7tzYwtslHe9TZ9Y3AXXO1VQ3tswaUgOet+/Uxo1PbESeOFOAAt504Z25K27N4rph
jBnEOFZhhFyuzHgVZqXT77Xrw7b4hSxq37fL41wPqS8uPt9CG4f/unOM2gjTSO+gSuarPZSLW+g8
1MWVac6cHlvPX4UYzzRdUbuTzd3uxnIQTw0Skwo9kWY5UwzbmpFVfPE8jj4KqWWedNfNApG38UcS
kDPBa+v1yX+DFzwEm6hKRHzy0MdJrALMEq2P4GcLT/fPJ2DjArwWjqpDb5Bx3YAYNIi00rd+wC5J
89gCbTo1Xxyi1SZdyqAOqhHbJJK3FGoVRfAen8VPbH3A+n6nZRCyKFryaiqzJIpSM98YaOMUBIrY
5uVLo7TuGvcV6d2ujL08cMiF0JyBu0jbVMRVilSNp4GnzoSUjRlfN43DCr4O4HlKVOBeY3B1WFLt
uhKkIP+czMzGgl13jVFWlTCRCFXeetPvQEUzDEKmiykky+7zwdr6gY9P++PERe+vhBjEQk+8kXNW
jXN7gSBd3RHrl2d+wttQKCFrPJ60Lu3duopOYqnoiYxFvfPVAIPbYhkgHKY8DfEaWrR5vCTkOIFB
cyjaUta7CJDfkwNBuXTp2nAf27LOiDvKi05E9goCPGWbGvT6blTkdjmpou7Kaw2kEsJFn0BuQz80
mosrwRAhdW+C56kQ5jaMk/bojt3wZExUPCx+3+0a1ccPpOxAFAM4d6cav0tlH/g78G3tDjJ9P+mo
AQSlcXnLBqX2gHxO+xryo7f+AJhXOrfucjvLGPQimMXCylqzA5vH5WWJerjIJbq+5CODTnM8zac2
dJoTLSLw2sn4T9jWxQEMPAZ3Cl3eLM0iXg1Pyp9ohtdJylQZ/2ZFsxxpPbRHZV111RYQb1WVUUfp
OXVWdEV/0xdtsGfLZA4zbK6zqUvsa5PY9lATR++p4tV1PPBmTwff4WnRKPfGo62DgksX+2np+zCr
mrR8NTT5TYHIzLraoeiysiSHaut0HGOPZHB8ifOxSfosdqv4J51oe5BuK14j35avAymrXRWXQwZv
ytsK0RZocEn21k79penrXyouvQteTeIiVF6bB2P50vel/wwzBpA7QwjnL+iyZIRFP0bhVk/C0ug6
Dji/UlEvH1hkwpROJj4kfg06mbW/vrQN1robyyAjSPwKLM6+P7YeL1PT63szN2eKf1uRYnXwjJFr
4e6KqBqQqkhbBmxgM9TfZ+0vO6bnc3nh1m5eHUHjgJrOCBl7eMc691VT3JWjfuGQwPzSKK0RE9Qr
iXCDYcnDsAZy5E72ZTou7pnT7WMs/nIrXSMhEmNqPQF+ctJ1BEfq5gmB4ufnL7716NW5Q8e4Ym0Y
hSclSBo6N777tQev+/Jhp6qpdpIur+bwhbLlxnjBmb7XxlyuO/JMmHZclmlBNgfHDXXsqQf/xjOp
xtbDV8moU/EAdI1xyckos1g2yKdJ2iXnOOtbj1+dKoNtPGNb2+Y2kP0O3q9xBiFH0B2i2jmzFjd2
1P/JgS2h48hO0tNYACTDafUaOMPOq+YW3htf49eRtS6xogWDIjF0YXn3zW+fzfD6pfX4L4brj1O3
UzGsZwQC4Eiq/hYUaajS+lZUZ1blxjVrLexTMzI7YYDZnTj2KZ8zb3jg7LHVNCX+mRrpxm/8Kx7z
xyeUtK3AdQi7fKY+VECDmNc7GfbDYfi4lUbxstx4bqfPyV9vrajVtdQBVCsKYMZ2kj6mXNODV+pU
2XOmrFtfswoQnu78QjMnQGrK9InD1+WgPByiSE67jDQ82ft1Xz9+Pvsb3/IvE/aPoXOlG/BqIEs+
J0B8fkhL3yfdOee6DU4lWUt7saozQ2HxdMt5cIKT2nzpFH50GtFhyYo6KA4zpKJz32HPfl2a4wJk
WDa2M7kEcqPdf/6JG8n2v0WYPz5xCOthELwCs7wv6sf5gzlatFNxaMMkTVoKcfg5MQcix/qi7bov
+cP45F/m3B+/6roOlKVns+SGxjhfb3t2Dpn492gTrdFdGu7bqrdFfJri8eTE9VNVz9+XujjVVXuu
PvL3ZRGtz5IBSI3KIz7KBfVl3b5J/ss651qnW89eVTjdpYyj2fcCaLvYS59W+5kWBw0k1ufTvTE8
a3TXrGA4F1EEHGcqf3auA/uywSWpKuq3fjynu7Ch2BStoV2EWDaEEcq0pWfqHXTJwXzUz17bvhIj
84bPt7SenghZdOqgWpzClviu7pBhsLI8Q8D4e5wAZeG/6RL0dXtFdMDzWPvsWDkNfA04MuUhBEy0
SiLv6A3xueTv77eWaH36mIipRUtAJGonHq8tegrZx8c9fT5nW09f3RUFraQ0EJYHMOjb2D9K9etr
z/X/O0TGlsLpB44+d0D9G0XdErkSmw6fP31rIa/OgTEpauUs2uRxMvQ2LUof7nnGKa5ByVvOxOet
kVkdBg6FXhdqanMuF91eDmM3Hh1L9fvnX7Dx9HX0dwqQqeEItOTUhMNd0o/mcpzL4YtPX230wVkW
6Uu/OAUjio5MjDfdMJ3D7GwM/jqqx7xQDOJKTS7muNpZWdBLW7rTzsbhcqZDvfUTHxHmjxDO2VTg
Qt0VJ7+qYMwNihVbdmV3Jg3b2L7rNC8MFJWuoU0+Wx+Gf5LMmaiqKLWd/Flav8qIIWeKpVsf8jH9
f3zI1MBScKlmnBDx0SYUEcnuRTJ+KTmI1pKKM6ykuCd4g0Jml03LsdMklVF35t03wvlaPdFt4sWl
Xm3yuf4euxaYx5/wgMpMcqbGuLUFVpvYdjPMynQy5Wxu1C5MKH8unAj028932Nbrr/YvWQZcFdsF
Q69kVkN6uQHZYYaO3LlNtjG3a4FE5bOEup0pTmKqv/kwr4p09BRU5a/P339jeNYA2g5jU/ZOUpyI
nsoro9wXNqrkzL19690/tsYf6xLw+cTXLkVzWrmniDo/GG6JUvRf8jX2I3e1gSfqtI2drXNiyWtk
chyWl7Cg6Mby+PngbGzhteQhrcooasoqOXWcQ4tmrm88L0iTARariu3hPvn0+e9sTcLH3/8YJyPn
iPkRiU8QZBJZ0Yb+vTv47MwO25qF1eGrHEgZSDmZHFeIHeT1d3X3i4q3z199Y/27qxO4L1jjw4ss
yB3ip+7wPiOvl9VbQ8/phsUYg/+v1ETuav8OHy27BLYfMDelDLlDnzxIysZslKRwMki4DXeiVz3c
PoQ9V1LYmo/Vph7bKOgaNRYnFS4AFXV3bld8KRzRNZjcQHdAVrTHowNqMxhMgvlizvHq//7eUJD4
7zqCVmw9dAVu9Q5YnYvp3tBtPXOabT16tZWVqQBdARAih826f4UadQISYVucaW78fYnSNXCcd9Pk
jiW6tSU6o5CDyQZZpdOozwTpv+9julY1XLpENSBUxye/a//p6K9ZXDOv31EPjqs86s9Ei62PWO1i
h1KuYe0Rn5T2cAzXj7KbjlbRM8H07zuNrgULax9KX27ysRGcR79kOwNxlaSDatU51uDWD6y2cilC
GPa6YXFi+qfjou7dBU5eT85ND4uz/efhYmuMVru5VGVfTSEm2h3FfrLuRe++dtPXStI0We1b7o5z
oEsHTw/he633sUpSqrPPX31jB6xB5MLrh4KCunSCoxz6rbz/OZLh1+fP/nsJg64VBosiqLmcRqAV
oLKVegnNYmXQczA1dEmKfRdBrp2ATivVcqb/vTERa3j5FLeFG8UyyGeobMYwXU/7kOxoLM8kr//e
0/8/btN4dTZHU9fY2oxzXreOPWobI7thTD3L2nq7aeibDJzI/jDA3A02n5Y/I90V0DasxJH7XrLT
4UQBLFp676ImfNob7usMRQuotnw+5lvz+TEyfxy6fjw7hYdEOKeyfY8oKD5pUXvx++dP3xrfVTDg
qm+Kom2TUzVBEHz+zsY3x545c7eevTrQ2VyQpHVh+LJAZyqdZfKTdlHeYgy/9u6rQMBHwkjX4zoS
QZJlWF6a7qkZzqy7jVC81hUcx1k07YL7pm9NWoTDYTb5BBZqv3R7tfz6/AO2pnYVB0I+QU6pLHCp
Tcxz47q5255rrm28/1pBkDQDWJFzAMJH7wDZs/z2fRG56aI9cwWUcLNvADfYf/4ZGwF5LRzYGXiN
8qkLcmhz3vkD2MklzZ1I3NbR1zSF6ZqI4CEOzGUN2BCQsBZya2gY8gTSQ145/ipYuPv8QzbmY01H
8J0krEDqBYKUBgc+i6Nnz52KW4/+2CN/7GLt2agiKBGctOkolIQs20uv//n5e3885C8xbI2bTmIP
0lEjTis1ljsUCE6RoA+zPadOvTW/q30GMedCe3QBIW/hd07lZIVGeqTaG/fcL2yt1tVx28KEUkuy
eHkRsxyGJLBvmoKd1fzDaFB2OwiTn+MyevG/gOC/Dddq20k7hqSznc1lpf09rCvDJ4Ji9uVUqO7o
t1z/BgZPv2H/VM9m6eOjIKxSaUw72GHFMXuVHtRn+TJbmcaudr7PsmHHZJ6rB9XX5GUMKpb7chou
2FJUdx/4iCsKkEUWaR7nGi5J1yoI6CWZunjntom9aUS43EEJgR1xvMqd644e6DZJWx7aYRH7mHve
L9UkYu/7i02HRoNmm3TmG0D/7ZKNDkPKKkzz5NOxHdIR6Vm+1LQAwI6Yu8Kp2D8SrOLhgH8e7KpA
T6dBA+UMjVj2e0rC9gWmn+QggWV7TVCQuYO563zq1RBeNqSy944XTUk2uLO9nEbmsJRBmOXS5cV0
29ToaKqmL94Tpy8PSVOVu26oqjcJGfCf2oncK0bjkWVdM9XNgZN+PKjS4/nMKdm5XVKm1HHne5B7
i1fbzt5PB7n+vikG9hBFMENLoewuMktCUaWKgf+1sGRZ0B9qSAb84JRzp+9uurkSe6SnPmDrk17M
CR9uiyy0ntvuavDQ91UABvdQSAdqFvDLEmHLMMRxEV5F/eCdxijhaRNBNMUEbU32UdeCqtUzpQ+M
xdEBO4zLg1t30X0bwMlsD4WrQe4Cv49vvKL348xw1AvCxo7PkFOzjxNVzi4CIQvLoVQHHQhzqFUv
D11r65Oj2vGyDVl5AsRl3E++lPtAtFAtmAcNnQV/ODXw/LvwO6tOrmwhExcbfy/mIbwvYjW8IUEz
cO9yhX+xRDHoPaKfLnAfoenQkl6mWLDJ/ez28wNc5iKsG995lTjPjnIGMSiGsBsU3mRwXGaAJB0x
xilb7PwexpW+Ep3qXoAP4NeuFmqHY0Tdgpi+vBUtOuOjRvcALNHxUJHkBzgtkqQJcvfrVskPAUVQ
F7tBiV9gKE13Kp7h/VQ05krj5w7BDNyFKnoJe1ZAd5MWPPE4GswBinUw/ezH9tGj45RFpVoErEaZ
vS77Nn4tZ689hLphd2J29G1b+d4u7mExLJtZ7cji8AwiiDD/IN7wgiYv8DfFpPbSjfm+NAyD7ppx
H8FK9jAVUKMvMRPXFoSHK9p708EESYypW+ghqCjfE1dCQb0LixuF/lNaQfUq1aTyLxLRwCNaA4Ib
8E5eMQYpgKHpxVWog/jeTgW79rpizvqgit7cxZsy13Pc+8kXeseF65dpB+Gf+7nj/gVtI+/CnbEy
gXi3N2JEQWIuafXTUhsdoeBQHB34ZOw1CYYXjyzfupjBBBva5Md+6V2oEy1B6rt2vnZiN+RwBI7l
oakTfhEVc/AWD8buoaJYe2nraJmWA5TkOlygs3pRrEyTJaQ7yEL8dqkvct7r5N1PapqWJUxhgiQs
k4NgyfiCpuxLYWMIVATlIQyH5iJcWlemozOFL3U5le+2KduMST4vJ05pfzImdLLA8drM0Y19jCOD
dnGSoNE5CcLv/KDuHhrTvDvUHw9uFbUPqjXiNNiIvE4NdVnGRwPgBZBSeyUSchOFfHzmRLn70tPl
N4L/O+HGESHa1WOULjKG+a/1nJSrhOzKtv02ica5BLrOvkCuSzyV7Qjzr5lX35plHEmGzkL1I5l9
G1z0MMa7Kf2AHOVSCp52wPQ/Ll7NL5N48lLhTfwpmFCG3U80LI58Dqfcp0v/g5h54BkbnPaGGj7k
2GTJrxBgdQh41XCBkRLf64JK3gsxZ9PYhNkcOfTAYBhyAX9uWJ5Q189jolECh+wRBAGG2j3AFLMO
DmERlUcmOOiP/dBEOuNRxbIg6KsjLyiUoCMBMmGvMZBe4e39jnYHUXgQdweBJRsmNOnrLqluyyCM
H611usfJiOXZUy285pleruJ4nmE7K2E1pIblGMYzV1niFGPKSM9ebV25OyqT4Gh7OLxOfT/mw9LK
Zzt2EGLReHteQN2RIuikliThMymJehBLC3M15Q4/S+mgtDA1vLzgurofZJcctN+aI4SLcJJW1jU7
bacBorkGHsNx3b9BVKC687ohOEJHZ9r1UTBmjQO5ltI14hrN2gHGA7q6WuCH8K66Vt7ECPwH1saQ
cLFlD9PSOqgz9F7ItRN4zuUIkYgLLAuskDgUl6L0+WFqy2ovlEuzUE8mtRxxW2GaoB48ifjgkdh9
boWYGOR9QHswDY1hZJd0znuPusa1SormNpxAjaB9YG/YJMoX7vvxG3N5feqSDmxzoP+O8RCT3TQX
6mQ8PABAfoH4rc1dPer+VHlsSiDv6LOnCFzy1NAiuBe6V6kASPZxcUtbZyUE0/t9oqriFfhJ7wTo
Z7Kbg6Y5EgFkLZ/g/ljOYZGJhfZ33EQ0SyZCsiIE1FPFtjv2inXPUhlzSOKueQmW+p8ewpJ0NwJs
fBWArbKP1Dg+4TKBLV94jF0u0I+6DBYP7XvlgdMNhygjxzREaLUPBJnWNxg1U73nnNGs8rsHG3U3
nCWpxBYfOcJiQ7p0XoIivgyLini3oZCF2oPTNx/qpJQvSeTqky+A3hJawr0pKpROI81aOLnNjJYw
loCAS2YcMo6HHuHxwlXx6GeJxulrjWyLFEZT4tEVnrdr5qBOx5p7j23jw/MJIp3YbqhHECXndJQh
d/bOUtB723ruHmHL3ZXeNP12477bQ5h4VrfL2KInPlEL8ZsCTeow0e8Qi1UWrNlm/ubFHgTlqVeR
ACdbnbg7jfvPm3KG7tlLQpGkAMWKgzGjyUasFpEC+VPUcNkMym+0wAFAOu+34q59XEZYeZ5YYWKT
6sYlkOKBH3UGT5GwS1XdxgenACoJyN3pmgSOOSIUkmss7/FybIE55cwGXdqOyWAy2OeW30InaXLp
Q6NIuGoaM4pQmoLplDg7QQlC4hJFl1UUmWNQWns7xm3yHESLm6NUTSA5Y6asw1Z4h8Bpky6LGnd2
hJ5mCnErbw8tv+ZoZ+aqDG7hFhBuhjQgHYNEQPxaO/NdWLLxMCuu854TtJSghr9vqG0OS8PakxG0
eWhbUja3NK7anAGn8BRAySNJq1k7N8QpW5huqhrhngyO/yxaEf02Tlj/AJ8Ux29kg/4ERc44rwV6
2p6r+AXoYbBcHWJ5N0cTPxahb570SPW9qHGA8LkhgFAHNkqFok2JBLGCaOugXPs0STH3Oy0HzlMe
jiM9ibICDxH77blXot6Vuvb9vSwWcRtTF141kgr/NhIBRSiifCJ7qN85r760BewzQFb/XUYQ9iCz
VjdAdaCXxqjdTxE3OpVeDWNjyoGtF5C3AER96bNOF+F3MwioyszztJdBRB4HWIzcNEPhV2kJh3Bo
7pZd8d67kRNeNHhUjevllEz3QMBALyDu+XBwqLqoOxXkFjRCFA4DBrO1omxyB0zjOaNz4x4sSxIv
nX1/vuvFGO7KCdksjTUIEb0p8jAZF5vVk/VUJonAZWaemXx0Tcn2Rll1a+cpMulgK1+mAmbE95MY
7AHqmihpwR+v/rjag4vlaAD0HNsDcta4zd7r4SRftxp3fK1QKOHT7GcC8rmAro5AUzXKIMKxeZA0
C4Brf+CwBpJwy8Ybt7inXcrARYbJmvKyjFSRM2aQ5IxDcQk9X2dME+64+9nzxWU/1zDbCaW8JkjM
ThheL5uHxDuMoegAgfHqGz23xdH0VKW9x8BEh5KXugIPFDY9ySAuqkSTa3BF1XdAtUd9GS+OPjiC
tfcK9jf7vjT0qg5xXgDzsNxFVT/cSaINHEPBJcw7t55uY9dYnc19vVwwxaiLXnaB/9BKPbu2I1nk
OeVe4dh9dvhArwPSAT+t2lYd66QJD4SZCWc7riApBC6LTPthfSxk5Z4+zJGPE7DxD27ptN8tLtkX
LTD9+QgVeFCmhobveF3wMK2XRrW7prVVFkIW8FsZ6uhNdarZMQP4fArbpUpCxxaZXUs8N09KHv3T
TLLp05o3PcRuQprhblddxUyXewdWtR/wJK9LMmYH/KHpy2eXWnEFhfXyV1vM7oE1oK9zK7xjMHN/
10Qm2IUWk4TSZ3UHZpWt91NXhgfmO90loS07Qk0uvEoWwbFvuH9YBlMi8eTeqXRDxTKot7bPVd+o
n7NTB99EzMIfeP+5znjc+S9z4aIC6znOHrm6eNVN6Y6pj4LBQbXK7HxXJhdBEw5vtAPK2FGdfQKJ
HELrdplS6KkNJkJa580QQa2EfGgJ7kmQrq4h8Nczd0wy3ym6XUXr5aAqMBtxJ/Y+XgpA3R1SPNAm
IKchLhhOglsJR7Z7V6skBxxjig9lXLZXOpr6/QCq/5TpodRovzo1+9ZyEzdHNbbIYtjUIesield1
Su8ZIzA5onWMDD4ZQfhhLi6uRgCS3qsfscCNdO8vTRjdsk4I/egzoJK+VehkwVwTSTPLXKHsC6AC
fi7a2r+IbKLSRCPOS12GCCUB/M71I23jYj8bP9x3UGZhuzaR3mXhewM0gTEIDZQcp+4nugUy9aUZ
3v7H2ZUsOYpr0S8iQhKD0NaA7fSUc1VmbRQ1JYOYkQDx9e+4V91+5XREbSu6SQxIuvfcM/i88KCY
gnIaldgAgudUdy/FWMBEz3cs4iE4Zi6v0KX4WZwa3wUe0gi68yc3QBzTsgTbYaywI6RoR9dayJ9s
UfUDapV+lXIbsHh2oKqJurycvTiVW4P+oH6oOZvaaPFCDoGx23VTIpo8E7FsVR45QLV+y6mFCsI0
AoWtreoN9IrlSk9ttQpdPbxyWWX4bUzcuc4y/UjDcNwUtlfRiIf4xCC5eOnKQMZaey42oTNvuQb8
szJVQ4YVyMzD3ah1DYFJUCS9qtUaRC3nzVTjvBOo0XYlEemBT9wrV9B0kPU0hUVsKp1vp9CpNrzz
1bEZKcAWQOnLLlSet/Fci6Q4sewWVNsrYEAYFKbNcirRG8XuhAJwVaaEbj3HVvga0RcpELbq6liJ
KkiCtOw3DmibK2gZ87UM8vkIAue0xQfMI7qMTSKkXx1byG/RCnCxGTxwijk62feupFC+UKvWrKLt
g5y4xvtdiirBnv3cpGiVmFDTM1cW2iD4Rmw9aWwklQ7XddWE972Q7M4wCechungydgs9J1AW6V2I
JaxRLWvx3fpYppDImPDQOlJs696Y4xKCBNXpMX/J53r5jvKxfCuccYyqGkd4bBaDgAx/LOcTLZ16
QQUOGCM3QXCPGOvi4EBccoCZ4owTGvjRGvoo9mjqwfwWk0PDFeeE/8zhTG8gr6BT7DSC6CiAcTLM
W9EiDTykCTbid5GVR0lHgF91gSTjsgLOhZyeKKR5lUhSjoB9wGTAbEd5e9ghuvGYinHtF2EAnNHN
XxEDbDDvKyY0KnOTvpGwyh+xmtIVDB7zA1deGjeL76HWtCZh57ZsBX5ZOa9AXJCwoG/YbqAulmJr
+maMEBmTvqOGIgloc3w32LnbiWJujr0Dz8eu7ttTEHrTI3dYuul8xpAMlrUH5arqh0jRORlkDW2o
G3jVaipmuQGUCCv0uWYrl5TTO0XIxoYHclIr7FvFyYiF7AtKh6cgG/zXTCkal2kFI0iDjNYdCkFy
1zoj7p+P3WasgLT2jg0OgNbZLiitH4XogHDgE7OV8BeaV7BI4lGdYrqHk6ItURU4wS9IunByyrrC
wcaanr0Q3dFwO1Uy3FYtsjRg5DaKROp2mVd9GhbAQLhqwnNXp5EmXdciycw8H7Bc9SYsJ3sU3VBC
ITotH0PvZZsly+gJLmR4Y5yx8YCUEu+pNkhdRC4mhu/KkahJpTMhWQo9Uh0NHZpBIH/eb1qDdQsw
rR0xvHH9e4dhaOlMA+SVEOuCFDACz/gGS0Gkp7ZU+w+qhVt67INBH0Qt1FQfHOT9F+Bi/DingzfF
Icvre6X5vM7Lpbivl4zGeE3+wzlXAgemaj9SI9RT2GU61gbdDeajXpuEY9gnyiu7hEyTiiwR5OCy
FvEjDevWTVmxdZs3aIXo3AILFV34VQ55v0WV0zxIbKRJCMLI1gxt+qssPL5rhjGEPHueNzJwuzu3
7uoXZroQ9QRmLm8sA2ZaoW9PpqF2tzpQ/aYdc3IwIZm3HkgddpUJTJtDHMcfjsekvyptH7QxKNzs
Qc5htSUmR8Vma3TwsMfIHNxCBavVtHDoLutBJR5cCqN1PNTjDOoIcqjrrChXTRump96B4BPGwcMa
FSHCSusWNn7pIFz0cB14BkW7PC1uBRGG57sY5zr44jcuKXK5CfpR/QxRQ+3CsuIeHHVDe2gXgGLR
MAUBtHDgzRZztXxv5l4hBlAH/QbBnOyLnOY2WQwzU9xCIR8FWPVP46zRHk41+U7qzEK0OMBBacFW
g9RLggRHxrYjEL2jnIIxPvvs/lLa+SCkH9dQkSNCDJaNa0c07Vs9Wvbed35777az/WbcAshsKIZk
GLP2tUGRkdRVqmKSNTEOsZh0VEzb0E7OZvb8wNuOExzFgg42qKs6Na19TBUBHqthabhC5AlAeR8T
gVd+rs1SJ0WoLww5kmYqEckDL7619g1s5wO0dnbOG8QGluHyYjItoN71yQ8yLuKOwYznsTZ9fwB0
UZ9n5eEarZjYGon6rM0BqCucY5umMmFC66raZejyJtj5tt7Gz6pmMy70x8Ilf2qcMsTph1+jUqB1
M2Ipfvljkx008LS9wtbyQqAMiUxaBTj2pDk1sNiNBwwCIfLWqASaNp4CtEFLHY5RFgBypQVv3zGy
LY6Oi+3andM5cjvL96yBbW6nVf69LimwBcw0jq2qsM8rUKrwBnNktFiMVIYIeHGdjDJHoSJK9wkb
g1wvvtOgdnXrY2glJHgp6sBn5qQgqaFw2jSqXu7gY+FHaMXQeSBXHSU2cHDXSrbJjfafYVxaxKg6
cKwamyeZdOZ0pR0uIgxAuhNMHKtvixrgrJX5WMCirCAAXVAQpZNK3DmnEWvP8H03fxWUg3otiMKV
IVidGyiZbNXSF7r4X8fekQn8ztKvk2YfM3EshKBj5cd5SLs4UJ4fYwj/4dp6+qVZCkBunnwgzcIk
alKZTTyOnWcFwF2Q1eIRIL2CD+uwFOHb0lTLS2uzKo0Kg2wS07lQyRaBmJPMDfKVZwRPqgzbJeeA
oT1k1d2NypmhF+7Ik5daLH+t1ZMas27NJEzeDaqUBMdYfSQ6lPd53zfvcp6WTarcegNLhS7yTF7G
Y4uTsBuh1alQlcDoHMX7mlMerDML6A8FpzrNKANFHPAUpEHJncTrXbFuFYOFFGJitm5nSIxKNEx4
gODNovJCOLJb983Ppzkpl0Yc4BdZJcEizWMPOe5+LBoFkMVJt22nxQmsiCExLkpspesmRrlqNlJ3
OMDHlOuVRP7PF9SE/ikoFP2AghUCYo2koWnxLdzfUlFHhHQWyqbpR5aif1vBysV/pRl5RiJQCQeJ
WpkP4bgmYsR265zT9qQZEPsiKNqvnoWM2y7GJn4XVnEwDOfPC90JTNPTOK9UGPWEwD/YwRnl1Xn+
rQzw31lWemuVEWSITb02d8LKZuNKDJ8c4Envee6RberAOAxTaTRKad9mBzn5WIXAQVdZCLUKD/U7
9iAABbIRcVW1+qVUwl/DydrZpl7gP0Kh4+KHcMxdFOKK+lVmgZBuZkwBztt2O0OAWBD2E4Q8+uYM
kt5LdFKb5uyWI83Id9mCQU1ecXcPdXG/wvSojwVLfaT5YtKJUIm3MmiXGJUOrjo2al07ColEamrv
GOM8qoBtb5C3NcVizGG85DRVLKvQbDOKr36uARGsLOrwp9Bp1YaYTO7nqUGWuljqXaPQSvrFJO6k
t6CS1oV6aYLyB0YwdTJVZZ4IDRl7jrYzcqacbOYFmW8gwCoYB6KyOuELpXGBQuQOOWTwFRsDu5Pm
7BWNGV1sNfrTShYGX7E3PvRpPW5QX4Qca9vr4i6VEPChsoIreNtnW6jh9G70MHCt72uwy/kq7UL9
A1FO2CrqydKV8Wu+o6E7IMtjzH2MLQf/AUTiPIvyofHB0ZyGXy2A/nvkyvbjcwaAFSneIWP3sx2x
MEnWtmtP0fo79ay3R/QWvWcl3NAGDupSNBmFSVVeaHhI2dApcQcaBzZA4A6WDjMdMTtrDdDMLK2r
yK8opL0N6pNEtT59C8W4HEW1eHrV4zBa19PCYl4i7KnKsCOOUrbBGgLS4TvrnHINKn0RQ65fxi3K
w6/TsPggOnWi+J4jMg0hlKSt3GRGj/0TgpZmScqMjHtRsHwXuEHwrdWq3qW8nn9qjLiGFUykgiPv
U/ogMhSVQCrpkQ3NOS0ItoVo9I95ztOjGJvuOA74v1chBmd+XGOP7GMPA+99lofppta0rBI3rYct
lOmodjCjKu56RxVJPqjsbm7b5duQWTNHZd13yQSfiO8jzNS/zlkwn6Yu9dZOGbANJlMBnC/a4tiV
Y3+q3KnaBznznpFy45C4NpNJeIUmAstdb7p6EIeyqOzjDF/ZxE+t3dAmC6CW6CoAlkOm1guybSKC
3QkQLbJcWlNWJyB4WcJL66GfJW4aZUaP343DkRmJJDACYGzGuhBeLb95Q+smxZinG+4WSPwOQv1Y
UX9MGuAlETc23QFArx9hUUQjIzu2TokQzzxN5xee1/4GASnFsf0ZwgHtBRx82OtkA+uhUmjdtjmZ
YTZmVeDzi7wJUOtqAhb55luJT8dwdeBMcdyulWtKmT2oQqF7I6b3TyQY2x8YezPYl7kseEeho71V
HxbuiEw/rrOoSBWgjsHp4UqA/IviQHTWgG+0GAyQkfvzmHUdMIPAd4NkUlSVSS5Hsw20Wyahaya7
Rfha+iY731nL1lfhepwq5zAzrJsVrWn9LRPMfNQlQfrZXPvyK3ofhZSxlN75vEMCNghPiQUtAP3Q
4lkMnT09Ry1SkjGZN1mCSNDhCWXofC8F7n7lpTm8ZG2xHMPBX37lmeNEjRqdZKQQ7kU1KeZ7Zdny
RMmcfQvDetks4TIzGJLOZWQtRpjYJXJz6iDA21s3ew8XuPDPwi9/GzOoHSAm88qM60fadQDb6Ia/
utqf3tq8xvdhm+Fjwrp7bTHjdzcdUXorMlQIelL8Xky5e6y8HtQXPQwfZCYKYreyXTs57g9UFOWs
gNOf1W9T6aerAZpWF326LSm61Go59WWGhi/HKRibHHydTelAVg3Lf46iTBJCEt+vjIM5fNW+CINy
emU4w5gkF12NSNOM6HU2YIAiFq4Tja5vZywEYCsFaf8vhFxWz6WG1GOlB909LU09DmjBkWYV1Z5x
EI2a2a2mJIzOwX4PlfLRCFeAAH5yOBrRnbaGgEfXDYlFB4FBL7Lz6pXuz7Y6KfZT0D4ojsi2qDDw
AkNHRECy0sfFQ+ebj649aIwi3hUyDV545yH929aQc3NbbjurqljXGFOEw8IB7vRso0P00xPez0Nd
0yrBuV5Goe+mjx30vw98mo5B2/zOhpqeOt/v4l6NmISXVG16dCorgmiQZG7wla6KQanYd3P6MWHI
f9dJOA4tOBhjX+lqAzi4WafpJPY2X9BkIxQSztOEIHfCH4DrBM0HVlvxQBElu4bx9fQAB9j8DpAO
f2AYfkTw+crirmuAHbBeAyM3s0wwMbJbm0OpMKEp/eKFQXnvk9A7CVfTA8Y8WRTgBSWuwWPrxmVC
ygRoEANiYQ79wLxH1029D/TWDSxiej2AlTKRjWcksCmXSfY4UVaszzNoRIpMChpYhh4EE1EO3FZi
QEPnvEyIg2+zgCdI1ASqPcJSBt6zGTCdGLpAucU3XeyboE/XnQt9+KpUCGiDZKBHSV/zXrIkzVbD
CahH1tfWh0MNGnKOgR7mSzh14YTvRl7mzieMPwxCOJCMBG+yeYpGv6x+1Kr+sKVsNyrPgqQp8AV9
zpy7Qm27NL5UXHUlD2FiaytQZ6qa+GuQDA6FM4doHeXr53/lCj/v0vzSq6RbZWBu7APAhhUETOgR
ANqX6uXvrn+m1f2bXDjA4XISnd3nLZLmYGccNmBQsfADts0i+fxvXCEwXtr92gXsr2ZkME5W6IYe
seN+ft0rCubgMicVLYWi4Rw6u67Qu0IrtKFFFp0HpHnZxkXe7ebCBQA0blyQxWgW3PXg1DntDe7k
td91/vd/PTuRDgs2Nx8E6Oq1588tyNyf/7BrL/2C/VylIbo26HP2XomJSbcyzq8APP/PL37tu72g
ZAIjQ4oNrOGwkUKxRvvI8RXW7fN0K/Tu2t1fMDJbBwfDlObpfrQKLeU2H1vAl+Ff3v4FA9NQDLc1
hsf7BZM+L2UyRlcKE2zMxgm5ab985SFd+qNaQZeWpFm6B9cRtc6JuO1WDv4q95cb28eVj+fSJDUV
vWfwUqc9rLGi1PtVp338+Qu+duWLJQ3cNaN61GJHimrTuCohc//6+aX/rFQL/PPj+tcX3zANGlTq
n7uh7gT24e8h9fwVDJfQCrNeRDYcv8K++9Y6uPYWzl/Yv/4cbQfM8eSi9wF999MHRsNoKJ6a3vk7
vYt/sYA1uhLhBL23x4RDH9OuEXsKL5kfnz+sa+/hYhWbfmpABOygphmLnTLhfQlA6+8ufbGGZ1DR
ckyzxM5f4DxetIlTc3Xj2leW76WtqEWLOy8u+PJNCJIJdaftgGlPQtSt5O1rf+BiBZd6BKiHmfje
1O3JRcgT8jbd3znx3j9/OFeURpfOpL2o/VkOcwXOuc3iSTbufUrOJUUQUnfDy9Y8GswRHpulDY8L
QnhvpTVc+VwvDUqDlA7jEkBUEloDpShzThMKDxjsn/tgr6c3XtAVp9Lg0ql0SFGJeQJ6aRBcNxnI
KKzs7kGoQ005/5irdk89/1k2ZtvRJb+xqfyjyPgD8/3SrTR1ac0ct4TXJ5/dk0NFeW/B61tiQP+A
ZcK0TTIwX9alY/zVSAUMhxnP1oMu5GpinhMNzuxti35GzKAvi/XY5uYeZEZ/g0m3N6L/nkEpyIAg
rRzuth8A74uVX5R9sc30MGcgENnlyHRbfHXLRm9bQftTvoTzkS6zehhy6W48TYfDEOr5GYbH6Cp6
XXoATpC7p3N8xMgJXKqX3BjWgOodhkAO2hqFQYPB9IHwwj56fSkiX8zpWs5BsBEy5IjuRqsrQF3M
8y/S7V5Bv3Y2laLuzwro2hbzznLT9r25Mx4/M41DtqcQaexHGSxx5042sqpgJytMmRTO4G6qNHUT
tXgF6EELxuvC8TFVnfR8tBJ862w4V5FlGTwUgTeum85Hq4QkA47ezapmo2ZerBEJ5B5AOCW3Do0r
i/LSU3IEVscwigl3IOaf4UEqzV2gb7hQXNkJL7MUK3cERQAC4x1HkQ49Z5rdkjFfWeuXEYc+bMuW
ovBgEtv2D3BtNLEvnZdlTIeIoJLtdJNor7ijIHN/vrlc+ykXO6+vipwMLkozDlOE9VxBcw7FB7tR
FFx5C5dxr2HmFhgJOWLnYkAdhhkyBJ+wC98ona7cu3f+938dpyNJx7CbkMUVAmy+ExWoW93o3YoM
vnbvF8ddbyxMOn2cSeFo4C+KmR5gcQGc8fMHf+3yFw/ecdqWk4Yue/B+H5ZlBp2Z6JVlwQ3V+rXr
X1StI8wYMfTH7VNbR7WUcdmc8oLHf3f3F2ceGYDLFwYrQGIQTrdDzjGcuuVjTP/53P+wOV969Eq1
kKJkjdwtbedHgG7N/TTatcA8H8bD8B6Fd2sAzo/jxlp4P/OqrX5MFf57x5Ro2ifrvnp95sZzdsb2
BHSWCfh+6brO0xJchTZ/LQ3GtsQp+wOGaGB9wrY+eBQuSLUID+H3mAYOGy/TdCOpbmOXZPYuRXJ5
hnzLHCw0nIEvJJXhGo3Y/NgT/T2jVW5AXxqnhxJud+uwMeW7CPJpB2xYAn1vvOdZYH9rQuGuMdhC
Pw+a/T3HRpVGg57LvRfmIchzBM7/k0F8owsbUOmpZWMcbfZyoWDdO6lNdEGdXTCCmADYFDmgUKV8
B4Q3fversoYD3tx8BDmsYHmgg7csp8Hr4OjpfiZ6OQVVupwHAL4CXl4uMEql5SvtW32arAOsglcG
IiE6w2GWu2+joM3JsQbjCfBli4MVub8z+eABjsnpd1mXw3voeUsdy57QyFtYvYEFl//EMfLcgUbc
P7Fl9I7waQUb34bM2ZqpybfBMM5fusAJD0T4CB5eFGiljILbggUG3/fOA0u89YtEFbDhDgcLIl9L
5lUOftYL5G3BXpuOgr6OYeBqdmYk/OUM0otgBsRiZP0LUgHn2S1oux9Y7n1zfN39oJmc17BsGg9w
ywW/GXLqgwfbvkhC9nQHyQpgPgoKU5/R11w6iK2loZcdSm6w+WZNt3JNp16cFn70uhzcW76m17p+
92KlQm1V9XSgKH792d8jPkG/gqGWvSxwsAI3DabYW4Ix9n2+oHX26k7HkB0BioPE5KikNyfAb5cb
J9uVXePSslqO2oM12yR2g3MYrTkR4RyQbnRj17hSUF7aVY+jRTUpEP8VmO+QJERwE4c156mabu4c
593zTxvHRUNXBuCrA+gJdzNslAP0FauqwiCrdz8gUxpXC0MuLihpxcod9DNh4ussCh3l/JZxyz9W
Uf9/A/TS93LhFgPMekA2Jwzfd02NyIBuGe2PkKV9hKrkF1G9F7MUjbLrBWkia+TpImcNAi6mjD2k
RoIOWXQ4KtPW236+W//5oKTs4gur6gBJFW6IwNNwSly27KqhTz6/9J8/GPqPp/e/zmCJEh1UQBQs
/vI1SMfdpN+m2vsrjxEgd/894E0A9vPM2mJva4xQgdKuNUgmMmDu+vO7//MHif3lv3+gTd3BAwfL
7sH6QZLe72AZ4on/7KZbYYNXHs+lJRq4KqZBEeTuHRY82L7cBww5QsxRNx7/nwEMemlpOZT+1KOS
h2M+jEkfG+amEAh4YKtTyJCS1i0xm8BoBi5Ok3sLsfqzQpleuqTZFBNhdIb5nqRg/IhFxX1lNsOg
33iTSgD87c/P3861P3RR35Veg7ZrzhAXJI4zhElQLK0cCfhwgbRTZjc2pWuP8KLOm3i3IOBQFPu0
xMx+hVGh/DqAII6xcjnQA0gd00ES133HZM77q+IMI8T/fncpJ6TopbT7yi1grT9jvvSczsPL58/t
2kd3sdzBCnbPFuwLsqbFFtSvO1eCHk7dGz4h1y5/Ufs5BSbo4xByRP2UsWpBQ4axcvv0+b1f2aou
vdNGeOmOcxHwXS/MIyStp6DL7z6/9JWAGUzc/vvUoaiG/gLcRTz1+T5V2QmUUQA2zoZaPwm1eNZN
DySgQ9XVOd6mN38XIEXJBYKJqrNnA1fLvpkaYA0Qpt8thoNrmrsMuktb5KsbP/HP5x+9tFfDTHCh
SEVH/zhW7kYuznDXj059l5XVF6lUhRSAdlpN1rItKNv1qnFD56TBy0NTj7jVW7dx/tL+cApeurCx
UDcQaoewMCb20CC7R9Qt1pdcq4rIN9iCeWhJYAIHJ3Cwulkh77Q/DzfwpCsLmlxsG1b151BjbOot
BK7F/MUlAtK4aTcOP0xxj9C7G7/yyjogFxsHJCl6NHW5IGR6qkEM1kh9nJHf0+XV320Tl05t4LOO
3jLAKcObv43kF7K5V9yxNx7Ttdu/2CVMD77WkLUh1PWvPID6g/qrSpbbz7/Ea+v4YpMgtFBDmZoQ
/uv2wdXizq/NjRv/8/sFq+O/yxj2Q0CHDXLMFvjY5SutMws4uqWRULb+EfaSfGO1M+4CtnS3Css/
H0Xk0qbNqwTplhROUosLy3TyrbBfxPDh9D95/vvzB/bn10Euo775yGpQh8AyM6BLnWoHCjIHGLiH
NuxGsfPnV4Iorf8+t9CHmiSAGggJZ+4XFOIQkYzfPr/5f5zp/3/Bo2n777UJth1WdfhSCTwrYogb
kUTjdn3EvPG34qBoOflAonAmaCRJUG6QlEwRoNssOx98hyO0g19n0BDvBpBe3g1G7Ss7TBCSksUk
EN6NX/spFwnmfGQ7wcJnJSoOttPnN3/tyV/sF4yiq11GfKqVvzzDtnDvFQKUvNT/y+tf7BOI+k11
OyH1sDephRvFkCBCZ018yHpu/IA/l7HkMkx8aA2H62VlkYHeOt8qnf2yXjE+geTIYc/VmY/G2moT
qPDIvBDZ61VXHOawGyE8IeK9Rpgd2MmcwNuwVA8Sur9v0N+CvevK8TgFsv/eQJUBGwALaT4ds6jv
XRdSqfInuJZFgiyuMtLKQCZjLf3CTKkQxG7th0HdsVGg2j3CDaBNenB07oIR09kOssqoFbrf1swi
Zo4GP9IOFBO/ls1WigJ4DDiAeg8eYNbDiACXZswFY1yEzUPgNbsMUlB/ashD1cMExrpl8b0ZW6tA
6Qzbow/7nKhlRsx/+QYvtkpRsqkJg67ZT+R9JqAHNUPczR+fv71ry/JipxyV7WTlNP3ebU0Ht/8e
1DY4tvydjze59MCbRJ0L+DQGuwkvM5jnn8Jx/u7OLy3weKjADspStndgw7KWC5RtQZ+3N9gQ//iY
/2FPufS7C+RCKAHqvYc0IQZKsso6Guv2WSGKERKnFVRJd5O37ATFdqHKEYmAT4O1SQFFFdIoN9ZC
pAl1SeZ3iRXeKXXURi3AwXDQdRjAIBfqr97gpW9e7reApOzEd07tNysbLBBfln9VAgDn+e/G2sGL
YwYhzO6nelhpCnM38+p3862dA1f50yO+2Po0TAyLFg7XO5RK+dF4aQ2NEFM72VfjLdO+K9treLH9
ZaBOw1Cg5zulttPyCLVr5f74/MFfOZVD9t+HkwvjF8X50t1gIjlB/FHAe2GAlca3WtxyIr12/xeL
f4IN+8hmEuxoUZ+4Lr/0I91MJd98/huuLP/wYvlzxuGi4dVoBRsAYm0Pjemiv/7VtS+d70ZAhw3q
PLunMIvKyPe2vPHFX3nwlzZ3pUdgg9Zas288Epd5tTVI0CPiiQwFRoTpX4GRhJ//+r+wJY65vZlg
RLA/M71D+nUsPnqefP5o6D/byB++/UuHO2y61qdhP+6ZA9lnS4J+C3XlBAE9JEtO7BegnAD1XuYx
ooay2M1LvS1H2B4Jb8n2bn4HH2u26dK2ues19GICMvkgMu4ZTgKZF8mx0kmBIkA3BBG42yLwOIAx
Fryeai+HknASxWaC/O1dkv5tysDrg8bDJilp+jWBX1AsQmda4/gM74Ogo0BWMJAAstOX7ZvwZRVx
j5VDDE0tmw+ISoH9AIhpbQLHEP9ZQfIQMyiMV6CXlofBL/J9mfNi64KXn3SdN32olBffxwzundzv
iwR6gALntmKYyPbzM1T7Pjw7pCxeRAfjqEdLU3AOeFOBdWz8tNqPjgruGpL5G7jipc8TvJjuiolK
eB+NHBYe2RxLVdV3pYFhSZv7MDDpGcjaozZbWsBF2c0V9ICgMCIPzxvMRlfG2zSQG9Xw3gevF+0I
ExrmIHKA3KqC7HnyoQ9rXKfZpy4bXqCWhJITXCwMWWQRbB3f8q+OEGEiJ21hrcRsImpoBHkd6Ge4
OFdrL+Vh0rkjZG+g7Bdwb5pb76HQNID7S+EfvTHnEcF9b1U4uq+SLRBlczuAcurQcv5RVvMCx/gF
ljGkKo4ZdI5Jj8jse1oX9VrXEKsbvx221Si9VYvdCT6ZA6sxvelneJu14HF7IXOTtDPFCQIzdYTr
WfMbjmkYizQ9YuDA66sRz8p50GzLmYsdg73AQxd28K8qxQAU28uGNKHcumlSWfDtQyKHyEE7/7Wb
egf36RGDdEJotI8OE2CZl02F+EnbQXydjYWzrq2TrcFt/qcFAK/aQDbqQqO3oW03JjTw2+eyZv5P
v7UkKaWc4OIdhM1ZXCHy1z6DOmfVISf9sRUD+lEgDJColUjxe0aA7gCVgYXCAUZfBl9p3PJnx8NZ
6wrH+zl2pnsqNc3XpGzaL4XMXzDCsBvW2dq/C7IRQpcww0R9WXQ0pNWwVc30dWHBEsAKboDI2yFT
Be0iSHNR10vXP6QEDjzKuFMeeyo1f2dMTPjF2eIBQ7PwfAl3iEc0UbOEm9Jlrz5BcMznO9CVc4Vf
nCtwTcJEEn57ewbPaTOjNUj7PpEMxPLP/8CVroBfnCzQwTDj5Y6/a8GrgXXb2O/gTQazDM6hyJSZ
vIGrXTnBLonD1WyDLl2mAj6GJv0BKZsDU+CMsxs1yrXLX6B2OYQckIUgDK3zFENWTFHfwbKbxX/1
kP4xxvzXGeP4SCID59zfwccDFh1RihKI0dM8khu3f+U1X5KFM+vWvq+QTAYLCAagrxPH4lbbfe3a
53//181jOF5OLFQwzQVT/MGCBPt7diSJR5H5N2r8K2ALv/gTLJ3noi1A/xksbKaKOXyD+hp7Gs22
ijr3IHBvymD4y7Li/An86/eIAmoj7YENn/tvkAhEPQZ1Xo6aroNcox6Sz1/5lQ/q0iIW0k8/W2wH
3K6GL0VzdgDWzay/f371Kw8suPgNcDQF+AQV8p75y7Q3NIP2NANhrgYvPfGwOBBLqu2Ki6q/4c98
ZZ0HFwW2yxvO/SoAmtqZQ00hYxR0+DmFw91QBjee2f84O5MmOXV2Cf8iIkBCArZADV3V82C3vVF4
ZBKTACH49TfrrPxxmyKiN+dE2A4oQOOrzHzW7rEYDWGJ6oWFkIdzinTjL4yM00vX1Bb8Rjnb0TS1
NpZ8K1pAmy9HRU5Rqu5YdmaeD+sobJw75Xk0UpmDcLVcjtlbkHvBuRZwIUHxkey0UuPz9W+30jL4
YsSsHATVjT6EiASZQc14MYQGOG+6fvFLefKD9eZSgk0S6ZbKSMznwq9DoeY+Hm312w5EpH3cEqvN
fCR3cP//uX7DSxf96IaLgbNOoYQwFPJN6vnN0eHj0QqwHrVTp/1Uq+BL7F3pN77yGyxRRvPmIPGt
djPwDZ6H/lODD18i7zjPAakdKugFEHqBEsBAdxI5aXDR5SSEdUb+tBRVNzPx9RYf8eOXxpdYVQnG
bJ0rH1gL/94ld27fRdDjb8wFH/civuTg1VNnXMtgfHNs9dVXzU2SpmfS5m+lO250oLXff7n1P0Mo
A/vOHyU0cYXQ0ei655w1X7oy/aQmmFzu+8/1J1IygtWXdwo61HWRusunryzN1Cs88pMd9UgM/uTL
WgykcEg3AXxZyCpByb3Gdqf0VMjcKvbG1+sd5ONdLFQD//ssuZU2hpXoIMZFzaAcw9LWyJZ7bzor
xF9u9Pu1uyyGTsaQxldWDvLanfonlGF3XVC2+8Ae34digLuXDvvrj7P26RdDJ8RDzTClCT372FKF
yiqRDNeWkW/ZG1Pb2g0Ww6M7FRB0WjjGRJH1tUDqYAvLIduY+1f6xlLr4U4j9xobn5vCoSI1CUf/
R8JuNQDkn3o9S63H4AS9yWUHq13CbuwEaQdTA0xkJr5ev/7aAyyqFbOVFqCv4PXP4MlHQavbO0To
I7mqrrtDaXdi97n7LHq4VwjYqDHknXz6joC1CAD60O2yA7X+XL/Bymde6jvGthvTLsvn85hC+Yq0
xF9Bwt7zfKv0svaiFh1bYAuok4QEJ/wnrMHxs/TfUqW7eovW/t/88P9nPr7E38GSy2a7mPIzh6L8
GXXp9hHmHgROpIQeUbhqTnxEEtMMARY8m21WwJHGsl2GA4sYuZbWQVk+O6hWskPqFfxWCpwqWE6X
RT51kMatoU8M5zyB8bgCsB5FAohTWnAMZmV1cea25n4y03AshyT4ihmKIPSsSz+nv+DLw/UpnzrI
R2fQAdJihqhSfSsyqnaI/v5cC1seoDcUYW/qsoQdUvlVaPMgsUSe+wQZl5W7VRZeGRaXp+eWlRTF
nFYQqQT3ORmR8jmFhX3vDA9T9rnaKkKk/3eAL3M/4N3AybkpkCrdK0SemoR8ud5N/lPPfdDKlpgz
GBngkmDgxVDo1I6KdkVcuAPWdl3PpmM5FfpZTJl6k8ivQlYz9KRz1zaPsNA0f6a2SfZw/CElEHt0
BCs7qEWGo9N4iK5KERngDMlxTByv2bcuCFhp7yER9/oPX+vfi7fiJkUPr/MI/gYN/taeTmNsIUD8
ZRv1gLXrL+Yh2tVJMGsBCaRL20OJOtXORtjRkVJLfHIsX8xESOyYDXMY1AW+tU/7S6h7lryDcDbE
19/RWutcaAyKKRuLiuMGSDoejhMOJu8T5b5pmQ9hm2BwqBDS+7lpdSlLQuVW6mTGxDTOd6n7E+t2
ZDxtiVTWHmQxK2E7irgr0efnRiEWjUxpGFAkmwVnKb6nyVZnvgzdH3WFxZyk8aZ83WHyxif3I+EX
5z5nW1atlfZkLz62sMfc10g+Pmu4rhwNFBwCVOTGGvDj7TpbiklmBigzYpTyc+/37ne7lvp75Y/W
G9UKkHekg8oKKcZV+8umE0Tj11vXxzMg8xc9pBwVBgEXi+hmbCM50yTGMHKA/ek+K7Ln6/f4+JOw
5bnSzAgGbBvKUEU8B5ZKXSPxYgus9vEnYcuDJQxLqhOEsxNYEiRK/WaHhIBslzsoel//+Wt3WGxe
HT44tFENP/WBjoepueHFFCMU51MaRrY8WmI4V7aqzq3OSU+BTUDq91zt2PC5qy/VQrLpJ0KwNYZx
ckZq7m/pIMdBvXzqzSyFQgXFOlb38LNSz5wS4b3LYrix0y057ErbXKqEbFqb0pPMOxHvZai+gu64
08hsKlGuuP77VxrmUioE22RZVNqZznQccAiDvGiq4QO4fvGVZhNcbvrP9nT0g9RjABOdUo70I+Z/
GT07QweWG4a2tbez2DLqRsyQu+DtWLlGJeXJGwSy+f7KeqPXrl2f/O/v5zlSmgAhmM9IVxVIMafy
ZeYPlVVtvPyPpwMWLEaerONlZcEtd/IqjbxQ491anQ9Bjy3vkfv1Ispyoyi59iEWg7aaUvi3rBqi
qry0I1Z4B+qMFShEWyrPlWa01LUgD6XNKcJaz0OZhGXxCA/H59rQUtZCCDy6HcU2NyGMRF0w3zQO
Rgjgfj/3bpbCFsSSZjlOTJCzgYHitTROGjUNn45G9s3+U/1gKUlhOQIT8uny+ll3D3bOjyaXP5DB
vnH5lWa0VKVUYzorFH2nc9/7wXEeaR0PliRhmnbmBOUV0uuY+nn9UVa6hL/o0mBqlBSUmvkcVA9O
YkN3dusj5knJrZLWSlNdClRALeoA+rqMeG4dlmkd9b4P3M3W2mjt8osuLdKq5bkDaSTpvaiDj7Rn
UELOW+WllcsvZQyi19oTnYZtF7U5JPqyCjsMyOtSD8lG17/ASldbngFl7RAks+tUZ4BacVK/z2G6
+9yVF992Amt8hrgD2nDditDvKag11tZYvfazF2O1hEHSQz5odUYuIuIJ36zh1/VfvbJmXB4NFxmT
4DBkWJvY/SU+/N6AEwc0gkZQ1hRTUZIIZ/jH6zdb+76LERt8oyRrCtmek8w4KCZBBQHMlhXbnbtR
eVsR77LlQbGDOo/DasiERsQE73nppWGWdSKs4Kl8UUHPjgg9zM9VghP/xKT0VI9c7YcGGNqEJ5Dl
ikrvR9/mgBgljX/DURCOJSNwy4o0bZB6nlbvGBkIWFDIPcXKKIk7LYPX629o5TsvT1gHAdg4dXV7
wdaChdDQdIejlj763NUv3+WfFQXSETO0S9aeYQOP/Kb9nlvu+/VLr3za5VHhGPg6tXPKTgD67V0C
JuE8/naRS/+5yy/aP8S4DQLZcbRNa91jQIMWCDi/eO62puCVkXl58M+kmqBNhMsjhT4bGbJYpocg
CCBhN914+WtvaLEL6KGB6QGmgQHQpr+sBtqijjArVjgm3l1/SSsHjmwpAADjrYVH3MVUhrpnlFc5
8u9xTrOHpFAiRT1AIKQ1yl0wltkpcSYHAcugil6/+doLXE4NvVXp1gzTGSZeKRDt7X7t6iaaxLfP
XX8xdsAHg3yjpm/P2qDQ6SC3OGaqqRAT0vp7ryk2VgNrj7FY63G71SrtITQpEPvryVAUSWwXt1nd
bExAK81geXTazzoDl7DHXlZ0oaruseLOs63pf2X4WAZXscDqO1lARJGhmD7BhZSLbqMHrkwU7LJ8
+mfs8EdmwBYranxfwhGRCQ/84PAmDy2Lz0c4HJDjHQjzrPti3rDMrj3N5Rv9c8sW8o/MV0Fwyh1P
PNpcpDunGIONB1pZ97HLB/rn6nQQg0W6XJwCA10+obFgL0hsQrYoWGfzliN+7Rkuf/7PXQTyUe2Z
QjIzt6B9QYaIqKOObOzN1y6+GBWpAvEG2C8XI8mTawV/Zsv/fb23rb2cRW8OHARiSPDbziWjFnyL
/Ih9rR0hegohyqJ7KvnnzFVsGWkVZGWG+XpuUDvXdzkdbkbL3+jLa69n0ZelPVI3yJsa+lbExXaK
CLAxivj6G1rpx8skq6FtgTysIDcHo45D0hOw6Y7XVTeFpSX/Xr/HymC0DK3qAmytEOghTg62VbRo
Y0BGQkARwmQrYnLtDotezYuqqvvGcs4ph28mp1GfkZMPgaiX/7z+DB9LRdgymypFsWVmxiBxXGlo
ITu3xKA02lE1IayASQc0JfsX6AI/Rf85mwhbJvVYU88BWhbl2ZpFGkQmUx1CFMfSfObTO567mIpq
X+ukshN1GuqL+gWrSw9heID4baWIffhVcINFw51k36meue1prOadG3xxVB3R5GEOvlz/Jh+2Xcdb
RtKkcz0YCvTZSWe3pY2NYv4L4vCNdc6HvQ4XX6xzSuM5LaTu6gQwT3XfW2Cw5ajOb7z7D6chXH3R
YBHhNRdyHPXJgHWVkPfMsaLEd8Le27tij63dxkZi7Skun+afcTvwEfZcmlKfatAjIoR9decca/L9
9Q+wdvXF3JNyuM6GPABItNTdA3gb7gn54FuL5ZXms4z0sjWgdMQAR+3b8INbCgSEtgXHeW4RO+Bv
2UjXGtFi8oE7SadynppTntBjzWYZATIiIek3v66/pA9HDnzqxRzEPZdzil3cqSYIsJuyFjEGFfXk
rupo9hNeHx75bfNTjYiyo02qt0wya01s0b1pxZG7XCZQb9egKOZy+BX0DRBncw2fFUdxGlHaGM4s
/1PbMjzooruPwnfAhwOVPbDhjEhqv981I6k3KnQrbW0pPHMRkiSlnvKTpiV4i2lb3zRN6h+vf6S1
qy96u9ZI1emQzX2qvSzZtUgceGCBW24owD7e0TgwEP1vN3T9XnuJzr0bqsxvkMtM6FfsEaS7Zwch
UeBmtTeiH+8AyvmNveyWnP3D1Q/uuuj8qAhIKwA98yTYWQJowzuk8NIHMpsjCILh9Te30n/+n/qM
pz3IayxHgBBNH0yOdBDQiwCeTv1uK8Jn7R6Xr/bPKJY0rTPa3HQgLLwZsUfkXhi05ScfYDEAwKQK
NA+1mrMhyXxoCKIzksyt7hQvyMYt1lrXYggoqnrQrAMhAtGvd13CbwKPbmwuyH/Hov/voBdfednP
lVvColIGpwriBwsq1pI+UAGzUqhLOTwiAEZFTT7zCJaN+pC4iJ1BOaBXiJdI+tjlMh1DBcDzocx6
8s23WzrcTXODwsFgK9Ueic3L5xHLWTuaSF7+RnhkrUIOWOg9JVDigF4MwLsolTo7EPdcDl96oOV9
Pzt3DGS2uUWa+CTsJDICOAgOrpSBGYG4D13Jp301592jLYb8rEs7u5Os9U7UKRroL+hBtoo9lYXI
onIg5iu1WbCfRor5OKPOa69w9G/P8JQKlyHb3x3H9DVPM/euM8pFrgYBQcAp+csIDGnkBNWPIEvE
T9aBe9nZABXY1LYPM7ec3+CFWl+NbugPjoyzfWYV7ri3mJXuAJfwnx2iWH1fscKAWtCY4QJkc+5t
q673FTzNTtT3FtbmRZZPBDk4vrxlie35UVKzARA+MfK3LLEcxJpZoCvOQULuWkwJMUbmDt4uKA/D
gsuCnnGG21xqGnRXq7q+Z2mugLEO3BND/ueDmIi+E+CS7cQE49DYTOxOGz94Ag+B3wBKXp77Agwr
MSTstUVq3Q4BI8UZYXT0MCHV7TvC48oSJ1gIHmoK1P1y1sqbTNbdXuSi+lXq0d4NATgFHqIJbhyo
8Q4aAQEHbybpkUKv99N3LaDWUpbspIPk0R1w2ogG1lAaU4QZfGWir9+xq4IKylYabm+D3P9z14/w
91o9XGQEJ4D4p8JBvT179DnkX8D0Ag2e8wskhjUVz0BEmIBtrCs0PvgN967srAPifkY45WCbqbkQ
B9LNWFMC2Hjj9IDMF+043Sr46s8NT9J70KzzIzJNADJ3Gze2awoTJzY64xcfGFKwjIh5StTs70fB
YZM0hHp7lbEWjia4rGKkv6bnonSLqAaOPMySCj4BbvOdxs5xj/JgEnmsBTJJaYDswMQmYHsMIoZL
y4usoXAerDZJdrWlAIyxU/OtA1YJEJJU3RpAuE4NFc5NntWjipQD83o6U64BOvb6Pefa7Bkq2N86
sInipqXduek8heDdOvgTFEVzj5rRmKJki7wlzLJjB36iAeQtMg0Qd2EFphis8HMim5AZV+4JAPNw
PPL560xBkRaIBnvRCNW+B6cAKC4+lecC25vxFEBTY2GSKPtdlaX2TVeTErwe6LobGEwOpEnrFz5J
MIlAIoiwqCz2o6XzF2R4SeTYcqAx0+Q5QSeEX9b3wAwrHJCgmQV6TvKXc+5h460tLwbObYoluBGg
lwkPkf0z8DEGxKeyz6vYKAfavHIEH5pPfnLj0MH/k1E3sc9NY7gPvpFPD6mNaM4gmJIYvBvfBW+G
OAJcbmPDTMXaXw5kXrEPHAjAIVm1ywpgUKCrGvaXrgWyrQqgUkcultuAyVb/nHLIco02GXjOroLh
k7eoy9XpHwEcxbfcDubXdM7rY+k24x/DO/uO+5L8LBG6Cb9lXYHph5TTdCjnBwndUDTRtkGWkBPc
ZXmaH5LA7/azmFvsSFPQaYGnN/0dtJxOOLKOHAXzEXZcSOHtnbaxZUgNMB4AoTXtTwIUIr+x8D9A
ZQODw/kk12AOZCMp7nqY+4AUm0eo1oA1690z9XA4tLEqWpl3l9FFepic2vKG9szHfgztyjcxgLMg
6ZQyPXxq+bBUTirluXna1+25qJM9VBrnxpvOCPj63A5lqZv0aOIFGlJRhFMKCmkoO7gazp/rv31l
g7LUSzJaMAziojn79muGdgXCX9ybDCiz6nMLh6VakiLuTHkyac8eYNt9ENwFzN8ouq1822VKYBKU
CDzLJ3FiHTgwcED00HpyfIZNU9fK61nKx1GxF72pKoGSiTm4rfipYfKNwKr7JaTaSh5aWVotJeTA
G4BFJYbuDFLzo+8C8DOZjTe0snxeBgW6SI+1ardsz0pH050C8SOPsXT29O5681n76YvleV/mljU3
YHuYpvxFyF+34C/Xr7zybZdycVfbld1ptz1XLAvrIY9SGyZ1a2ujt/ZhLw/073LcLomPmQWtUtKn
opuPLCv3opt+0CbZWNauvZvFolylICmPrmjPVv/Oslev+nn9zaxdd7ESr6eg7JAg256bdn4ygfni
9Mnz9UuvvZXFOlyPqKM6SNU4K9i7iX8r0/ImkPfNOG20l7Wvuthf93WB+CwQ7s9YJuf+a+kdDHu8
/ttXXssy4k8NTcpAoW/PAflbtS9ky4e88k6WOtoac1SXWLk6j94LCgJ7ZJDFdS8ODPLgz/3yxc4a
E7xlFaPTngds2kPk/JNwyIuNVsj/k2Z+sLlaCl3V0I7JAA7XTS+0tYdhMPliZO0f4W3P96OTFLuu
IQa0srR2opnl6VNeAxsMgWcBRhXy7kHSCipz9lvRP1rwuuyRleQ8aJ543xA7K39QQBXuCji1Xucm
LUFGRGG50Sa9K1Hqvc/MUO9g+Z8PtFPzSRNF7zKvm5OQQh9GwrmqGqQIDNr5M9UWciZy62+ZjdPP
BkbAuC/As49t4481fI2uCw4e9wHH5QNCrXM4kS7rLH/wsN+V1c2cVeNN31Iio2Z2zH2aktyPTKAa
fDZuiwgRjfOumj11CAxN9/7sgmJM+hbieqTu4doVdLku1Yg7gDI3BovB7BIYOTppWwCiY4c5cAvp
kfns/ZypNLeTMMAMcGS4O3rWbegkBrpbEJYRMs3H4g6HHvM35WFnh/P+hoeNLstjqpFCdsDRJv2O
wHCkMaPub/Yya7EFCbLcDkUjO8Q4JOI+nbLgkE9O/jwjwjl2/L6wwsDL07sOffWCpSuBfMSZ+Xck
tgL11UvvmKegOSasBWvYT/UvBm7xHoBSB3UzI18nrDhjZ04CgJwnesK2mv5yqJWfg2BEMgVYyXGr
Eg73cl65e5m2EvvYfkRAuOPNyAa3RBJJr5midKr/ZNgD/5iQnXaCJMZ9LrndHFkauJFtkexbziEr
IcryvsCvPoL02mV9LPFEMSszrKs9DQEu/jSsEMkJKu3ADoWXeC8MVA4sdLLm6FcGzvnRsXzAV1s3
/TEg5Owy//rvLelSP0wbjuRFS1f63hV5dQCcFWe5akTiOeLb70VWiyMQat5NMyETOTaCoTAqhaJn
/MwcvDAQae0dQL1lHTW1N1Y7LykQT6H8ojpj4lQnzph5MiYZdrNTzPsiVy0QE6RXfVgHbveNOC7i
aYteBV89dCkdEnTeL4Gp+IMXKEy3DpPf89kO/vZIE/k1oWL5gDJgXobEI80bbyvz6pQ26Gzw7M5y
z6jPEUvvudjwDKoJoQXt7lEd6U4Du7SAmVXIdqDB41BzGyHm4IFoeOn3svCcHVPACIeeohOI8aO1
76qpOdpatHHl5vJESxeSw5obC/tXWpyUD2mL66hsXykFPSV2aeCBCYbaRKuOntf3t/pCKeaOabGr
YubAxJzvyqBF0obil00GslaqqceGHLEotxVB6Ar17PGgjJJH1RZuPDEFijbgi++g8YJokdSVE+up
Rh6q3Rn9lCPJBlHZc/902VY8YqSaceLvTHHb56ApIxgFGYxtAFy6L/sKcQQif+beyDTy0vh08J3M
rqM08VskwpBxb8Tc3VVOJ2+wI/RfU+z993Cxm9+JiyEHO5kh7EZu4bqmB1u5a5q31PfYd1lpN9Z1
ru9Km3s74pVQA1p9AvWGaQU+eWlo+1T6E9KCCwosKuKWkTRnORzJdwNMUjjpmmA3cv0QoPHyBOzd
HEFdYD21gy/B9LOUfwDdfv5B7FEegd4ke0Gl+67KsfwJCnG+kxjwDkVgzy9FKsQXe/byG+0gqq5K
A9ag2ODK2wys2ScChOh9BmDzY1pnOi4Qyng0ujAnYePztjlPHko71UfIXJBmTybraEOyBpJ2wn/6
lunDWc/9D1mkcygyaifh3LY8SgTYeV7d5Lups+s3nNiBczhQlUdV7SenEqP1vnGpfVeQCq3cHrF7
da2p3DWmEvs8p+lbOYkZ/iNm4P0xVIaT3Y5YGv5HK0Ri2oCKbYtkH6RpNckRkfAqQkTyq+8MMHkD
KI4B3Uacj9uJm9pzg0e/Bi8hhNFOsbDyZbtXyNUAtic3jwrWnxCb6+k+kLy4ywPblLFrPHc/ulSh
0sJTeKdsfJYxcW9tgN5fhbDl6yChpXNAQIt5QLI31+7lgfEEoBIo9++c3k6eyjHL9mWlgu7Qkbr8
anXghEUMnQ9JbC7qEq5UB4EzzF+Ajg6o27kdOOuKHCH5AS29RhcgZVVEshT8WHUQrdmZpQ/4um2Y
WRmE6Q7Qe1JjLSszKUhIfbDChw5o19ArW4hcx3JApXP0vuQa40mWX8r5lYt8ytx12lv4oPTXseEG
KyiB1KEaaobJ8CSqYaD92rj2uHMG8Af8xOKHkXfJeymm4tbxhvTQi1o/N1lJ4wT0quNoeB/biOYP
QfFGSklFuhMSq+TZcgmkGB7xpx13C3cvymCOiku006Wi6uzB4+0jnY3yNKaGRqDMi8MYEBgeaowt
VjD/dDqefIdTy+xqYrEd/lIAwwwFCcRPCu1K+THzBnDHsZZ6QMAUarWdbanfqazGY58o9gXzDzmL
qqHIHtcYRfY44Xh1LNPuEmE3JK5MDkqSV6TysehHs6/hsL9FlR1WbqGJRLGu7X+gf7jvnY/67Dw6
KkZwaPPcjh25EVkJTIVNoEJ01BQHgk7POD45gu4jD1gtabSc1r1F33UfkU/Ef/Wo88U1Npw7r6ib
IwqO+iGQtD3mQtCoomlzMFPng4dKpr0qmXWfNhaJRNFb91iYOkeEQ81Al5vuofUb8ZjlufUCkm/7
1meAZQymr+BKaR5TKVFJBd8mxtSQHWy36i7T+nCbA6W7N2iSR7dDPhp1hI4dgWlduVl3K4PW/4ao
KZXFPDXlrXSq4K7XfMDGKR/2ZrL634jXBoYu4dlj4RD2MIMlvCeonX9p67r8Ad6uE4IXVewmRJXt
y7SgT7CJOk9eXiAfcyT5nwkJzECiS//cd/yZFW2+axI3O9S+qm+TiTgv1Gms34LW8kWbErhkEDjM
XmGkuQ+y2nvopYMcEdcZfoB1S/56g09OeGCzs5VobtJcuM8oFgSHYJ6mN7eDZ5Yb4v7WrJq+QXPu
7PxeiT2OoipkxTTkDtQ7/qsSfXHHdDW/JSjGJjhYq/RLrpFP3+iq/4tpHgGY0BrLH3nWNU8647Au
4euSZ17YUKWOJUBxYVckKB0GoGTZYKs2ku5cgOXHMNGiQuGobgCx8kiHupfjVvcp9ur3vSqC+6q0
htupcMkO1k3rrTXIrxkheGnDGZJXlAJHXsYl9YYT0p4G5NTK1IPwiPtjPIAx8gYLZo22Xjc3RVt2
cdox/YhDizSswIPMD5llo+gpyRfHBqCmMki59WntH4BYLqOpk85TpY28QxIZPXSSYubKa3oLxwXo
6pWf3GdkwgkJdAwHr/fZY0FE8ZYY6UKux5XeJe7IdoGydIzJmf7QLvUwg3hIxjMoFB+VqYPHsbdp
XBDLRbne1NMO7y/4LdLce0Hd2lyOY/od48S5zQdY+UPka8DjqwP73c96OJQkwu+CgJAbv+POjZZ9
SvDxkKhJqiR5KDK7VKFUvsHZinDiJjNVbDnMfWYjMg52BOX0h2zw+H2gbPuCqh93Wd8Nu1q4yUOd
suze4la2n/PB+21ltA5RygaWG4OD+2ArK3YRsBZCXJk/elhw3mtsy/909iQDqIhBEAcTu79hE2rF
gHzAxygaZe4SLPWeJPB4cdVaxVNnBcSNU6yqMMb34ADr6UA9yg9EVP6BulP7hHKF+0pyMBdlweZd
7jbDYVI4VDJtSeDWZxaW7U7a/Bka4z5mALlH7TDw5wn5f4BdJzRjsVsH+YYE9ON9Nl/6DwnQJCwR
BDx3WUbd9I6zwRCN6fp+de3ii4NmOjp2lwL1eeYCgRD1qVK/db5xzPzxbpsvbWgdCsCTZXDtHu0Q
Q39EvdBP4qHf4jZ+XCbgSyNaXRMbWVBBewYT7eSn6YNntty9a5e+vK9/akqtamxXKAt14OAe0z52
IBu1sLULX/78nwvPc+cGxoL4jNvWaZjZW1NmG8WkjwuEPFgUqbK2xdECsgNPheWekJX9tRDyFmcF
Mgwm+tqKfOMR1trMomjlIzga3q1UnVGkiaEkiCi/B8r7eoNcazSLshXqswH2hggMyrDSHAlUTta3
uvaj2U521++w9vMXdaup1kjZSS/hEhX2jxRegL5QD6Ott9xh/zE6/n+Vhi+NZ4MF4LzSOKfoRVju
sIEqojQu3/g3L0KkJZar01ZBCI3moxsteq+wO6Apu6o9yw4w6CYssEFiFoYj+Smvp8OXRrTMkqBG
eok6+wzDtBqQ7k1Ch8xhsSUnXWm1/qUh/NMh+s4fK79FxUx4iHOvaXKqMnXMa3uI7dEzoZehmPOp
L7/0pJVlQb1mhO4hB5950g8SQPWi3Ai4X2lWSxNaOfR2Ptkoz7fipXJxSsw6xDV+St+O77Do23bn
W5Nj8UsJvY+t7Ct3EU5jbTElVwalZUpynarckkDpnDp/2FlYpHfQ6F9/5/+dfHzURhfdrbIF1uio
N97kqkMJBcXuOU5NoccwdTT77ivJv8yBQIaqlKq8n/sqw45RTjdIkOfZTrhQR0hCOqxpR+u3KXGI
n0K/hvAfqC3SbtwKjFgZeJaGdeLktinkQEEcQcRIEWUYHCboKzj51OklXyYit4Q0OOj3nZNA2tNt
UgDq1VjAdrSZZTZe9tozLKrPZULcshhqdpprO6rHmwoZ6J1HsQXZWIus3WDRWYXNCGimlICinoR+
8VsGj8nUhtLaeEcrDXHpI5S55yNI2Lgn5aGUkVN5zNpyY3pc6aDeYub1MjjjZmCKT3n63NVDNAYP
U1dtDC1rP3zRP3XXUc8a+YzBSz/BQP3kotJ1vQetXXox3ZYl6OLJgEpaMvpfYS0HDaqMP3fpxWRL
B+qNpunJCftmhEIDwpEp58f1a6+97kW/71rkfXg2wZ5wGEMkfyDkGK3mU9FvDl8ayzTtE+zy0VBQ
wQcQMm5Qqsj0SyW2PujKz+eLqRVZuFlnEOp9QqkgLDnauPOt4xvvZmXOWzrKQASFokYM7gnLetCW
XQRGzaV+Dbh7qln1VxWbCJ+VxrN0PiaoTkyu7wCBIH5A4xGJcmvxvTIU8MuL+2fenr0M9UIEmp+g
ru33ODIqjwG2Rw+Oxi60zESZbwxqa1/i8mj/3mieisCaUudEfD+I4MXSEXXSd88K9p9qqXzRd7OR
VWVDWnLCeWlk/Fc+35t6a/5be02L3jskjTc0XJFT10SKX7D173nLw7bmnxuSl3GocCd6Pkp2E6TC
VRCDB7qrBNtjbfumcAbyyW+w6Mx1VZaoU6EzJ34Z9cGMmK/fwSw2RriV7rA076GWO+ctsrNPdvVl
alHQOlb5ngFZjhOkjQdY+QxLC18vLYMM9ICcSk1xRprEtUr3aviFDeonH2Ix97ooV7R+AJ+P6LF+
Sl6DPHlI5V9Av6LW28R0rnQGdnm+fzpDR6tBK1h2bxqrwNrY1fQUBFl7SqnXvhVVSZ7SEhHM4eQB
mwYt0Liz8hTnbVWFag7q8JCGFQWSoOfcHm9hgHFu6gJpihbU0ZG6HGWF6AwupG9aztCGeS3Kkn0b
21AuRUMzNLcSUQgyHMamu0XmSH2fa6eI/JqxZ5Sx+c4b/4+zK2uOW+W2v0hVAgSSXtWjWx4T2znJ
iypOTjSjCTT9+rs698Ufp9Wq6leXC1rA3sBmDf20KahK3nHA0ahngmE8BE2eqDtnzPMt3IgVD8hA
9QkY2R4jVMmTdhNPH/H8iHqsLp0jrxL1LmAzv3JNWlpfRqoiiQfxeJJRPOTkAE7mey0VyIjDPxVA
iW3frtQ7lubGSFSEQR8KvkJ12LbHBtXZDMwGwEhXVvBCJudGlkKtj/aQpK5DXuNHM7kfK7G9ngCX
mjZyFJvH0UMJG/T4GN7rPJjXZBCWRsQ4X6g0zSMBSkGY5D+gDLF18FKqnG/Xf/VS40ZOasohiTV0
i8MITg00TXe1+yr4mobmQusmEbGfZx9v6sV8Un1ojf7W0u8J5Buv/3SyMOImBRHyjFOaerN3l7Ic
1lgZyMt7AbeIXelChJLnqg790kfhOPdwstl4UdvsShg2bihMVB+1r/x9nUxgLnJr1SIMGeTCPc0x
8lfDgLlvssE+zfH8o8gzcEIa+2DhjXhlAS+NqJG6KBDerHKQgmF0u+vSr2D+bOvu3+sjujSg504/
5UXC7Siuzse10pXHhrGfvKv/3Nb0uctPTUPHo3Vp2tETBFs3UfJM9NqILP1oI6S9WCrH6jEikT1O
AXQWYREy+iv70cKO5xhBrXuvgxPN+djkVu8A+7/ByPiQeRClykAqvz40S1NqxLdubSEdwIFOmjpB
lz2ABRGM+RoVbiFtm3zNqBBA48I+6DQ1H8Xs7Gr6K2rP7lliZ6Urk7swSiZnMwMyPPGAJDp57tfW
+5F3PhRa2w1P9d31IVr4CJO3GbGSgRFDoXzQ5M1PbgvnmErbjraw1UKtJcs1wVuPO35c725hRkwi
p5rrzlMqs0+wDg/tnMM8ZzyKfEUtYmHBsvMofgoFYgGx75UFLkVOH0j+gzgrDS/9bCN8HYDJoRPV
kdM0cnePF5eQd+Nz0lprAkVLHZhBbMGmIi0r+5R6/XFO9dl0yXtKCdlfH/elaTZCmWcznLWrGXJ7
ffXQ4zQVNIR9rTpc5lj24Qp621GGGVEtlcj9JEFMKOhQ7JK6eHAz9zBPLQsS3zoJCKFc/6ClATNC
e9JZL3NuzSdYUcBEyObR3rd8d8eL0jnc1oWxgSdZRfM5UnFYFcPJcp1vRR/9SMVtTMD/WAOU/kBK
nsQD3GvrEwpvWzDP3gBEXsl9f4f8woZp+gDgFbmysyZC8nNAnIk7q9+nwCvuMqXA8BgADqyCuRiz
n243khC34vqN4HQMGZc2PoB/l5YBKkZ6W0Pfqt4kfYU6A8D1x7GSvg+dYEjAbWAFSh6sMp6Av7QS
vFaUlnrKmWN/kx5N3ueZz//Gqa72TPfDC5jD9MQJcEoZrXvY1FMA7uZ+Gn5fn7CFRW4i6NuhAK40
Ys3Jayd4LZbqIc+8Z+6rfTb0f1yWrPRzrrFcGFkTRK8ocxOATJrTWFnfoxLQnr69S8biuSz9jajH
fwbHXZnFhYxmguoBhgTwpo5akNzoFoSoOCDFmsj4UttmthzGBkmBtyd/1nCe9Gy4M8KX/vpcLMSn
iamfSqeEGgPEBkDv27Go+zEWw95OoU93Q/uUO+eP+pTqE5DQKfCbMsyBCpPNydXxLnGfrzd+cWTQ
uJEtLdKncSeKNuxpfp/RDJ5W5NdtTRsJUvtQz4EgPdwnGCxh3fdJ3kL4xm82EmIKDd4ygw0jWKUi
8MbHJn67/osvHkHQsJEGx6G3c2gvihPtxXvZxkXANWhiEsA8e2jXZE8Xhtw86IAS4aYVOG6hFRUb
kYKwNZzhIdc/Yalxo1iKF23pWgovwh1s/oLEIn90JnfX276oV0C5eaKpgKEttAW9U4hwbeacPzq5
dQDj715q9ggJrq2m3b6OxS2bErozgravcyezGqBe6vrBg1V7zP7kQLpe/5aLQYvGz3//FFR+BGSi
TaAkBi87PJq4GxcYF2u4URXJVKiwat4OduWVIWcYEglYDMhI/cpvX1imzIhZB6T0CRIR/ESAYCyB
cyF/eAe+ytoCXWrfCNzMtiUt7baCdchj5TbBCB6o98XWt6UcZoTvNDmgGcBCMQTBIQ3syf3Nwf66
Pq1LP92I4JJzNttOBkWkrMarFQeiCZiyLPBAbNinMIa43g05/9b/7ItQlj2HyKflU6bpmEkb79d4
8odiW4k9H7TLND44qScPg5LQ6PenIbQqSkHsIPkTJ2WGOp5lZ9vrv2Eh0s1Dj9ZVxRRC8qSs8kt2
RkdW6vW2ps+njk9fVySgk+QCOvTEHiUAN8PGAr58ZfVePFJg6IywdnQ/+ukAWMmUxsAng0ntzM/p
+F1MX3kKpVX4daz0tBDjpgBFkapRcc+BepjTjqiVg5tsNyAjw8z8pmdefMx5cj6P1AxMoj1R5+Rz
iA7bZTACcSe6Vya/XJ+KpW8wYh3Qm6STFbYksIhxUfo2A4lKhrUsuDQXRqQLac+kcRRU0DJa7eOJ
dPsEL9XHonAaaCnCnHYLEHJ6V+Be/Pu2DzKif9CJXUiFD6qd3QCKxwxwUTEO2+utL32QEf+8zaNp
jPB4ZxXyYbKdMAcvaxpzYJJhmmsBxqo7TVY6W5gb8xCeNrFVRDaE9Z1i9BH+8WPmpvcki28qBFKY
ivzv6oLSpS58F18TRcUBp7R7u2shEXBjBjFP3KMayFjTsyNlBedY39sDan68Pg9LQ2MEOZ7fBzJ4
gEM1Cpoi7rTR01ef3/QGhnE59/op6jwguHGInxF1c7GjMEvIZL+d8xVlrIU95G+l+FPrrppVXRYQ
HWzKQ0G/aP9fPJF02dqPX2reiOjJixqX+/jxNLvDU96LgFzEdPZmLl9vG3sjqEeiWuEArxW2tj4I
Id4n1JKDyu7urrfvYJQv7H1/98RP41MlE5QSK5tgc4PwwOBCKMFL1s6YSwvHCGCwDaJosms3dJPi
qZxZFMC7eFOe+eHXf/3lgj/lJqN1sryu84tEhmKE/o0Lb6lHPBfNcA3GJtE5zA86T/gh1LlGiGXQ
+K1MWu+pKPR477pl+SRUl+1aAiOHlW3q8oJwTI+FCbeYEYBxJ6ymigfw1Pw11vZz1ruPdo7q2PXP
XurkPJmfJq0tCzw8ko6HTQlv8vhpnL6kpQd99n+ut78wbyafNxYJpK+xAYa2dS7N/x7ybuvCoe96
65d/PbeNA4l7Lj/iQuNAV1sEJfR0PAAoAPkOLMpXBmhhVZuKFh4qwyKOfSdUfN6kZDvUa9vE0o83
shWfRZK3DX68ENvS+d7kUHT7qNZe7JdaNyYWmrV9mUPGJpTiw2nfKgpqV/Ml5yuYhqVhMbIVjMm9
uIkiEUIKC6/FZV8HQEGt7BJLv93IVFziCS2h55EZykBH9xYUr7X3s+H9SqpaWpXGYQPBDA4Ky3AM
EOUmd9iGVI9xubZkLhbhkEnMXEU7z2fNRENSgX3k1B+QOwPr2AfNxxZQx4+0WtmSzhv+f1OuYxIP
bLBdrBZ8vdAH0QfqGSB5v3Lwwnro8Djpz85eewe7PGCOaYbTtGljD0hIIQeVvRmgaQQ7qq2j53J3
PZIvryfHZCJ4eZGNTYIvsWUCk7evSbqSgC5PhmMyEOqpiBMU90XYw3r+zq8a0IOmctrNRQPUPdQb
Qcrk+cpXLM2HERV5F6FazitgsfE4vY9EDiUgCfzrVONhsnAzmgZ97OXHZE785+sDt/B95qOwTdyB
TEVJwq44Ei0P0omPdftRlvprXq/E48LkmFK2MZ9TomoAwFuV2iDpRA/tLNdeQZeWlhHsmmph4z7p
hrWlgq4Sxwhy7Q5fOytfVlKkjumW4+WszQe8XYQuAkMVVdDahxqopSGGcCe1gth58rMWBO41NOjC
ScLxjfjPmHAiB2Z/IU3BhHM/0vmjhhfq2DzY2Tvrftnes0y/2c3TiPNXx78oXHavLwZyOXM6Jq+h
kCMoZxKeLjVVm6Qt3wUhQQ4CC5yW4yNeOgNhqbuxTQ4A2Pw7evOwTXrxaifxXUr4XrftjjTuTUKJ
1DFNeBylLfDGGhJGKUylJ0e+5Gl15wKTdP1zF9alSX3o7RFyF7nkYULsMFLsCKTz221Nnwf407mo
9G3Fk8jFC23dbrIxC9x6jXyyNEfnQPjU9ABNsqQpFQkLWJpkXrqx2nve5wH0fVfOLH9LoRf2BZPp
oEA5rjlSXZg5bHxI2i4/QIwaapgqgjgASP2bqW6tY4v3gypoWlIdLdioPkFJzjmSQYzbuIXmFViW
bbIpMvB0Aeb1ABGehj/+DE/A2fVT+HMk9lfpEft9xkPThyAWVBWGSsX/tI0/h3RMk+8M9ksvKRjn
Y6AaOtxDvk3sgZK2HmPiWhBQiNKHuhTZa5QJSHyP0oPi320zaOzxfpnOFWxWVWj5DaTY0tCPnX+v
N32ZPoSFbUS4clyUC3RZh0XV9L8j6Vj7GOIXx9F2u19g9vPHcSq43ExplTxDb2/sA9SbomeA24fD
0GnQ1a7/koXkaZJOSO90GdAjWP1dBTgQy99LJb56hK0VrJc6MLJzYWvPka3HQ9BPNnE9bqScN8r6
cv3nL2xeJqND8c4H8HaCzKm02EOX1w7EeCC59Fz1vH8rnLbAu7aGJOht3Z237U+RZ5VTkRHAG8Oo
UHqP+uhdJyFWOIrxGeDLR2doVk7Hl19EHNOZEL7U/uBD5yfMNYPOXgxVoEde5HTbyrqDon3HAdh0
QOp3qx6KIjbvk7UtYCG7mKi4qM1ENfPIDh14GW3amh5pBfc8MlW/xm4NR7nUiTGQRVY11pC3JMyj
bxoo16x4cfCW3tFf1ydqYdWZflhz7kJ9A8ImIfbt99SiE/Yvf7ZrSJJx97bQMYksEOaQRZfldTgl
03saQ1l97pNsw5KYrPSwsD2ZdBbg9ViTjw4NLcYfC17/hufjmlb3wgy4xkkz4n5j52k5hE1X/Sqh
OxlU8GOEKAX9Z7Drl+vTsPQBRvDnSYu3NjfpIfIVP6VTtZ9BJb3e9FKEGNmZ6NkaIga7KrhJ7XUK
/r1w75Np3OgUVZQh3eDlPGBibbiWFpSRsOeqj6qEZZDLldU9k9Ozks5HHBVrJ52F6TDJLkD52FLF
NQujePKBKbFBTxvLyt955322mFtHba8P3MIVw/R4kIVMIJw8i1CWMCfvafSgIF/r+/0u5TEUr8bk
hxjqj+udLXyW+dTqek5K7Rbua664Y90rpHx3Nvyfi/EmQUzqmM+tw9jVAKbjpl8DMk278iD7N7+/
K91m5aa/8AUmSagUouh4CeXBeX6U1YMzVV8SLY4kYivzsRAjJlHIhgYX5FcBoBbRN+E+V8NaPXhh
ok1e0GRXkBhzKhpO1bAvJusDogZQEBq8ewVBTDbXP4SVr8zz0kecw+bTxljMg9MJnTihTucHB+4u
ARm74/U19Pfh8cJh1HRIg44KJNKhsR3GM22+NnT0nhnLvedMeeMbTCj51tdz+yeua75NhS8DdVb2
VXlhpXg8EZAMsS2HbF3lxrsBLtv7ipX1nubUh49hiZqfq+XRGhj4qLXjvVA+TCdIVg3bUTXeAdK+
EOaKO/1QVi4kyXqxptG+cHjh58H8NGgSSH87L/gQeinKwQi/vHmGr6/+7gk5PI51hNclJcvD9WFc
yGAmuYBYTlsSCFKHtR8fi0FtKdAzuLbd1rqR6acSciwshQKQNZQvvIGPVuw/5GX7/bbmjWxf541X
CKLw7IOCXl2X27j/p1RrBpRLQ2Mkd/h+lgM8DKcwbro8gJzdExudX3BrKlc2q4tJBGfn898/zbTl
RrkrBoud0uZD6DyQrgs5k2Ib0zUg9cVPQA9GAM59jxdK7BJw2p1BEXPqFv5oqb2XhbtWK7+4XNGF
sVz7zu5twDfZSao8TN1HT9xRQLZh5xG00UqsL/VhnkpigfVjc3aCbnYFAk+eD1tXFvmXSUDxr+pB
W+p7aw1puzRoxqJVc1tx5ZEqbOvqpLXe+b14sIa1xLU068aiLSjkf3IbKhReS5tNVPjx/QzHnR3m
ajpMVVWsRPZSP8byzQXwcHAwpyfdoGgIe7bXybOeu8RK722gBq5H4OWZ+X8viE9LWJQogUL0nZ2G
mE+QZ0/uYBvy21buQQ/NNzdr99f7uTwn1CwUi0JPvZ7BeYtr/S+16abMs59D3/28rfnz5336jMmq
HVDRcN+tIXbuJRMqqw8p+X298Yu7IO6BRpjLpMnBlxhlaI/9Ka+SoxVH2+tNLw2LEd/N4OcVtzH8
dqK+W7E9bdx8/h51w9pj0lIHRnTDhLSJuryzQ9ajwlN/UZ0KMnelzrbUuBHW0LGpRMbZGJL4kUJm
FfJ4+2K1aLm0NI0whi9Fkk1zVYWQs9VHVAPsL1ChrO5J3jlblvrF3qtSZw0IeTnaqFkOzoAzyUfK
vdPsD787Su9plqdAhLHvbjTXwfXpXurECGlGddo17tii8Cn39WT7QSKKEO4WvzjKwtf7WFitZqkX
JJJGdT3gchBNeCR5/ypTsqJjvjDfZt228DrOK8gFntJEBNBnDfLSDmb+9foPv1yRJ9Qs20K4Drcl
0tuhBXeeRtD85Dj6EHv2b8jabtqCnNxZ7yJ/+piKNfzAwoyYGjZ+mmcxrAPmMOMfA6VbqJAGbVYc
KX9b+apzMPznmIuvOg/mp9RE8cZXOBPSuDVDwd63+vgIF5nmFYLz+hGkrvarnC1ygvQsOzS+sF9H
OVPQ2Kn9bluyeNajvQaEvnh1wE8xkgH0SttuRvEhVMm44XCnSMUQDO0QQJz4gUT/an8lrS2NqpEY
3CLNqKwGcmL9LMEhFjvB1Fs0Dd8it17zdl3qxMgPwCvzZHTAPFI6nTguA8J/yoaWH8DaKLcKDxrN
yucsrXtjx4f4MvVSgCxCEtEBVIB+O7H4O+XqllM25sVIC13ndrSxCTmBlwK9Tzyd/5YSUqKxbMtf
15fhQlb4T0UVbjqT1pKd2qr53cJRqbb9L9eb9i8vcFMdx2rBSk/qEvbN9VgEznB+PrM3eIF5clX0
QioPviz9v6zPn6/3t7AvmEVUUbKp6qJpPjtTuwIKwHrceN5Tx2poY3+7rY/zmvsUtFwWFjjwuX8a
3GkbaQ4PqTSg4k86+AF0M/fXe1lYV2apcXB5ZUs4v58yZ76zYlkEON19g/60t7neAT3HwoXkY5Ya
R3ibj+XAYag1jjbZJjUqaFlH5VsSJTPMqKXlBIppXW8lapK4XMvkSSeEPY8wTcwDt2qhQ8obfqqg
Gxf6keRffSF4Cw5+Ln+4rs6fYj8qso2YIPUr8fwTwigcRIjrv39h1Zrls4FKq+S9smF4nD0Uidqy
vF2J6aWmzzny0wyDvkW4sHtwgyehn9KcZPsuydIVwPdS68Z51MsUGWCYBys4yLDfKe0Oj1AyiFYi
YCHzmUVep6zrtrNHFVaQmPWmcoBUVPwQJ+SVwfRnZe0sfIJrpNeo98uhUyDpg8ShHqfEEQAqZ2s7
xNLSN1JqPo2k80YoTGrq38Ve9IoHl1M867frC+cvJvXSwjdSagv7QItCdRxY7so+NkWZbFPokuyJ
dP+QNk73Vl6Tfd5quIBlBbtLZO0cnTGyYEnQ/M6dNNrGfp5BGKdvX7hfs9cKasQrGXNhHzbfYuy8
ykHHa8dTVfcADsYptPCb13J0XsBb2WYQt9/KAafP62OxMNRmwdA/Gy917lSFVcfuVSZ+D2V9rNx6
5RKwsBjFudtPgdRMaQ/6CrVPuBTfx5CB8d8Bz4LZ39pzydLvPy/QTx2QuGogFTyzkwdpk59QU5en
DhqZJzacH8qvj9HSRxgHFljQF6BkDF1YWvciq15scg9FlQMEgFaiaWHTEkY0xV1apLQQYBlP01GL
r67nblLbw7NSuXX7/nDbZxhRpbtZ5uBL01MKFheue+SEr4IUc9Gf3HZa2RuX5sMILZ6CMjNE8NCc
u/65Y93B9uVelvnKpriQd0xJIerpAYVTPZ36nuMYnodd1e6uD8/CJJhSQtKbk8QnHZwbYL/c5fyX
6OBXDdnlf8tJFBvteG/XO1rad/n5F3xasxPEkEswJauQ/lD/jHtx2o93+gDAC46PH+LV+Sqe4mf7
Pgrp8WvxkLytCckuzM1/RIZmbfWTRL9W+dr4zSb34F23Zp66NDPnTj99VErdMXerToexzr7nA/9O
rDXNtqWmjRjXvhvLmKHE0kJKYxbpF0/cqEIG7t7//mxAi+yMJAATdJkudwkhf4q5hn66q1eW1ULy
4EZsZ62deJlVDicOnspjFrH5i53n01ZOM/sWT2JaySFL/RjR3feTW1lp28D8NQ/9AkrfMJuGVvhe
JtZK8WBp/RixbZespPaUYR7abuOU5XvL6tcsg0bI9cBY2pdN+Rx/9GH1pSVOFU7/T+RkUA/4w+GA
lEbzYwNDeovCTlbo0wBjnY0AfXP0+Ma1+kDZNTiXMJhN8w00rW5LNiZKMgYCfYR5Vx3G+XBqBTtE
87iyKhaG0gRHkqJTrPJxwoFF05Pk5bMdWzuasp/XR3Kp+fPfPwVj7MR4m9OzDqWS2cYl7G0q5wrU
/rWlsJAsTRp5Ln24T0Qlon0CAOweRdWjzyJYGCXwG4m3t32FEZuAk8HitgJgapL6NwiSYcPmp0kV
a9TXhbxiSun0MKMl1LFwDs+aPSvagGe3AUjRihGOFarmczO3OgS05hfyYlj61lvMWLtROt81anph
sXptJdlX5apL2dK0GwEKOfneqUvwJry52kHK9X7qyqNw1g5zC+Nlcs2zLIZXLC50YQ2DS+W7emP5
+jYRZ2oK6vQjY/MwKR1O2TcJ6I5wf9F+JZAXihAm1zzOc9gRCGx8eT3gBW4q6vQDW729Ef5MfnWO
Sp7sQQxvrOmhCAbT1JV+L0P+CDWhED2BgEwyt3XY5B0MFJ5S9QhTCVSPoUdhkz1z5se0Lk4Vigaq
eiLRjbU8EyExWUTBo6WGr+HYZUESBXWzmYt+B8OQoJ7h7DqsFKcW8oBJTU9djxXJLKuwG137LYYL
+LbnFvslyw5qxVlsbYhs1qRZFpa3SVWfI9TBmHbrcB5CR6YbEavA6+aVyVpq3dioG4qq2nRuXY3f
MqfaxKi2+atHfIHMe+HKafLUNd6v4aWBrQ3bM/9pQUL3bGcp/sDhKNvSuUxWJmTpK4wUUMBGnY4l
8s5AfSiGSohOpBD3iVbucwspwKSqp30NL5QmleFsdXe2Gvc5oyvvB0tNGzUXFkNGtSpYGfooM/Wy
+t676S3ISkKpceDOUzKKpEBe1ICG7IfZ29pUBLiqkPt4hvtX71qHcfb5znO9m8gv6PO8ED5twTzC
4/wAkYCQFBaDfbz+06UZFDZ7tgYlWVhSJiM9KiclKVAvYaWAj2iqfeE+qNE7RYKtHMgWFpNJSGdZ
Ipg3kQHEgC+NHweRfxR8Tcdpoc5Bjd2dz1C0yFlXhpb8MXYQPeV64zjWJmvfXMoPHl2JiKV1ZcS1
LqCY1xY++uFkM7XFnSfYSiHv77K/ENXU2OXhZTPaCv59oe9otdXEzjZ+whh8GgnY4RW0woIo68YH
t3HZEYJK0X4sYucb7LUUNPsGEcD7HJZhXVwGkpT0T5FFHURYwWIfUmf6GqUx++5Twl4mWah72Hpp
6M2VcgclJbhBpDm8G+Clth/6MTv77xVvKMJ2z9dPX0vzY2SSruJuhmKUDqO8mAAaSvYN7zaRM3x3
O1C6cgLH+vE2VXFqst/7maXlOM3QBgFFqI2gNK2OZVZtr3/Kwi5lUt+9Bvm8jBId2mfZxDYEqSCA
oco2Lh7qiq5cwBbWmUmAn2APoi2JTlT3XSX7Ol2D+Sz9eiOTuKrVGVTGNEyKN8z+l/saUIwioKjT
re2sS7/9nAA+JSswVaFuPKRDmPnwAmk8+1118+62wT/3+antdC5JPZIJJ2ENy8thzLKAwEAKFo9z
H8CZ7yGX6ev1rsg5d/wnHqljSn4PlT0kQx3zUA9ZfkhbCfCjD+vLb6BQTPc1jsOvsyzTbaxSa8tc
GW0niyWbsafWvq6LZDPUOn+//mP+Wpxf+DHmHanUo4aecj2G2vL6534q02NixSxC3SWJD5nvJ2+1
6/bTF0ZE2u7b2FF8i3I6bVF1qvwtTd1iHxdeZm+STMVsN8esv7OgRfNb+d00BzV8ab/7TuIrELTg
rrIyYRcXA+C1xoT5dNQsAqkn5FLDOk2ENLNX9viLGwqaNnJ+5PsdF+AKhYOcAN5OIcsOwcmbnM4x
+0am73voVQ8tkOewd/WDbB7kRifxyk9fIuiZguxpqlTPkh7JHTATkFvmQCXzxpuKn3mU13eV7j7m
rniVOodlc9TuOjEfdQWn4HEucdz3m6/X19XFdICvNPJyU6Qe7sMJC8u6+sVTBRuuckvVIDZN1Xw0
XNwEeqGOWWv1AaQnXava0PL4GJQyDV2ZvFoTWPKQeXm5/jULi82sulIoZQHdBK+vCIacGxpZTyQr
ftzWtnHsi8csjwuWk1CVLMctaHhWsIJZORst/XAjK1Oa9up8IQkjr9+3IoQO7OH6z16YYG4kY7wF
OHnhKQb7s1m9dFU8vlhF09xBpZVt27rsH2uRi5UstRCRpmSfFw942MhLKBVAgsI5ywL1j+Ow8iUX
793UMQssVW93PTkjxEUaBVp/ceGjLXMn8KAmV7dTAPR2YEt/ZUaWPsU4jNlp5ScIeidEmofEHgO8
m5wIXQm787xeyuZG2BUZHB98qzgPVAWTovoI4bRAg3gotbu7aeLN+oqSvTVkVgS+CTiRnlZHX3sn
y4KBKhyhiF6DqC6sL7PSAo8mt4VaWhOOkPivp2EzMXmndcimFjDrn9e/ZWG4zJKLdCPtDVYCkQEF
uDCY07io7PmMi0plrcw3+YtCvjAnpmrumbftuha2ezikl5txlt6LqrLymDfwg94UOoqe8wwSPIGj
7eqnrD3yNfZj8ZDZHeav59VmpDPdqAH/GviN5R9mZ+iTzaxoeXQUIdBG0LTYAh4Bnvw0+CeI9A73
cOROdqh/u8c64vq+dqW7lYJ2xzSfPSh38cx7JTbEYq1Ku0FWKthdZeofHE3ow6A01IUmxz3IdBbb
2gF5WvoR7uoesAA6UeIFNrHVBnhV+VSNg/uoMohZDHA6wFyBtB+I1iHHzPJjqB5EzqEV6swIHvwZ
XqU19JHqeXqF+U98cCkugowPwx1OXuwuAnsJkEJUPR8hh+1tBPP9jZ5TCg9smzm/Igg4he0Er3ox
j9O7ZOTFUelH1KsQZrzewR6LbsvaWD/nAh6osd7HFh7C+z5NT5OdpfAKbhDTvhf5d2zkNZzG46zb
amhoQfxrZnDfRiXIcVm0ncc6+zLhIe9kI1YzwEssfHJiu+ojsUCpJ7H0XksKrMu27GNytJtC7DCl
1MGwe3BNTdxs2yvHDhyYjj+rGGTMndVVfQ4HUBwnVxbYQkIxazZ5BVNpO/M0DnB8OtLeikI+Ru1e
UJ7dtP0x06GNkHJq7EgCNJkNm7yC6gORqwGy9PuNlGV1GRzla7cKRwaW3wCjdOD60m4DVc+bXq6p
Y9aDWC8hs1dHQNM7+YGPrd4o2/oJA+gIcqH9PYxc16J94WNMhcLa9RpoAjEdOroZ7xI4B710U8Ig
nuTN327KWWaZCHd4d/ArlKAbak0AEYsSeI+0+z6X2fRAbTdfyY0Lgo+OWRtSve6KugPxT7isvs+K
pj1UbZ389suxcnbMg/ICgZXZsAMNwnmBoXX+J+uc7FtGfJeubDYL5xezepRJ6XOI9eJxa4B9fNVM
+xK79Oa2kTSuEJ6w/AlVN1RqsxaUrfJ3p3HQx4Vg647JGjfl8opgnrHfw88mhTa18E6j97unUGEu
36GduRL7S8Nj3FQEsOXCmvFAx8f0pEV29JJsZeQXtsa/sIBPF2I5jm7XzUUdSq1fRBaNgeiHKWjO
fp8wg7xxCozRcUe4LOoJivtjLTdZ3v1Du2pfudEjq/j++ixfngDn78X304ekA1GEceDYBNVQcijS
ANa69oPsinGl3Pw39C7s8GZdqKUgP/vlTMPRzlpIFOVwICpGUuBClbj1nRpi+Ywn9Xw36qg/9u3g
HtF9/BUucsMmqVj96BFPHPzcn79yOsEBwm/JU9zRbuv32jvAzi9+9eCl1gSss2CvAHJFYM2TvIuV
l0WBB8kLGYC0DtVSl6m1y8PCEeyvEsunkYMJIqzCQTcME/q790TQD0kAwbMgtX52eu06vLDOTGFD
iv03hsr/EBKust0oRxhX+ST7bdsj/0Mk928psOKl0yjcw2SoxbToLuRZ/zY1/Uss5+P1Ffa3cHNp
/s8D+GmgpPZ7q7TnDg9ZzSNhKiFnGb0E3u7UggtTPk/H1s5Zv03KVH2Ddb3+UeMIfV8wqzwAZk7u
6063b4x2/G5USfkAgzZr51UgVvCyaewNPG/bY+0lZJO3yvnJ5ybZe3VMfjVaqRAOZu0hymQDRU6h
9A48H8gNRT45dr0178FP9A5pNU5Hp8kzEBKS+tmzk+zdLhT9ZjVOuo8S5R1nP653Mhf9uz3P1V2c
jG6gS8K3bpsMx3HK5Z2jmuEhj8f5GHuNs+lYkZ6ys3IulKZYvRmtwYuPnpf0O+62qBkDaTMV/8fZ
tS23qUPRL2IGAeLyCthO7NzaNEnbF6Y9bZFAgEDiIr7+LPeppcbM5O1MzhQZIW1t7b0uCfyO5UMl
Qm9Oy6bqi9vIZ/UPFkaQINSgeKDSZr+SCbff69/jYk0YPdpFRtHJ2sDJi4XHzrgnpuDk5qdeN6Yk
jw6yzWNVb6ypy6HF/QeRzqcp80oZwKZi7o4AXJI09Ps5bUJnC4W7NsRi2TpmPldnRnMqQLyQt/V8
z+0NN4+Vw+N3CemPVauzzOtm+OOe8ryAniXtycsQmGojTbn8Ebzfxc8/nu6b0biyDOxTB6SPGe0P
TilgHjp+HAN+0CL8ZWyz8RnWQojz9/Zrq7ZgGvEWSUIFU17w/1C4FeGbYOZwfUWtjbA4pjo2h9NU
QGjLGvsHUOhgJFYNu3ykTUyBT9tYt5e/tfebVPTHlMFhS/AgdwY4dxegBHwp+S5n+ftO2qUGqN1I
ANQqmR3n7pOEfzO8riGcdW9Fv65P0cpqWqphastyxpp10ZG1RZU2w5wQxeTu+sN/V/MuRNilGubk
NoVTdfxcpZ5Rmm9syCcPTk5R2+BBCl+D/GkaNU9qWUZ3I2vmuJcNk/A2c+lOEl7uAU+G3H32SlHN
R44HL3EnrGOnbN0kK/0oaZkFNxTT1mhGh5ztHEgDJTTM+FEMHd05ViA/sKEY7z0ayt2U7YZsGh4E
G+leNj6vcYOeKgj2myH1IVb3TJwGzVvTwoHRjDx7iZoh+KIslzw5pOvvylFMtxHsUt6mIsvvCquB
U2FTlL8A5bRSJ2xUPE294gjIqr2XI50ge+ixGcmXNd3Wrm1oqqUsd35pnIMuQutxbjJpb0z4ZUyI
4y154WB8Oax2fOuIusC+kmWK9u0u4+Yg+MG26EuQvVk+v/P6TwolBNwQNvbASs6xZIsjVwaWvOmy
42i3v4K5TQsQO3yv/ljAuMALtjQZVzb071rNH1vNqLLwJwdbDXbYu064aUmgMOO/BE2dXl+yayMs
UnNVz3BkF5Ab8Ow+nsM5tsNvKuIJCzbC99pMLaKelRNcNDvbOoaZDfEgWDmQ+oaHR1J/svgWt3rt
LRaBD7Az7Y4N3qKNnkeUEDNmoPJ/p7W9EZbWwsbirO4ZrWiUGxRfwwbKlZo+ZSzaQmtdnCKCDvTf
B8PMhS/ASexPoNuC+VHHA9rBZRUBiYkufje+5x0wzOJLjLUvo6qUNYqu3RcrqPbU1hv9nIvTg0cv
5j/rRVlbbQ28WYfEUWX7gjT76wv04mmDRy9mHrwp0dEInWBaz3AGdnL74LtkrOOmb7IN6MHKGMtD
Z/B9O8iss0SyRxOGymVYd095tSVHuTI7yzNHOoFh3M30SRn3MEdO2vtb7Ju1R5+X1B8BAk5TbRRV
ORRQOri1Mz3UL2HUFhs3xovbigDt9PfTJW3R/FPleKJdnnhNs+sjE3OBQ2nYsmhae4HzJ/njBRRs
uiitGAAlY70LNKrmQ7mpmbv28PPf/3h4jvprb7GyOmnz7EZNHDXvqmhgZhZbtudVpFvGgecI+p9Q
H0RPD35c05Z5xdqCXGxVMwZEKTvUJxcakvcjLjWfoC2QnQY0qzZug2tDLLas6nUwuP1ZiU/nbzaK
vSO2WtzrcotMtDb5i40b0awsDAHAFUDUO5bpT2Ez/LgeEy4/mixFl9EJGDML9men0YelZlkl3Va0
WXvy4h5T5nqyihZPzisntvIpbvx3xRjUFv9ei91kBTBvhFFuiT4OlNxOdhe9BAAiXJ+Sy5+TLJUz
eAcABhxPsGI0oCx29iLOFHtTblHAL59RZCmFT7xa+c1QIBMZqp3wf5aTfZibHBY0RSzgRPS+tzh/
lj82rN9AIADSTUDnDP2Dtrwb3bhfym5L1Xxtkha71raryjGtN5wKiHVr7tyU+gj9x3ftKBItNm3P
p3JmAtCiTDZDKgjsJvuS3Fnoh22c4Gu/f7Fnm0Gp2u3mHGKd/BsroEBnF9+NbJ6vz/7lcE+Wqsmd
NlmgG7yAyvij1cHnHOLm964XHoNCf7o+xsoGW2pm5GVWwchV6hNz7zyrPjiTv5EorKzQpWQG74ni
joMng+/6DHfXfRsOH1U+HzIc5kM9zRsf4WIfnpCldkbgejIb4c4HXz73FzP8tp06HTsuf+xUAIOp
CmisyJ/iLtxUFF357kvpjElS5UYZWMgSB08ycoyXaU3ikXVbCNvfSNF/rq54rfPYf2y9Ejab5Th3
CreXsflQgHF4zDXuimmku+yjyxUOh/7DZHNcskKAGetYWucsqdXwV7JxaydJhjbtFGc+hWcN9NiQ
6rc996FPIOpHQ7v2e27bvUkKd0YjK9Tk7OTNYCQcVvSd8XvJwG2gYwff4Omslzl+IlX0KEz+8frK
XfkIS/YtdCmisA3H4cQs58nLwttWBx+gjJFef/zFQhQhS42+OSgiJWYbPEZbvzIX/Jwse6i6oEfX
+YxV9IofzgBazfXRVl5mqU+ijB/5BjXUE3EHE4cNeYFMeBHb0xZQcW2fL0LtbBPjRB0G4N6HoIao
2pf3/fBFkIUEErcq2FCcZueOFz/64k6ZH9cfvRL+li0wEthdWOuuO8EloIHQrSotGSsbuggQoqD1
fVZpe+Njr83OIjfKXdulJjADGF9h3E4Ps7XF9l958rLWG4Ilk7cET5b1V9r9524dnWvPXSRGfmsx
e5RY/bMjd2zg9+7gv+uWAZDJ35HHis6Y6JAPJzFPDLD48hUazQfKIULBW70RtVcW/FLPmNEhkEMB
R60Oyl+4ZT5Geb538i2myNr0LKInqcH093heICPt+U0wmuauBWVw48dfRr8SshQX4W5U+0PXY7tW
fXBjwbwCXju2l3RdiUzDVCrmc9ZbsRVabN9NJYHh51Alwi+DGJaHJSS95/HLCPpn2obQVwkzF8Q/
ywZwNIBSder1bvMYeaLaSIXWpmOx+xmXrRfN3XCyVdO8FmVU3MNwvfv8ro261MuoGe/Kluf6GEHS
GZLoeX5rjbNOWQCPA1pKtXvfOIt0i5iCVx3DYTIaYO28APRxHr2aUrqpBSrrO0dZxoIWWr7ISYcT
Krc6+FmhHMzbW8fbuHesfIp/hF1qq9ethaWj5E9efI+qrbbr2oMXEQF9gTHKYal9gjQ9koAE3r8b
y31lry4FfacZv3iWMwJCWL0UNlFJ4ecfi4y+Xv+ua798sTpnANl/X5dOnv1Ihjz2660779ovX5xO
DF7jRas0OD5q1+JmVAA+1VXvQu0gRVisR6R9Uy/tZoSRTrjrJh67tpOirPS+WVmsw5AEOQAH+O2l
gO+xdT8NW9TglYP1H+xzQyzLzCOkEmBhYVsmmcd21xcfp2rrPF2Z9yXwWTcEKbJS48lXbjywO3JW
VDIbKcfKclkqTLTQisw6CP2B8NLHzDza+u36jK/cWJYSEp1rWukL3CRaazgq1iSkc+KhfnYES2eA
vq6Psvbzz3P2R2IfdSg9uD4KD0ERPKtCJU5Xfbj+6N/gvQuXhqUAc+jqURYGoEbYwxceDAGJDVNu
7qVTp/zU9AQM1loH6ejXqBWENUQGbSC40jJvixTtdnIT5aBzO3CBSq0hynYSd6mT1Un1DCZsF/dg
myVQWacJzHvDB0pNU8YwjCfxwGW1zwQLESnJ+BAUMjo4bst3QZV7qagiZBKcfL/+nmsLeLE17AL8
c+bjOKM0qJKasb3W4SeKzlPi4nr/vg+11CoKGq8V56B6bLJnEE0xm1uaO787CRe+01ILIihdK5qh
S3ocu5j9KHP41SblT/WFO7F4KL+4TZJV8ZYyysqCWyo9oJLewOQJg3UwpKjIczZvtJJWPsNS56EA
6Er1jcBqK47ofcYdreLMEnE1Den1D71yt19K+4dNYRW944pToPIfaoBsTJ9/hM5PkXBl7/K8vFWt
dd+IbGMDrU3V+e9/7M1OjN7QcOxNz3zx2tuzS831F1kJiEsmQmPcrh8pYpYMZbQDYmeIpaum2woe
tRtDrH0N5+/f3o6iaz0WlqdKzMeBVvNJt5P6RSFido+Kvtz4JGtTtDj0soHNduhPDXgnwF0N0W3h
qY/XJ2nlDZZyNXV0NukulD7RsHZjEalnJdUnPUNgepK318dY+flLxZpOhEBlhxkwV7R4oir7Bq20
je3wm8NyYVfTxdQYhWN18NvhNIWRSQAa9nag5FoJDcbBiyEjJwAcLrImAbKw3+m5CfaGFyEIblk5
7So2skOhVP/ie6q+CwpOYCDZhnHDuA0DkCH/UEHU8MWmDoVaPBgHmJV23xsTpmhWQoahcfI9j3j3
koteHV2A9gH368KCJWwi9S+vr53nue2GPRTKgiEe0Mt+rDPT7IZ+cnYRDo+E4pLnVG92YGXVYRB+
kEJaxX4YetLdSvgO7b3aLT8Qldu/qjzXb2Oph0cHzzgoCa3gPnLCG+QtIBwULn1kqkX7An4Gm9jC
czJ7YYq9ReSXYJoVDpDrJ059fQDWTL/AJNGknoebKSQmRNyN2m9iJ1Lwsr++ZFaW5ZK50lu572QR
rtpTN5ZnVzz0hbs7Z56+5f2W/ebKslzSVgY1lN3QICUzpPjOCfsPdMit02YlrVmyVXA6G7+Rszi1
ZuqTymo+1XN5YnXwaez1vauGdx6YS0EQm0VWFSiQYb0pT0fUhJrQfl/Ot9T80JJByo8DeCHGNtXk
i519v/5xV06YJR/0rNU7w/NQnyrfhD+Fq/h+4BTK1LMInmTv8qQrjAVTOp+lPbzb9teHXTkPllzR
weOOXwpcqSzp7EAT2eeBE+ej2liyawnGkjw0QHrL5zbaT5kemjyREEfbqcoP7ycvKm50VjeptAnf
52FfP8A7OnisfZLBxJtXHwyT+QPE2bOX6+96mVxKoBTz98lUiA7SVzRAv93t291QkfIeggAy8cCW
vTG156cWovFOQp9kJ4UrdiO3yA0dgV1ySd99zRsAeKoxKzfOmZUgsuz/i06TGbxAferKXsWeRpXC
950bF+bACWGqTPqwfRsa9WPj/X9/1QtRa8m1qVonJxDWPHeiOnYCCY7ezaHbizhs2/mzDSLhbQv4
ypstB/4yOYH/LRQB6EeugT52OoILAM/tCrKYrnCDncu1PNlZ396CyZU99lFpp7btBnsxivabw4Lh
PpQs2PHZo2Ps2x57zAiExiwnqr7rQcNvF4GL35UU6J9cz8VjoY1157WM7C0rmJ7svgmeTA2fzgma
RQdIrRqFLo4VphRayl8Ave2etOR0p9pmfM18zl9YMPIfZKrYfd0NYZKr1j5wM+dtLIgo7iAjOj97
sgburG/li6/RJ86xKn6GjQOWIetI+RFtjikZq3mCiA+cS4gI3Ec9czcuUCuLcfsuHmif+wnrczjW
yh6ltLoGER7VZ570jXxoB3965fVIdqPtB18Gr0bfw2v0voEidtrrwT8MFWvToCX688wpjYUISUJb
myZmCJpjYYOli1ugThSHIDgBYSG2oON9P7LA+hlk1Dkw389Sq/H13WjTLK5GzH1Vt/SGsdBOoE4V
HCydW99tRVkSUZqnTuEJjfyeOa9hr6z9WBXyJYBsaGyozZLcB/AHC9+5yW2SJ7qEUAgEL9hLX85i
54+VeUJF0AM2iNRPpQtz9yIamoPbuE3ajXa262SOqjiU5VjsWhlNhBnmU+1Gvzo5jIcsK9vU92V3
VzfReAiGAEqrXSM+z3mf/xCV08ZVMULZg/XllnTLylm2BAiPrut2rYxQpmM2v3No697T7F0+eIQs
sVkErAyn63H1i5zmEbfaKJY137v1+9C0GMD5O1jBYk+1QzWBDVnDyv6RNT9Ds5EgriQSS1SWXftu
o02tT8XcpDQKgHM/q/zV6bgljbc29Yv0qDW+B2lnRDbYagIZxIvoFjuKbsTNlUPrH1gWx9qSyL5O
PbXT0KMwCgZVZaIbZcaLR7Hj/KMxIgw0WGCXckIz1I/dKRrQFCjm3QwGZ8qld2Cy73bQeI1S3U2v
14PzxRnDoOdv9ceNr3XhtjCGYBLBxf6rqvIfBNWS64++OF149Pnvfzwaj20qb7YdKDY0320HTHeI
K1RPfo9s+foIaz/+/Pc/RgANOZCCM+fEonqMeyt4NO786fqzL2aN+PWLQ7smM0FrJiSn0RoS3yvS
sVQ5mOcwuhv97hH/5+n6QGvTtNhwOWndvMJgOGEIR6yKylj41QierHrXnRXvsriYaQCCQwIjppOm
/CUw2b7LpndO02LHRYbrjJJ5gmbbj3lq43L6ElpN0qv7HAzsd83Qct9JDdkN+ICQU+BSDZi4VMmg
Khz/HIbt14e4GJocZ5kSBRYUmSJkhGim+8FNiNZck7qZaG5IU5tj1CjxPmsyEEv/XrPKbhvbCqHJ
UE1Z8DoGfX7IPJUdQbbN366/zGU7FbzNYlNTp5JaGFzU+GjntzYBmL5i3vBW5qWB04iMEnvqnNuy
8/LbqWRVAsG3auOmsjaTi10Pz2PeA9gLWxVwJEpcgmZFBbIg9pE3ZKNDu7I3lzB0ODI4xuk4OUUB
9Q9dk5kdtExYCqYlaiXAcLwRNB5/bszmeSP+k71iNheRILdRE4aiMsQhwpE+494tjzMBjAONS3WE
BqR5IZ3/xUQdDKUHAyCK6AO444gyCj4I1oAhf/2HrAQKexEoQlHmVjGH7YlaQ2pHVoqCbwJm+fWn
r83pIkaUWlddSwZ4kLu/LAtJGFqMjm7j3v/mZlvs2JUjzl5EC1FoG/7HGWyj6uIpakvrFg6QiQNF
OAr6f9WJg8eHL1OV1RvigJfn7B9kZuEr08JrmZxCRKVdUYdZPGRthZy67985xKLvWI1VWEUUSWdo
bor6wwBP7/z5Pd/kH4zmXPc0mKU1nYbe3wXluEfCBzWg5pvy6x1AJ1ug58t79h+wJqFT6Ime2ydV
H3lTxUZNB9vUaWc+X3+Rtc9w/vsfB7VvOwZrN7dhP2Q92xlLK0t8UcLfWLuXr/sQmFskAnmpPSuc
Z3hKoHiRwisK/vRV4Cedzkxc2UImdl6VcEJz3DsUUtDIED7FfQpOeyqGLXdzABfOe+eCWMSL0Ywe
ujOkPAWl7mLltzu3aOAp3sh3nbn/AjuNU/kW0txTIYYEgl67xlN75fivfVU/jJbaqqKcZ+/fwEeW
xmjarUVe0wwBZ6jBZ3dFqouJpdeXxNqaW4SCceibkFrZDJ/fPFGAentS3UBPBKqJ75I0dsgS2xmV
OVCAjT2flCjTPsT5UGylJJejJVmCO1soSwchL+3TCJNJWpBYDy84dXeTCmNebCzrlV2zRHZ6rYU2
JWogEG5pk9HdZ9Abc7dW6QpVDUT5v/ckdyFb7LUwgCdz3h37EAJLCWs7K0/8gUcnqzd8j5p4sLNQ
DzzUKKakUQgLz1EHFqRl6PuuCf8APVESo/lQM/vUyNfIFUlHDpb/LgAElsAiMNieVbCiQTaicL0v
iIiJ94lusYzWFsFio0NubIaQQI1fPpbzjkofkkN9Fcaipl3SQ+/+yPxpy85xZb8sK+SjGRrIfzNz
CgNPxKNCYag+e9hoBqXrwtQbScbKnl8WyyPOy7bRmQ8zxMGOs95jaGp4G3nb2oJeZDBdUQjNR4qj
kpTI075oHzWo7n2ZNVniJVUITr4XIrlAy3QH1+hD3zu31bRlsx6cI9OFcLjkx+u8lIZqH7oOAbV+
jl2fCbDhkIsm0H00u9YbzVc6QWlyr2aUlllYhV7qeDlD3XeCR7Dbd34YU83ofiRZf5TaL3bEcrmb
BBn0w71qNvFUWHWfhKP0gOka+jwpACS5hy4gSzUTzS2Ko/2N4aW/rwKP3LG2N996Z84+wzl0fg5q
CSRzBDfUQSDLya0xumFFGMYkdKZUBwo6v8RrzFsN7ZnYYMJuZihjJXMlW56UPOg/DXPUou7WO9+b
OizQgZTyaKxGfoRkwpy008xu0W2bwnhwh+42R117N9RzeD8ExZw6fmTdkMCiQexXAsgBGQRJb/Mx
FsAl7MeJFmpHWelCIAtge9UwBJQuY/Ioy8n9Npd9kKdCjGUPCc1hqzG5snX+waBOdS4bo+fT3EMA
FeR6YMBLyCbMZVEkQ6s+XD/RVrbO0g2vM6QjVNLppHzOknaAF62ohg25w7V3OMegPzKoivVtU2g8
vBwQlquvhv0IcojIAdv+vl+/OA5wQSsgaYxMGb3QlzCf5BNq6FtSL2tTswjDzKUBGWcQjXQ5oCjd
OjKRFkQ13vfTF3G4aACN9lB8ONGsozEA95/BfLu9/uzLPAQU5RYxy7fdXAoF65WMByjN8K6fn6Ds
Nb8SL0PoonK2krqtwg9oTdCdb6vpxg6L+qYD4BSYmS6AoOagkf7xwr1XzuTGzdjVj9qC1d9ARHgD
pTrnPgRF/hYahE7KI+oBPpvV1kbQXTmlgsXFzkDU2++E35+EQjtiaPy3nOi7WQBwGwTyqHK0Sq7P
1Up4/x04/1ijAaXUnuB0e7IjvHAR6YcyCk2Cmln6rgGW2FHWR6PVTsacRD5AFIVABqjrMv9Lgar4
ViVo5SWWTdwQDckcV3wIPvQtcp1XYUeHqDUbS3Xt6ee//zFFjQx5MSF6HjscrOhz37Q2LMT9d87P
4ipqRVSN1giNXEt+8lyVdtM30YcbmcFKBFqiYPPGaZpuGLMjc3Qy0TzO6cOA8rRjbeUeK5OzJMtE
Tla7cwgv+t4bYijypmP2cbS3MOBrT19MfQDrMjGYMTx6OBlpBx7cgz3+976FuYhvzeiSqglRBaVy
2AvqGmgvNDpxvODm+gBrk78IcSXx3Rry0uQE6dMYSqvHXGSJXRXoEh+uj7A2PYs4l1ddpmZuEP/H
r0R+trwjdsHG0ll79iIEEc1ZgECK2lLQ3EgoIcaB0Lt2tLduqmvTs7hMagMMTCiIdwqCsD9wTdQe
d+MastsSUByInWzoCqy8yBI5PJqpQMYzktNQfwns/6h9NKA+XP8AK3F6iRlukVWhmokspeLsKw2c
U+M5t22LGiIKM6zZkvBYe4VFIuHjStxyOc8n4kDyp41I/taD43qoqlpvIYbO8eZCprwEEs8jaXyp
cDHC2XID+PwJRSwnnvuz/BqUVMPW+mr108Y3Wal2k6WksnJIwf2QtCfbIsFXg2M4gmR6X7AdiVT7
yKAbmJCB6QTCQztPROWO9tPW6bqy8v7Bz9iwSSiRYh9tz84++mE+H9sgg9smEAA3YTFmG6H9HEku
TOnSrWMQgWztc2vbQhk4bl3yvTTBRo6zsiSW+BQsaEjU2xDJ8Rpy0DXnsWHlOd/Z8n5bmaQlLLs1
dZWjOT+dmvm+1D+sQcW2eSizbmNy1p6/iI4upFUzt/DIqR2Gr/5QVQ+yEtaOQr3uPy6jrRNwZZ6W
2Elik3bkE+phohPlTtRGHQfZ0pMHQO7uehBYG2IRKRvVwsvAwps0zQ9AI1MgZ2LG+cbT1+ZpESZr
ruvcbipkHy0/ZkPw1oz5Pq9dvoPdjL0Rx1ZeYQkbx92trr0uDI5dkMUjeeyB9W2CrfRsZR8skeOz
oMzH/Ts6FsBxEo99iEz9/frcX25OkCVOvOfKY7DMDo8N81pwH5hz01RwLMmD6AOgacFXwVh1S4Bf
2ZcNJNuvj7o2Xedv9UdGaFkT0c2oo6MYiwenaD/DD/HRVu3L9cevfPIlgrzPVV7jVJ9PvZ+Ggn2w
KvllLIoy3uIJr/3+84f64/fXnRJ14xPnhIq6SScNsUAHvgIJ1bP1vu29BAvW8KSKRN6GsJkfbn2r
+dW3YWKC6GDXkNa8Pk8rr7EEDDq2Ba4x9KtPdUXJocrgH8fFpNK8yrf29sqnWKLgomCaC9th2bGB
33pmKsgqwb4NlUNtmo23WMkh3MUGb1oJjgtQC8eaeDtrBi7Ov8vmZzE0aEp+etdMLVWhjVCS9w7G
iGa9q2r7ts7FUz2GG8f5yisspaBDKDI0Tdiak11I+6Mt4OkFK3r+UVV9mUTe3N4AZFu+XX+XlURl
KQpd2uHQtTUoLgya5U7oJtwH7DiT82d/6KOk6Okv3Wy5Yay92WKnz1MhQNO0xCnidXaC5PUcq94y
O5tNRRfnsKl5EdBTe+dleakBXelClLQpkE/WbpVw4jzACefFc92P1+fuct5F6HLyZGi59iCh9CdZ
CY1zVNjhZj7lwY5JNMYtjv9yCuhOpwWMr374NEBiEcyFvxE4L24nDL+YTskqKi3W5UecwKAKo38E
LAOJeyqS6y94MSRggPPf/4hsIYBwYx/5+RFsj8PYqSKVPHjxzLDV+bi4IDDAInRGYwmAqmMVR7R2
6b6daP+qZ8pv6cCkigvjQtzdE8W8ERzOj/0nhcRwiywJIiE8C9shP6Kw/Ai95JsizN9TY8Kjnb+n
KvPJQIsCln7C4+NjDqHuLAvs/Rm1A8XzKQHg733Icbp0ZYPFmusMMEM+ahCTpfriCHo7Z1vHwOWu
GN5kEUF7HY0Om7GoZ3Ba9Ty/6NoKjyLw76Vd/LLRt+AFQnfJxq/gLnbowSBgVNkWlfz34rrwkZaa
2Bljmcc6wC+VB11N+eyiutJ5/Y3l/bBAMClJHXvNt3CEOxHV/DjY9UHgWjXX5MGuAA5w3aeeDrhb
mztYHO/doLkvOvnA5uqZ9DdDNH8OuPMuKjddakOL0qphpU740S+7X6Ciw9a+/X59761s7iUWkjB4
G4QQHT9mIWxeeHRX2SqttP8Ghuru+hAru2+JfAS3DkDoFl86sMS+LF9l2N8CyGxnT3bwzi23hEAq
C7zDHPj6I5lh+A6zDi63jLwuYx4IXcKM5QBoJelCTFHnJKEPFG2IMFU5qSRfMrf8WulP4HXE9SQT
bfqd5fUnX5QbsXHt+yxiibFFGGpTlMeS4UTu6hmOfgBr72U+NceM1+3GR1qJWUs0cmsykO0clR8h
sfYENZ3jwCDpc30BXI7v3lIBLbKY9rrILY/BzFQMZDukgDBgrAL9PpNrb6mClqO9zmpaiKOqHAnt
4Ol7PkAEJVSH669AnN/dpUsBY3FjDEjXlIrO7rE2hO3tXplHHebyBpbaao5bVYBmYdOy+k+Gqu1u
EPeH2z6b7VfI4QzdMbLcNog1HMtfaWDVN2gyW1BU79iz0FYQT07oPFKLcDiwF9krxN8Fpsot6J3K
nfK2q/3s1Nc2e6VUoBHSd014B1dRmBJDVb98m1g7u4nFRHDoUL0Ej9Wu5c6LJINbSekEifR6GaWq
5hEov8yxE1HaJIWaOvCWMLsVH2oZqH3bOW6iLYquCs1EDJhafpPZ6LRHyJz2ABlzSBRDthpsC0Pz
/VC7+qb2LfvWIr24weHopTmtVTzCQhvh1HRu0igjjrX06LMDD4WDsoza1yYLj2aEXc7kO8FJVr31
5hi77A6aaPmfNp51AynE9r8IffEU/lYKNNxW7XLADKZEU9x3Ha+APPJASytF8SmD67MfjElbN0GX
iIKzH/UILl3sw02FxxW3veemtVoYHU953Oe6S00O/+PIA5tYORQ2R5gvuN57Yf9j9Dj51ue9rhKK
rvMn2IZJmAubn1DJivCNoYL/sR/VCCiklF4sfZftwRkrdqWAowKNIvNddRyFdTmCw+FIW/+XTfnw
FhWT+QqSJHmuwUz66NGm3mckDz5PoMeJNLALqBibOTxIaC//53PjwK+q1rAfaszYPkZta8okF/a4
A/B+SmEGWUJxrB+jx7lso0Sg05vYvQNyyzzZ1gN81YibDFg0EPA6EyxFAzIlz4X/Ql0FUodrxC0x
0/hNEBneRcIxr7BCbHfERMNPi7No1/j+kHpAEqYiQErrZl0A4jsdwxgiuOOrDiL/hO/ifQQrJJJx
NkUGsowdnRM4ZtcBsLCFeyRdmd9i7umB1E70sVWT/wt0H1BtPMHOAEG//m+eXOtJRbb1Xdh99GRF
usKrtlb+FXZo1UFlHvhToVURAnlc1aV1P/JvUjF0IXMZet9Bn9fjPtKK3Bs0ycu4EkUUpBAEq8ER
CkERPXAIASVW6Zo+7hw+3I60Dj/qbKT4xzRM+lqjlRNY8sxkzaSOoSYgD55neEIqaHGxoGzj3PYB
bNIhgfpaKzI8NAuyHZrF4DhVTvdcRWFwl5cCbi2Q2VLYdH5JdhFuvCIelKXeqlL3v2iHRj3MnGSR
Qs4+hBqeA/1u0goR13A22LPC+5+zK1mOFGe3T0SEEELAFsjZ6blsV22Icg0CiUFMEvD092Sv6s/r
dEZ41dHujgQ0fsMZ5n0QYNcVwhpAHd3vsq/RyTSV2VK/tm+Cih6YNDbew7GqXSupq/ue4VYiNS6J
yW0hnR4u2bqN/GkP1Rp+pCby9kHLwEIyHl9DuXu8haLItIMOBXhQJ3flXTkYd+XSUr83iLjikjbm
0QQ1SqxOVcWukuaINw2/I2hr1sXM+ttctNCOrsMmYWMOvTiThh5OupE1e7cZHAPHsGjYKF2oDRu8
cUjyfoI3vGdsdNRdmaV4Zf/VEPep1QLY5UxCBz3yorXTgXk1eos8RioXddJbb7ztBu2siLTjyjRk
xkacumzrShCWIelooCJby1GtSFvwXagU3Y46b/5C+ZG99kIvW9haljbuDRjIsLQYoLcsA4giSO1/
60NebTnUMvwYbLhxQ1W77MZ5rG5oZOgm8Fu5Qrzapn4Z5DskQzbl/sBeJ5BEE9fmQVLkmcPiIAI0
w8JsdN0OTr0PAzveeGwmz7MvnS0oXPx7qW3dxgHCiBhHr9qEEvgZ8BNVsNaqJ2DRhUVstQOLt05P
a2906Mvi6ODeRDn7ybqgkmvQbBUKG5Hpv0/S5Q+178p7p+3rDYxAs1dwWOfXzJmDpLMSgoG8x/Hp
kfJmsREkZFiptuE4i/UgiF5lbg/6adCAcE3m4o1j3x9hyRikPQ/0zRLVBB0wCEfVnNG7PKhK3B4n
6nYLj/qh4uSma53glmoDAd8oUu7DQJjYDpA8vQ2LYILC/NLtHDhopYsN3gZQ534C3d3b2HQhQEmu
9oYnuJNZCU/kqUu5cWqe4tNYqnrb7KRh8wP46wyz6Y3rLmDgs9dZkcJN07wIw6rHVlTFg9NPsJ2L
PEhjadeFW+igMB+mqult2xfZo1ZV9wtec62B62bRb8tgbt9raOofje3EjlZImblnLRD6ENbflqhQ
cXgDEwEZu6C5DZrG/8Go9A8uhu+9EqrYO8ZiJXmTg4PKd3fh5FcrIki15qChYv0H0EEcZAZLFEDm
Qf6TzRpBcPZ7WkzHtoiuxoc+C6ObDJH2TzR9q22pRookvi/cP7TrqmdT+uIWHP32DqBe78cMidFX
B2DI5z5rfEAgR7CwEpeP7sofTjIr0EwlL0ERtDFnKLG0zhK9lnBQX9KC5NamRRtIwBA8uIyUSh0z
PwfQ2Qp/B6gLXRFwY3cjjHwBEW+HH1PpsDUOyWlFIUsT+wK+vrKpq6RtO53WBNU63N3t+4g7Mu2H
eYD3OCzk4g5Yo81EFYhVWZsdW7ZADlK67e8wWpz1MHnFZhkiqLAG2E+mbfLvgUvytAfN8lteQ6ds
MpmGtx8pbmdUcsCBZOQwS/sq+DS+Dx7cZkxQmt+uWdphnfe+gnVRRd5s1/ZHNuIccolZnLj04NGX
1KqQIsnAZPnR0NrbTjmtgEdq3OVmmgXkUCIwMSsYBd8MC43uADEn2Ahd28RwWqBJNkYuMk+U4uIK
ApMPLITbLqo8w0rlSv71+OgfKlOa2y4o2ltYH3hwPTwZHjoEWsI7pZWv0mgKw/m2KvplU/kFg68b
7+5D31NrUjB/hRpusIPCfPnMgM/cKpbN9TZg9fSAQo63ptA2WCHOUgidUOiB1BxNiQux4tgVoFjH
PSKvKO69AKPmQyN2T7IIVNoikw8FX8AaNY0sm8S2QXRsAf56shy8Ns+Da2XQDc4WqQqyMLVUVdoz
AKsS6PbTJR18q98MUzWJVR80OABMG93VA8UhCEXPMfF1nkexagryY6yi8VvmTm5ioq65Q5mNgfXd
+46IoyJXehVmLnyEhh6yMGMlCfJ4uownNqriOz+snK1meeKMRYJLlaaLC+KwhSJV0mjbbiDrGZUJ
DBL9Oh3qspnWCI38d6eb2h/NApVJDVc7FYPuqMK4h4LjfRGikWMI9x9Ey6OfUxuVf6Ysr9McF2AO
s2F3WUMIbH4b+2iGh+pQ6NcoIAxnLjyqRoj3Vh4cVNjo39UhjUjiA1j3VksbPo2EsH3o+t6j6HsY
yQre05URJk+x2/hdGQbhsZuFrdNZ9uYON5aLMMoG5JYB6zusbCsNhqOL1iBlmPuwXPQfNpIahQ5X
u39ga8lv58w0oNeiZHnjUc5O8+IpCaiiFS+GeWSjF1fvvWVQrxHJ6wMgOjJVeQjcYaXyfdjqoYoj
YI9OQTLaBYif/W3PwHKPA9hXNmkjXPfO8dCwiKMSTbvGCUW0Yg5SWpgT9jmEjlCvwWXiOZumg6Cu
hbjtECv0HVZFF7JvA5YJRP/3wAKQLa666C0csDxwIyu2HmU1/ihbPiUQ//A2nSlrGIS23S94xZB6
NYQKAgc6WxJ4Yi7vxdJrAUl/2+D+1070HBkVzDFTtv5eOA7P4nk29NgpvzwO/iy/lTWfV7nv0kco
V5R7hbbImC7ScDiVei5QaTKf/gBLL289OFmvdDdtPT/fgCJtQUNYyjvcUj0sQppZJnPE1UoOgEI2
s+M+lHScoEwAhkM8wsVkhf7yuKcm6A/RHAyrEYXFTbAg/ijaiAC+12cpm2Zwy8w435ehIvcFY2ZX
Rlak3Qh+RF114d3pDD2Oc48ao6OLdIJ/yE1T+vBxKV1RHdxBYbrqwOObGRGUwnYbgwOBPBDwm8B8
Lmwa/0Lzih7mqq42gdDzL6g/in2A9bAFZo6uizKqQYDSdgvGSXkY+jBaB70EZcFx51QuC/9ZCBI8
9Mjz4OmrYCkpokwnsNgZV9M0YEPC9rOlAK/6w5jImcBT3lPgaUyiae4D1lR/usYgvaiVmEHNNO26
5F6bZF0xi9Sp8/6dWbDDl0DbImWlV6dQ2ey/1bKEDLYOSZsI1WGTMrFML2yulrWqiuhXPYanjJFp
9Sh9Ut/6TZW1N8Viwi2NFv0wAdyz7YZh2LQLQ3BUhlPVbjJLSsBzHMjWQBB+XOm2X7aMGDGnZBID
QIJwu+mgfPOOE2HYhMBfvAinc/BhKv/jaH9O+EhO0hAF4vgxq3NnNflk/tNowR5YVZdyY2fuIoie
EFwkreqqm2wWoYiXoqpu8JEurHe4j61ZljLA1ofJWWdgpRbCYWg3YPsnLiP91sjST+g4QCHGlnLe
zzgNdx5Eh4YYVEFxW2S0SytMfQPzQtkiGpKtSmVUts9EEnjBtnPxqAI3+BnA3QxeswTmdnjhR+4X
9HcX+fPjUBKxbUYvP5guD9ZTSN3bCBpsuH2dYQ13jmJMe1qgKKLx5xdo7CBEDsrx3lmE8x0uDOK3
aFz5HDiOyYBTZBn+x8aapJtharvC4ex5aR8UTZsWXsV1AuSw8z5Q0iHcnesMRm4B5A8aWMdgwUbe
4iaOV538jaJp+aEAn4eyndTFyuW+d4BYj0GWMxAPF0ox8CE2LR/WLtXjDnVNEusCmh1Z1MCo1s2q
nUHGVcSgEc00Jh1CssUSDnZEJY5tUHrv3gQ7nljbqj5UswekU4FUXgAklqIs7h48bPV1DqWYt75h
bFPbwMImcsyDwzCGSypQ+PRQ5PCqNlEQRLqDjXN/j/+s7r0m6DXErKXKY8W4/lksHixaSo6t0rFq
71MlVnzokf/7Uwm1mHmetzV0z1Y5Hf1fKBR4e93Af24tva5LO+Cxbio6ZKsMci9pNqFOk1URR91h
4maNUCUMEutS9scFByQpDa3X3jTX93Uw0vViK/VWWVfc2BDBG+GifOE1kn89juK9gdb/CmobgIdb
O+81ks0pZrCoTfvQdd4Wm/tJhvpQmgnYjo0FK9u4Jcz+YdTRa7hFGT92ouYVWqdkb8DPnWKfSnFo
Rwj+sw46xaYK5tewR7kuycGd/y6bbniD4MMUxMhw/KPmQ50Sj9S40VG5gWyEvyfAXt44tuSoLrEs
ge89WY9R1LzXlWMblGiqaYkDOsgX7g3zitqqi1nOhwR4+ilFXt2kgHwgqBS9RVOVC2fcLIAT3daT
wqkuEHhNdqkxik2zH92geYLokPo+gq3QxGYZBU5vtGXh6wzik6f9Qx0omkg6ye9kCqb11PTdK1vC
+SAm9G6R4+t7jp/54Qjrvi5+wLdDpOiN6+So+YC95kWxYwNv3YuwWIGyAdDqQgJ5fyp0HOCje1pJ
cJxHcGp0kUzwrtnMsNZ98gFzfWIhIamw3bKr27naCmSBm3aoqgQ7RaXeRIu7zOossVAWuQMLGzeO
tmTdRW15C94O3JkmHjVbu8j+hzfb8u4U5KUuz2AZtoCw/bv3dXiEHyqJ/ZkhbQQWZ0W9Saf5gEDL
hT4isrqSYuBw9bu97DaObEi6KKwQDVLEOvBQS4vrljQrWjT5U5DjitEarR+OL0yQztQrqL+76ezU
0ZLUdeYfligza8MzvgpxA607O0JIbAQxa+i0PXol9fOV4hX5lg0cEdckIF/fnfQaofLlreZs4jtn
wawE4+g8EsQ7TdrbIb/F0mhI0uqqfgKXEWIAkfWdRzrZ/g4WpHMCme7x21goZ6PUUN90pBrXmhYa
Ci3It2ISMX8v5lGQuFH59KNGGJxAxLGW6CYhFF5MJm5n3PNvbu+a3w1E1J7qqdJphalN4L5c73KO
nR/LDPKf2P49DONy3KUKyvdseFDw/7rFDl4OQdT2a5cX7RE4Lm/HlLDr2vjZtpfW2Z1yw1sQpVEi
MlPo44hpEHFBmmXpAVefm4RyvmyYzsWK9L2DmloZ3Q9eFwSxX7Q2HbjLfjHOId24EB4920LyFSAg
iPP6ob6HHSk/lsSBzFLUBdC07gcHZWlETNh63VHkWVOmxHe7NA+l3pnSyx58owpoOGBs1l6o8VUh
rcl2dhZGof6DE2800Dvn0gQriLrkG91IjZ6Hb+ZUkVPEEGr9w4tKb8VY1I9QjNP9Dc+Mu5vbsl1J
xG5vkjv6CEFQZAOZlz12ZV88u3YcjzqgZGsWk2N4/WVB7tWjVJzNvNxAgyPccV/oXaRnsgbByI8r
HII3fTRYGMer7h2l6yEJ+yCP9USaPRTG+JJMVd2gZlJPTENjJ5j1ZtYujEo73W6GiMr9mHHTnvSf
mu8459u7ajFsBxmk8YBuKST3i5Ldknap7lAwyl4VGfSRh0ykolM0daFtmkJqzODqg/EXDEHHjcpq
/5XbHIl57coRTl1s2YTMc/7SOSAr63j49yow6g8utQLAdlKW6P+e1EyXdnoY/HJ4odYfYmax3OfS
NsdZCbEpUKZbt/if00wzbz0zlK19H7yQLOp+RkgGnoqgD1KcUwEk77JiHYbCOYbQHrjxQCxKWyaK
Vyfn+hlVHXajOxhaYVtVkESdGjmtbQRCaaBU7aU+zvQjkxFKhZwsZIP6QxnClNWhvwAnG3FKRprd
+QZY/3sAM8YxIQA1PLahlz1nrTB3E4wvnmEHU4pdCSlbvvZAmHmTA67txIMRA7JNm7W/RjX09/A3
7EjiwWxOxRPK589EWPo8ok5N4qiDnidFauvALDb3XqKoMBPSa/KSLbCwVBoGhXBdfeIkg9C57lGZ
Y4vDUawt3H7jTDRbaYIwJ61YZ/fOQtsc5LCJQGOoCm0M1V64tLfAYcG8oX+aynLScdWq+qecRA8c
A+feQwjzi+0g4OhsO2faZzgM/0x5o374pZ4QJtf9t6le+mCFA3n8XqBduo2kMADZ8uVa8+pSg/Ss
FT5oamDhWAOeMOunCswYtFvUd/RjSJzXGhG777593sb6EHnn+ucCH3BKIcNUO86uyqP+CEWFHOH5
VN5HTjE+0syWD40DG11I1Kkb7lfRFVB9cOELz1U/ZuN3aJ2Jai+h5ZCOi/ISz1NTuujppAk8ltCu
b0rY902mg/YLbYp1N/sONH8o3Yw1JCiB8C83FBrvO9QacxnP0BHZCKSGz2PttrezW/ffGw443FR0
zob26u9II4rgDHYzDQ+DQ1sPO6iL91mCKwe1hRpq149tJFGbE6Msf5fBgGKEKrIpbmWxYFH0zbTK
RI46vPJaFCgR+LlH1K9AAS2QXRcocRTOX0dV4q9CzHMvZB+unTbrGGxzhEXBxrQLLh6UkIwl+YpX
6Cg1PRI7BCnhjSk8dixH+oc2nnn0jQ2xzyAwa3Sv4q6jzQvAo1DLzDP+RqVbfWuaCd0mhuTGiUy1
8UaULUypl1viAvFLe8du8qYDYRCKAnBtA7UxmWoURJky35H/ZXEbUh9e3PSaK9GlWT39/R/czpgL
+JoWOdp7rHF2JnTztGhwV06EmBWNajdF46Vef750/9PQ+aD/eq61Mjs9xOUKtHg9r6csQfbQ/+4m
GCcOWQ65N9v+tgNqvfECt9VDFrUIRgyKME8j7D2errzDaUd+9A5nSCW5qAxnJS33o8JUMw7XzKbb
NarbotWFpC4As3q0qxJqcV7Pr+AAL7Tmz0VY+rCsROZPcg/sdfdKFrRqVOOxK+N6AWBwLrpifRcd
EUbyfQnF08NiBn8dksjeMXSQ0UCDiuwVFMB/eI//P3js3Els4UxkGkWgPXwpkLyI7gRoiEKogkMV
wzw2CuvHwW2QLLjUIes5+UdYpv3CVHYkXoQbbhvo0L1KJcf7PDcMtajgq2N8hqvKe7CBgdtq9rTP
3lCBrl5BAbBfnMAz5ACEUfzZLzjylAV2ya5t+SOh1XgFEnZpeZzdHoA3NpBjb8ReQhGb0jBpxTU/
hotTdrpH/tnhnRuA4myGZh86A38LJxM+EmyCd7g/WCjKOfzF86YWgWzhbi2MwOPAoM8UIUlMC0ln
BMPlcN9Qp9jwSYa7wMn1FdOCj88eFp2Apv+82YhYEgKUY7PXaAQkeVe8FoOMYAICCfWJkUQYIzef
7/qPB5ida54MkJwRIJ5igKMsLlqE8F/TGGTRGbjHQPu17CyqmH2oIAYDM5mfSwh/3KWsrzFCLr38
2cIO0QKb+WT4DjfQfQ2ymVDLFQDxpZ8+W9ZUlhGH/lWznwYfIEowCF8/H/BLc3u2okfknrkoIZHT
L8b+ojxnoGeVDN5kLsrQuQdFIQU8yvfPn3YBnXQuXgJNniCjBZBPC5IOx9wy/GOJrigxXoA5snP9
kgFXOGLmTu9t7UDnCbrVB6tyE67nmvANei+Ft0OpT8CbCBG93CK8yA4FujF056EzNMbSk/bKCfwh
CNtFC/B/9wz6AFVfA+C/J6jsJwEK1MME3m01bkzAd02Yrycc+lcedmESw9Pf/9mgAS+M9rms94K0
29FxH7NQQ3+hXH77IZCx6I8nn8/fxxcYOnD/+6B+1tSF6rzYz9m8J43YEFnDfeCd5lfW+aUHnF36
joYvZdllYl9VEkCIepiyV02ncFMskG9xIaliV59/yqWleNpp/4zZ0uRBi7a/2NP6XkD52/RJWQVX
xunDH6fk3M2EDjYiFnCDvaUsBScJODaxyjJ5ZaV/OEr4+bNpCLp2jqyGFMVE+rfB4eugqG/GXjx5
4TUBsA+zFzzibCK49BsRAvy1N/DD2RhPbVpa7LiuIGvE6tR1gg7gmQn94Gv+W5fG7GxC8k6X0rNe
todq9tGVE9ph+Up25CtXNz7ofEM6qih4B5vNDu2lfnG+I1n4yqmGnz4795nqFtOPbrQPw9e5QxoS
Gkheb76wTvHjZyc/0GVw4QpIuK+Kco1WyXevFevQFNf03T+G3OIBZzdACEMBH2zccI90iwJcFMi7
Hs5iKctcAwOhhtxl6KKsWNaMwGFoAML6ytnwhiAQP1nKLHwi6Ze+9ZxlB1F7GaCiAhZOm6d1rYE4
y+fbuqrmLz7gLJKpeqCgAYMJ9qadJUr6c5Ywv3ruib6yyi5sm3O6nQU0EfJ8Beh2LIchHAAjyWDp
bdNkazCfH2aInidzPT/VdfT78zH7mLFCyblhywgtZhck99P8udm6GPqVbrx13vJfkqH6uXjyZYR/
VVMUz1PzNQtEPPXsfMhcAt82N+d7QCIc4IzttDNFV64+/6gPLzT8+vlZABWgUFRo4w4ZKnpO/gJE
1JsryQboB0C2pvmahcuFk/TcwqX33AYmfSWOOT/7m5HsRzRXd5BaOoAHdE0o4NLHnB0ParBB2NSR
PnhcQYteBvMvGrpV4rDZ/QFNFHNUTdW9fj5y7n8SKP8v9cPYnR0YsiUBDAytOORA6r8HVnTFVqP8
5idWqHzcSUD/Ess87ezhYMK+ebzqXx0NQBIEcoobv3CrRwBbpYSMvC2fWFTB7stOptiitWjfIxnK
V/Q4Qo3KDNRdQwNfEzevGEANbkvTAe3ehzqM+sSBO/aRnfhM8YjumV1BqFyV8aReivKXT5ubniwg
oip3eUPxF/PqB92PsAX+xysm/ctdoEYXZ5CB6lBlkd2LaFS0lbiqVuj1mJux7fsGtxHpfxUzes8G
NZKk48RdBy2BMdUEiAr3UCYis3BfKeuBG4lA2+W0yE9xobuZnMlOaL62zqtvC7umI9TBgmAadrnj
P2aVb0/GGuUWRera7vzcgYUdqcwAQEv5u5YLFMuE4xwLICSSRYQwrULzN4XjzbiS0/S9t5kHeIeF
E4IBuECiX7zORqOfl4pXZgXZbe8RQ7r8EbVk37086B7svDVhj4Yt0GgAIHs6YL+7Rv7JOUU7Y0FV
P/V1hWbLwn0XpyM4hPCT5f5Lbfpm7ddLt2dzbdeAvRG8K0RjvxEIYumYVg5mHY6UAgjnHsSyTJkg
LtgwJaX1R2BYSp+tfCDS7gDpBfBckT64gdo8HGXmQcRBfiIIdWiVBJDZhZ+GDm1N8f1iAm9n4d26
UGG2VRDL33Ni6JbZjEgcPhn0DyNZfWNLFbz6o2m3bckzaAhREe7ADGRbbw7haJAr0OlBd8MgQJ0/
gmDW0s+/BFyN9zqM8k3pA72GDi3gNfk8R1lCrZggSJU5NvZH3wE0QaF92rikArQ41ySGb09z7AIl
wSEKxUqpokxIX5p0iFr/fY4YnI5C4HliAB3DnUTFdKsQl5dJY4vlPoyqedM1tL9l1m/uGirpI9ID
BxAJ9KBgzopWK0DVIjdpVTaDC7yLKAfYLhP69PlOPp11H+3js3s5qjw9syrqD8HsHeb2EVy+rwTZ
kP49XV7/hL4tADtLnsMDLqLOK9HVHxqyXZgv26pyrwTA/9GlPnj7c2W/DBJ1c4M68kFIDFoLZev3
uoFh0khpvqfjWN+XMm9S27lDlgRQmInW6Nnad+o3c46+fwTYtue09G/OhHiG7ImEEZHsaQN4PHrH
cVg1or2SPl0Y6XN5wCXqZmrrsD9wauakUY1JIhhRfD6NHyaCGOyzWD0PbYRdM8F/j0A/qm6zgy2q
u3wZn0sfMNrM2MRA1ejzh124zs4ddWo7j+AxL/1hgZQRcLrwItkW+e0grkmEXgjSz5VBSAWPCgKv
hn1IzLbNBPqQXb+SAnX3r33BWZgOoknBZ9SWD3MXhHvolusW8DfJv0HOpfmLw1l9La4+58ZPTiCc
oECNbKIAmgDE+zML5G0TXdM2uTQVZ9dw46JzHlXtcDBRv56WMpn5707AmeZaYnBp1Z6dDwOFCUxl
GkDdqPLjbBnegOu9kmBemOZzOnzQLUGdj6w95PPwxLJsHwmWEGMevjTJ53T4bo4iZyaRu+/VPCYK
l1LizzVCDX00aCd9bSmdU7mLsK9KGLk2EGjhu4DQB1GI+8r0fxSdr5ykF+bgnK4NtMbscaahCRTY
7mYORXG3TKK9spsvJBPnXO0p53C2Qc0ZFMdT1Sg2wdsYlSs2sripgWQq87UgXx2t0yf+cymoBdag
J7kvGIRDl9e9C/w9HAOSurxSRP6YBIyK8dnOrhbgWicQtA5sk22K7fTU7Ic7e3S3wJ0nQWKSJaHr
+Yavy223b+/IFlqnW766xoy9NFX0f7/PW+ogyhYsaeMXMXqJLPqSiCU5524bhCgD2uVQairGZ7DE
i9SdsscWkpA8gB3M5zvm0tufbXYIlI5135ZAwoYWKPbsoWXXhJIuXFDn5OxpLIDcCVm0rzySZAB+
j2jL5mAXDOz7BFkm1XVXPuLCqXJOrSYjEI46NCFkeKP96IXAetX9c7aIn58P0oUj95xf3VpHKxsC
K9TkiZ45zBnv5l7HHUzaP3/ApQ84u8uV12uYQfnQDYf9WpRlPQRR229NkH2Few6/xtNz/9mDTusq
m1cewE56PFKhVh6C8M9f/UISek6sZrIahFfYGoYsL7S90QU/ZKRNouV58a8Rd/9b8h8Eff+VmP55
/xn4SnSmVbjPgI1Bzz3D4sn9I4i/2R83qvNnCFuWD26WRck8QpF3lA5Z9bIOVrPk6q5lsgPQrW1v
mhpSNejBh3Ps5bXYLCOgRfDLViijO/UrNDr8K2vy41Y3Jf/PgIICeJoJiAuXtVuDsVcYhJ81/Iji
zrEFhPY8cBnh+aVWHQnnJ5Z7qoD1XkGnuNd5d2VlfTg9QI6f/v7PyJ2KfLyuFzAIq9eqvamAgIQX
j172k5NfecSHuwOPOFu8zOHFOA++PgTt24DcjBT9ynh7gDHXny+xS7vj7IR1ACVpHEBn9y5DmWCZ
Vs6pK0m+WPT+bwL/GaJZekXWEgRUzSJ23PC/kLZJo158o0575QC59AVnp6ySjBOgq5dDm9ki4brc
1Yu3qkRXXbnRL5y155gg1CSKmUxAsC89fXLacUihmPuG2fdT44jHuVzSHKyXK3v+0tNOf/9nxEK/
ZG7W8mDfSP9nL+x+IdEhsBpwR69CzSb7q11yZfIvXFDkbAFnkURq3vTDoSzrFx4Ox3Yyv7+0rs7B
KMoFCzwr5HioOwAQ26n+TcH00xNUDT5/wIebD0fA2bFLQoZCV9DRvcpe2+oeNhc7MIbAwlJrIMiv
POTSAJ3+/s9kgPfeDQVTcPQtilt3oftZtlcG6NL7n0VWJ0py60E64yBPwj4Oi6ItenPZKwrRzXqa
gjEZB5L/+nywLh3y5CyxGeBcmPtjT/eTqR6GitibnCoAvxjYViApQvbLC6ncdp6z7IFaMuui7f4w
y9pVyAgsG+FcE4GoIcetrgkFf3KEkhMch72thAfQ0UeR7kfU0+5IXSSxn7/0h2cfZvhsYxvIrghR
Y9+1RqcwSoXnPUsa8UKnx88f8OHJAUees5KKI2eNmiVH6DFBfV5QAL2Hd9DS5yuH94dbGb9/tpX9
KSudoO3JvkBbJi19UGgnkN9X0tXgsuYZgHVZqJLKAob+tS8629DuUOeiqiwoydw/DgAEDk72HIpr
ef5/gcf/ixXwRWfXUR2SbgA22N3XlXkcmvqZDtNqgVgDKH+W7weO6l4ofQkTVT5sBdXla8OBDMRv
jzDwtN0K/irFlfVxafrOTgBHDY3PRuHuUbb8TcvibgRuPYG03ZXB/HCH4mPPNn8PDJmDOlaw19Wc
1N0zb53Yi0wyljcZgvmvzdjZMdBIWQGpnZNDkIOTZe+NnmPabb724/R/jy8l4EQE61dc7mFHV9AL
yyB7QFHuj6AT8fkjPtykGKTzg6XsJq9TmHtVRQkrfxu6W2qVdvrKHj0N9kcr7uwQ8CDFYkzeL/tq
cM1+gLhFXA5DdGWALkzxObQlHAawHpeI770Q/eUoglgYjdEniUOw1qz82hyfQ1xKiEW4nnK8fSYd
5yX0O/A9gZHYjbnvbT+fhgt74RxMIqgPlwrhT8Ch3YRVDvDwpqPXmvwXUG7ROYIko7asx9adD/lS
FEUCzHn9KB0IqyqeL/W6r8P2vQGAHtRHVjIIk4SG07jpMhglN51tXhoV0D9ZD2raQvLub1ArxLK6
ZPOVOsXH/VTEyWdngebjWBKQ9fZotIPnGuYxKM/j/3F2JsuR8koUfiIiQGLSlpopuzy1e9oQPQIC
gZiFnv6e6pV/XVNEeNnuCCg0pKTUye9EWEf3ra0BnYEPl2hKtUVV7t0YeKcPNbtvhIiJd4HbcoA0
BeqJtjaRLMaAgt0JV8XK4Fn8NCNCjEmRNcXQu1DXkfFFea26d+sgPPizJyHRT9Wm8IcERqxt0EAO
jxQ88tk/bn/fwuwLjWbF3VWDAhIBUVwV8Ig0eLge+pXd59KYNRqvysuqmJqrqeVYPdOurXC6qe5p
4Hy+/eMXQpOp5lI6HywIrfm5kg8VJ4cZrs4NfGvDJN197A1GfK1atwuD3IfbYll81UGYbPKa7RWK
CKI50e1KO/1LhbwTA007Id0PSSJhphrzvo3H0tpWYAVha4rbyCNYCw/JcCLDd+rbG1Qj7mZ49PbF
99nPvvAJlYz0Ow55K4eTpS4zojFHMSSBFEPF0CIX36AfoLtxTNpNEbrZR3wpYDRobMo0sSEdAIAg
ZrIEEK9GNqLes3DlAxYCvumM0wg+k566FH5AfWT5f5KCRnn40Pk+dB/zypq40Er/ijzenBpK7Oxl
ObHyDLqMqjZ9gcsEFzZQzXaqmzU+5MJLTGkUmVVrucqFg5V1hYiFSb0bpUy2id2KDw48UyPl+RBI
icpvzhUpuywaMzH/rLnvvtZp7T4NSiHiW0Ba6Y1DHfYbtA2wQ0oNB/ct72ukIUOd4mbASnBvg6rn
wQfH9nqasFEQXDRBs/I7FyZ6cP37m/ZWXo1KEW9WsarmJwochcjGiAfwdpx/3p7oC40dXP/+5g3E
TkElGt0pTjRqgAEM6A6htpxdUxfeyrhfOCwERjREbTHxqU4ntPX816mBRZmyRsU2tigiqkcPVX6k
RLWl1el597GvMlaWPkUlryR1d3aTwNqNmf6WO+2EY121MtuWOsaIj00xF2Hm4yt8EM0ftSeCBznm
wZZn9Cq2Q83t7Q9ZWKZMY6Ekh6sWaKyoTsuCI0phdzazP9gtRsSrynLIHCXzM66iQu/Fkg2ofVit
UMsSPqb9uNIVC19g+gmNDg0a8J/zM1DZ5056n6DLWdkaLj3aOIVqn0957hEFnmB/BwVgnOX1yt7k
3bsu7LqM/u37EjuTMKBx5ykCXkkux50F3gjMp0BJYrKjO6sHLR3VkdVfZ7TqlQm/9F7nv9MRaAwH
JpGSxCksj6e+klFF5I6Bjwefs+lsqf6bzRlEM9iwrHTQwsLhG+OANzn6fO7ss1fB8KmeJih7oLeJ
OJnwUhi77NsrBe9D49k0d6Eqg3YXLRv3ZfYwpWJXpWxtp7zwIaa5y6AqUAUJPiQvIRDalcNueE13
2dbdijFKfwOuJi/1o7qUu/RBP97+noU4YCqrtUqEBmqwPdszPeVz4NwD/q1QuTfJbUpQjnj7NQsj
3VRYo8Dd7VokNM/Yp9gnFKlWr+AZrhXzLX2EsQaAlA6kCqyD4pLD52tGKgw1g6dR8nk/OvNaxvH6
tHf2ev9nUKIsXQ6QvJ6d4FCnD0322FifPtY8xqyhUE91MO3GvTcrvpQ0f/GzNV+EpV9tzI4gnUro
vQInnv00h2E3O7qkL3HqKlfu7BdGrSkyHoVMem+GV5DlgUgz/xhzGYXJd4jlIrpq0bowfkxHj8IO
ksRy4A2d6uIJREmIY7GB/lDjmxpjOulg4Aq3FKSdo1b8sdUHN4KmlLggCpTJERZHfS7UHaQY9QZn
9eDEUuKsrK8L8dbUDXOnZ11fA9rX9iXdynEgWYTEEhCEVVPuOsj1qk3Df6Qt3+uGll9uN9lSn1+7
6c2ma6jSNivs0olH4oMSNBefOLNJ1Mv6UoziU11R72PB3RQUZz4b+OjADbYNXwFfBSB122Ccec2P
vPuQCQJ8wY21UnthkusAiu+SDyNYH1dBQ4pUf+uma6Vs3r/blXeihykjRplxEQCziGyilRZ7BjZu
3Dt18ydgHmBpGnLyC2lbeNoJ5ImLg5/bxbFz5gpQZRgEwxRBAPUQUVznYm3omhjKV7UBzc3Fs4J2
V6t0/maXpIxy0Ie35QAM5IY28MgApdZLTrjq8+McPbWpmd1vR53QP66w2QmGaB6SQ04eXqiHglkH
gKKt3YOyQXqf3OUZPKXnEvVV4IMDmiFU8IV1PPzkODMcmvwp915wXOB7xZj0Ua/dzPfWJNI7EvQU
UCm/AqGe18kByrM0Tvus/omsE/zvSgShzi3EBvA3UDPysNwTHMxBlEZ9uILo7uAXVrNLQzw8Itkc
HAHHDF5BqU2RPh/sJ1BLpvseTpJx6xTztmSl2IzXOlK7Z21UNn1yBHSwOoaFA55CFlpgNnj6L/Ym
/sGDWiJqWQqcotV7n8ZCzGfL9u0DNhIjrCjIuAXByI4mEeDD3am6s1ClulMkVS8DfPaiFrCeZ2JB
jAkoig5ApvTIXjW2OAFzj/1ODlV17QOEUjtuAW8SIGYKD8QUVTbtFwDB6IGrib+2Pmon2gbHQreA
zBkAxhzcZ9TE/uw9f9oiKy9fGg8WUnNWD+e6986dNwLaB9DcScGXaVePGuy13m63skFJVJmT9sJ4
4DzBHzT4SdMeqfe+CXBKqaeTXwkgOux0OAd8VvdMOel+loHGo8BtCEL3V2t3PW5DQNkFdDWCUSRk
wKjz24AqrSOXZY+WsMhJQaW9D5j4nfatd0LO1H5x3O5TURY9qByc/IIgAdwdVjfjNwKU+GYCW6mM
cKwUTVSkHt0AwCT+AiMjN9Ws5lPRtN02lGW+heAyeOTQNb+IPlTA5gq2C6XS38CJrV+bpu4u6eSn
ABDMfwELaiGsVvwBdJEEDaCy+y7oXv1G5ihXJiM6pBZnpWpYGzh+s4ciS0ZU1Z8Dr80urEELO4UU
pwRPPAFdAvRkKTyxkWNXbGXoqy8Jn6Z4prl9wCmaAqSNWke79vO9PzMvqiXg6aVftwdJNP1JxCzu
2hz133Y/i18WCFonNqsRW8SsPVDs9ne5Yyco/oJgtcH88Tc17BruWg+UwZBSfKRokg1GtNyyBilc
MPv/oW2yPR+C4RGEWgjV3ZRtQXqe9o4rsqOXARJdIaSAVgnlYqjJRjHA/ItJVVva+oBUJ8h/fvXB
SXkqG1BcBnhLb2UxpFtP+aCoKMcedo3HJhArexiUlzgQgIUFjl9nWfmmVTYqCVLAHp/akNqPRctB
xAprGau2nw+Cdi5uYPmfhFaAS3o82aYU1/sJ9fOj7zASRqB1JFhXA1mfvEaPF1ZVXIDq5bCvws69
KCMB8tKOSFDXUI8sPCpZVN8dVF3kMGMv5KPSAlC+biCwsKhQ3vAA+k14KV2Wfvcd67MSog0QO1qc
NTKEkB0oW2wvmrm70w2UfpWLl1hibu6RgxkA4MSVkV8hBVHB/wLIb1LrR51hFGalr7d2k4ZngKmH
HWNZu2XS0xHtq+DiAFN2UUjh7Auclu4z4NfOvRM0nzGq+eeE2vQVY2d6RsJ3Qjy1us4D+2luWWSX
2otmzeZD0RLrGVeP8iuU0TYKOrJxI5JB3hFVUmubTEhTyp5OAQzEZtjDy5AGSFhLH4EUlK6jM1kM
ifMBc1OQjHxqyxy48gwATKvU6ns3tWQL47N2Z+UsgQFgkbNsl4OLiKkAHOymFzk5lpKB35yV06bv
2+nIKKUPum36LbBQ4pJDpXEE80TDDIgh7RYSVxzVDImkTbn9MFUlfRQZ8D+t1sMeMxjDtMZckEEF
O0176g/TFW8IHnYHt90R/r4namfyFfS5bkvtQt+XMu+3Ts6dPWdVeCH2xJ6VgNtMpsFKYQNObig3
cB5QRw0dcUvSXx3wePt6aLJLioizka6mW+579aZA+VeUMjuJJ2prHuV2Mu/zq/ioYAx7IGy/SpAe
4V34yKASea6Ktnyxe6ie6opXO2CNi3sUOYtPVaGSSOhUfip44RfRhNFzamob7jQTsfeSAnoLSuA2
d219orNrf0cu3D8moHADvynZBfLeKgpx5xnBT3C+DzPAeSM/n+AEo137gKxK81ThzjxWpa6/eGCg
7EpaBAeoRMPDOIcK/7z6Szize6rnvPtU0wJLl6yT5xF8vp8ZZIUHiKaCJ9q386FUDcc8sdkG6gvw
pa3GP4GHBRLbUHd3A9KcZxfB+xt1rOlT2cvfqiQOoF7AjnTj1JQbhfT4/dApdXGZ1f0YXQmoYZvC
kmdIxz0ctOa7cdZFhiZWdI6w2cZiXsAiAgEco2hXCNgtRMPoNlvX8a2vuGfkL3Afz37MsD3caoSF
B5L2/FvfAZSYkKzaEFsTtKTdvQIrhyIFy4c2PHAkFpaEt3c9meiPQWtQGefZwYVlnVmncr5uxvqh
HV5624N6Vnh8S5FxPyigoCOZEn1JZC3/2AMH0NcLA9RPXYmyaoRTg53lX9OO53eZx4dnxG19h9BL
QQbR3rMo5+quQYg7lpbF/tIZ2olt3fQkDkZsuioeulung8kHr2zUzI0F/zpWlre3q7o81cIZjwNM
0M+OI7Ototp1cIlFQauG21TMM9SqR0k4peDut6lAOK/DkzeXgCuDoP8rJ8OVDcurR9QduysZn4WD
nlkh0rm9O3esw81fjpKQidN6Sxpr2FDAdFbyVQvnbLOwo4Xbte+1AYsxD2MUuQ6bBOtSW9e70PKs
j0kzzAIPLwQZvBkhzbCHFvzGntxJYd2lfNh7IjsBYuchMUFXzn5LX3RtzDcHGeTOQwRRnNDqnt71
wEcFaQFj9aI5JZZYETQvnF3NGo+0rVmQD9KOe2uWKAJExZVcq49deraRJ4YrZxXkM7fjpm6+wEce
IUSGa9W9Sw83zkVhDdJLODQwvvMBoJ4Bn41ReCg+lhJyjcSE64jSBd57OLut9b2Yya+RhCspiaWp
YFxU+RN0v7L0UQ8BuGUE5ulJyuJiA0B5+/i71DBGusaCqjHwJ9gLNB7pN7NSEyw1pm+3H7704412
aca5LkqB7R+2wtXe5U51nMkMq4k2GFeqqheO72Y5imhRvopsDaaYBYcWb4AgeHLhda6/1WH1rKX+
c/tTFmaXWZcSCIfMFSDUMQ5Tm6ZVmxSuy+MAvykAQj/2iusnvpnAVNqB65ejA6R0s1HOr06ouGU7
ibqO2y9Y6GuzJMVPbfzojoJNL7FF6oa7rgg+NkzNehQxjbmuReOc0/KLhdWoa586vXbBs9TH1+95
0zBNnrQgsaRwTvFg75NoLFPcagsgGosDPOnAJOyRsbndRkvvMqLQLErArnokodIpqc6NFx4G8KX9
FpzwwbUpCg3DNWH3wl2caSLI7A7ZGjZD5qZctvVFDto88YHv7rHLnwA7Ao53gkoTzoLb2x+3NIiN
yY7dUwXPLo9jqceVt6/oGGnVfJkhNAMEuFjJwy/k8UxLwSKxcxR+p0ms0+ehRiVwZ2+F/ipSEYEj
sWuHb864kjJc6C2zQAXsvamBaw6Us/IvVZ/7/hHuHxP6Kre+3m6yhRBmFqbAfqsNps4SZ203p8pt
fsILa1sP/of8nXEMMSb9HCQpt2fPibUHXrTdkC/D1OuV/cdS81zHwZuJ41V1kzOCRB1ImzQiQX0I
KKr8nXzXu+rVYmt2mEuNdP37m/dUFqzucRpw4mbQf8AZe8l7dZRFvfYdC4HLrFAhCvhQf4I0xW9p
fRLI2V76EYmI2128MCvM0pS2qBzUeOLK8ur0BYj51uFf6ZTvamvN+HSpfYzdh6yY5bEKHJWZhQcm
wt8JF1nka39lv7zUPsa8ZrThnheinBHHTpAbmkM2yNPtxlkaQsYS3jkFcQbtYH+QgrXQwLjsL1D3
W53hXmdll7AQB83KBxymkEYgGpSSEniEnDn9Ixi3xbka5wf4LOwpTfXOStLgY1HQpKB2CgjdAQfV
uPLAcJ7+Dl6ztfMfPdIYt9tsobvNggfpV9bk1rhYneFFOCJFIeUfr/5x++ELo9UseaDEcoGSICHO
FM0RPoevSLeUG2tsHpBRcXe3X7IwoMyyh6J1AXEYXSe+Ug4spV9L8EFWVtil1rm+802wQBaqDzsv
DWPZ2DCEsJ8nC0aKwYqSYmG8mhxN5oUd6giv1ZDchRdfC+N30oc4q9qnunXh7cBRLXa7kZZ6wpjV
IXfh/dcl+syaI4Mnmit+5uUYIf23MlCXWsqY1mkBZluOyrdzg4sLFnwn6sKDeqWLl369MbGrws2R
moKCBSUCn+sKxcIOktECKuiIZXItcr//CeH/FT/YDfDQqZrPXEITSUj+VM8eQQpRrXzG+yM1NKsf
BKpZOsGkE09JDbhi99vi4YqI4f0WCk2/VKTmhgrVfIhLnnsHKM7XOYd7BFzycK329/YQen+0huz6
6jdzoc5halsr0p7dSm86HzebUnovogheuhRQFVXxNbXgUjtdO+jNm5Bn5pBBiv48zBI3B633lZBq
5Qy5oNwOzRqGlpMSrKQaD4dnIrw04DVm126/mzN2DOrx1E72ASLLz5mevxOneggy+m1ixWOv3Sc/
r5567rwwx3653aj/yhb//34yNHmedmsDOIN7q7gYQ9SJB8nVeYNPB8+3pktYNenDXMr0kLi1PFsu
HFJLQsnJTunwI0h79kxHhbooTcWLC+pLVFll94oiJdzSD9WAf4Ne8uI2ULb0wwxdtD3JB5eM5I46
8jd17QmC9ZoMEfOYeACuyr+bKvBnABREziytyicNu094LUn0cqvJoYRf/B4tOEXWMCT3CU4zZ+RB
nPsSHp8njlMOGD3S2Tt6oPnGZiC9WhQXPjrsRYy0X/mtBKR8WxHtHDPl8B0CN1xVOFYDWTrhmVsi
QckoVGQ6wX9ARRtuWIfIqJlML4Vi2ZdkcoIjTC/q/ZTC8KZyEZb51I+XgQX+SjRbGoFGuJRSMUnB
sQVKRTxQKk+um6xsUpaijBkoSwYmtQ85CwOP3r3jwZOrVg4z/04t7w0mI05ODbw5StdrzkPsHuQd
KnybLvLugqPYpLvqSB6KU/Lg5lF7wVHtXjwMK9Fn4ZvMohGGkxqUDqQ6yxDGsDsxCbD4h9Zxd6QI
p7W6+4VOMYtGMnG11YYn29nW80+3nr+W8BpZWR/f39eFZrUILqZ8VngBiVttdXewU4W3xuTOu75m
0w7Ja/gRdEG4Tcu5/3R75i+1mRFOKbziWBZCWuOoQn+fmjarcWene4D8x7UD4ULINosVZrvxqzCk
BAoLErwCRaMfijwQsUPSbJPUrX8ArL58/tgHXbvtTdTOgoQC82Hrs6J/CjlsMg9p5PBDSCAHP/q/
T2/bMOhAaaWxj1gHUF/nHso8vPrrzl8nVIttb3/EwjoaGhMfzDLcLV7L+fyJntg1S+rZdXQ1iZXX
a5rbL1kayEYIwDHXreqqR4K3V3Gf549MjCtbyqXfb0SAoOZDksOc5dzl1UtqzUfmTLGn5acsC8XK
z18YuWY9gqf9PMB0l+ceduBzBxPxZMp+koR+vt08S8+/ztG3A8ktWw7LaRZXQw3r+lzN8E8LK5jG
DdNKpFzoAbMeAbQb+J4A/hjz1CtAspx+NW64kuVd+vnGxB7h7wx3aEZin0H3C8xa+Vo3uDqewP1f
+flLr7j+/U0LNSlcw8ENxNWGqrN4HBqKFG+xT/p5rYhxIXKY2vspsayCCduOGU2/JVefOhTn/q4y
CG9r/SVX7oeOnxBG//dLOkyzrqJtd26Y+9gqOMSVVMYQI60pwN4HYzhhYMxouyhqEqSzH/sFJEYK
8iZgYXwLlp5sV6HIpQXTqk3GWE/lPbHX9PcLNWqhKcDXfpF7c1OQGJ3y0NDJeVUqt2LIDMRrSr0g
6i2b/QkKNX3pcGPS2A5fadKlsW2EANwTOnlBaAMhybDNgm8KJp63J+bCk01JPoFwIrFw93wekOaI
8px/goPxyrMXFmDfmPQ2CPwkzPv23OoWPrt8NxVnXw5xZ5c7e36h9evtb1gY2CahZPYKC97LOYTy
ncgh8Bk/ZSLXURq0fyUXDwKVO7dftBCJTU6JrhOtOj8HkhXOKsChDGUfScZRb7e2Z1mIAmaFJ8Dx
DIbjDigcBTSJkCyWpwEmSlsYwncfuioJzWpOPBilVDrxYRTB+4sjHPihqdndVjL/dbuZlj7CCABZ
OueQggwQMcFeKYdvMe59Ng58lD/2eGP20wxhS7JGniWHLV3BYwleKKiMx4893ljJA6CxhCo9H3j8
YUdDJCagB/1MeZ2v/P6laWFM5mactDvlKKmCaeiTTKqTE1hqA2bprsxgpwGR1Z0i9kpvLwxZs8ii
7IqwCiqFE93UuajdTTKcNuFHBCorBKF0f7vNFqKIWW6hLY8IEfr1VXT/OsrkrmDpSnXVwmAyqyqk
haK/EGn3sw93j03twuLo6pOcFd5aQnDpxxuLu0iRaJcTABmzNZw8Oh3gMLTSLks//vr3N4t6orOm
c2fEbfheRczaeiiocfXv242+EPbMIorRRs2oLe3mDOO9YVuVyVcAoJ5pATPIeoR2vQjFyvl2qYWM
CW3DOy7HQo6SgVKcXLg9FkH/cvsjllrImMyQC0OxWuDoDDLvBgrePgcczT7cfvhSCxlTue7qFJJb
HPknOJc76ffwejURvoSgasK7emV7vvQSYzoHAYqWp96jcZi5jzDjukwdUNJD4EOtjYUuLSE1vf05
C3PZLA9pUX7i6LJJYh6MuwlIq43wQnujpc8jl6uVbNrSW4xVe9CN3ToaE86dj8jZRZMHpz3gbgTn
u499x7Ul38wKF6fIyiMDjS1vDC6pBfdjrwuTQ8Z5d2Bzxj8Wyc2akYHBQRUcChb3LPzuCeDwgMQO
cmcltC7MCrNeBH5irZS4vDlnYD9JCdcjb+W4sfTk69/fNFDV0sCXvdWeYWwMY3d3dGAunbYrT1/g
28CV8r+Pt8auHWF+C/qolI/SC/K9G5bhJhuFOpWNQA00lvDmsaBQO6CKOYHzZ8qA74f/WNRXHYcZ
TTcfuFzLoS+NOCMGQLzEaOgCqS+KGZf07QDf0ikUfezkAz0LwtdoWksvMuIBnMUIqtmgeIAUBdes
szf+qgOn3+HwnsHu1K1W4s7CCm/qsZxaaOHBvuyMJNNWOH3EUSBPhiIKrDOrykuNM8rtqbQwUkxe
tqsBqxk5btiH6btVkONUrol1FtrK1ECyvkS5W4Mnz/AsniByYSj8HJOXPF/TxC2EflMCiS1QiWx1
1mCUF7yNWjuFozNz6BHoCrUSAhZ6wrzbDasqHd0xFWfp/e6qEu6w0HJDStrTZF/Yd23obW93xL/b
+nfytOatrsvBZKGgGJ6rROcHK83LQzqp+Q/KcXZpLul5BIQrqnwpnyh1s8cEViwHQUJ1TAAiPBaa
DCs/ZWlMXHv0TfTQg5NPWZm0ZxnwM6Q1Z7x+JXIvNKcJ8XaInqxBXbcctvc1VeTbYAcqUnXzFfdU
WzqIMhKz/bGdnyn2xO2Dz0OMkbhw53iyqnpj9cl9asmn21229DFGGFRZRxOUMDhxj0uHqOON3ASy
/9V5WX8ox/CxQpVB/un2u5ZmkxHiXLhWQC1ekriDU5ErdnnyO+CwGG39ze0XLE0mI7Tl8MG2Qbyz
YwlhOxvbz9k4nZ168D74fGOXEyKNHYRDPcdBXR3aCrVm42drSj7W1aaK0lFe105FAsSMJCfLuZaL
jTWcH9Jy3N9un4VJYeon8zThvM1bHfuhvri8OFYwPLn96IW+NWHeTe8Mg1eETiwK71xMBQgi8iSz
rwldaZ2lF1z//mZCZ2GPNKPXd2fltsc6KfyIpO0pnbJvgwBP6PZXLGxjTQVlxkiKu2zw+ZMAOkDn
i2ONEbFQcJD91OGaSdtSL1z//uZLvAI6yrLBKOXc/jyT4QVH95VdDcMj3om/JsM7oL3IcIa2gQaX
X/LaenZt3LtiTblgFmwy6ZzbHpVzti7X7q4WTP2AlPvv1yTA/TGbpiS25uY0F+Cm5LA2GJqt777k
EMXUhY2bXrK3mxE5hHyr09+3+2qpGY3JPgnwWe2Sohl78qh7kDoSur396H/t9V47GhM9AcpGhiiN
BS5F5oeQjH1cd6Xiu75R4q6EA7KItGDwvEDdS9luSsrbF0fp+eQoyKqjQNcMBxPXcfbUc3W6mcMa
V9yNan5NzdjDzzvMUCXL4Uj/CIJQD3ZyMab8IGEHvan6cv7Y/aUpzcx7WNqi2MyOnbpCoVifR3M5
REPJ15STCxHXVGZWNiR1asLyYdeVOvcaPkkouKjvMsvKHm93xsLEN8WZsLy0RBegnzO0TdheyFWY
7T5pvjJn/jXGO539T1DxZj6OCtFETYGKpxpQJUvmdJ/zsH9E9j4/tpVTb+0qGT6jrAdgNF1IvkGh
VLv3UIV0VNxj2yGYxbMDR+ytbfe4+aelxoGRTTgT8eroy1XL8qWmuPbCm19KmCebsYBXyZizC4bU
M+A353RmsSZrvJWFWWWqPG0oG4Tvc0hh0+5YeUG2qRB2VxaJpYfT//7+0EIOLlTSjRtYCCKndbFo
vrLHXXq0EYYYU5WA7bc+i0w138noy0sQNP6acmep5Y1gw3PcahSzEucSkuqirA/Ucc6Aoh01G1d2
Ygtrz78Ll7edq7gIHdJNQFLci2BPiThUPZy+WORm08r6tjBdTVFkpx1d4IqzP6vUbWF46XaPgLCR
nRi9Nce2hY4wpZGd2zTwpcj6MyHJcET5BInGrmErSbilDzBmAM1s+Ndb/nhm/aEGaYwO6Y6ibux2
qFl6+vWb3nSByspMU+IV5zGcUxSYz0m3zYeCXHJQSVYySwvdbGoj24K6JQrhe+xLg2IPD6z5swfN
0gBHeoa6ChS9Z1ETDKNc+ab33xeY+oJapmVtF9Cc1T0sjQLyveas2RSafU+c7tFPx1+3245e18b/
D6OBqTDQPaHZ7FskrqbwGdVSTcS5LDceTabI9xK1hUwz3VLeXFJkviI/8A6FMx+wQDVROXhbYin7
MOeZ3mMF7TYwNN9LVJQMLeztpDuisplUw75sC+vIcD0M9Ew6bKFigNnXQJBV9hq16QpOv1gotN15
w6rl0fstGJoOBF5Qh9Y08yR2Pb6BcNLZoh7h3p6DP7jjIRtRha+3m3BpL2Wiu2skXxjV3XhulVbQ
sMKi0qr157xuntPBJzvf1d/kxJ6EoOBhkfsEW44ITnk/br9/afibux4UOVV+FoL9Ivm2B+CidLvd
pNYuDt+PDIEpQ61IpVqS0/6cpOUzzdvveb+KSFx69vV4+2bmej5zKXEQddrQPdBZ3sNZfm2P837s
hyfMf589+a0dWFUJdD5OfVX3MjBceM4oYvb77e2Gf3/bHpgK1I4oZnszwnKHmvmd5vqzsOlDm8l9
BrpPztJzWotHYVUrSdulLzKiqJc1YQ4efH+eQyhdRkcHn0KwFWBfa31zgOzY3f6s98dTYCpSR5B6
tWNZ3XkotxPhGw5uNKnXLOyWutzYTNTtaOWDn4IZH37NUeWt125ulx5sbCUaMgFAHeRYwRr6TWbz
50bKw+0WeT+UQLDw36Ek5yoBcb+9Ll98D8PAyyDZg5NNJAI6h2+TYVrZDi31sDGVAUnMg5lIjKj2
ukBWWz/9nXvPuik/9gJTGWl1VigHmQ1nMmukjXAESh5ToMaH9uV2U5GFbjBVkaQoU0WvzrjWcdzP
m+Rg77KN2FFwCrbTvT4DML25m+7kpb+Ux+qJfCke0n25smouyFwCUzc5pllfU3Z9OyBFZQSyTzHt
LLWr934YeTIKft/+zIU5YvK2rTn0vdDHe1x2aQZ0E7Q729uPXmpAY5b3aeBrt7Oum71yW7vWjvfF
Bx99feWbcGt5AW1Gjl+tLftzwseoDtqV2LRwMROYCGTgqwZB/DI5zQ7cRyeO4vaohE97HYFKKc4C
dUP3da78E2gr7QY1qHpPEAy+TsmYjDvoFcYvuT3oV8hUyMrnLkzb0JhNUyWd0ErlGNdjMUc9YVu4
y14aWnzuatzAc+ElKwFi4TAamBrEohkSCNTa5MTdDloh0D6eqZIECDwPUI8ELqxPKW3cr5VX/kWq
Z99pfzPM+pESxY9OAlgpGmD8MipSfQK/244QCOxsA/V5EiW+k7zeHlsLK5apmHKafAS9J+/jsNfT
pa949thOmbuBgXB2J4IxPVG36GCJ1yj+mLjumppqoSdMNdU0gEHTzfYQ9yIE5qkOd6yZASIpcZVA
YVEXDh+60A5MejRaUwdBgheVoMMVGtxr9xLkJPIbOAGvFR8vfM3/qTXLLKDg/rTxFNQQMNSwdJ7h
uuaqaqeoZ8PhLVtJBC296bpOvJmwTcJEplXdxaPj2rs8FN8y0T33rH9uoWTf5trrVyLnQu4sMAHK
zsiyGl4O6TlJPNi1prrpst3k8flv3RDUNM0+b39rF/XOO5rK4lEMrvNjVlnwgAqUBquVP2Woy7T5
CJnIBBoNiqXnB5mK8aRHPqaRTuGSHoaN+2vwA/0rhBFbteUFVlTUjNCVouaF4GnK6aS0/cGVThuH
eVFfunL29i231hjAS8uLKaIb4EYNM7mgifuZ5yD9hHpAEUgPzYQVJoB2dS61HnkxgpUlNQv2He1z
OB41Vfv39gRe2CCYOtjO8qoZte9DrMvEfqlFTrdF0FqXEGVCRzH8j7PrWpIUV6JfRAQgIcErUL59
j38hxoKQ8EaCr7+n5qkvOxQRHfuwsROzUMikUpnHQFPh9ntWzje+yNJEXjvZiOvs2fUs6wMb6ybC
zYyG6M1ZG7FoZaqWQFiSpWyApHZ7Bv4x++4VEq4UAkCg2x+w9vRFymZgv46lAEovVLfYvnfL4IGk
Dd0IM2vTsDhZinZSgUySBpIodXZoUH14hd4VtDpcI8OCmPHru75iCaksWmD5kLI1Z5JaLehLkGfr
UvfpfQ+/Dt2b4MI9QPbU2KcXH+7jRSJjbv2+/WSHrgw/W6yftM5cnXt49uWbFX7xQi8swl889iMd
eeH9ffxNhPsmvP9yucT3e/zzeDrtT/v7OL6///D4AnpQeHoJfx4Ovw8vv0+/x/B3v7t7OpxO4eH0
4RSeft/5YbQ7qHD3cD7vdruPxyP+9fX8Gh3Ph4dzhOfE8eUY4e/sonN0vNzH+/2X+Pn616Io/hLH
x/jLMQu3GBSrgWFx+eDQ1yVGI+6g8dt/E15An5NaA9nmg3Y2TCV7dETt7yyuIF6XF03U2qT5cHu0
18Z6sdTJlCaZaGwOqiA/sLSL5CQ2lshaVrcU1Z707GVdzvhpSgPIcVphr6yjPf6QDCyLuTlS60WL
8anBNREvd7n4aHts57Ath6eVOLSEgJJypqOeYKphTzY9GWtyvtSOBVXFLJE/3zV8S/ynjfsWXNU5
P9kdvHDcT57cCqJ/wfX/qK0t8Z+WLdLGbWl7hgFiDRk3+U0GqFZCypVMcIrMHef3YGiWHi0qq1iO
tf1hoJP6UCWC/TGcjwdeVrDPFDlQhmicJnkEAUMnNt68ExBxQbaoj9pQ8lxXubxrbKv93o4zPH2m
uZrFVWUsc0PK4YsQ0cHFJwa5CHXQ6cMMT7Co4pA1VKKD6EdmtHhkPdin3gypoXnMwEvAgkoOVWEF
v4NqTiKVU40jvnQkheZaD41V2N1L6Eui4+YHZXCYCA0mmMANSRnNLmVwgtLwGY041WjoAyu5A7Qa
fyNn7vDoJh3aNhOZd6xI2QO6neMHtNdIDEe/BDeqoo1I5akv7ajLR9axMaLGz3ZdN3c6HC07/Vgk
OSoUpCexMXDYyLu+vWMW34IsruyrpR4w7JqU0zl2C1VXNOPCwFZ0B+cs6W+csSvPX4qhC2EyN6vz
q05cK56SPJWRKJut/tjKEeVdd9Sb6M4gnZZpTCBQwS/Gf5nnOfKtM823rPNWqp58CeH1YJmV+2Pt
nUzQPAzaOvBUnboqAAYigL9UGVlVGxcVeUpbqOy6EtysItkoY6wN3fJ4ARACck8osqEyEybtY5d+
uh0MVhJubxHHJ9vRtHDr9ixrqzvkJJiOsFNpHjnv3YexsdW5T7xgd/tla1O0CNwFQWsUJizFuYZv
yGWq8v5eahpcqA2Dj7AZ2/eh1fiyQJ21hHhdNsJLu7Z/V2hY944nQzAbNlbyvz+ELe/+3EBhM0cx
F8w+tqsKQmKm4MbZ8gfWN1s+uP9+CfcWORfkQ7nBxYGfaiBKxx9zx8NueKh+3J6LFV4WXwKUjZBj
1bNGnr1gsGmYANajj06TFTScc5xAUdv3EDQ1jPROCIF1j4S5SGG06fYDPZRCbsKVVtbgUuQ+7fVI
yo6pcz761R6sd/HDDCNxIsJMu0vnEYJKTq8Ptz985YRdyt57s1/3AUecsEv/zPr6zs7Is8W9jQvZ
ir4BVNj+Pw6Nk7Tnsu75VV16woHg1hq4isy0n5EzmTsvFe6JMLd/cQrTwtbPQE0zLeh0gn51L0Et
SXRclMaKaWWRT4aCWpSWRbrx81YW1X9w0NeTNitpfQ6Shh/nJHHOWTbO9zWkS91w7oJkA66wNqnX
SPYmHKdGpYowT50NhGYrgFFxibSMhFA44zJ2MqSJtYYU9O1JXYmPS5S0scfCE4q153KSAGk6VXcY
eMU3ou+/lwxdtgwne8Y3aKqQ7KZZWHT5x8Ton5NSv9/z6+kynIjJURQK8QrhxD24Pn9iNNkoU/57
YOiyJOj4qbKGzKTnwvjyHjnMfAiSdkv6Z2VgllXA1odfAPWq9Gxn6Z7OH5DN7K8ctXcNy7K21fZc
jrkuIR4sv9lQYk7s7p1Pvi7aN4uTWpDFZwZPbiWMBwR8FTYLCf/eYHTp/FXnLC27oEnPHA3YgPcR
XOH3fKqfyi3JvLVBv/75mx+fjpWYc1OkZx+CIp77cRzm0JJyY2j+vW/psuDiOryr02HMIXmKMlXU
aFvqMPVy906LXr7004zh8jN73Kj4rSzQZeGlTMCLcpIxO0/cjPdzOgJoK52tM3RtrNz/H6u6qyvW
534K6RMHzRAmnuAnXUS8CjZCw9rPX6Q0rix9JRoizmUq7mhTHlC+2ECSrs3E4vw3jgDKoG/EWQP0
4pV0j/ICCGle3HFn5w4bcXrlA5YVcs5xh0UxV0B4Y3Zfm0l5fUjFbG8AYVa2w7IQ7gtmKc+dBXAA
zh82OweVyDYUMAnFomrfB+ahyyroLDvjZnwSsHuGbHb72ed/boegf/cP6LL+mTp5VUD9WpwLDcab
tL/6HTxB8+ritQquFfPvAvmZkM+337Yy48vqV+twu4E2PYJ1Tj5BxqCDG0cKjKK+b31Uv+dg3lIu
XZuW62p4E0MsAs7hOGLAuPmcdfLMyQdXJ1Cd3rrr+XjQfysB9D/1MNsdB5K7AvKxwy9eD3dA1IXe
6HkhyUo3VKY/WgHfaoOubHO22OY5z6WTM9hflPlw7/WlBomH3esGqP3bM7P2gsU2zxzUUh1tZ0ib
9mKagOd5mcatVsTawxcbfZiDq4lxa51M+XVqB9CjnwKxNTQr+/s/BaVe1tId8MulsB8GOZzU0G0U
hVfmeFlIqidYmmjdWCcnByiABCQ7Uwm7dcqBCJmy3rvnWSWeof2wRfdeWbbL+lLpSTZWvrBO4LaI
uOmhv+lzQFzc3Ji47WCs+67pXlYqwCGfepYHKSoV2RQ6xhUPpWHzvipkufGKtXm5LoY3OxAINOiD
sSCD24mGmYPq0wh94/dF3WWpYqRScotXAuWP5sOkyjFOO//YX1WVelJuRKu1L1jUJMCW5n2eTxl0
H8uwG73I24QErK2sxX6eyyAxGWXiDHPLeC4RfgsdwYpm79fTvfTtj7DjedfNgXqLnd0GQUITggOc
ZF4kh/IXy6aNw2NtgBb7Om+1UyUDFedMWk9tUMcMzZ/bC3RlIywv7wCaDyP8dsUZOoAnlv02Jdun
/hSyaUsYZuUsWl7KBwLr8tpF9kEIHFPko+O4oOa+CvcHtAPi21+xMkDLqzhMeYuytjH2jQfF7Pp7
/t4FtLyE+ybpRJ4kCEguu1PtXIbuYL7aHf9OffE0M+siveLl9leshO//XKl94MUDiQhLk900e+gs
PcJkeWN5/uWn/OMg/dtwehMnKp/m4zwbctZqslVkJ9QPK8/uLmXmWL/yig1wwhHmLpkgTtHbhYeq
ONFXrOn0rfNrDdq5Iy/Kh0Oa7nz7oS9mJx6E8xnV9WGfVVAskm1X7V27sR7gxyp3t0dlbYUuooOA
z7LncZacMMv2xcx1+RywLP2tB6iWq2YkG6FuJUNbFq2nADj6gSpc5Rz1VRS+ikaXPNtT+2S7+XdZ
zE8VCrfXAPuuCgpdGtpphYy2ulrLeQz1E451+y23HoTKNjbF2nJaRA0qZObbHk9OnOTfCkV+dY25
6LF7vT0vK49fkpBVN04TcC4JzBjNkYlBR3NWnrlffrr9/JXQvaQiS+0I5gD6cOJ5efAm2Ipldv+D
O/Qsqhp+UPV4mJOtsVoJIEtWclFXKdQotXUSlo3mZmC9wrdrq/ywNlLXlf1m51EJVbvemZLT7H4y
Jg2Vgxq1vRE01n759aVvHh7kswwaoE5Pc9naqAL2Y/5IJkfsb8/C2m+/vvbN41vXUZCdmrOzy2JS
mL1TO1HO2MadcWVvk8Xe7mnaoeuEk79uTiMQ711RQUgfl1Rsw9u/f6U6DVD0/3+AM9CWpQ4+QMm8
2lPTuC9pnjUPzYSSCpEpFE4LwHWVzQXgZLV4hSbMhL5bveWQszaCi7yAzXUaTF1lnbrShXjcFUoI
BF2geOw0znS8/ZlrL1ns9UpRuxtdSJsGHuZHql2h8qjspo1RXFlkS6YuH6Tqm8pNTjX8CpmCkKJr
vffO/R+S7ujCZW2wgH+cTnCmgN/Sllb22s++piRvFu/ck7p2rkdHz+BQlAQJCk4V27Jk/kvI+8eJ
+h9nE4vjOldLcm7o0D0lpSTHsmvtfTsS6xFeSPlDZagV9TDFigMfdd4mY7/RJPGyGNHGj4wL4QC7
qNyTz3N+kfDtU1gZGds4YFYWxZLaZvmlLma3TE5l+uKpD65z52xt3LVHLzauouNcULtOTi7czfKI
WWBtpZ4CczjnIvh+e1GvTN/f/umb6WsCXRY8RVFYUw28dTBnP/05cz7efvpK7PkbMN48ve9gfVpC
0v40FXCrbKzisVYj8DbJ8DuA49ztl6x8wpJfDXJYplIXK5C54k6meleLemNPrkzBXxj5299f075B
bEvAwH0ovXpnNxOW2hYzbGV0lsRq36qthGucvsb4EVdzTE0AOed5Vwyfbg/N2u9fBObetpH8dNff
X1X7pBJ5jBb4B0u2aXj7BSsJhLsIvLmNAhG0oMRZ8Vp2sc2c/Nny2xwym1bzJZ0G4DhgszN8mgXZ
6mOsDNtflNPbSfF9mKkwakFm2rrUrXgudXuA3uwP13Z+3/6slXFbipu4uesyG1DjU9FY8Mewf1mu
/Tz1kNC5/fyVJbuUNPHrIjU84/XZ6lo/rkvnZGfllqTlSpK95GMGQzFUWemV5yLhoHyioPSNFUOw
6+B1GAuXAtLSwL5ClTZ0ObK83FrOa2thcT4WIjFKUtygi+FuLPbMBRhKov79EzrqUae2DpyVuVnS
z6sGhRGTokjNGx3OGYm9BjLqzlYJbgVURpfscwO9+3ow5HpHaWEaY4aTD/2DCpcSrmL4kaXx5EJf
N4HBzwtpUwdZmzfEgdMGMdWyuasK5j/6PXLp22tlbbkvDlgpgR4aIHJwZsPYHSgJ/I89nXMelt6E
7oiRMP65/aaVKsKSs57BLW4obJQ2OVxqpfwtwNFmRKASfJf7TXz7JWvTd/3zN7sX0ATLl0OFNKfK
49YvQ7T4w6r8cvvpaxvrOohvnt7AA83ts6Q4E6Ax7vsk8+LW69T+9tPXdtbit4sKsCJhueWZZnVZ
hVw61YvFQK8hs3VV7W9/6rlsYjdx689uN6UbbeGVebGvH/vmo/oWkI9cdezMKZQCYTncH8CUaV/g
O80OrNYoLAHl9r7ltqQSOyOcyRrmsDNypnMDNQI5NKHdyLuMbeTRa3O0OJTyOrHgbptPl9aay/tB
Cx2Kfs42GnEr22WJJoIEpys5jOQvsjjYfDro5DfoapGXbIk9r/38RZiDbIesGLyHL0Vb74eE73XC
Xm+vr38/mizJrB1q722poAzWafsZVPenHESljSPn3+OCKPH/iwjFa+PTwMHP1h8FYr7ND3pAGXtL
OeXf+5osCa0OHI1NpXh5MWB9ABiZcCsarV/vG5jFtvaJhM1qa/FzK8gzLGsfmT9s7Om1MV/saQyw
lm7humdjFXkYNEEDlSG+sZlWkNdkyVataxlAWgP8daMGfS+VqKM0c7+lNfIloA797gIM7nA3ZJYM
FayTD1Ds3NJpWZtx8v8zLqvJhvUw5LLNxEzokeBrkGc7Npu9b/dbkrtrL1lsZkB4k37oYbFGvOIH
HJQ/d3AoDqCmRPr+8/smf5FjMsdtxXw1iYTOxBCmjjx4uX7njlts5kC2etSsbi4Ir+3BzJmOfcXf
Z/NElnxW5vfGQ3fYPg+SP9iZD5SxdbZHfrg9MCtbbklmBZG19YqgF5cipRGYc0A4y7s8H98Vp8mS
rao9GP/YyjHnoLK+Vg3OtTr7c/uX//sgJUuCqvQYnJAyT6N3nrGIs/TPDIZXqKbmxU89AzYPpHYL
bcVWZm208K5x7r+FBLJ090jK2fiI2rCQcFjEwB3su6f0NA88mueDr7bo6X975v96zzXOvDmsp6vX
6wQ2Ia4NvGW7pIJ3+JgEMqqTWT+iqg6eSYWmejeSHnJyQYOrC+4vqamL4+wY/07pwXyYVTmEfCTF
ZWQzx8T66jgmpflez/YMnLflnLphZNAjto3cOfDQOwdCiiIkRZt+SrmXRcCo20dzNVPEqoMLKWXW
ricOi+EIzk+0zPqjSIR3qDlMI73yJyydzN5TfvpEemX/dEb1Ap5lbUUOnYM9sXT9ZcgGcQSQvY7s
JpiqcG4tb4qdNgfZzym7I6OU7Cut5kPt29BlHJzpjsAnO05rt4vzwmr3dVYMz6np56dyaCkDa8ix
dqTX/b1l1+Q+Qctkd3uNrewOtggbbtb6NedCn5vud6u+cPsR9IKNuL727EXYSJLBTxnV5QXeJABz
dUIg4YOCF3ycx0ZsrNi1TbKI31XBs6nxsf/sgexBqhBhEpjPrrG9sBTJd+VBS6OYpx0b5y3/h5Vo
vsROClR+CHzdhktlJWOoXS0i34HCc6VKD5r5W65Of/F1/9oki7mB/7wKXNFnlwKEzEvj0MADy3d2
75hO0703axbnPRwHhoH6EtRVme7gBufuJ+KOUe/X5uOkMoYDAcrfTTDrJz1a7LMDEG4V6cbPvpHE
H57mzsDXV9DE/Y6MXLxOwNLacepZdTwJSXDr8Pu4zjInblVZPpVV7+xkBc8/XLLQhRJNn35uMrhd
BD3p9h3sD0LoK7OTzQInlnNT4TY9WHsha/pJMiZ/jaQqdz7TCCsUWAcrBh2ueFB97z9l5dzFJMn1
Tjm5Po5VM+9zSetYQTwRJHQn2BezcmPFrfE+HzOKMrpq9qUxXztgQiKq3OAejGJz9gc/O8Dbh54g
HF7GBQp4UMKtzOMAzcuQg1YRTWrOYYxGxleoGgko82kVY2J/6jSp9kMg3ge0IUu4SlWpWTK/NGeo
ScZ5ehd0QxTkWw3nlcW4RKz0ZWsCx8+bi8sL+dBkxIexgtwbpxYXPyvHjQvDSgK4hKkIIo2qaVpd
nOBnkO1x031fxr3EpagqH928gPOPGaDLUWE/GT8kBtqn+n1gJLKk0XRN4ve1hpWYnZlQdf05a4tQ
6y0JmZUwt8QjKx/rF/QzRKDA+xKI6Xn0yOcxbbeUw1ZmeIlIbgBJknBJzC6sbGOQNGAbZnCoQM1Z
OxunwEoQXcKS/WogqUr5cKmR2glILt0HhP6h0v/UTOV91bZumDtZEztKuBuvXFlQ/HqNf5MBdFe7
pMRV4uJ63cPsy+dJVfHtM23t0deBfPNoY2RSprLXF8Y0XAifB2QT73vydQm8efLkJRJ1q0JcdKCf
mQnQCWb6fQhusoQpZ1bumLqDCp03XZAegGq1JZu8skKXgOTezlwoKLrZBTSoZynE0WvTO6urnm+P
ytrjF7cb26YyaxosUBDbv2mi4qGBzDWv6Pvq52RpfNRbmQtP4WC8QK4F7pQFnNT8IZys4E6ATWgE
/DJMH2zNw9rnLNIWe+rdrsuh/+B69ec5TXHMu8cmc993YViik13L7ux0bLOLpZ1hXwwtQFR1072r
j02W4GTLQVs8LTzMRfGVCisiE8jscxBn8tO7JnuJSxY1AGUt/I0uVfvTyejOsu89o3e3H05WRFjI
Ep2cyar34FmSnG1qFcgAwN45Sm+Au6TJWPtgfNL8URABt096Rr03hKC+d05M07aQC7StZ6In88Wr
7IKf+pTWr1BEF1+mwdffdEXtiw9Z+Y8lzdmXvEmLuOxBko0gNlUCEglQ3oGR1r1L5948lcAhPZkm
qM+ZTdinGgfgvpMEeT+w0vsONdNoHDv2I3U6/6ufQqB+KEWgIlwU+IuxbehXFUMCnz+IGoqQFlX1
YLI+j10nz4+iLao4yDJrTz1XXoQj8q/AlIN1nWbtjhE4gYf51I13IBarY1JVCQp1yXTUDg5LXPma
7C43OniBYBhYDQGvD1On3V3QUeuPHCECE2rIaPzMJ7d5zHxlpWELJv/BcK87TKwoT+1sdzulG/7D
zEHyqGrf29fe4IswgxPGZYR0LZQpNBwgKg36MRcFFFKgLlk8c99q9olM0o9wKy/AowDm/XFOBNkx
u/H+FEGFPoMu6bMxAT6flVkQclxZY9bKfg/OYnWexgrykdCx+QmoV/fqjEMCdBecMr7RySW7ptNs
ulOD45d3dtK0T34tHjyatOgcQMLMN6y6cxVlIeoFLVrcNI+LviF7zqziHn9WxvDWpRGDCdTO7x0r
ytNURU3j9pGPhs8dkGJgbs81LyPGWx6Ztpt3cnC6T4TZ3sc+H7zj3GZTXI4wNhHtAJVEktgClUD4
EgLkqqPWczCTWeqHAFqy02QRD+4bQJtnsACEDHM+31VNnXygekqOdd3MZx+b8dh2ZgIbjokDqNAk
9vMaLNuxdn60RLaf0wmLqA2s4HVupmAPsWrzWGXE/QEciv8zmIX+xCssDwsWtT8tntrRhCriFOEi
4Ef17E6/IC4RJVbXR4HrlfOuETS4G+FI7Jn+5GYzZDV18FpMZahn/xuvUxFB+rjctRJQjZZ5F081
L25Ky31dkWrXsXqEnDS8t8kguh0vcud7j+vbLivU+FHzxr8f7RSDCpvxoxl8fs4buO82xch3XDRA
ZniVPmZ8aOEOMxQdEA+jPCg5q3s4LJB9AhbAPk3S+kMe4DcLlZdAbpHOjloLCIEJPaYHYYHFFDRU
PpZOjWsyq8kj8SE2hcuxDgsWWOMelF47poXFfw2oyEMYvmNNWGTQD2/opM9uPc2f0hHTZAOa8uTB
6uPojCK55GgmRxZN+MPscP5CZzDsOlLZx5bJBPVNAZy00F0QJ04wHD0RDPtphmtr2WIEa7tW8VyP
Kma867AMbLaXdQHcU8AAR4jqDnB336/a3VxAefEM8CAlh5qkbhxIV8JwBv9r1kF8yPKxqIUskwgE
VLW3BXEP3PTQjQPyFYakZPwueF7JuCSz+taleXFhsqxeYL7ZHRq7yj6zKah/YFtXUdCmTRTQDiov
U8obFBLAgWZ7KCnD1WiCK3RkW7R6VI0SYHI5JknDSqPandcYm6gbhD1HzCl5ERWNLJ9H4N7UjnkS
PmqBy5wYeCvzSXljcT9CedwLW2JPL37XsUOel9Yr9AJc4OFc2/YAzXJgSeN5tPuqsjb5ZhllzkkN
TaJIkmZ+1G3mgxflTMETtgb8fShUERFpqMpP6Cf6R28e0PMw9dRC2ByuL7hkg2zxoDXiE+hiMz8q
XojhsbbnISyTTjq7zirF9+yKO29mnyDXn63RAXlmrKsY5qJFiWuR49bR0PDpeSpHAOxKw9XVTECU
f24fYSvZw5LwQgb0drumMpB7Io9JKpCnlOKrYareyEH/3eciS/+8wq8T0QWqucxDexe0kAoJhm9W
Urw6yLywb7dYcytZ9JLuApmToespCitmFM+05/tUtlttlpUy45LcgtqD3eQ+yow5E/6+ycndaEG5
o2UsQ/mmO1mz90gT/S58ClTf/z9rd3rUaioDw75GvgJAvXOtR+VtNbpWbmfeov4EtDG56uRVFxua
aH98pHfnnroNrNN78DAHa0vCdWVdLVUN0nyAsEGhcAFPgdmEitggvw3F+OFdq3ZJGYAcQJGm6VzC
7cjbNbrTe6dteTi70AO7/YYVxAA01P5/Fno+jnUv4fokzJicM7ctUGDO6k86mO1QIP7c6a68TD1q
MpBcuSsVSY/1PPa7Qur0UUIR5aEcxNYdcWXalmwDTBPoBqkuLlljPTYcp50zw1jK7z9anvV0+5Pd
vxWGf1TwlowDq+0aSBI4cCDFAfg6DZrf675J2qjXKNbNxahHdI1RUMvU0E4RQGDB18Yk7iuRPPBC
2xuH7z2rWBlKNpUPbYk7XOp3xQvNcOuKHTmR70Xg+wU2PgrnYVu3FAZWE68iv85nAOU7GDomLi6s
hPofFZuGJKJB6Z1Sm3afa5gD9jFw9DUF0riok9Do3kYy4QXdDjWZAZJPJCmfBssxz54TiCgDL9QK
XeWkcd4Z8wU+mL69s9rC/wztpGlXjyzZ2cRYoYNO5HcId/nfnBnQ14PVqPaTT/xqihzeT6915fXx
BK0/lBUhJF2OOT92taD346jKiyzT+nFQgFZYpmi8yHWH3MT50EO4A+2nJixbN8BPr+yrIe3QWp8z
e7bysC6t/tB5lYoETaHHUzGVSQjdlMmzbXkJhpz1H51icj5Yja9D261xhfDzp57X9OjaQxCpynd/
EejlpPumFHrPwbJ9NdSGDl5ut0coYSNzEvNZQ8PhvlB+Fjpo7Z1RIA1OUIZELQO8t9DHRSy0+3rc
i8Y3qH3P3I3nIS+eWkhZx5UPZEpiCetQwMog9KVn3fde28Strauvcpyz/TyJ9nEiRbYfuFPuZWd9
l01W7TNGEi/MRnhWwWe4geoPd7soAGIQKp1BmocggZMna8ZeHgSpv0in9QHAdQR/cuAMCIpZa/zH
oXVhRlJnVvowZdrlUeXUGDgkcXCQ6ZsHF1k9kIimvOuypoTOEUWAjsauUhl0YeA8PFuFe/KSFPFN
TgFPf1Wi886dC4Q5WE0NquE5H2jUBGXyZdK5FcJPjUbUp01kgfQBr4fAwS0lSO0H29AA79fTEQrj
/Qe3C/RRZi7fuRDiPLdB5VzceaL7vpDdJROVerUhZLiHWp44YVXRyAqq7piRRkVZQvNHrk0aMTNC
yKuchhAiXTUkymt+T6nrHurK6qNJWPTRMD8p9xP+9qV30zly4SJ6r2uCPKY09Mi03UZjIPMvwIM7
EZKnetebMgshfE+eS8wvCLTuY6OxTMN+6sDQVHbNYJcnurvMJHLXspb+LOqR3hf2YEP1A7U02bXs
K0qU+XFqq/wqWeFMod+a/sHtMushmKCUtOdJIX7kGcAHErnnJ4vrP7TS8lDD0Tpi7cgjl2pnXyam
vhf9YD5NfqAeKwdXkCjVc/VqwZkCDS/YD0LHEWX7o5f4IwgdAOeFNal8b9f5fn2sfKffq4n0sT01
iMRKJR+HPBkhmqNcjeab5SCQBE79ywmg/hnVAZVHSEI2JB5wU/tQlRXaLDmUb5qQBnn1AZnn3MKf
fARjQTv9eKfsefqSBjb+OwDvJHL8QDxYhYf/VtDTgqGqmyNNHBM9QdSqC0qExlShfQFfL+fH7TC8
EuqXjArfk94IqUd9tq4/Ex0bksASXMMfp9pIMNbecP3zN2VBMWM9JjAsOjdz7+GS2diRW4znMTAf
/dRs9RFWErIltQxdnLZrGyR+qtAvXj/DxqB/uT1Ef6G6/zqoFl+QqTHw+gHlffbc3oljF7Jo34Un
6GJ/BbepicnzfOZn61DuXrPz8arL+tls4LbWPuua8LwZvLIBnKcaWXlhPVzTwYOkWxnsSsq05JlN
eduBL4LGy9Tbr1mfPI8ZuVcF+3N70FaS2KVAC/a1ey3K1BeYmB/YoKLEcV7yut+1ioRFq78G9pY2
4doYLSqsOIICpLAYI1Dpu3hq5zS2FPX3tz9k5UaxpH9NiWvzILFr8O/U2XFIbAfkuXenw1z9aIqt
nv/acC3yPwVxOgemZxrQPHqqaVGGqLN9bl1Y2ef6RZLyKVXdlifaytQvKWESlz0c7XN28XFofoWp
r/s5bSsVNx2O1tujtvI9S1ZYqVkWAOleXhC7XvzAvu+t4HPp9oeilWCYNq8s3dKuv+7Cf+zOpe0h
VL+KWqRqOge4gU0cCVqd7szwU7RbYmxrb7guvDeb0Om82aY6MWcgrc8mLY6ZUf9j7sua49bNtP9K
6tzzDEAQXKbm5IJLr9oXS/YNSpZkEiRBgiS4/vrvaSf5xu5xqye+mqpUKo4kks0GXrzLs2w6K7+j
ZRV//L5OrLJjhhUlZcCGked7XUAb1C5je9xlmGgvTENO89PHN6GnvvijnZJTZbFGSbJvn9lzc7U8
FLsxx7w67J+nl+56F3xGgky+fHy3E2MzdjSgbwPIQbRwbdh3y0FVMWjrygrhluuv5iKtdrRIm2TM
gRQNy3ywoF9vyfYM7OFERPhuBfPDF6bz3MZZ23jIIKqddNmGF/nrx5/qxCs8pljRlMGONhjdncye
WXDYpk/Iv8Lfu/hhN/3w3GhIs7HpF3dnV/ODnKv3uadFmDa/Jw7Fjs0Q22EQrT0U3q5zPLOmPnM3
Y8PqM1PwE2v4mGc1Mti5WhmwZIXn6jUYHMVNxi00pepF73tQ7t+V9M41ek6srmPGToXEqMdE0N25
SsBR/XWuO5RJM9w2sojJLpysJhrgKffxF3NiQR2TeFJ3yvx6xOBIAkofolOdfbah1Pfy8dVPxJdj
Ek8dKJNnuTPtMudtpguUtc2h8xgG9TlW+annP9r4hfTHQFcTqh6/+KYc9uJM5+zBTn0RR9scmlTo
VZIG49Mmj5zF3qMfftsHC4Y3xQMQLbE3iHD0z0mnnXpXRwel8fwGlReZdj0QS14J1W6MSwI4YYCI
vPr46zjxso7ZIeMMXW0k7/POJS4yfCljDJvOucOcmuEdc0NmX7Gep3AOHxynT8Qy86gb2i5ussm5
grldFwNAXK80td1PEKIlReyjSmEh76zsqoIE6UZVAy9RP6Xtk5mEsxWirvZd3uXPPR+rN6v0f49j
xL7bKf8Qj1xr9InX0XK/BEQCcDQlVhmYM6/5RLg4pg0S9Dmzwbaq/YGYnmKSAR3esM2yaKrpttbn
CBcnMpFj/uCQCZFDUr6HAR9dubxao7UaTX165Wf5ziHDJ8JhDPp7K+docfKqMARdnXzf8eeG7WcQ
PD6+8IlT55hMpgcozM7eoUk75Nuqbh4nO9gMfvb28eVPrPhjLtlCqDvlk8SsWDqAwPkPNum+fXzp
U/D1YyqZz73OV7Pr7+zD3CoFHjSCUESZVJbsNujtyA3IHH04KfQ3nWoWiS4mvvn45ieCxXdG8A/r
lzDlD+2ECytIOYVVBp8M4L9vcjqTUOXLmUTn1Ao73P2Hu7S0HlrJld7X6D1UUw15omELFbGkBD62
8tVOTmfwCyeWwfe87oc7YbIhqFxQiC4Dh2PdXeMsqzK7//hlnbr4YXH8cHG/Z4tiuY/9WBR9JBoo
q4GUfzcv52hxv74BPc7K8qV0oO/YDPvMXyOegCOBdlnx8PHT/3oJ0+O8LOgxyS+4Gfayy0NWXRXq
zIV/vYboMe0dZjJaZU1dHuo/nMutSdObrhXkW73Q7BZ6mOX69z7BIU7+8P4lvCkdbWCIqMlNUaex
ylj0e1c+WqAYsXWTGYzZ+2RTMRMCoHomLv06htPjLAyy3rMzBrCgS4t7R5Otpe/TAbCHAm6zGJ9+
/Pgn1s1x8sUBNOCTgLemwVTb+u5/2YYDPaeC/uvtS4+Nog1fvLomsP/L+iC07UuaP1g5yBCqRzKZ
h3V+Dsx56mUdZUojZQ7w9J3Z9wbafmLbpE4MI5VoAQw+d86MVU59mqMjyOjUFpizdXvip3Sr9Cw3
45AGK2IN9a4pmXnCVNyPVBZkycdfz4k7HqdL+TBAzl7Blm5s84uW+g89kxcpB2G3SNH8dSnkDd1z
k6kT2/w4e6qdeQi0RAyxGg1wuRsWzplO24lv5/isAHZkZsLC9uMV6S8J7dtImHqAnCsmUkNGihXy
MOu3jgx6TJOFK4wceq8xe6hepNECmf+wFYPc+R46r7RygSjgJn+mU3Vu8Z0IY8dHR+HBacvJKYQs
4M51ZZezukl1t6yGKrXDBg5sv7cajo97q2kbz5qyYe/6cRP2Y7KAa5LI66I5c4MTK4AcBTOYLIx6
gGHBHms77GkT0vzt44V8YgWQQ/z5IQDDwwSYrgFryx/VNk/5VspmI+0GUHlNm7gR/ZkbHS74PztW
9JiMmzp+btmigrcenHa5uQH8Jbb5+uNPcWKUTI/Zty1R+Dpr3u+BHpqAd6HThkE756KAKPE2X6wq
5AZfd+ErmNhOgXvTFJicWQxNp6ajY1IPmPN6rD6nJXBC2oce+9R6HF4JDoALe+G3c1gIue6bKSlT
fH8Qb/qsrebBUmpFMXhBzzDAtoat2ccv49SbPgq5tm3PjmTY1LDuigi7AevDr7YfX/vUQjyKtCzL
JgiDYaV39VdfvjD5W0keUGk/L0PAA8fcYaLfM/j5ufUjJI8iOoozb+TXT02OObyAZkIllQHMPrR5
Qqxp02L2+vELOaGET475u7ar5872/H6/1CDgofEP7j8EdfesgZ8uxvV6tUjdJUFtzy+msBwcDiA/
JYAa5NvZycfIlioISaD7pDDKXktYA3z9+Nl+Hf7ACPv5pVLYllWAEMLgVEGXwCMbXhYRLTcOob+1
HGBw//MdOuC6lnaysKnLXTvGbnHmCzshCEiOGaCOmWmQG1y4j7pEb4u7dD880LiKy1W2GkI3Hlf1
Nth1D86Fv2/XVXSuxXbCMY8ck0OV3ZYCQFVkRhfs2l+bLWCwq/GyzELo313qfbdS2/RmvMj3VWLv
oWyaBA/1mRbuPzL3/xklyTF3tPDdpcyGrNynGRQOo0lgat7w/nHy8hRWERSZRgbm0I09NaKDl3tQ
TaDG8OpyHjr62Uot7kfuAN1sf6ici4oEElgMJJJw7pHq4KbjOsXVYNkKSotaydCFS084NlDrByik
CsLBW2TUkVyjNl3Y7VSqIS6dbIkt0gsAWgcMrQUAkYw60F5p+HSdKnv4VGMa9S2gIr3U8AZ5Dg4c
Lw4tj5U7yjaGLYcX8iAdrqw6LVc5oJfh4FPvgZh0iOC5IUN1KFhLgxHQxKdypQiZErmM9Qauj9Nj
PUBJMQeuN5EAOL3y3vbTcIYT0WU+a3fltcV8qWtlJ77Tpq8tgAfwYhghFgMdEvg+FY2urjRmo/eo
9SwSFpxZL8JqvQu7ARow5QraJMa3u9Bb+uzNC0gQAjxgPbI6hROgC2SGNfI06rX4ypVHn1hmp2Ej
suUGUhY+aKUA2izMa8KJDjkkTsp5BOqWKuC+zBAvtTYXlrMALUDd0lr7ZOjuZvK96nfMtXLH8Snl
S5Wt52xgz0jy4H5DbKxpq1D7tsnQTqzRIZ2GuXpqq1as6lqaK98p3b0H8GyEmBxsyyllACdUgK90
0PRL5qL3MHSUco5swCJFOLusj+fKVm6o2xS/ZrxmSGAcyy58i9F7rWF/GYKrHOxY1zylI8IH4lI6
qz0HNA/a5iPQuR9HplMB+SifyUjrUMj4BLspf5zKNsmz9Eym9OvDD/yqnyMS9D5B4rWaYAdtuzx0
0CCvCw+2Mr8nwkGOhQk6Q+RUAcewn+VYYXTMnwvTyTOoge959y+2f8B+fvq8SLvZNigrYKDqxCCT
pi+LNCIRDSxshILGYSqgdzTTMYtrUnkr1ORw9SyhClgrx7oB77iN8woHEekmtTfc2NeY3Z1T8jt1
oNg/P17TD03dBfmwB8NVIBfN11Xu+3CnN02cifzMV3hicRyT3B0L/eClhZ+xH8BpV14J9fjxqjux
No6p7Dydajhq1tDEy7EJwMH82kksedl5Z47DE2ko8Q8f6Ydsuoa5txi7lu2AqCv3PquXjYt6Jl4s
HyjxCvxgmmdgnVbokQH05Y/oNwHDeW3KflozYLvWVvp7aSDxj9YSgD2loHONs3nZyupTqWWYumfq
xhML4ZjvrJAEzqD85PtJX7NA7wN/2o4lXYPffWYRfAeB/mIrHNvFZJY3yfqwCkbsrweAgeSFFopu
tdDWxoesaBoK4zmvgemWR5weCoUjzVclL0kIQwEP/9V2tzWaQDFipIzVzEEVrotmU1JK4ek6yg3o
KMNa8qYGDL0BEihLa9Ql/rKZu6VfeZ5j3zZkHkOk7v3K8jSJ+6FNnwJuzbumnZt1AWTipQ/txqvS
xsRVajuLPD+vEs0yK9Ec6kb14gf7nA5+7LUZBYyO0iQYRAk8Gv7XYOX2Bg2w9jYDLCwB89qJAiC1
znSRft2mIMc+La2PjNLqkUYNcVElAJx7l6i6wSQ4W+ic2KzHBsMGPOM6tdBmk7SDaa670513Zgl8
72/8Ygkc0x+brAfmMMAqw/x2MOHYU15tJaxn7n3YZ7UhTFzATElThz4rFuxM27ThYuST6vMNAx3m
qyQFRZZkdctOcr9d0Vl665JqBtSZOQfCOpQov3jKYx70uNjjYJzJ7Fk761iXnUrkpPIEeEpnUwBo
/kTqIICmUvZom7I7U/GeimVHmXdeE2KgGxTgWBYvUy0fnIE8zgE/Uzqc+lqP6rGyBX7dTGjbyRT8
rieRP3wcgk9d97BQfwiQZQFHjiwvMCzqqpVK54Sn+ZnD80RMOqYPwyHBhtkYAobrklCDkkWaOoFx
9dptzgGWTrz0Y9ZspjrX9NZo9tV8NQCU5sCksurJ6vfezdHpGtRItorq0CoFRjVnG9O8fXzhU2/m
qA6cRaY8j2CPApe8Y5q/mr5P4NQdI9L8FgyCeEfLsW8yg/EiTgKgEILq0tJFRNS11U5Rq84NZk98
jGOarJAFVFdLJvdmce/dWb5rZ9oWor9i+W9md8dcWbCM3GzsWL7HfeakKBeWOHLgZwLaqQ9w6MH9
sPgnwOVrq62anQycNFGdoRGkd53H2vf4p8WjzZmdcGKZHjNmc6ubghk0ub2jlsRPN6VdJ/Y50e1T
H+Jw0x8+hDs61ZBCSm9PRcVC5o8PgTs/FTKI7QnB9uMVe+oTHMLHDzcZhEJwc7Fi7XZlKj90dRqJ
4Pbji5+IQcc0JiDt4RFCidkbz4jQ0W0Q4gRmm4+vfurRj3ax3UAGWPut2QfuEnfQ0YOXVe+cSTBP
vfyjnWxbMJdSPlroel55ywpWomMGWsbq40c/9WKONjHiRJqi/MZX60IaxR2j5hyU6MRLORY8SZEv
msxGI77Ln0j2LuAhbM7Jbf26g02O5U7mvrOnZSoQ93vSI9ejMukzDT89dEHjwNRyk47DHH9/Rf/x
Ov1n+l7f/ONc7/7+X/j3aw1CoUwzc/TPvz/UCv/5r8Pf/P/f+fkv/r5+r69e1Ht3/Es//Q2u+8/7
xi/m5ad/JBWKvfm2f2/nu/euL8336+MJD7/5v/3h396/X+Vh1u9//fFa95U5XC2VdfXHP3+0ffvr
j0N38D9+vPw/f3Z4/r/+WLfv1cvby/EfvL905q8/LJf+yTzf9z0IlnPKXA+Lfnz/1498gkzHt+Gx
Rjg5CIlUdWuyv/6g9p/cRg4dcJ+4vu8cTuyu7r//iP4Z+LhW4HCHOdxDP/9fj/bTd/Pf39XfILF6
U8vKdH/98fOq4xxEVOYGLh7RDmybH9d9M9RwKu01cG/KrRyZf+MmFh26DZb6ORmQ75Px/84C/3Ev
PK7N8aEJwyf+OXLRGoibqezyuOGBdVn2gxUK4bhx0M1f7CLrIrsosySboMk0pvoGZN4yRpNWx8CU
DaGDdCgqTHMglkNtoqgc2Ggv3WpOrX49qnqlBqi/6gIha7Yhx1T5RRcui+NEEN8dQzfTClrk9XJZ
lYadCZc/1xDfPxms4TgD44wy3z7mx3lV6gaFwO0Xi5YrwwIS0anDyQKWUsgsBwyKPnDDpVf834pH
/7ozDsHDEnO9Y9S+O4HzB1BrHlNapQm4xiioiXMOf/odCHr01XFCuYc14ricHFec9RhQ2QeBjAFJ
Hlro3xKdgLzUA/xeeQL4fdbGdu6jdKM0Fa8G3t6fZ708NWM+Y1pRWO69Z4EUMRfgFCllWlhF1Oxb
NvrydgoWmD9TgNr6WELsIAjzvkf57NP8S95OXowRQt2GqnYZJgeF2fYjn57+/Zh1KdH+7Opv5jgi
/RTErof31vTt+98uX3T3txX8oF4MwsXx3/wfjGL0oBZ1OoxdvpQvo/wxin3/g3+EMcb/RCTgLuKO
53jIYdEx+UcUY/afiGkuViAjHJypH4KYFfwJSRU7CEBUszniy2EA9M8oZlHvT7T2eeC7+CMOlRr6
74Qxm36niv+wRLH9HOohriAoEgIU2VH5pESe54u9TGEw+R5osQHk0C4OU5iD/kb9KavIOIb4DAfx
DKddTaXPt1mluhtIFbiIFrbadxhwPLgGJOupsNpdQ8mCAKTpRRdgrszdFIQxtCEgYDA0ZgeH43qr
tZljNwBncGz2rQs5IlfZ73Ywf1ZDC2K9uDNLleDhNAhUaHS4I3yYyKQ/OYbMeJIJdtqNsytxd91T
MF3Ha9ZOPJ511WwtdMoOxkU97F11sBrnYU/aQgFCYX2z7OCpr4tVuvRg8md0O1PoDkzQV+q1YyWT
5eqdHsc+zHJZJwu0DjAS8eO5aMVD07zMMwsLIPw2vZ2jc+q4uH9D71NVrKCTeWUcy1ktRD2Air9O
dRVn0wJcXgMLOXhitPCIpxho9aQIkmGEokOTZdeVBUqt6JY4s52ol+6lYxWPwkq6ToWOKoNr6GGB
eFpEDZuisZToPjtx6uovwp1NqAzY7Dmz30nXZZ9J6lYxMXzezJxasdJ0gQ5BybYy9fxwEkE0BX4C
owO1mRVk92SVFXdQ2tk7NXY5cH77IvCtxOq7LKoaR4dtT16ZcbLY8LcMKPEM6jdaPXC0HLlaDUV/
iXQoVuU4vrR87Ncc2Jw7n7ZXTdHttHmq0GNG7wk83iLF4BicLnust6Ohz1hRVTT7wx4U27vKri70
KOYQ/pr2uuzdm6Wa31vvYI/YVdtgmIYNr6evKfibhSma2BOgXPTZErWLepOyf00dfr24WEtw/AwV
aWSUS0tEah6/caytKHeqreJixdQ4hx1ZII7poKczlWCJehytlXzCTH0gxAa9t82vIS4Pa7V0KHdl
t1zYlQfr9nGUq5GJu9YtV11FwbdgDY5iWWyI7q66ETIMTtm8ip6+VrUD9uK8hVryLvdArRZBCekB
Ch17YXCi6jS/6aHr3kl+S9vlG5rfEBlNzZTUVL47LVsF9gS1wDmIuA7msOrko++YxyLvrlJN7h0L
v6EAUAbLmca23ZSxP7HEE9m2Xppd5lZfIbSxJN6Sui+D0351huF5CFhRRFNOr1u4QFZB+xDULGbQ
46GYMYc0s4HSMW+pMZHtWdj07r1sp+qmSYHfYqyCOg/p6SZP7dcCkjG7zIJjQjUFYETXGjKRVrlr
Cv5ijyxp1YK1Q8MF9uzLQebkZkn3sHCPPACzK+mHM92IIoASDX1zZ76zRbrW/a4fVhBeDYeJp3Fv
2T42fxm66Mu5Sm2rds2gZK2WNkYXdwXA/BfKsGZGnzb4otHNg/ThxAhY/U+su69xBLaKAhKmIOCE
Z8eWj4rmZXTWXVlGnn4afPctK0tdgPjgEfwSUg3dRE4Kqcqgrz39ZTQjDbA9q9qC3ZtYbB26RZun
4NoAGQLS98wy8LLIjO7t0C6lxmuaJX/Fae8EcuUg6uRFCIiu72xhzUiyLwRefaOKgEKG9AlxO6e6
9qhWzedaS0U3GSQyJRhYDYX3e+cp7W3EbM9z1Bsmiv1SzoUbQoUJCi/g5ttoMAP9iYcyKfvaauVf
kyDDeJRa1nBrsh52PDZ39HbKa0xiAUyF26TJpyyFcVYO7cqscdhTWZSTHQKur9t11zD3NSUQ/4na
KkevogMuDdE5XxrDQhfKL0FktbnjJmVVNh2UbVk+xPBGs1SCPlaZrxacN7Batvsp1I1ORRBWhhGo
80DC+GaxuZcI0L/WWemknxXkOMRcYsP7PCIUtWLoOkN1KdpuW2KX89kUzwCCly/dQq+qvLw+QH4u
664CLViwNNK1yO3Qced7RiEvwEHH+VzDySCehPjE0OeN5Ni/gRSsN0ZP6hpTNmwdU4Qt1+AcT5sK
zpIWQHwg1SJ77iIzFRhxjZdo0YSBTCPl6sjtEUSR2w95nqTFgBdf34wMTWC0YOGGNLQWjSwMEhJE
2nmTLjs6ViaCe3kFsBg0bKY8LrR5kBKqwCAhf+6YTAKhvYtxwP/Rd++LU248X5EQbL8NuD0bpHRh
g6ojnnJpWsixrvpchg1z6qhErzAZdS92EG6N4YG6Zv3Av3h+ykKYE0kMu12zWrCLtm7af3KzOgJd
aYngBdItOoYrBvQXBmxJ4LHuXCkufZ2ulqG8F6i0Qu357CGdM3UxzROLbGKFbjrdlrWltk5ZQmcf
s2/pTCJyOTjOwyjW+DbXfd3rEKCVd1GW3/wipyFrqdxkA4oQGhTlhqVzGXWeB9Yqnw5yO4mesPcg
hpr4aCXejGpe0UF9a3vrwknNGtV8XLQE3ILPDBLOq7SGsnanbwy0bxnLIO4DxRuZr/v0uipdjJz9
4FNmTRdaL3duWYsQ+cUQt63CoeNCplZDEkovG4+036C8d+MxVV5XuHE8Ocu6g3hBQifrYuD9lddC
G6QtgpmHvYseeOBML2K8FkWRhTy3ApRMdJVJFQXLRYueRg+P2AHpEo5Sf3iD3MQnJ4eKkEbveGsm
miWQMDCrbIJyWFZhiDM3j8abdks2LFeASW7AS04vXDavuLRvDE8Brw8UFLEmdaN4UawhPPawZC/V
QaJE9qthGbeeGGkMJkYotIYqXf5ZLVDpYn5k1RWOl6YPttTkex8gT+hpYZN48q6DUWjbr10PcXki
atP5oPtI7QZ7q8i+eWxJSsf6Wrb1xq+xkDRNxqmMNXQ0TNCoqIVf1BY95GJdyPkT7E1XM5DVKaGb
1FOfU9ECK5FtGsxrU+JBM7F6z4c0GpVKygG5GJqGoayLJ8YNmP3Yi6K6LsoO25Ck/srnU7VlHNPK
psaYbFqNWfDVFF7syJtOXGQSawujNAsigyPkNNrgoZv0xTIR5DePA8xDIYu1NuNTw7oNRBvKTz0Q
1PVyDcmXYK1MvW2EtbFtC1y2IGKqi2Cv+USal0FZr0GR4ei/qMVA3iE/h/oY+r6dCFHHx6UI1r20
HhVVIklzz15XAPt90mPwBEvr8h570g+hZ0rDOh0ua07Wael+c3OWoDF+V6GzjOgrM+A+7CmqsvZO
Zl0zxx3P6hCij9AGaQ9eGIk/j3B8rB2BHLqKU8iREDjSIuMTYWddQbQeH/kLnE2g4dfJWyV5kg+Q
suogER1BowrIIV0/cUy1+xwsJ26cNZaaF8LcgEQS+LfB4Mgg9cvk6L02/lVQwD6xkboNp7zdFB4A
QlFKOM/CGREsKVvgkfJueR7lgKle+0Wj/I9h450mwTgkvbdOOxzkA7lyjFVFns38jbAb8ZiPYhOA
hlJNz1BAuS1pN8VW7XwOmq9D2cQ9DEyGejbJLLxbqJuMMWFA/aQd1GkckYWm6LtV7govzsYxknyO
nBzrZ7ZDaNNcBdRZpwGEmyUnDXIi1T7WVVV6IXGd5VX7NTik2HTDBZuGHNqg07LyjT3G1LaKS8hm
AJSpnYe2xRFDNb+p1Tx9Xuxu+SYlrtlDpYWy7DLHGkra/iYw4+MC/zrY0+28pdmWHFptoOFGLS2i
uZFxDn95VnqrAVihthphfGQS7pQmspRn3UKqAYJyKhs+ldnyoGxkWNa8h+02uJWi7aM6A48fVrKW
cPetJzZMDdvWtHHpW2WovODCn6C9KAEZCvIrq/KfejW96i6/ymAG2/OvQsrD4fLcTDTOlJ8IDF9y
H8fTKFr3gdPK2iwul2HnlFtM/zeugaJTvlzaQHwh+kOWuhV2JPsqGTi5p659DbXHFSBd8eLAbn5C
4RrapGk3GpLjYYf6LkrzOhy5d6N9a505DuY85nVAb2GD6iGLOujQN266gaRppKEiEg0aL6/jUMVP
h2LeUH96ZKRHMad8JySmeAhwyGYKJhtwWWRj/4hEcNfXaEeJzoEIZDPvJCDchD41PvRySMbt66pz
Xrm0diPil6jUV7RQsqQvxRoqNonhtzhWHjj+qHUAly6YDZJJixaSxSEBM4h+p6f+qWAWNBv7q0XT
POIt/Ta28j2dyKpP8099cLD/IFUIIZtnp5sugZLH3g42M74WV2xMOSPj+AKfGdmiJnCQ3ta5i/OV
JKa0YUSJ4i4py+qpqfvgUz73BpL7/sZR3hQ1Zb/ChOAavNo6kl4zh2BXmzhl45Or2ZeqdGjsQbak
NNZLs8ikrdRj1kDJMVdBRCV96w1kgxi42N1w3dhzJLx2A5A4gdheE4/aufG9rL1vML3O2xLYMRvZ
qfb0bdn4q3EBkIzJ8Vu6tPiIwq4RIpYiNDbiKgkQsYJ+SKA2/0IEfD3UzN5E5rbwS4YAaTupjVVM
1arlBWTTzcqtasibQA8qZN6g9ujYIUt0XhyvQhwJfFT4fL73F/YVYggPKO8pZBMjb5jQW1hhTLhS
ZQMvssJbOXV6N/Z6xYV9N+ZpMkCOh4NID6HoNzhLbvxxuneFftZI3EugavoONVIFlU1/H5TOqjXl
o6gvqg56oQFv7gT30AgbNq1jDikOhIe+9ku5luNTD2+gy7Zp4DSxuPmXovDbxKFiqkMra+5Sd+hR
Kdz0XpC9ppkkA8J2mb2nrF8ucycHAYfU8IXDirLqxOQ9vmAkJGFWj2ybwVAimaVvP3QQ/bshdCEX
RYG114jGiUoi+ydVlX3EHZ9sS8+d43ZG8SyW5bJRSHEd7bkRtKTqFfJ54FALLGAJRAcUH8duvSx9
h7OCrMaAfBVONgP/S8BHKRQNooY306bxQJxqB0gfwvHlkVqthYIutb+WkKx/6tBdX0OHfFgFqSfX
ldCQ6nH8bguP3voGJSy9FXCT2Ajh8o1oMEZPagWR0yzz2SPsBKH0Y0FErwBbaLbvOPgVkAsjNcoc
C42mB4GjbKcrLwiBhsfsOkhhONOXAxCmouAzDg23qC9wtBTN2gNtLR4PbY6uMP1lpjN6XblQ31OV
L9WKjMX85gaOFwEDM20Rgept2mXzFo1Na3dodLotpJ1q+EehYSDR6iZBn5DMm56KYFFbXtjTc6e9
KQ2XQz+7x2PeudM0fhPIp2IZcG9dsUFsiByn60mo+a3gAYpeouZkrqtSR12V+kHkAe62rvHJ6osi
T7OEwjRkbTIwALw29ddgNOUvaQ8tyoDPxVcE8t1w6L43y0A2PgEEBIqXzvTucF8/m2HgAbrzLnsY
XWioTj0AtIxNBC5rwhEgnmKSRBrHjhVK9S6HYHzHB1ZECyCXOMPUg4/zUIUZLNlhb5XzS1V1VURS
C+qStCdoInkDt8NDf1EjlLjsHk0YUUTFwq9c20B311b5A1EF3pfL7Bx0QW2ttE3EwzBm9b7ONbtQ
ciiAH4NLl4VxeLi4pErQe8dlRlKbW1gDky8pz/rP0AAjB+KeWW6hvIqCBPyO8msqKyQb6NpbMKWZ
mw3YOG4BXWG2aZwJRazikr9VpISmgIQsQxYJYYptwyFSAYOlYsetOr/IkR49m2Kct3nP+N6SMgUW
RwSuBe0mW+wY7gp3OjiArsq65UjX64Y9oX6qQ23hkBHEA8ukSoxYtjxwbynHGqja4G7q6xdbtOum
FbsRXpvrjNrAegMpbJBwgFG7NcIYFc5djw5A7dW+HwGBOe+1LBBGBMDLgOCyDDJ3WRWsfTkOMQr5
4QGcbhueeaA1hh7qegipGo+j9qjEKjAWiRyU02sHDVwGPVPYE9YjwLgEb2Xm84Bxi+khuwU8XdwX
PYqddLTE2sJ9Vv+PvfPYjtza0vS79BxaMAduCiB8BMmgJydYSSYJbw/809eHlLpLyurq23fYa/VE
AymV4QCcvX9LVYoWFDLOibK1xx9OV70Mg6vdKSSYMQcgaTbGS63YJZ1VeRdkrpteNYJKL4qw7ytR
bAunvM6THHadsXT9nragIdq1Y29fJrtrCpLwZP8QlfV7VmrrnTrG3aFIUgnho881umR6PE+NquMt
7jIeqbmztLt6Eh9m2CFc0wBfL5FZupM3E3NE0LGibcpZAW0taJjNvGTomqNWk0fSV124s1p3ynyj
Luufub6AeS50DPGLkj3gE/J9HVVGbV1nl2IY6Yc3+CaSb5ee5pplQfznKaswnVIbVfgk0bVPimxw
vNj8vccwwnyRECJ6Xmwx7FM9OnSubXvUhPaXUa+djUGW9aMhlnX0WJzhMAotB1O0w/nYAVRwvGa1
vOD+l9teE+ZZr0MdxddAB4gxsiFyby0aoErXHQBlNknBGog8ZzNEvbpr7aH/0Jo+CeTINkxube3R
G71xrWGrxAb2nPFc9fp4r3cF231vqNOnTZETJA5zCAtzZi7s107spxziB9ar5stMJLF8jkRTtwwI
N/PEjC9TEU+nxZLAJTpqp8avSWs4WnN1BzNZM/wUUXsl+YY2M3Yw12v6pizZIQV3WxqdEGHXXpq1
w61uR8+ib54yNLe+2UVXjRBuv1RoO2+WyieHmx+sXxMhrHT0yJTk6jYeOn2HeJaoqVCpzqhYOo/+
zaPOs5bVJnk3NCXej3n7ZhXpnTZ1j0OoffMY8Ue+SsZS9nDlZmhpWSvmCrRGjEGjylcgMP7IHL52
4Zr/mzv4VtKUa6lyArWyfEXgsGJkoxx94SoNi3Njv+mVeABJQhbaNsJzc+NunOzZI9BwV5i2L7NK
2Sej+SybnNbpRXRXcKa7pJy2Cdhqqj4axDCfKzP7mHj+aXkL3quYojn3pdJcFQUwXZpKsllmfkiv
YzgZuJMchahJG7wunsdtTKfkezhXuDfAwXwiGu2npLU2jlT8rFcfZ/B5b3Kc20kyOZhu8ZkL/UYV
VY33ouyD3ql84hlnotDV6tPkWql5KgdGn9+q2SA3cRNuCLcIRnt8yC3R7Ra1rO+HXnU2upjOTaa/
lIvxKTvrR5c+ydD21bDC2TAYu9x+qXIYiH4KwZy6IscXXtMKZf5YkI54YWI/jap7mSci1fFNcNaS
gSf0xWtUDTAllahWkJeCjZnIVgdQvkHW+6muN3zU7Zo2gDZ8U3Tqlr35eZptzvVCDJjcCRmk/MZL
0qkAcBX3dlOGwKbt49j3tyGuco8F+jwuxi5R2ReSXFc3yZx/xWR2gEXa9wNZvfRbhvYZvIHMwCi5
ZBpDnuOQDK6U4R32kNTT3PbLsBhIl6oq7wCI7yemfs8a2JXD0XywTPM408IZNIntbjpVY0se93A6
4rWvBraC+jm34i17UYPEvPgak3Tc5XHdBZxMqXqbEDD9ZNApexjd0Cp29Ie8gRyc+hKsWnPGZ0fv
/cWepj2Gi2szVz/rfnUehyMjWlV8E5wNvKV+o+d/cZqeDE5D/gqdHjwqBJJd68TZFkTlaUxAzdWo
uUZqnR2Bn5eLkoTNthgjuRV5UdPEZvcYCY1zNU/vVp4f3EjjmwMN82DtH0HjFU8W6jG06CBtJ/h6
OUvII8iMgzkXfiVkY3t6aFaXqrcMAsGtYJHOTiVlPlC1hm8u9KuBYFC+ZxMsZ3qdzSwij949Z/2i
XxQ8O16mOON16sm3J7KVkdediSevxIbNANdh32V8wsXhzF3OdZNfwzpxNlOkP9qIlnCUpvo79e/j
Xh1V64Zco4jkcndOby1UEx5p6arnwKz5U/fTaaV5WJRMPszLkL1xkE+nqoo/FiVM3sQSOTehDPcl
YmkvUizWk2alR9LIj+rmyFYUNlm4SUIn8bWeXhAjI1s+ceR8RmGgbA1DD0RencO+3PULphnH/TE1
AHbAHgqQFMSYa8yko2reOI1fOs/lJs9eY3iYCnrIJwh1v4Di8EQLfbRv6iaOe/OiW9yn9UQmuMh+
6mm8LWc+NWOeZ4/hNjeyp6btrAPyYF9oANVaZmxGReFH0pmp2eNC4ylRlMnrkQqBR3ffqWxel8yN
z66dBkjOyf9sOVSYMDwjWtKdnhA1LtIj6Y8HqZmg2jyiYzbcRFuGd7NRWgID5OiFpfO0jMbnYCcn
JU2PWmrv0zzbuRlzFQIPaw0zHQvPJIT+jD+wuRlVLSTlm2zXWudR7arhEkBpzF5cRpWvoi8ELuJD
gl1V9Zl0rYMunZyplSIDzT2Xwiz2os6zYxYqVEHUAtNinT3OYfGiGNM3LBYfd7m19LLi0b5OCPGr
C8DU9/kUGEXLqD+qD0maPE2tYvh1GR9EsxzmKTyFpXYxW+LfIbE8WL9TIsYjB6MEA9ZStPnrYmka
dZAKVhEbdiPNDBBH1T3lGrYqfTFf5IJ4IiLX3XMmUztChzwqNOsMfS39RmneQtjtYLBDccn4JNvK
om2vLqhmcEzmNuO5St/k+N1IyA6FSz8myJkpJTG/ush6b1F+t7bYV4WhQWCVAL7CcJ8q0yiOZs0N
q0c3xrA8Vknyo1LbN3WCVigwb/WSqobophlyftbGInYrp24sjXDAuGyYFPJ5utGj92E8Y2yItE3F
y5pSuw4YTryC74HM0W0Y9VSWhj4dBScKSQrk/zwdFgeoIaOlxIsV4YlS3ZjadrQaX6bL3i2I9pV1
pfqxGnYBa/9NMRVaQGY5TFdCILthiF1cEOhMGxwHNSkdgZLZ8lZYxmcP2zFIZbdSnIMSZ76lhzHR
S1oZyHp5N9PqmqbnMZvWgGc1ILGEBSavHhu+hfOSaWu/ovWoZby/OeXIW9Q2yLQOOu254rrDE/ht
0SwytONHB3+4Ne2MF79TLcX2ZBW6N9SvXVv8c5lt3KY1OBDWvOdMDw0iYhcmburWmDX2i7rmFfc/
Wq4vwmDd8dkAkE0bB5C6s66qHu2XjgRytdqBqUJqxAKGnKOdGB8QwXvVSnwEGhlNWOkT/pCKrgbj
21q2peQTe6JZGxPi6FVv0+2YOzCLenRd1hqTadKonVzuQ0YQocbwzlAkUfEdWQQIJxhnLKrgdmbP
2MpRc9vwkLfrckdZZtD0ule5xAuXaXiKSA8na5D1c7H6wM6KPX1zB7fmrM5UmX9yoER49ES9LRW5
qxLQdVlVbeDqDfgMNJ4aFuUtt1YW9NVyzy7kWxakXFgtIuhaQXp1ng+ebo+PIMDAXX29p3bG07Sf
DP57Gi4uZc1uT4/Fz0iOFytvX4SLUXQ2XOIc7mCE/IErOdN4IFfSCKKZWHWGwuKF9syDFkKkGA6Y
mtUnzwUqL2OZoyDptPDeyepPipzu5chdplrqQVgd4GNycmsEA1r0SthC6Nda/V1UyBFmJdp1HCG+
piYrVTYD+pvRGhKUXFDIffSZVV30vg09TYqTGvUoNw20DEO8cctxfrfUon1Jlm7YjQrgnw0oFDAz
7rtZeZtEtinjBojOHAN0IJSvpAv8a3YUxc88DW+6csBEE3M6To+xiAJHHR8qrcKR0X2DdcJnUiLj
y3B+Gp00ee+H8m5mWR1bAGpMONmgsA45DdVACJDr/q5c3iJqMGqnQDugeVpuX4HtdkYsdn2YbFZl
jM61GBo04WqAd5U983SWztbIx0Pe8UwyZhkUQ3LTDY5XUBIUFE53g3tlU1WksdviFnrgUKeUVlXG
p9Lw3I/a7kIdxbnlGe82CnDadaALdASwrsuovzXoSx+M56KPvAjizxUPpV0dO/pT43gdBYju9Dmz
2QDVgKbBbO8oOEtxmrNknaQ9ov6Zd5oxMSnJc1qFJBG4gTP08kBYjK8Me9UpGCK59hJM0HP8STer
11U16FoF2dIwiqoeBXGPWJDJ1gnzXS/MrSC/GQ7xXsdASgmn35FpH6eON5hUxXFAxt9GxFM2Mip/
srIDO77XFhZxGUiaoi46tNZ8kVrCnUXYdJNFLyS4HDMNaKW4Mm6OW3oB0UTkCklWP8yWJEqhPHaF
3KhDtKlDqN2FvcFgt2g1aAP9RFfqobaWDtGiAYpbdMDs5haTN/n4Uo19c0j25YISYBKeI5edFkq6
dVFWLZYX5sUPMxcvgz3fgrnlwQS2T+Lu0Db70uXwMpv4qsgyVOB/5mljqzM4fVrPX3rI6hTO4nuK
Sz+nzCA363vVzR4W8+iWhNzn+kNSDjcjpAkP9paNioiAyU26TZplyCKqHVRjzHausEc7XNkz5+Om
bLIbI2+WJ8l4ygMyBnAFThGROJozBZp9zh6qLZ+SwSlpswc3Xx4cOe6T3oEnL9xLujjNuVH79AZJ
0nJbDdNp0hdGnfDn31R1fylw/664/S34zFyFarpGr4ajGq6Off83oVrtDkuYlVwaYWWbt3MWWs1O
lH32s7Tb/KWZRoDUpJzt8zTUAxNgTMXaBtNFkW/+xTtZJfF/l8zZq/LOdcDwVBIQ3N8FufifpVV0
Wukh35M/XMz9wiMGnbSZvCiz+6ZQlJ/A9s5j3lfywemMcQtxKbtAWazs69eb+Uu9/Q9l8v9ShP+u
Gv+/VGDWX+VD1359dUgw/x/QXa5Zx/+97NLrWzSk/9Bdrv/DX7JL9Q9H8AO5Nj+QbtsGdoQ/ZZe6
+4eKzNFybZNcDctcS2H+0o4r+h8G/47/zONolWquSYr/U3Yp/hCWS4Gco/MQEioi839HdsmS+tsl
5Ni8MU3oDv/Ude2X2/dvbpS0BTZTjfp5NoV6lY25KVxkgCCw6nGSzj6ec4GIq1sD7iuvGd8MZ1dU
HQjdtGXpoi3pYTAeJp4/qZMF3ZwDM+PKX1gqx0H3HQX55EM9T1u1LY5VAfUYgkQNPb0NkfZiREdD
v9dozuisvY4X3GitjkF8UJ4r7Wc9aAG5742+L23DN+UHWUSnfikyBFgiD2ytbfwqVbvtKqmMtW6D
O9UPrTBA1PoV8gAttdFzeknvF25loPgwVfyWSvEmuk1zw90I2R9ylnm3YOJKadtroRbuk7Xzo7ai
hxjhHeFnx2ZQjoLmCwXW3hyadXtiqC26jgFJGkxnwFQt03+cDCsatAeBhE0sAlvmu9hUTw36gnB4
ByJvgVclLVw0FMcWJRIFqrUuvYziUqk6TVsHA6CvjYCCcjcnRsroIdl4/xJWFQIMhfhKSUPY2X6s
KNsxcYJeQk7q82bsvpUqDpziu48xdi3VrmqfHPdnzDmJHBHFwuLeD0K76bRGJUWhi3cy7EAd+0tm
Wk/LZFlrqhDzIjljWxd9JL0p6JgSCiBi0JHRE9SEF+bYkraSPqfQtA1+uLJM987s1J42o15TdLu5
qBRfg79EyJmgJn8Q/vhKaizWOV15W4qP1IWMpxjGrdizWEONuiNUTNM/wn4pdytPdSIfQN70S0Xs
n/ncU5zBCeW7Fj+y2XqNSYEVaWSPDYXQdhQ+ayVFxompb2LzxUqWXSXHm6IfLOAOWx5nc4FEX+Jd
4pxKJI18+Yc8UgLAPPM0iUlDzpQbF4P8jXkYt2IUwaRNLAINfvYesKj/akLo1qVqj5NVbtSqPhhc
pE3cfmtI6lyn2An2t7BPttpaBFILrfWJJeHQp6mLzmkm1RTIf/bIvljloiL3s1bZKXbvFwKhs6tG
O22YKQoBCiqdvQ2quwoPUgV4IB+DqZ28uFcC5rlgyUjixd8P/OFNC+o9Z94poMu6SG5DO93Y2YCN
QrvqwkC78SCoFFPbUfej1g0UeXGEcVBRu7aOudcjKFdbOSaD8FMjyBWYfPkpq0c8zrH6HMaTB8p3
mMN8gyLEvdNc9K8YZJA8Lf48Kycoea9PXb/s36d1jSivvVlTvNdxnRLRMVrY5wuYpDKe95M63veT
udOW6lbUmm+iwzMEckqlJHrFUe/H6iWEUdcIN0kBgUQMu5EUcqtONyn7soPIyORWkimjyPitLC+J
+qqTqJyjab6ORYZCKO4QhY5bXTmX06Ez7zMZxX5RiB6u96qlVKOoxVbvjpMYH/omPSw46Ln5k6Ht
AistqZgs9msJXmjf6kxciRX6vb52q2mpB8PWYZOIRzRcIXCzntSbNuZ2T62DgX6lzpS7KnuzYv2b
EjSfVBmvHx5JuHkNTe4GZ0EIqH2U9ujbI5eIQUEbm/o8fawS3JLylCLmTjM1x29i6YX6UzFC3HKb
1yCHczP60/IVKt8UCngDIUy1eT9Y+q5LWW5DHhE3A319p8XQXs0k59Iu/UGLPjRiUiiAfqosswoa
m61byc6FCX+VHuNC96cmXtuTYtoax7uW9Snkcim6cSWjYdLsON0TaUxjClQT/NK0jUGn4F69foKx
R1bVZNdueXGdHy55r6tUHfppW2kqvtLRRYA17JqmCnnzQqO2BlzMt4vh226X4+Io6KYe1PgQdzuV
QverMOpH2SU0PrdvtYAsjpR9pkFmVAXt6nnV8IyP0N2cHa0VAZHtN61JUAxhj40XN0n+AQUMDou6
zHabO7tw3wfu2qTsrqpGMy8IH3JH/b4ts+kd0XHqK6VLem0mNysrhWR+VXwiY+2q+LYozCs8kFfS
54eqd0wotMpuWrjadzdF59Boh7CQl3Gxgho4aFt3yXBTVfXgadWYHjO931KNosI7av0GXxdbeySZ
xmLNn1s0n51q54dmZLz0UzmYZ6OOpxerTSTCorx9MkrSkBIOWVAG+TWMrv6iqTLbtxPWwgGlrm9W
evbaltBTokB5Z6pTQOdT0IW5AA2R4U6OhF3yAVE2DHvROPTyaNFJgbQ+WA59jenoJuFq0znmg90/
heQZBU67JJnn8CRieR/YjDGQxoPzEhull8QjOi43eZZIU02Nw9+1x6uZu9yR8QX1Dz4BwqJMlY2u
iqAEHe3ZnfnuWnEvSTXYZe1yNywOK+OiB6kqXkr2VJrd9KmmzPgURfW3UCeHGmW1hMmq7WMkQ3Xx
HAtThQxdaE8urIVtTI24n2LtSTfDYzb0p1nEexxILx2duGC1n0mXOQGfQGz1ZPJn0zq4do0O0YEc
K/mB7b4IqLra4AeDDTSpR6KJJdlGeKG6Jn5Ry/G1MvWXWq/R2IJpVuVwiIvmrqjbrVLJl9YeUTK0
cWDpE54pTXW2Udnsq+h26ooAr8dO2gBHQL9UNXJRmQ1Us1AU9LQ5Xg4EBEmidABC+DmW/tTRy/Rd
OG57yutSwjd15TP5yXQqzOGE0U4aFBspsvfd3J05V7vE6HakQ3XXTgFoLIQUt7lth8s2S2IzwXMR
9o+lqOKNSJPo3RINGIpStq3m17EgmFRa5gq6Ut2rRwalWDMP7TqxUY7VOL2svtbvynDFTGFiL+WY
2btWzOLqtFlSePUU989hTZPdwSLc9hqaRoWLwUg5/OfBSPaZTDo/Q0aYLeumr7NFI5MBAMy9MiG3
mxqwCiWbUjNR2j1Jsyz/WXHMGu6jtcXUPnFXy1vMH/abmMEqXFl0Z1GAZfMIk+Z7qcbVLyo4+XBd
Yi+sRulfKy6GzdB3nRpAWmnRtnfrQWX9FvbRGbr8LHoEHVWK94xnorkRQzRvsyU2CpRHNqcoeEGh
ZMupM6Loqo8cHJ1GfZXSLQlwwydKz8xGfM548QwDg6BWjDWtFxqFojSUIfULxwdFxhMl1J28sdCT
BSPhU4GbujZ8nLSu1TI7F1dO1ZW3Eh7gp+7tPByCIjV5SqXtc0Yq3CF1c8czi17gIdbm5bMf9YRQ
D5tkGHZ0fBbhHYexupWxIYN0MkLmQfQStaHc9FpVfpSJWj7HxN+ezbGzuPXA+vvZ4fXKFe2qZN0X
vhFvDJHGT9JOxnNSNzsqrwJI202m5MWWLEEcF6bTHNWybAPFzJ5IfX2ZNXQBbhhZ3JJK5KftRpqp
BlS4VEcqrFadmDk/KktW/SiwjT0niFdBgLJxLxGhBrkWyyDs53Crz471ZJduvFVGgFHXAtlomlFB
g1swW82OEkPqRVc31UyQ4z68iLYhXMgY0nuRW59JFR7bskNzkWwT57o08i2OHptqGTdqOGSXLK4P
42qZiiFY96E5HsIojG+7kIowMQ6PCW28XtPKnnsUekNM4pGIF6p41eaiQN3h9Vq5GzP0yiFJvjBA
KlTVki9uZGum2vTQUuIANvBrNtzbFKUdaq2V5wRAcMmTzygZkAmn1qvW28/pQDcsdWfbITXvQjHK
ozWIc5p95/yWQCXJPYB6d6emnMRhmpRBmyjZJqWDxFRgV4mLC7Q0Sk9d3FAi05FyNLj3uRP5PAZP
s7uUHiKMq2WqL+iy7zpDymOHgMSPG3xnWqnv3EY+zYN4q9a9RWdJiQBcNJ0wmWRGgGiN2WWwJtYQ
t2RhQmM+BbHNhWK5R0fa+QMPU4biVlugn4qZKLve3LaK/hwlU3spEqEfug5t6J3typrGPyG/0hUO
MwjpP7SKYm9GTXGQNRBZvVXMqjlwyILvtKE7brnp5SXLe2LoklVCPxRwOgVINndG4QbJ1KwiZLuX
IMOF7eVUmPM8jYeBnr1Bg/1NFvYoUk/P89JVOt+JbH8O4wRomsMnBAXXdzC2cHeya/i2DTRisyLl
uRuwQC2lgKyoRrSlShv2dAfTG3Cy5OSJZQ+Hs7wq6pJtGoWQlVn7SlHRtH1jB2Srdl6tWW8sxamn
LNOPqMoHf1Qi988ghP+PqPwPbc2l+O8hFZys3T/s+L/+/J+Iiib+QBXvGK4QtgpwscaQ/Ymo8F8o
uBE44h0NMMNY8yX/QlQM6w/V0VdQBYM3ZfQuQNpfgArGWCB93XQ1EywF86nz7+ApvNQ/8BT+fhJY
DWqKbTz/pmqujtm/p3uoOBqVKFM6b01+TBx7o7NR9lBipdVfy3rwE6JSDeNOy38s8Z3TP/XVrqPl
3prjK+DljqMUEPhcgK1I+YCGDi5j36rPhtD3Roa7o9A2UYOXJsV0s+wd7brQ9G6Zr0t94cj215ce
60d92nUoxInVrj+BBVxlo+EIerKmq5rv7JbsBzB7nhMYHroISS5CQB0fRxUGVbVfGhre6t2aZE2Z
9REcf2/namAlB6dAtgWRiUaCqvivvEBTY2aeKu/qiLlWfInqzioAd5v2YcDUntXfy2jiOXyd68LT
iuYDHuYW5+xBYfYQGD/HaN+axiVjN0sUjADFq5N92CZgM7IQGyOcAgllJVYAKYyLfUOot69mn3pd
I555UEN9Fw8/AJWfTYeSsHDcmvMiPYN0zSJ8htbdatiKoG1OURNvbCPakqR2UCoq1ZtuO2rDtoqM
TackQWbX+7FCozJ9T2OxG2JEy9c5eRfNYWAXFtVbH53YNDyT81FFKzC3N0XS+IYbbVAS+mP4Sf4y
an7P1Pe5+gVW7SxQuz80q/e7ljGu6P14/jDBpLsouXPD+LF34k1m7802opU+26mQsJP9qiawzbQd
9fW4UQT0iNldwkGiPN6FzHUxMQ/I7bEWY2bGlwNhsvZ0JnSN6nhWMkPzgYB286rOsvpNC+tjT/WN
AfUldWwIBEfleKjZM0dFJyysQejzowRuUlIunUT46mkcYuqw5C5dJNhTGgxzQomBDgjygNEU9r0U
bKpoHthoA9EdJgcErH1XpyTQKaNlEsCSCgpSWvy+xm6iwQGOYUPZjW8Z6Nb4q7BbHCy5U3hOT265
E6N9torhZOMeY/yEdU92i3NbUzBp2JuIxbTU82NkPQ/DWw2nUeSXXLKgxys5ScoErxiZ71qPpYEM
yaJ8Y5zia+JKJVw1+bSncVOTKDMYzNTcbQ4xaVGDrgAcYlndk7gQTKFscR1uRbLsS8CEwh159xzq
2sQyNFFI/1lkMCooY7ypnIO8jPwunrdsP541TgFaCj+376yWD66eB0JHs+m2CP8MZ/lHNsvf2Yc1
buRvmP9fDxgSOHTdsAGAfw+l+xUEQidXz2z9zflmy+IpwzSOLG1rjcGi30UGplFFC5bWOQtwjtku
NhrcY71MWwacXZWHW2j/7YBEYGCei8RdEcZby6WfSgFxAKeY7hfYFsIvv2J9dS7uKoytGoyHmHNW
lO2IKBBrGoznqYrvocWr1Q5LPuAMJiTGzLONdxpOdUrpHfXZRayuczdbQ+wPDvd4AyBytsRPnO0e
OicO3VNTwLzJQxr/MFxPoi4fsp0yPua8idJBkWJanmXdyvi+QL6MQ+tvx8v/jtL5Jwr+X7/UNZPo
byh4b2NCrwRf6pI/YQq5E8DFMTsN2TteUb7PQFal+mpB0Ds7bW43M/LV//Nb+NWe959czp9vQRgE
MRDQQACJ+ltAUTkoKJwkiE2m2RsDvceMu5C9Xt4hIEytj4XAW+kvMc6EdkNrtanfC+tQ4r2xD1NI
598tjwpVf1aTM3e9Mh8mk/LsXe4G2RrEae1rRlal/7dCMn+9a1fVVa7F9Z07v5epaFwxieZSy9a6
H32HiFi1kKWd52z5F9/PSqr99vXwQsTvUMeHocX9/ReK+rxXV1SDu4xgewd7UuQ7E7DuPmr+1Wv9
yo78x6uRsu+qFnOEagnwDPHP64GWrIlA/xjzq3J2SuveDrVDAtsYFdV+sIagFARLwCRoqfE61uRd
msZOMw9ZtTHR12ZEaiP+7Urmc2QlT45U4QzybcT+i1T5Bd18EHHOxwoCdTxEeVk9pFERjMZzzM07
Jt1PotQ2PP/Z+ptDMoA5/dLaslhEN6P81ESC5GC+W7RAOuNlssCmb+FvsChtDLSu0Xwlj9Oz8T+7
1vdsGn4L1hRxYyo2EE9K2wpYgrogNgvr96EwDpU6nae8A+TnUTICsrY5CDEaRYdnbHMgVDlQYmUf
5Zt0+S6UO4CzYxvv2BF8rgovBavohhuger2SqEt0ZNIas4ruOQ0dx+Gjmh8SWAJsl6hXK2PmqV7D
X0jUrNJr+RrsN0TG2xE3ovm8HsPkXu/M+SUWlmc0mIwKlEIxvR3iAXOdnySgp+plnOiZmn9qOF2c
JrCWEYHRI+XHmJx+0st2VIsNVTPHuR+8zP12tJ82X4FBajipDGP5o6fkObaxvd+nxe3Q7Xv1kHX3
AyeHhWunUV6i1WTd/DoBiuql692g+eUPT8gEwKehn/G/GmkGdC+Jt1G83AEHjWmSNcgUiTFsc7cK
hrbOOWbRFMhq4uk5ewrxY0KeG1QGreViBZq8ZjEO3YLPIu+APh3OzwQUfBiDHDXXRNiXxA2c4krl
wxsZqjiOtgULU5R+6igo1Fw7LWiygOcxPsYtBtA1QkHb2fNnyj6WMvAY3CcVfrqIs6/H8Bmd88gN
KgFSxGzGy5WxtXHRFKT0+7kAEja179ZRl/hVdhIUqazgsaxnktDBWvBXWHddj7JgsffrkWognilw
mNcMMuBNexVLZp5b8DY3ZvIz7MPrlG3CNd0hBfJdKLDJ0Cq8OoR/68QF1320R6iwiwh5H8zTANmR
AU2bqXsglhy/Lc0wkFIxgEwLcFjKeyz8D7nxNJjDxRAEXtgWUr5dGD05McCiY3iS0HAZ40fMg0wn
hj28z/gkjnIXAzlo/bXpP8fJYPrCJYisRKjHYWYkCBNvtOHJ5ZF2LmaYNNAh1UaLeQRtdaXfl6Il
bnY84Mb19fqbxHiru69bdPdopbm3QgPxJp483F04kV4T+pNmNQVhUbyq0g+xe8f4NzpfC2kgDqlZ
cKb2whGpPTdU1ZtaYC57whtOaPiCpXA5qJVHM3npp0d8qgfF4dcZ44csp/sMEB6Rn9/qt6GqbOy6
3ffyU6n4vcTrSCE9pUDBPNI8G0YP60g5onHrXfJs8LrCsWzj+rOUL3VW73VmzTlDU6dCl7ypSfwk
pgydrupbTUT2vIenWQkvElzfeQYzRoiGejr61mtGTSyyamL7xA84DgwFNfMMpNRQ49tjtyjQpk82
l+odAXaBMXGtzPdoyeFmX2z9AvJK9/pLqFkejBDosvA7sYDPwog6UzDrr5V6lGviMPc8Brm4OpQl
nKDSbQ39P6g7r+W4lWRdPxEm4M3lbs9mkxQpkZJ4g6AkCt57PP35wDHqBrGBI87VjpiYmBjGWtlV
KJOV+ZtP0iGgcquqW9l9ygSXsjFnbBI8WTCEG+SsTFjKw1OiksI7w3C2etbtlLjfZxGY07jcKhTR
60rdRIgYCJQF2hAQv13cZfRicAk9+FaEd/uVkpO30IHUdbZx/uzkHaon2RVfC8mep8p/lOLfMbmS
4IO01ynVidg4duRO/lNB56VPpI3/OWx/aTx7IGUe2igl9AM4fwBIPe0YfaXZKfTSHNTNQxb0VzYo
IXil0M1UarEHDAM28GNXDr6Kcgw+U2m3ZvyZq6GQ3FVYhl/E5toFm9qHV7V5nQkviD+8/ZQyKZHh
+ASfbwNbau0gTKvn/NIkJ61CCkn72TTYuEtsW8CPmBbTn1h3bbqVCZdptJkrdUfFe01BCfmJjAYg
jCtwPY6mAdf7CscyUuONSUmZ6t/RN39JZT8ceZUtXZNB7B2Qjq4WrbK18cPsj7V1aKgvB9qNKsvX
NlIy4qFqwlWd74P6UIvfG2DLQXnKaA+mBj1H9U7Q9q1MWfkeUqFXHxxxn9pHFVJr+xkufmYfQrIC
UzoZebqB4kJL1ToUmQhC9rVov9m8vch9LCqoRSBzFuDJrK18fd9kzz3V9iFOFN5Guf8swK6utexZ
h4AHRHvtPyEKvzGDnuNF3hXtl9xwTl7HQ4JFa4lAMymwxo64rto7iIYbmmDouThr6Eu3Au/vkjZ5
76JAUyfPJtXxWt4IbXZdwi0NMVTlDRvQJ2u/SMkV1HLg5rXxLMnho5TrALV/Y+mw6vpd6iebzlVW
Ycs67SFF2gBFeZi48qZ/bpGpCvodLhjg0kF0XkEWXdGMMU2UpGiJqBESDdqqMzjAA06ilDLffc8H
83HD0CUD5QlubZZqW0GJ4uma6iuUVFqJS0Zmj+blLrMTaLNgD6RjzmGqpYgZKIdaeuwt9V5OtG0L
cwiKJV2eetea1iq1hK8ZR32T1LuO55Wbfm6LU1XRfbHqVWinJyn8XHArl2BNTGQ+LeMbj/tbxaRO
kj3a7asgdLeFEl0JKmQcWYUWF/wWPW2VlSkPtqvYGtCFfJjvAgIcpQV+DM9PLWxhB8Q3Fo4QdstB
HFDktXnOf2mUklawRnkBsS2F9wrLOtXrFUpddCdrwP+8j4BrS1B9dLFcJ5mzr2L/iwd5rEuGSy44
9jnbGsO6qLa3fits4QwIsbwBWLNu43XE/Ii9vc1Z7D7mIy2ziyAKu7rmco9vZPpJuusiI9BvwpqW
TM19nobga6NNLB7cyD+WoroaWDKB6227kEwuua5jLl+0VgKV5KRZd562jmiJC+xll7pKaf/O2giN
m/Dg0v+DFd9axxS+tKlAfwsYiwLGoN+DJMRmI2Lpa/i1SyszobQe9SeFF79g+69DlboGvhlEFDmV
9KAWg02JeesOWYpS3PkerHng0556kLpoh3suWuCsHjG9UR2Au7bKoz3ZBNUThNZ1VfhbUDhRD7NC
UOitt7dhQNoZRDcpliAB6UeUb9vh1drGL7Kf3Vb0JeUc6kzkQiSsSSSqXwVHZq2Hx6qWrhzdGcza
eK5C0cg+DTT7AmVYX++vLBJR1+JB72wNPfqlGFCXOfYzeqhl/ly07U5uQSjzHRNwBTatyS6S1oFM
9skcmYBJamHHYVyK1wpqcS0cCAcohKp/j8zPFUzf2uH6i7+xmlV7LXXiXo2KlV+6GzQRN4HjAhh9
LoAIuGioqB1P5aTfNMlTLoPNptMSJo99/MijQE5BM/TASMOeM2yXpy9OCBW4vol64ZuTB8dKla4z
/5tjfosQxxIa4MHdjdIO6PsivBOa/Batn6seAU1PbvYU4ZB5ONakTlHsPbw9Rv+q8kwJkP+M4XkX
Uor/f3C//0M6sQPQ7n8vS/9PVZT5S+hdlqb5R/5Vmdasf0jAMHVJMXRLe0Pt/asyLcn/GOB1qqWY
lk7Jmufkv7F+/DOgSRGD5bH5BgU8k1hUlX8YgPz4/00L3wboXn9Tm7YuXtDg/ESD2AA1VLQeFFMZ
qbf2jq0GhlbLvJV4muF15B0Big599ds8uxZUbXU2ORNFleFF/ucN/c94KNzKhjUIR2rWqKCRqqqP
WU0nnQBgbPzwWY5+5pD7XGR95gMNP/xdIACRmgYlBLr/qDQQGbnXdrUjI8BgDnIyJKGUTpZMsyai
GNT1VQO+m24goXlZEghrUdGQBVFPDrolX8qObA2wGv2gsFiS1x6qC6MBEcpAipbOHd9+FMpocz+m
56qesgblOcPgxIBBa9/MT9vE9zFUCfEuSYGyrOujGkedyKkkaQpOWg06MkqtfakcruI+NdPBcUtd
+Ery1ASCVjYkmV6Fqr5J1J7V2GrTQWhINlUqf2IlD/o00WPSYBoD06IdQFOiQlXH0/J6IPTX4jEI
nPylyiPeIUViFdrWaTQbvqjKTbyujdR4qfyG6r6klYJLVuD7X5K27NeeIvq/XWwlvY0Xy/V3xzPk
6lPdNdYBnEKgbYOWPy4Mb2SG+LbcDV2kiwQ0QVI5Bi7XR1U0ogriD10FiKVbUJa3auCRMwmmehB7
A8qtcAcY7Tm1yx4pRwHNTVj7CxYFI2z626+w6I7xS7D41vm6l79CBw6nQ8RQT7JCCVhuxZVqlTe+
STW26PydIGZbLS2BBolXbs4FPb+kpibBQrLA0BGN1em1DWfQ2TdWEwMOl9JrJzVIYXHjCHkfSw9F
XvCeK8FheL66EU0xoyzlXyHRqtxpBr4qf/0rwMOTd3F0yhaLbfQrcDvzaQ5XkOilIPumVzFqG4b5
va79APtPXrpdKAY3VddXe4GEcov6gHQo2lD4ZwP3f63Vv9vHXAKc+SC4WfRg9eXL2UgVq1AaM6HA
HcAR6iyjhSTRLHUE3n9zwmiiwdGkI+ysDNK+55OuULNTkDkUrinSAQQ6tkb6C65pP4De1q7v4qsr
mUgZ5d6N83l+qqdGqAFx4jah6Wooo5luEylocqcXrk2eBgjjNPrzfIDhqLs4CjVFU+CaaUBTeYwM
jdvzsSWhIVVWYVnXJe0K5Ie0z6qQo3ok+xugj8HBMdE8mQ/57lwchRx9tcLM86gIDOvauAuz75L8
aAaPhfI4H+TdYTgKMvpmTeA6dQ3K4toRn6lEahIWU/fzISbGQR5CQxpZZybPGN2/oqIXgaB67kkQ
+jVMzrUFZbx17mul3s1HmlgFF5FGH6kp/FiSe9c9VRL+fZqJWF37dT7ExDoYkiqdG9iE+iCPTlcY
0nIbZb57QnHS3SMbeWXiJ7eNHf06sFOIVaglLRxmU6PiGjZ1DjQuLGM0KuCjVZmlJSEdZFu65nuu
G5/mR7UUYrTU8NvqsiQjRI7jGCJWUMZSiirzQYY9ONpCuHkhsKTjGEgqOQoioV2Sp3blnmT53nbq
I7ppHRdtyTKIrWsz+1yaymY+5NTSM+hjmaooGbI5drOpxC6TQ3gDJ0e+ER3ex8690Nx7KBDMx5mc
vz9xxktcSi0f3aHGPaGFSwuZ9oPbRUveV5edJ65UtHGGjA+ClWKCFRldqWJo5+BhCSLdgf+nGFB1
4V3td3t0xwS0P+aHNPm1zqKNFjpPP1xKk849RU60l6voKOXirwhYemIpGxtB07xAFKNZ8iF7uxPf
rZKzuKOcU+r0Wghs4ubug5iV+8KqkFo84jPpyvK3GrnIwBnIuADHaLJHwbUbvjqIxFJz8oTnZgCD
/WxqFaRzeeM0sOOTra9T4beCfaFQvqMIGZsUWOgh5d0HTrrzLzR8wbOsAzh1Zkah6J7Sxt1J3PZM
IS95BSTly/zXmTqGziON7rtGK/VK61gLbnWfi+lt1ru/nPwrFU7UW6piPR9t5BD8r6VnmFhGm7oo
m2Pbr9rCkMvoFRdBWABrJoTq31bxLPWAFrrqu1KbXxCyOLbZN4EqADCb8N6nvIfxPc58BoqwR7++
1/2h2QbJggq8Fi6s1olrzIDh/p8fOJp520elMDeBUVbYte1EUr/bComItdpTUJufjKm9bqKCYUKW
A2M1vgE8sdWltJLcU5iEOYgqGoOVqkZX81GmTq7zKKNt0NW6a5caope591JU+U0jPJedeozkJaOv
yeHIMotJk0nVx5myHxYa4gbst0D84qbJpkb8Zn4oU9/G/E8Env+Xu8IT/b7Ja4ZSIhoZWBQF8/uP
5DE4z+gytg2WOvTnL4MgrNX1OQTvky3dO4iKJWK2Bpd++MBQtCGJ5rlKPjgaSuKlsZKWNkcwS1+o
n1B2aNKFV8PkdOmKRbUCPKD0zlxXT9BY8HXkTpH97qE5AX/SlpAF7x9IXCbmWZTRfCkKXUszc71T
K8ciZBsk9wrdca9620m3oLVvdAWZSa9ZQ4P+rhVltHWUvF24nqdOsfMfMVrkLRx1W5UZat8WAvQ3
1dp0rYcJQ9dqK1NwILk1S+WTyZgGpt9DTcES3ybm7Iy2QVBnqCq5p6sILdM6ARnUq2tVvuse5tfK
5A4+CyRfrkit1au8RkDzNLBMBeVFo2LDJdV3zcIsLgUapfD+8Gqp6XycEutzCea7NRHXVI4mIlXz
I5pcmYaqiG+vSB5tlyPibrOUhhLHCUkoxKuAQD4K3lICMDkaU+KJBaQMgOxoTVQykoi54HsnX/5t
oHMW+LcWvR61dBcutTdG8TjTME3qndrwPqcsejkcRIkEIy+wvB0kHLIO4lG0z5qb+EcA6C6OD/g7
+6ve2ojxrrDQK174bBOzaVLv0iRDISumSnEZnjao7xnI2Z9867FUHl3eX0tHydSL/CLGaGnIuVjG
rUYMXUWk+OQYSOR523QHP/rQZaAew1+CKS8sk4kbxZQ0zmKJ4gf1gNHRUhkyEsI4W5xMu7n3M20j
iYjI/fVS5J3PypaRQNUoMl1Onm1UJaIQkYd+lbbjaSwowTZHMGM+yuRIzqKMXl6VDhK1VWLv5Nrw
gxAdsaif/X0I6kOSDshLZx0OP+HsOEqQmG0RU/ROvXmD+OPOqfWFCBMbiocqdW+dCi5l/9EasGo3
dErcUk6Atz0ZqFLy4Mo3ihgulPym1jNHg4wOhCJJ7ODLkXiKjUQnKqYnX39VoweheSyRypifrYlH
CX2DPzFGeyYpaBn4oeqdVLevjk6gAE5O1HRPsf2IM8hX3yqCe9GEiesHS8+vpfGN5rGElyNUNbEL
85NVP/na99L6PT88afh3jI6ki/GNVkNvelLbFrp3Eq4LSd9rh0EAC4gJbEblNepoW0t7FWl2nl5G
tDS5UwvlfHKHCThbiqWM6rjbKB5id+EKqZNM++rRL7SCn/OjnIxDdwSONpc/fl+XcfQYdUwFUbJT
3FnNViu8Bz2XIe/lNGS9FkD3R8JZ3PjcWDLCv5fhjEAVokzmODLg/hVOutHLYwijx8M/az7SRGpB
xdtSLA06BqWa0aGE4mBW5QanbQ4ShjxU9hsQM4CCgABE1fV8sKnr6yLaaL9JnY2xBc4aJ9x/jK8R
nIU8RPcW7Z2VW1xXvgJJ8rGh3wzzzwmcVdepCzM7uRvpCokKaTemBqPdGLdpYAObJId0eGUDzdXX
VYeeXC7W6iaXLBuqlNIj7x3QjbbT4mF+BiY35Fn4YTOdrVcrw+tUGqZbQISg8gyQWI+Lxcu3LGC8
JdXBOnPYGnDCRh+1j1xTEKt8ONbAKAh3We2xSm/86JvHpWDlX41HQDPkEhv6QwtPgYmKj6mCAEZR
B5SZpY2WLhhmSklu5Z2eOtCsrpesQqDrSXBt4J4CcPXvXzcX4YaNezahiQ/2N0SH5SS2IeyS+zB/
7f2nv/9o50MapXcAQFpDbomR1vB5XrzqHq+r+RCTWY8qGcyaxWbEZ/JyHLYt1YrZsS4Lt1qT4MEE
f8AibONXwq/KTU9i3APvqa/KILj9SGhMSflaw50+Dp2iriQlwwUVpY5ypfcAcKymgrchpebeQPN7
5dhZvqdaJZ2UvGj22Hg5S+MfFv67JQvJjPY6zSc8Yy/Hj+uYl4lowmFaeJ+gibwLqmzT18qvyMtv
FOZeEfqroQgGlGYbCvu6gZYrLnR1p3YnT4X//IhRhUqEBu94auudMunGArQoFveLTZnJ/aGqumHC
cqMrM9qboAaDOiwT0oEcjFuMOvqVpjsA1nHIugpSQMF5112LWqr+nP/OUyc9tgCoFFHHJv8c3dN6
o0ZJHRK4TEPxKNXq3pcwFgShXyMFg02Vh1HFQkVoMjnguYC8CNwDBeLN5Wet0q72wyrjuNWEm0Gy
uj7IyjYpyx3GhhbVtcp8QtVl6yEeTY1kW3+fH/RUNoxVMCVAY0hWxxSLpjTtSq+HnNu3b4xS3dBs
WbhRJhfNWYjRokEoUNfzhoRbTJ76FMC7eKPo2cI1Pblq/gQZF3FwZxFl/IC4N6L0G7mWH3xuwRFj
vXZfez/DcGGtTKU7LE5IKZAvTGmcFfQ4E+edlTKm6NgjRRGGR2qnbrRwG04uSdxT8SAEx0KH6nJ1
1BKyczb+XKcW0H5puWtDew61GEWi5X03OSQD61SdPg5VsNFKRDA+70IAYUjVmFAg5HWZ/E7RftKa
paNsckEYPPBkPhhH+mijWU2Ylikq76cE9f/W/gXNDVETU8P3z15fWWa6pnXkoWWB7jg+OYj/1Lum
+zW/8Jd+xPD3s3sxLg0uE4mN5/svbu6tS+/Yez/mY0wuSmoew5MWZJQ0ihGZqSsCFfBOFmmTZh7w
pIQ8/8lxd/BT7H4h2vSI/kQbLRbHxg8DIWbvhMVVhl5JVEiYw9zPD2nyvDgb0viqj9Uw8EK+XSln
a91+Rpd6NR9hadKGv599GGOQ+0hw9TzFMFv1BwdXMtftdyHOOtZT3jsLp9PbR3h3sZ6NaHQ8Va3h
561dUzHyYVyAtMYdxC/uErDONDYq75i2UFM08cHXIoxfB4pAiVLCrgmWoCULczs+VAJdQloiYuRu
CHzXuLfhZ8/P7eQSwYEcOAdAHqosl3Pb94LlGmHHKelVv5Fy6K8w0PoWw3BeyJkmD5OzQKOVnzUZ
6hI6k9oGL1IUrMOYVBdSBEzjhSEtRRqtesnOVbBYRIp7DapQcqQRQdN+Eycv83M3+XXOhjRa+WYc
V6lSNhwYvdOsPP018PKltb/0fUZrv1OjJskrYvTGY4TSXlz8kIJoOz+QpSCjBQ9401BckWVm8lEC
EOzOBy8TE90DESEF3lmj7y/6ahGpLQsNLeR9E8MZiH53sABLb2GhTQ/mT6DR51ec2LVUhxkzMh1O
0ytygVv8ehcW2eQ9bJL2AtFUNeQfLvcNdhFG0skk362jGdcDeRr6ApKVqMjg9elJ16aD1vJHPtOf
mKO9moQZMEWNmFX9IkodknGvaZsuBJk8bEHTAaXVSTHGB0IqOi4v7p5XRfI7CLG+RdDLe4X3g/BY
G4tXfz8kdDDeMMm6bo1XBWqUSPoh1nvS3VjcZ4mgblIbawr8TMKFUG8thfGxTjtM1UAmUyodY7uK
KsjBvNseAJv+gEM7IsUUwVDydxGvTPdWuRsekQ0SbUENIbS/14zqM5TDI4pC6FyI0LPLbj8//qmz
SlNBLYMxArKsjba3bNa9lQT8JhimG1K5gdZVYthZLezwqaNKA0usgY4ecHOjTdH4XVq2ZujDwXzo
nN+0dObHMbVqzv/9o6PQd20qQkKEoWgMTgUOrRSskJxOuwoqcLWJg818vMnHPxhiYICSBCF8DFVw
A7xr+nIYkAXnKc8C7OcDXVn5bWIcnBTl+iK0kAzUkQ1InTb61llgQed/xNRJM6C1ADpRDoSjdXkG
KEZQJhrePyfJeZIhZdHYEfSn+RhTHw6mOwR0IP4cM8Pfz3KfIO6rspdxCovD6LHgtb8C7JR+4DDj
SMYJjTqCCIb1MkjmZV2XdLF/yopYXVeiizsO2JZNnaY/i7Tmsrb09gPnDA1GHd0aRHCQJL6MSb02
7yAn+yd41U4BrRaZ0uS7BJ8nim46K1kY4vAtxpsf8h/d9kFPWxyzA7zQouLuVv7J9I2nFKff6rsv
H9r44LX2Jyn9xPtzYXVMRkReCu1TAJE81S4HmOBBEAqh7p+wNiLnScyYd0sH10t1KGUib5i13zLN
3M2vF+n9TlRFBYQ9yHY6c7RoLsMWOMQi7+iAXfiJ0STurxhVhuvqh/1KhaaV1hZOSt0emhuI9xqW
mV7A2oXCv1gmnyip8kugSaDwKPMsVkerqnPFDBkHUHlBw5MArc3+gPLVJ73LrkTtsWlfuzhdNzmS
NoJ921X6whefnAj6YBKqCgoWYKP5z1IDjaO+cE/cBSukFVcN/d8asdxyW6rf6WItxHufEcCd4Z7n
fJUo42qj4Ya4WORxFbm4dRVrr34u0nZdNz9DfQfZbuHamIqlQT0xht4rdJ5RRSxMsW7Hn9U9KTW8
2egzwj9GD/AWY5S/ru+pNPnAIQKCAm4zBtxgYGW4QcIFLai/A58kJzxKyBjML9r3WwWFDU432vMI
g3OWXq7ZSEIQqYdWRjJIWyF6zFpkil86/QU/bfmr1Sy8WCdWBuGQQB+QvUMX8zJcHsmtVnTU+hNo
wJj2YO76FZ8WObjCTZmE59f86KY2wkU8+TKeAP7BixGbPUl6uBucFepUuwpdY29K9dPgk+W0v/vy
WbgKPUzmfyxEHybv8uQbJvfPaEeTm2Nb2JhYN58GQQ3DxKykt3e2kR4L7+gH9o2FQGWRYmXdlDtZ
TDYpfjDk6Au7Y+LC5mcMjRU4K6LKV76cBIgasECHyodutVdyidu4+Nz5T2gS7ouwWCvK9w7/jRpl
sPnxv7+k2ZSWBTaYeiZ53yiuHYmSYyWhe7JQ/TAHOnAOZzpaWsITRQNA20DrBvg79b/xGqac6mld
CLa6736JuKJsUrdbBxgRukgzdNHqUbuCLF8fYlQZioUm4cRxwDE7SMCBGGZBDwv+LEkYDoisczyq
SsZPXIkRw/qS56/IJPr+z/nZnPqMF6FGOY9pIJ4sNITKmhe/e020W9zj8XJ8MHpkYo+2uUuSrwsx
h/0xWsHnMcdVELU3pJRmB/sVWffi1tUOXnLt23vkrPMHV1NhpkI7osK1Xwg8HKPjwLR4qIpQlOQR
PJpXx86Z7pat4yLpWr+K2UvwWohIeQXV2iy/qCjXR8LSY3xIfN4FhTPJp4QpR7J++TFtzCerruX9
2ubwvs21jTZAQtdBjheOwYnWMqi7s0ij3NIMil52hjpXhM80bDah+Brn8pYnkWLBnVwnQrjuxGss
iz/JcrR3rQe7a/8aTsJvGFAx8B7Yp2/r7WzpYhXZ++IwWvSopHUuNCmC6MARdMVP1gufc+oo4M0g
gtXlOITccTmzHSbMbiR1HpRKnCiVEu2BOwdZDgRlVJyeVPNJUmFZGsjmqxGqdegUhMEJC9xtLtuP
8z9m4spj3H9+y2judbn2lSqhb4Ya+yqN8QayXgIjR/AD0a8KL0kXd8Wlu2BpAoa/n022BQloeG5z
BkvBo5WamyY2dmbz+oGhYUICCwjQFq+KyyhFqmtQFiy2ay8dcnOvoGNUlvrGVPNX39z0eAX4lXiY
DzrM13jXGCLtF3hGpJrjjiyq2ZUuuhK1kRBQfo2V1TpS0GqYjzK1N8+jjC4TOREcM2sojshCiDm2
fKiyewWNp8X++WQgiYMbhirdbXH4+9mXilqtruxKYHlQ6NoCHkv3iWb8VtmAO6lwzIUsb3L2qAog
tzOok465R2WvmU2GNNNJ7kCW9PddUm0+MHMDtY70WINfMFp6QVWA28Pe+hRlFjLoN5KYbAXnuFj9
m7yghm7VvwONZq7qhLhvh0CSq52MCIdyF2mqtr6iir+RilpfeQgTipb/k7LA9/9ukKPl0SoaVmPD
Paz3B7/fZeGnFEc8Ca+2+TiTn4t3FSWjwe1HG8UxU5hpSKG7J/KpNdQQJeq38xEmUmS4AvDehseT
zqPmcv0pYd6EEBPA2cvxhiamTaasS9/C0tultIONJUXE4fO/2766IfHd+C9gspfxOgG5bRh93qkr
H/wazSMnHERiFuZtcledRRnNm6KhBCokgMKb3wm+CIZxD7K/T1/m5274t8yNZZQ1pGSi0MIZS4s0
XhBm26y9Dtrb1q/Wqb/wnZZGNPpOkRXTTQVhfKpS7Fb87pi4r232Vfbzh/lBTQZCHYISJYAb8e2N
c3YgVYFQSyVWO1iedRs1e5I65aZASxWFlPlAkyvhLNDo9gCbhL3l8BYspJTEWRqeZ5b2bMeZtnBl
TH4nqIpgiKyBNDjssrMh5XhUWDHiN4gfe+tOOQa02L6UPj0p7Ax+z49qcj+dxRpGfRZLAg3Z9uj0
nAy16O8wWBf3UWfelYb0mqOLv4+j7gfGmMl+PuzkV0PLA71Sssl320oq5Eh1Kzr4hlgmW8OBNpDE
9mc8a+Fnu1h9zoebPJcsagWGDkFbHQPZil7s1EwjXGhQqNSSgJsYNtfCmp9aIZR9TR6SiJ7wPy7n
Ekf21EjRA3rDr7GHS+V++YhdCjLaWF5gRrU5QFQC6VhiA5VYN3qyJOIwNV8Dhl4ZpLsHnZTLkdhp
BkzbohBRGEr2WapxSNIEP1l4HU40PvBbOwszWny+U6llF5P2SZaVHGI/UwCqhc9h7ke7MLR8oLJS
h/R9X+GbWOlbWw5EdAkFdxPrOlboPV44TagrB8n1LDLT3jmi77HIYhjKLuNz8/xnDov5bI/gnq3/
E0GTo62vN7TcSyy1URNQtIOpIu92rVjBmqdYuViAmjoKqHKh9oqQOmyhUWhFQwzE66nQkCxcA58z
t7kab1GviSiNuHdq7y1szMk0ZcjtTIkzdaiSXg626WhHOR2ZpJam1jathGQTNZj2CligbAPEqVZZ
5cQoEvIgSvEK/Z5rSfyBo3ZQUiBbwkCCTXv5G0K/0SvXlrk8pGdYbhZakm7wY/5ImDr4qERDpAPY
apjaaInHTiA3sh3Q4DI2onxE3Wsj8GqOn+nGO8VC6/etcvduCZ1FG82qZCW6GCscDZ4s7gx7LXYd
WWZ3T4NjW5fpTsifI7RSXWTZTLm4mh/q5G7W0MOgkgkLfZzi2nXH0hI4MhAlG3TPccleSvyGU+fd
+M5CjL6Y0PZCZzQcsGqGn4Xs7WTpuuiqgy9+SZQnBCsXE7PJnXEWcfj72aYsNfxIlJ5B+erPsBVQ
GHUxP8NYFdHsV0x256dw8tQ9izY62iNRkM2mZ7WgJXvqs/xuOHMrJ/9A0YErEWdLiYoDS/9yULZk
IsD6hmgPXjL/BzbxyyyBybVIeg5KeKg9ciFeBqnorYeuSHUl9LFdSpK1H33pdVCcpb5CZRfNvAbG
uMu72Kv2XYQJzN/PJdUjWnoKN6UqjuZS0jPVSxqekJr8GwnEDZX7itDzQSa2N/925pDbmGbO+BhT
lAgHoIQgOUKdilKs0mofokvLS3mTuMmqiRc22cQOIKBh8YbUOTrHlz9Ygg5xbFqV4KJQHPaRoeam
kJEX66wnTfOOlXgsjaVe3rCvRvsO+CPEY1DWMjpZo1MsF3Q8gfTMP+UWBSNdF74UXnBTCpmNmCKO
U/OTOrELOEXAOYMSRCJBG/UnEjVoQ9Rw35r1IX2xVLppzIXi38S+voghX65OzY9Bhtt41Zd0xToV
bzOjW7ntTVM95dh8zg9ocpUMxXGkmqjAj1tjuBzJiuLU/knt35q7EWaDmuruZFsMd4nYvAiZg+Rn
q7/Ox52aSGLqA3OFbzd+VSYk9qIVNv7Jaswbx8aBPL6v2wXw6sSxTxqKGhKYbYpP4mhtFHpdiZZD
EEMGV/GaGEsM1qnFBxwcwp01IH7Hp1UrFRoELcM/IQdiQhH3djqYudh+mJ+sqRVxHmZ0txRKbPNa
oF/thchnhDvZvJIPHubeqv9tPtLUcjiPNLpTKMRkSt4xIKPbCTU+UKEofmu1jPaPtIrNbaj8PTlM
RbPqzxQOv+jsFotV6sqiqPonxXrRDIxrtnXmrqBG/HcDGw6vszCW0ZUFOZB/cqQrnF1XZHWnocIQ
PAU4YIVpvnAYTq7vP8MaF8/9WtGwCVVY3z19O8PGPWVQf6ui3/PjmrrLmD9aS1BNKNCMoVN9oFlB
jHLrqcaEJDOi77Ii4+ya3/pJ+TOrd7X4mr9qLkWiPsE1cT765HKh1w1qEDkm2tCXs5rbdW4XigC2
yASWVaTxRpdiaMCYgqSGvM16NGR+/nchlcuQCP3YfRMRspGku7ByN22MbJuPkkBRXKlhunWd5AMH
8tDR//coR8cISn64NclBcAp0H+tEFGjzSEkwDJOEVe6Gh6ipg4WQk8uHHGh4HQ6WGqNRpj1SkvkA
+5TDbUXj1acmVugLpeXJIAaNAOgssCXH2kytUKRQCyjMq9ULKDu3elxsZE0uEB5TA2MFwRZ9tLvD
1PWRy+Qd4zWodnfQgcQfdspbCiCafJDthet5ejecxRtt8wDj6zjOiJd6/r2TNas+PZr9jeTtarnA
FRBbJuUqCL+nS6/Gybn8E3hMhLKETIRIrlAlla5iFVaZbm5pB3+aX/zTUQCDDVcm+200nWYZ2YXX
6qAxKMIayTHHL7tS9/NBpm5NpOLEgVvC1WmMljvyYYZXRgTxNekU5OF1rdov8yGmxjFAoKjwIbuA
GO3lJtZltxme+pRwQDV38YtqPaIK9oEYCLiAAucXv2tfxlqUVBpugie/PApws6Iux1A6285HmcoA
QIj+J4p0ORLTqdHK0B3O+fw+VvptW6JsFR01QVu4UN7IXeNE9zzS6KzV29DGc6bkosQY+UoIkdFv
gRYdyspt0RpPcZRXSuNeFFB0y9RI/+TL4X3RNN+NBu8AwenbfSI5gyu5mWzczstwfUEfvnVFBFdz
86upOxCWEzjKhYKBYebjgYRRrbs32rI6lYCtkQ7klVI7xZLKw+RyIPkcgM10gMcoAjtVkMKg6Hnq
fX9thOWWtNozli6rNzzJuxmEEAnrBlIqaLDLb6XYPY8lB2CqFu4AqB4tzGdMNRqQ+/q2k/1HOfws
qwNOFdxPfu/q/pPkZ+ta/6TEPyrf3fRNclU0tyimRuY9MOidKD86OKdp8bYMbwV0llYs6t38Cpuq
EeJ0BIAEtAzt8XGKHvlw9UU3JclMr/0muvdq8Jh9cqW5/kbs+lOH73IZgeqNM+TPaxeB1aTaZ0Wx
Sgxc2Azl2Hny1s46ceG0nfxsZz9stIsDrKnSQgNkq1ctToVYEh8L1T7MD3/yNILoCfh10DIZ88+y
rMv4mDmJW/vgW/5aFBfOoskdfBZgGOVZZugWWdEJHgFQ0kcXkW8vy58D52l+GFMXoXwWZZRY55Jp
8QXYvbJ2awibdvDQVja5YFHh/cVnm482VcMEVgn/GfQGq2Y8a1VvIvCd8WnIHxS5XzcGNME2Ajfy
UGAXnEvXPFtrYSnLHnbQux12FnY0l4ktSLjvUgLI3a2J9pxKFrjCbW4tucaqwHhKb6VVJWVLEOKp
B9L5cIdvfPYNvcYzw2B4liv2nQiAhIFJ8H40TCJJQ+fndjIWRNKBqzBoto1O/K4AUN9pfMnaOIYl
TgWBBPk4rA+F7VFbXNLsnNxkZ+FGx75vaF6N7TEXjPNCBwA+9WMSLVyVk2kTeG/0yIDIIZ0+Ohkt
7LG1pAWCLdutvpZS99iba6l/wQuRlGOFfM0+jYQnlC7j3H/8yHz+J/b48I/7LKrbhthN+MnuikOp
FmsAFavUfLW8j9RvzgYqjz6eWwt5gmuYfxJ4OpDLh8m+An14Hwd99AF4I5L3qKwMxA56YqMcXpXc
JE8aSivXqYYhZ4pMKIYdH5i8sxijI7ivkASLGsk/FdjalKW57qIXLH02DSrPNGbmg00uxbNgw9/P
dhnboUtQv8WS1ki/SoK3tTXjl2jpm/kw04cXJE+kIyBTi+ZoN+tV5pRuDvMmVfJVp4V3WJ5fp9Gx
TpIrrNlv0/iYWuvox0LY4du/O7ygwen4Bovk16Od1lZibEQ9YTMbn2nfWEfpo5p9KesvLe4sSp2s
FLpB+z5bgi5NXnEm+TyXAPICb7vzbF4Fbn2/R7QekfLIwOm2ba8aWyw+ktafRRkNz5agc+byEAWR
ybVgYC9jBxxf87M4eZvSsx+0DWlgjfvMagaAO2rJuhXflYdKsIYVusgFhIdlCy3iQ+EQwPl/pJ1Z
b9xIsoV/EQHuyytrVbEkWZIlu/1C2G43933nr78fdXG7qyiiCPsOeoABBq2ozIwMRkacOIduHbVE
ffZZjZpe85WB75wIrb7yjwbBUP05TJM/2LupJgueh76gYc7CxoDIc9B1BOG4HunG3g2+uru9b0t3
69LC7HRkL1QiWa7ITY2fWUVT130sitW0YMnTQKwBFAEGANPoLM4LQS/EQsd3sqxQ0/nee1szjLaW
FGxVcn8kh+N7KTki/rVPveckfUjdcuXAlr6ejMDQJ4B0DyKNWcBCDbRFbYADU+EOhq8Z3qBG3TU6
moMoO49a9PoH+3phbxaz1NiqrTrBnpCYd8y2bpQmvxeyYSVLXaAGURntQXMcgn+JfGs29lF4cRAn
PcNgTZtvS+Pe6gY7L06UcDaS0UIb5pt2wmtBSZH9goz3c7PGtL3oQRe/YOajQSjmbTrwC8z0rSm1
PXqBGzNcY6Bc9CAJyAoj6RrP0dn5tXIraFHNY8R0lR++hyion0trCq/LS/nPyOzQQiaeU3caeuPp
HhTyydR+1m66cmRrRmZfmUirUqUbp8QqyI+uZ27zXjquokUXrbyDSKAkY9Z4ehdcxHazLcLMFEk4
Mr1gor6BNqpq494eBSHZ33b1xavFwOpE8Q701Jy5YC5l+eCFmPIlfWd8RcPR7rOj1nk79Y/2DjwG
7jZpEs3JH2Mf1bRYG6dWn7hJvW8TZLRKVsqTS5+SCfTxf0ZmDq2otUbgJ92wZMTfpbFDMagbjL2i
Jim8O8oaYG9x/yaFX2ZhgF7M2XUCwyyRdBFxbV2QKBUhswr63d+j3lci8YtOnh50ycobemkoUGEK
8V+rs5Cs+kk+oglP7aMqUVgdEeITD4MEbUyW7sbWujOGdit/V1tr3wfW3yC7HwwEW/Xw0xiFJ0V4
mtASE1vDbWda9Fvm16gMA0+T5pVGOqqFPFomuR51ksg4lCoay6t8EGtWZovX4qoatMLia4COY0JP
y3rVh7V65qIf0a59F+RihG1mpPNSMSG9is6ZbG5hPHNFaI2sYTO2Kw67vJr/M4TwzPVddzOmCgZB
CN+rmlGrnkSjthGK2v7J0fxnZnYveLmIYdWyntzqt7JnHXU12sarZJRLFYupy/2/28ag6PVq1CoU
JvwAk8euvKd19omRVAtB5aa+n4Z9wGuvvGWWtg/KNmapmQRmDG32acm7zi9GkaDidy/++Gto75tg
rQa4aINuLVVngO60za4XJWd5ZEJaSpqVhkc/U49MMIaav3JCS1sHcovJPlLSaaz52oogGJXXRGF0
DqrBhk90F9FJpSosIYQsFKMdhitbtxS6tEknbJpyMzR1WvbFV0Zhjk4Z3ToCWd8EdtoM7t/eiAyv
WbTmJregiJZd6U/iJeAVeOUnoDucs9dG3T62zLZLorOqfs3TPZ+6g/CmIQVc5ofbHr+4nxeWZp6h
dWnZpwgjnt2220/TXb67L82WwW0iklV03lFU1gLgsk0eFsx4MPo6p39oi07OlLGLzk0B4JEGV3bI
ayW+G60IbZGoF3e853ZBFOorCKjF5y+EDf9ansWrIXP7PIVY7zyUA8NzkgfecLhvGqSkpQ0QGN+W
UeQowx/AMle+RkvXg9RhKmtBicJI6PWRpjFDZ6i4RrBVR1/6dBju1CH6Ggy6txIqFxfJRIsFxQAq
ibo6X2Thm1kckEcqXb7LXG0f+Js2yvbaj0rRnTZ/SzoLRfu/bzvS0j25sDofzpYH12xRKCYbk+79
2klzARziS++dEFxc2cqlr86lqVmUTjoZGriQ9DKh9V6B2ynK+yrwaK683l7TOwJ2Xre4tDQL1AJr
EqMJ5VJmdhrEuyIAqNEnv0DxRC5FC6PdR2JsqwP9HLf72iSHsD9l3fcxax+6tas6XcUPPwY8AgPF
MDnQPr72oMbwEsPPqObpCDCjU4K69f72epd8FMb4fy3MNjagxQCNAhZg29s2kbFjY1fT9mX/ZMKG
dguZ4IcJBBF5WEsNejJcXzvEzHpmIpMAZISuu+3G1s6UXrbrpnGEeG0YctFJL0zPLqFZSkHmjuTx
ZbyXiN9eb1sJEsZSven0VVKK6UA+Hth/C519q0wj0Ui0yXp96xWQ3kb3gn1dRWhQySLa8Yeuh8rN
Eh/rUFhJMRddhTEmOlAKykofUJBuaMieNkFkvO+m+4/nrVyMxRt48fdnISYPUBeISpBF6BjkZflo
pAfNz3bwoq4sZNnQJEk2KaqSwFz7fDhEFlrxFGFVOdv1qHlLqXQY070AGvi27y+6BvkRXCkTT9K8
b66pIXnfhGKqE9Te0V1G33QXVOauULRtuQYQX7xpF9ZmjugrVUTPig0UrHvXpIMOu7P+7faKFveO
1IWuA/oPH2QiR9lKqxZWv7MavtTiVlG+hXAfrHjCdNIffPxfI5SUrw/IRCHBzwUeM3iaAAEvHKCy
zgT3L5pERwFl9bhfK/4vTXDD0kVrEp9ganM+CBi6qV92Crispv/caZ8EpdxOJLygWPcKapuwMfTI
Mxn5TssUY+MjSp4WuxyWt1Oe/L6iB24JxQKYZ3ispTlM0RVCKaorfksAG3I9BvfZeySDOsv8k1r2
palZOMmHromaiBddKPqHSiztSpJWssHFS8CbFDYkHqYfQGcwufqd3vP+Uap72Te3EDjbhT5u4iC0
V0meFo2BwwJHzSgGOdG161hm0wp1jrGy8t/QJ63Vci94qIXCSJKjA3D7NizeuHdCDHySMfjZp1zh
W11HwPipVj65RrQp01OMANFtI4txF9ks4L6Ay0CuXi+p7PIq0owgYrhO+KaFxvBJZBj38baRpXsN
5At0O/MWUDTP/IB50UKLlDw6i2Nqh8k9RaQa6Ai487RZMbV0RNBVASNGjpn61+xN12lJLoRdEZ0N
aSuOyiGN/a0ZD6ecohQSL/vbC1s6IoOaCKwhAIt4b13vnlXErZY2xJJe1O0kQ1o1tDZtuvb8WExA
Lu3MXCEVB0+gs0zLIT5DsWr7MN0Z1ZcCBA9MXHvJLO0+/1VFa4Fr8eB4gdMlgFYbaqHr9bVxnKB0
SaxI21PVwUBVfPGTv+Mx3P7BPjIeCv8WY79gBq7toNkJKDbgjQz3VR6VO2YgfGtN4WfRNS6MTP//
xbu49bMokAtcPUppdoGziF+kSK9A/566eo1v/f11NP/MQOD375Jmjugmadc1wxQrhn0qoL6nQdnp
baS/8uqgZ/J5GM3HWHzR43HjdU9+DdKqKu6YMRt9eRt435LyKWnuQGpYEh/3Z0bOmqmC1Bfa8+29
X/oeAvVHX0yBbANdjuttCVLJ1SuVvU/jjSV8k3Vhp9V/IzCIvMIdDxTvT+CslwZnO2N2lRroDQha
sXS3tZVvJzxrOqz0pxdP+2JZM9elxWL0gYiVuvmVQkIvREfR+qyF2zhfU/xaiqF0wnkXKMzgU2y+
3kEF/JzQD4S31nB/WtGxrfqft89oMc5cWJh9eEK3l2qzoArQ5dkuL5MQKqx8E9ZasLttaPHCMwOl
Q7pFjWU+DOUnlRlUMrUjK/zmUt+LulPnQjqz9uJfPJ0LO7MLL2ZB52kCRRwqyn3bIf/g9IEDucUh
L1t0uDdu/MOXX5sm3Qy9Y3X5vRF6T3CPH9Ohp5NRrWzw2u+ZXYKygDq2Rhj5DLunHx47zXjJJin2
ojl4dbCGjFo8ThIjymX0kEkLrx0mAiivC23GlbPAxhensh3tbm1Od6lmNSFdqcpRVuEbdW0EZUSr
G/sxooncfS189UkJqj0dQT3bUsXah+B6V3KJJQI1xYQ3mLo6i4NT5trkGE36bowhnz1T2XTCsU1O
LiKkBs3dwtGzbKuqEDIxE9NsdOOv3/dc0hiTFhQv9A9vh6yzhkSIU2wLn4SxvbMyppLjZpOKa1I/
S3fkP0sfHhBot1VCKXJ60lic/FTYw1vdWdonMn/7/7Mm0PfX+0nJqDZ0HUtWXDNUPTyCvboXkmYj
BtEaz+eST16uauaTVhQlgS/AoxSM6LUL30rzU59+/4P1vBdQmfUCzTO3IVENShBRP9fdQVV9x6vu
o6zYxGO1kk8sonvNC0uzkKyVguCJcst9HswNpRsL+OvOcrcCc1JSpf/tdcN93JcHK0k+DaG8SYz0
yYizTxOJlDSKx+p71cSvUdjuPU+ibG8cou4vvxuPg1hZNlN/d75QjzZ4S55Q4lratXyRYNnSDBQr
UR+Yhccu9WLY5Pn5aTe+hpoCmf2hHH5Kpr8xtU0lRA5Ctw9aYjq+V9uMfK7E50UXN+hEgsmfyr+z
cNhkTd7BRc9lStzoIIWmftdmifKmjFLxUAp/IGVJpj4JufOqEhkZnZzzIjVD2aIPkZzA+WgCblWx
0fd1yvQhhKTy8bYPLubSTEgxyg8DlWwYMyds9YFusYCtzP3UCvlhNMxsk8X5C4Xwk2gOr6ZX7nS3
3StJ9em27aVE4dL0zCtrv+7zoZCic8wEPIogLTilVl6rui7eZNOg2DW9UdnX682UAY+R61G316Bz
5SbTo1vviCx5CC9uUC5UXy0+MNdGRhdZvypzSW/T+m400js/Ko9R01Q2cKOVQtfStgFhgB0FaUrK
KLPsJ4uUqjBSgYewHL0YlF/lrApXQu3Spl3amHmgXAup7nfTejxYYfv7eky3qznp4qZNqZUJcQ5z
ojMjZoFetBZbRKW638fet5yWgx80+xDC1t/3NOvC0ux4Bouj0FwTS8o/6B/YYvvPbQOL+3VhYOZk
eaG6kY9wyTkQD5Sz7Ajsx2oKs7Zfs3wCTtvQZVKZ74Vwr8QUWcr7oYX8NN3/wWIAN4CQZ0AelMm1
M2sdqk1izmKY28nonQOrXm0iLDrxhY1ZOgamKBpiHydGrbetUK1B1fb2KhZ3CxV0zh2gP2/P61W0
Vc3kThLF5yLKdmVVH2rlqYjqnccY7W1LSySqvHVga34fPPvAw8LUjlekVkOIqYLOln0SOkGIuq2k
tfD1N7IXOa3nipDAlMJWdeuvyuDeN+gUOVobBdtMhI3T0Dq7NAX99x3z6qfNHNMQ+j5EH4jXZVtu
uv5Ux7q9OpW/vAETOneqmkErPwtJgtcmTd+Ah4C1dusBHQi91w7NbMWzM/eNVq3enwSjtVUv3wQ6
9QWGdUTb/wMxdz7QlMo1Mg2AeOosQwwMqRWNjCqDUQr7WthZkbxRstfbx71w16+MzL6YQ+qZ772G
8yR7GCgIWpiRXRtr1JAL/stEE6PLTFPwWVZnJxf7fUCOAIRACI0tCo7QHGwFXBnWvN+/KRB+UO+Y
wJm8w2an5yZaVeoClvgduwL+JL/J95LhaJD43N666TfPqkCqxTwt2HWIZuA1vr6TaI4otVDznqai
zPhVrZ6MFOz4KFR/UTnKNm2QeyuXc+m0Lk3OwoCV60mtSVQjgH/auTs8x2q49UJpe3tlS6c1jWtC
7DURwczTqKiUvHSUBk6rkzu7RRfzWLRHv3nUtHhN2XQhdjLsRX44ET/xjJp+y2V6mLZxozHleo59
PbVTTdY2vVWuPV8XNu7Kysz/xDhHppGeOSnNvm96O5pkrPo1lq9FK2wa0yBQwiPldL0WdL4KtAnD
+IwirV+PzzSszbpYSTQnt5q5nYa47r9GZkuRYz9ITNRDz0VmdDuAKy+QAGhbP6xNO1CzeFcLjbkN
x3Dlgbe8OErFE0swCkKzBDf0mwaUIkVqUeqDrVhU6CF23dZofv99wvr+szO7wLFgeYGO/OI5zcOj
lb75RmdbWb8x2uNtL1+4vxgCvTfNWgLeml2mrizgFCvL+Ix+wdGFp2Qrqw9yLB9bQYL1MPLvbttb
3EBGC94lSyEKn9lTrKb0jTKFOy2R97xbtwJqX7Gx4h5LU6RwoKiE0wmUxv+4dkIm8Uc5rlhWB+qf
zoJnIw6+MyLx3md0dGjch8780YXGV692N/V48nVgI/A4RJ9huYUp4NVM11a+EE+uftJs5Zrlay7l
jXii0255sURIfvCZaaE9uL3Fi0f639rnsB8pa81haKv43LqvvasepQpZaCPbpP0+abIV/1l6ycME
g1oiQ7tTujy77r5c1WxtHp+zQajfmiQO74pOAt4E4GojJEn6ZOZm85xCu7MbwyjcIln5HU6S8Klo
U+vr7aUvepcOUezE+ExbZ3ZtdOQCsnDEu2CB+yyIBd8HQ0T0x1v5NiyhkHirQYzEax5lFXl2mOYo
16MlsMfuGHc2taqGwKOlpa3mT3B078GsHly1ObRwTLviQY3+SehxRi9R/NT7K86+tOiL3zIHISlj
G8W9jGOFFY8uuu5+n+1WpyaXvOrSyiwRm/D+KPNwzmL0RchsVbVRoVW0v9aawkvX5NLOLMKqSpVU
isnNFXNll1AvT8JqUySvtOpWUpdF16WxTu14ioDQr14HiTrULU8Q2bi2eDKqLd0/YsOonaTwTq62
vvAiGLtI2oTty20vXarQkFr/Z3iWb+ZKx6ct6Gh19i7EQ6eu2Y2KnfV7vX5vnYEfstsiXnHaRT+5
sDrb2bwpY883G25qqNsCWNJJxHH15bBoBSpHg5oWeHpltqlelQxVOxakMlABeRU8fd0628WiM9Ky
BeghAr2bs0Iz2ieUesT1gzDSV8pDxJuggv0EwbJ4Dbi1NC7MpxFOrQntJNH/unYT0NuJ0KppcjbV
ZlfL0h14jKM37mv9BW4Et2t3XrHTim9h/QcHBtSRVw9D7cBrpl24yAoDMl3PCKrk7OYPnUeTCq37
eM3I0lZOFqZJ1wm6MDOilVKiV4aVnEtD/7vpxM/obO37RP6cgxTq0be47fvTh/cqcSNmghOC6YfO
DewUs8/F0FOTFUKvdyCro7kniNLeJxWtJMdT1INX9St7uGSPpRHvJ3E2KBCv99BMkGbru75z5MbK
fqZGUG4I7N4WNaFw36badxo95jELGUW5vdCPbsNK4RTm6cB4KPzos5WKhe72pdh1Tt0wvpJofvTc
R/qXQB2tYxpFj6JS/N3UonxW0rA9+yhF3FlKKq8EuQ/Hy68gtjGbOl2XD2i9LoWVsxb83kkahcrl
tzTV7NgqDlbuiLTEb6/5Q+zmpQnERuPRCTshkvTXm122WpR7kcHh9g/wqO8iVbsH2nEMUn3FjRYs
UbunykhdgKrmh2+eMPZJiYaQM4DxGrpsY5nRThYiO/HXUBVLpjg++O1pF7ORs3McxspsIPAbnB4o
vFWckNaZiBDT6O325k2bM7sZTFCADp90uyao1/XmGUmmS0PYDI4cfvGKr1Co3/77Sw4JqxeQu4my
QvwQxyzaQYkSmYOTlcFeMN5CKd2AWdqEWXo2Y9j1U1Lf3NiM8leQt4fb1pdWB5BzysqoSvDSvV6d
IjYj+vVW7/AChmbBS4AAxsUa7/fCWcF7SNGKAh3jh/P8r+6loIxqGuqVqO30WnwqA/E+q8rQLim3
3F7RQmSBP4JaDq4hIVkx8wtZHiFzqDy2U8/bbd2i29fmHbNzmZz8CIxAPMPrQKMtqX6bdxxuNgq5
ZNtAssAyT7/s4rvgj0YwDInWOznKML5UT+5Y/DZd2mSE+W/iByUJJhOvjYiKkEmx7A+OyNR8VWgb
jMjyynN68bzgT+UJymcBftprIwNM/krUBIPTxL+iqLYlMnar25i720e1EAQnLRHFVN875/PySiZ7
atmgF+DE+k9D2Gt0cuL4pFogits16MPkyLNrzNWa3h6qASfAvNOnKULtBnUwOhTDD0nufW7H5DQo
/4SivJHljVS+Nnr/dHt9H3IuzkrRgB7SDgPHMeei7btUKPgpvVProe2qT6kZbykgrDj80i4Sbhm4
nYbJPhDoWeBk/CwwBicH1BEJu7xSfsVD/tDkhtPF6cqZLQSMqRUGC9I7nd6cYi4T1bKMynF00qAp
f5lJ3LQ2WDLz+fbWLXkgxDbwTRHdObVZulr1sZ6FqjY4gV8h+atbxAxFUx7biGifSbW8ggBfihoT
dS//papNWfva45Va7SzXUEZHSpOjmDuKL/xsS7s0on1VjHsYVlfykAV/5Ks8largFmGVszBVhY2F
xKkvOqNW73xp3KWMMxbKm14dEnnXq1s6KismF/YUk0BzIInVCVEzk3UTVgI8Xgh2Ff6+tpKd0MPW
9UspVvZywSGh55MYEYYoi4/adC0u4uAwGlR29EZ03EpCrWsI1W8ZrLf7XPfNgxCr8aM4usXhtsMs
HOBUugcKO6nFUlufGdW1oEoNeXSC/smsmr0bO5Gk2Zar8YDzbYa1b9tbWuSlPXlmb4jN0s3U0Wm1
OyN+6upuZ8kHPb7P63hlaQthhK761C8A8WtQy7k2lWqakWZDMjjgcg5CBUo1aXdl566Mby64Bw8N
ItUEo8La7ArUfVGng5oPztBLoR245RPjhWHTOnW+1itbMvUubAD3hklaOvOQJIrKIE1Svi/5Jqqj
V0FF0U2r5K3JUPntc1ravEtTM6fPjEFWGglTsfYsRZJN1HfHlWC14Avgv2jraJzSREpxfUAajxyx
DvvB0ZvMltRH9WfT0l+HPWqtwLUQfQm7VLgnUlY+ZTOvg18P1aqIsAhboS2AWJTHX7f362MRhIcV
iROzz3xQJjzd9WIEVMukXpVYjJc/ZcEn1zsy7JqLd2X3v6zIgXGKxM+3rS6dEkMqxKVJfUmcp6H4
JMTfvky414TBRuz1qChRYHte8/ufZMY9qatzXpD1zO9SqISK1xmsDnfw3AISOt671tpQ8vImapiY
nnjYmV1ZU+/KQRc4J/S9toPwT+R+7/bBY7pp7lrhYVhDXSwEP3oEE/8nJbqJiP76zGqPspUhxKND
x3zriYAfE1uALyGUT+UwnHxF2N0+r4ULPI3HTyI7zMCAK7k26IrZ6MdVPjoqSrkoemavgU8D3mUa
c5+P8s/b1j7y2jCHDGLKRG2MnACb1+Ys2fONpq9GpyjU7qQYKOr1tLk2RtR1x5wRFhjqw8IO0LJ1
oqBXjmhrp4+6EeulHQxW7UTJuCaOsnAVaeWSoACjhTBgPiUjS0htyHVNItT4IvkjrJBtka9N9S2k
CUx+T6xc6CWRi0+h5+JbWoump4pZR17iQn/hMujxbMY/YyOCnCsWAfbX0Z3SZyvXcSGgoQg88SNR
gGLAb/YqFBruum4MrE3vbbdKt+0AEROxuhq3zfhj5XQX10j/nX+4lwSf6zW6fcGxV6yxNGonl8Uj
Q1DHwtU/D83POH7U3FcGP+4RhjHGbZE7hbiTmTMuEnIYb5Noz4noi8dAiezbv2vJx6mJGcDZCLUE
jOuf5Y/6yFBgMzqK8qzK92EX2ur4EP4+4xsi3VA1MUfGsDKMjrOY7pnwrsgal1fvXlXrxaAvW8T3
WfmPJtVvYaBuTOvR1U+C+/tPIgy/67vC5Ew1auZbHqquEz8nl7j6USB87JGtme1G136V33zN9iEA
u72jHw+acTmaUnxYoJr5APIfROiDIbofHU1MHwgrNNkaTjA/NzKI9+4uzKVuG2vDSt778eMymYXK
GefSmc+afdE6CzJQoyZ66PEXQTnU1ssYrESojwEYEwAfLXgvpvL3bCvLJmbEx8cEdDnDEGyHToE0
4c1CLVNss73721BLfGZqpzH/Rc1GnedqjRFXgqZyQcVYlo+ZSnePhNz/JuXBSsf7Y8v23RT8E1Qp
kcL58GoYRrUn+o5O/jMt0kMiNNtGrc5l3dt14W9hnd9XXsqMi+/01UNXF0/JCHNDvMkar6Wl223U
WFo50SVHwmFN7gs4KP5zfTUjaiPSRFnkSMlfwP7tYd/Q95KPlXeuqZutpJAfIz3PNK4oQOAJ2jCP
TxTdSzdSJXag+9KOP5Tfz+8ZlmBqgcYTk1Af2LlgOddTBDtFB4TuHkYX7oXfvAlGsFJp/BjVscMC
gOpRdSAzud610UQ1RykC0ZF92Q6lZm9ZwZaJCWfw/K1rrZzR0q0DEMNwIk9OmT7JtbVy0BKtNqdd
S8OtG+fbnB5JP6yS7U/h8bqww6qgRuFJCx6IL+W1nT7XSr6QPPwE3F8P7E5pkKAbUjjFi23n/51a
5YvU549d5B0UARKMVT7Dad9u/YKZN+KHqcvHkrBWh3vBr85TBLA86zREe5LYWKzfIBnZB+4WHuSo
3vTiGoJtca/RAmefgYpI8weI21Rq19bsgZg/mDRkM+0s1CsDros2oJ7kk0iBhF7R9T5rQhvndcuD
V+++p+MzIxSrtc2la01KzjqmkTZQa9cmxEm5qc5dPki6fC/442PsRr8YT31T5KPrtp+hLzMQHFgp
VywtjJcbrsrlmMrT11ZDIW6jToxEJ4+qTVjeC/Ij8psrt2FxaRdGZskE1BY00LVQdPrWesu9Zpf1
7Z7p2k1uyhszkqGINvZJFh1uf3GXvkukpvRJVXBfrO56bQEqgn7WFZR8ys+68UmHNVZRH9nZEKHt
ofxy29rSTjLZQDWXTgL9ptlFkON8oJWCNavuv1aC5wh9dUYl5e4PzEzpMG0LgJTzxu9QqDq8SMQx
Taaw43sIr3yxCDC3rXxM/6axdGQA6NDRGpk3YK0mLSqwtqJjBscB2H+rPBqUwdtopeyytGnwB8CK
wHvRYu7m+ohKV/HCsmqJ/mG5UX0oujzflsIfv7+aSyuzoylTJSkavxOd7qmpfkkTMeNBXgOCL31g
CMCUMxnPoHcwLfXisSJwLvkwKCJDQg8pf11tqk3vbax22K0X9Be+ypNoJNIg3FzqmrM3YdrLvD17
oXVG6NqcGt51O4Sh6+X2vn0cp6aUiYw2TG2EJVpKs4vLbxfLcHBbp0icwvjapXs3g7LpbMp/CdJb
WWzd8DT8Uj/BC5mkTsBUdzyczZdAOPlHNO7UyHY36g+l2Vbx/vZPW3gVX/+02Rc2jKzUNX1+Ws2w
6HjfeaGtZFvD2qXKnQ8l2V9d9KQqR/8Vh7pt+j3Yzz55V7syi9QRR6J0LabL7C4Q7xT3oKVUa2xZ
OmnVMQm/qDDOfhXg2x/cvZtsgs+Z8CnfM81fCrFtPY86BQrvHB1HdSdbv2r5UOrncrz3+JczW977
r+Fz7tlpXRwr4ZSazM+NtpuuXPH3qeJby5j5kGl0bam0VutUjB4GJ1jlTVey5e61lnQ7ojhpGHbI
e7Px92O38RFvu6+SbO8Jz0F4iEAJhtmd2X/Vcv9OdTTvq1R8StOtpqZ2nasMJWzjMdpoDZplr6Hw
T9V5dsBgb7jybXkvqN9axuzTrPu9YRW91zlq+oladw/nFaJ9unec5v9Hu91kr/7PxC7vDHc7EmGa
1I4etWyjcwqFE9Py9Y+B8SBsIu/LYG6h+6xbfxuFb5m4KXSnfgye+jvvJO9USGqsZsem2RxLeZKS
l2yffRL6jTw8qk+m9ZSEr5Hw0EOkaXcv/Vsh2UH02D7okZ3Jds/khXwW3Ucr2UI4YPkrG7HQSudG
0KiH/hidDmbtrgNQPphC1fPkcCD9AEsyJNVOL4vxLikyiEP7VHbCLE5sT9Ef4yHpPidVA5lWP6zN
+r1P3l+fiCyRTEvkMbRPId+//iFS3BZN2wWdM+IugHs2ktZ+bikRlY28GcvaMX8VSHyW9AWzQtrF
lr5TxDtr+IaQmh12yq7X7IE3Vm0L8CvFSP5Ck3Kcyi+xj/KvCBmfsKkPjV4ezakYxqiSmTh1pR/F
NW6k1bXMNlVuMrnILR/AjHCCP934qh0FrkX2qDhehACzCbhr1/dH6AADBLUSH+5HqvnZXSQ9ho+K
YavCMdgF7SGLNq68bbO/s71/osBgKE9ZYxPG7TWZooXQyP6DpiA/oEDJ8+B6/wPFJ1eOk85xGZYt
YBJP5ENtglnMNlONTpAerHbc1UPyV6Ocq9y7H3V/rbzyPh74wQkAOUMyTk5LCnb9I8ywDMWkCTt6
mMOjIAqfYDVBr83/lEXaKYVVNJdLgGtEmowq2yBvxWLjuvEhk63nxhxf/Hb4yRP73i9NJBDb6r4t
3CO1yGckmNj3TSApW48JD2FvQRqdjt2uVvaK6RjNc5cChTP0jSesXLGPWREbC/aA4RLZog08++bk
otImsZl2DtrgoG7CbZa0VAh3LoXC29+Y99z0w/ZdmJrdobyU1KL0yo7Prv5ceimjTXRJM/2J2elX
RQu2cSqA+UM2Whnu2y7+2kb5Nn2u/V9xVdvM5B9bU7Qb5XtXnpRE3chaf5CT48qv/JiGsCFT34z8
gHL/XL/a9Vozq/yxc+BeN/aD0O7TVKq2iafr21RAoCUT3AfwgoTlCIp5AX3OWm3DrVANll3EqbQZ
K0HlbjTNvqCFuVcZ1j37XsqIbp+mu6AwbQJZwvNx1Hk11Pq+ktX6+fYyPhJAM08DLReyE1MEZbL2
2lcBvTK3bFWdk0EtZchQSzWwkQmZdqeO7aHS7kzz0A/fVWFj+fdwJe9Ny04leFCl4S4n2eii73Kx
xsD+8dEEtztjPoy6MYoOwuH6R8kAsqat7ZzOdJ9T61BnT5Kn7psqOQKEKlrHH+uVpGrhODHJOI4O
P+/EwX1tsi+YyrIiEZNRuRnDEyRVK0nH4qJQAJ+o65HKnAuy5LXRCXUM8jHlG+37h1p+MOR4U7WH
mE5Kc8qGFUzewleRbaTgM82YUs+eg/JKS+i7uGdNknEMs/BIdnKvPXjiQ/WzfGtjd++tCWJM4XV2
daFumggCgVLRJZntYuOpEVS1UueYuWsnwzfLFfZB8qz47V2TfGvXCmgLQenK3CzQDrI6FNHAAlvU
0zL0l72/DeEMJ8eKc3x8qk3Sd/8uaw4FTIveylRj6Cj0HNvmoeoxuNZ1WLTBtBkVLZBKjG5cO6DQ
BylCqrgHcLlTXOEYiFWla5jzZZ+YULDiNCHCMOK1mZrJyojZQZZCGt7K47H5amnZzkgdM0JRXQS9
mf8FX8KmU92VC/CO3Zl7xzS8CmZ7QunNk6N4rKu8djW+i4X/pMaHSv9ixO1BTc+j+Kihadp4P0rV
VkMm4WVUM9EF8ZymOnTl52H6cdZforX31OPvE0QhUM4AFBUlcJg0omZB0A2yFnqoGABf8Jx3/wjj
t6F7ux1ol44X1A+ji+BWP8paikJqeLmEiaH/XskPfXZQjafbJpYCzKWJ2dFqjF3z4Yl6wHsvhhXZ
eigcxph+hH4oxbuqPv7+uPy0b9R5p/4HRNxzeGelJJ0R1gkg0qRjVqJ4lPofvtA+MOt1uL22xe2j
Qg7XDkwugDyv3VYOXbWWIyxpEJk9xIJmS3m6knhM+zN3T1BZ9FUQrcMTZl4QpWMc6FbaOx2cet2O
ht0mKT5HzafbS1kx8w4huCiWJGKfNpmOmdY8CuVLOz6O6sOw+ja8vZj3WZsLK4OXMdzcFCxG/yr2
B9+X7KjsIZJZudRTiP24aROJCpAR+lKzT3ViwE/j8vhyeiukc/gg6cXKsUx/4aMF/jaiPWC85loQ
iSfoaqnlvWMCatDfEu+l+AR9i71axVqMT0wdMYMNjh2ultlaYI6Xi5YSJn1RXtKWdxaVrVLdhY+9
Im5MxG7N4Sm17rz4i6//sHzftqK9290F9c/IS7946WvYtw/1oByHNZzH4tW++GWzZ03BQF+m5g0+
U35RZcFW4t3/kHZevZEjyRb+RQTozSvLSWKpW2qnnn4h2tJ7z19/v9QF7qpYvEX07DwsBtiBojIz
mBnmxDmz5ao/8+g5EHKc08aeX49iiS/7PwaXL57i62iCoRfjxdV9+lRPAaCjF7M+Bv2nWvlVpd96
pYeW/rndLDGtOtQby4sQokXnPvIHefQCu1D2lTSCpvIlbSM2Wv0I31jRcLo3n0ekKimSq8PI0MVd
rbpKLw7zQd+69Vef27f7KFb7xo4xFUkSdLgU4X9/r/b/ZPL7TkHl1Xe10hS1kUJ6ryEffvuOWbsu
AWDCEEg8a9J2vzSb+XUYIxY2esUEp/Z46lGsG6YP/8IIzXzQQAyWYenSyIjaZh43Gk+a+uCUyq5q
n1Vkgf87I4tvMiyYnTB8dfRS7UvQ2a5s3rf5xkLWXM54s5DF1xWXOqrCKjZs/6Mf/5Bg8r29iGs6
Zj4ngQ8Aw0RFgITqcqsG27aH1lIgFow+M1ZCwdp/aK1q12XG3m4Y/Wl+M8eWTx/LqqZ0LjPBXnfu
FPyz8TtW7lI6zeJXEOs4wBMvf0ftB3obWzpHlkaI/fWGVn637Sh8iNUpRakpNczJjQaZoq6SytlH
Pyx1wNCxooz3SW05dz3QunQv6ZWcMG+X2Q+GkY9npJK6gDJtudV7XPu9pBEiJMabrzAIdmynUjtw
MnoDsi3vMulnUVXpCd2ZaZf7RuhZsyadbu/SqlHhzxBrAjJYpk2jOsoRpDejV/Wf1eG709xXpc7b
9qvUP962tPKZCugjQT+zcEIZ7/I4eujp0iHFUjJq+l6vQvMuVmsUZNvO2Yg6VhYFzRDEMZAKAItd
nnyglVKny/SBoL+TqwQ81XyGl9SXHicz+3R7WStZIE0gKkVo1IL6WYI6J6fWfXQSaKz28gtBL6VO
552AxGjFOzme9+CyN0LflescFAWsyAIojW6nuthIsjcQmYrs5bUTHLM5cfY2/L73HbN9DRRvGx6y
ak5sJLE8sLVlcBXmdl4MuUy/k1lojfxTavVTItu/A6veugBXDk7oc9F/10BdXk22R3YGreyQKp5e
+BA01LtwnHfIxx1Nff5Ut1sJ4trZMZgDgwwuyd26uNSrMrTMlhYsoznzMZru2qZ29lEsHezAemis
/GtlKr9vu8vabop5AXaSTiiT34vDswJZ9jNb9pI/Wqb9ydoKxq2faBn/+Rd2ODIqSgrwzWVPvI1q
C1L8TvEyGJqS6fvsDa3iNn+vJ08hTUwm4h+MQtCNuFyPolZGnrQ9E7RF+NVyyuMwG3vm2jeccAVr
LNB7wNuAGWtErIujKpqkMak2Kp4qlfOzYWTtPiMqPSqjMh5sp7cO09g2v20nlqAi6IP73rC3xnlX
vFOoDIjZKkNMKCyezk5NxiCSVMWzaQ+1SX9M7fJoB8Fj66iHMPl1+wTXwqkLc4t3VNERzYLBS/Gs
WEY/2TiVVrXXxx9coU6anEweIBOpuDE3jyFc6RvPuPjri0wE61Ad0WGgAb3kJxgnxa9yBu29Qilc
y+fJm/3T4Ni0Kx/L8pTK+q9UKjdAaCsfJO814xkCVwEn4aKBb0PA0LD7eG0efoKUP3/Je+1ekj8V
RnrUzHIDFLN2oAZNCzDXGDSW37+t5KHv9DTMmBPa5zHNXb88R1VyzJoAznfD38CmrS2P2AuUneBZ
lJf0BGoyq3JhZqoXhLtZpiBErT+oHvsAdo76HFPUu+1Cq+uDSY54DLKbqyS/nabOLNpe9Yq5cwWj
hXM20uguoyuaqVuzXis3GxiS/zO2TPXNeRjtympUr+tBq/RK5cU5+UwWReFT229RSq+EscyUA9MC
VGgyWb94BEMzVRMLCWRQCkyvETXTsIbwaX97A9etAA7HK3nkl7eOnDR+h7CN6jVDS18lMv+YebSl
eHxNdyeaEfDYCAvwSbzS7b7JmwB1zF2rdxwTSmulW7fx/JTL9fREat4cyArIvDPjEJQIEZQ+BL9S
Ae9LPMKmG448ymFQaQ+lPJsuT8sWc/E128zrr4ONUPA0MO6+uPXsaJzrSh1ULwxnRgVVCAmdU2I6
9wPKmVnq+Ub2vYs6r6mfZfuUV5YbzF/q7AR5LwNxG0DdNY9mYhcNREJJiAEXd6IkyXEmGVwQtLq7
5ruTMVxdnHxUZsxkw9Ta2dPZRhMV/gIVNoXLly0MZqMpVEnxACF3dwm+tksTIJa3PWytf2pS5+MD
fc2XllNiaV6XWd8FuFgG8VUxq/rd4If9nTGyvZGdyx9m0ph9YQcvhc85G+CbTsA/76EI/WTqZnff
2cN4rCdLOShtVR1HdQ529dBrO52/7Ma1D0omhynSblP1OA1+sW98JT3YNsgdtAzNu94oDTfPK2Xf
DsgKakl2H/aKz7bKX5tu1I9Jl4WH2+teuwptaL1eqarRPl18v5VVJP0w66pX+XF419my7+llmfzU
w+afIaNaaCq1vR/TWtsIjFYNU/YU+Et6U8vsNEwcrWgDR/VmyTzWkJvkYX4sGzSr4IrQgumhSJWN
zGfNk+izAX8jdKG2t4iRJGaIx1BPNS8k4nWD6GFsgBjc3s+1rBtidqEOSWwCfnthpMn1cQR+jR+h
9g1QKoYIdDgY8osdH1DBdguHjORLLEtuGv8BErNhfu32d7ggYVehnEjj4/JrGQuf123wVU+S7BkI
gl6/+GllzTsdprz7rCiHYy+b82G2FRpygVQdq8AqHopAt/eGU33MJWjSTKVNDkOU1+dmE+O2kn7C
gA0+AWwvlDPLayxyJNlUpVjzlNKePxSAYg6q1hqnQhu26vdrLvYfU1ejGMk05Y6WBpo3awcTsUVT
v3dUH8xccc+7dVa3VGrXCphv1kYUfLn5QzKZtZqwtk4vH6aqf5wy+ThI1TvyimNMjl2qnqKlR8mc
duFQoXX0/fbxr674FdQs2PUQI7z8AYBTetT9Io3ShV0wMdF8LWV5r1rzt9KEWSGeg1MebTUR114m
kXIjFE2XBFD8oqJgyv4oBTG5VKQ9JKN98o1gp0/qO2f+1b4Ez1VLRXt8DKzSQ55pP/NDKms4TbAu
1FtERmtvONI6vBM8k0yVLcvpfuCgQjaTuVoCxWB88hvJqyJzFx3S/t3Uya5ayg9y+T4w7+rsg5n7
T4H9TfaDjdtt5X3kuWaijTNg0N9abEloBU2q6YPi+cU7TvqpD/3DNPvAEH8nzEHcPvXVAxAkm8wd
iQd5icjPx6EaSl8kRITLhgLFXz6d7DJ5GUwDgCGIyXIftekhVTuiac+ygn2eBc9j3TxFeXuQNkvB
azmTBZGCCR0FA6KgwS8dsZ/MMCskspZarr7M6udQ910/zT46fXYwJrinRztwnWC8b7UXNd9CBKzt
PlQYospFiwhPuLTeJabZOZSKvV6Sjtn0oDTJIUeTlAar4nzY2PyVV4XqDwEZMtuiW7R4QWOOw07L
RPV0raemP+0YIHXDX89xDQw1cweEZM122k1tuGOEuvKfJ8aVbv+GtZ8g+HyoidMShQnpcr2O2cWJ
3jk4fWC3ezje/Z1jpcHxtpXX2YRFKgr0iGCBxivIjmWNEuxcxIRoRKzf+ycl+KFYxieN0rFZ08vX
wodirL3e36Pndi9XuetTzOzmY1mWf8JJOTncCukQ7aLgV5H3u3HO7pUyPPWVfB8HWx3C64uQwpWg
7SVrhqRkmTWneglTcUIS1NbdQLB+qILPUXtotHvZR3fK+n17a1bMEcIwFsS4oU2/feEDGl1vpR6J
zcugF00Pp3Jr464mv4t6pCxa0csyhy1VuxXgITccfXBqWFSyqP5cnrvihDnXj6J6aQAO2/yRIZeU
OXvHiNFOfjBhd5p/ptUvnaGFDLXopN2qxPw/v8AgI2H6ih724sUDEO5IA6PJ6BoN8a6ZC8Yq/XMn
+38m+0em/Aml+GMwQFohNb/9SOXtzXf92J9ub/91jUTsA/OWIAUdqGIW3/sYpnlAMV/1zM+ZYR1C
4HdTduxQPOkc465KnqetsHnlgrs0ubjg87oIMnSVVSAtHVDURKuO1jxrH9Q2Hg72ZGV7PdbzX43e
Zcc61dJdm0W2K3Xl309jXf4QERC+SVoLVEsiLlrVc6RYOo5pWD1Nzpwe9bqXn29v88oFgC26Sswm
8Plz4pe2TImKXmGy6DrUj7GuA37Soy+xs897Yyc17yPnGdLKAvX30gfwXYCZcOcvrbkz/ffZeLTH
nxYNJsg0QeIKkDZ0bbd/4cpLePkLF7sRBGHS1q1KZafwf+mAg4P2qDlobYF59ceHMv2oKvoxkl98
+z6D7rDYBcq7yJndTtn6KatOCWqVQjpBgLxEj4Rl6rTIyKuerDWDOwzv0VSfh3Nd2m5sKPeq/auK
yzulOI0GCpHtsVY+TVF1akOLwO04AUJKdnaw0YJ+xSJf3uEacRqVKBTchITU4ggrtawKqSQHaro+
/aROUXPIg37cy9P8yHSQ9H42YgRTAW5+iPvG4TrJ5UPQKs9QAqQujCT/WF077B3ftHdVEab7yLEh
RHea7/xHHmSVMgpR6leltRKajWn+XCRq9q5r024/0jTe6XM23fdds6WQurbbIPENEWyJ8ZlF3iMe
YLPvpdc8duhdijzTc6E49c7WC2lX2OaT5gRW7hay4rgWRen9bc9bewGYqRLlaFE8WjKl6XBMqtqM
fbPX9xUNE/CWdhm5DEBIk+nWTraF+F5B0cKWRs0f4BCPPue5+BotyfKrMNe8zOyY+ujl+uMIPnjf
RWn408it6azp/QS5TgPLtFHIya6ctXOQKPWdmkbTvq4D5/tQtsouiKr0t1PAjpenVXiWKl/b+BrE
d7dwOx5iUm/oScQA1eKdoGCfxpXSa54czKdKV6Gsqzp1341Jt1OBXvx1zQh6HLwbwWiGw4hDL7cm
H3sl7pgfpUf2VdUjeoF//+LQjaW7B2QLHp4lAqmPgloP0kH3/LxhOqHaV7btauazGfm7IO3u0sRt
Xm572HVQCyEH0kBCLAuw8BKrWWRFb5VtrHsISBt3mSbHj2nHbIwW2spO7uL4UHbmlvL8Sr8HTJIN
95SYfSfCWOykySXW6mlkePVcfDUD/b7Swk9+5NzNXfceUHQQjKdmjh6QP9m4qla+KDI5GqxkUZQE
loWU0cmdyuht3XNqlRkhfQ4PcWGMB6cfzWOUSGC+ein6XedBvXG44g5cOKt45BCCpSlJULeI5nzL
7GyfnM5Le4dxiQxf/VJPG4/pdcyOmgQ5g8D48l0sYYx2qVCqoRjtJbUUH4IpslxHqjT3ttOsbSJ9
DurmoOzpDi6u+zGTijieDMOT294b4CG3wu+jfx8G4aFkWK5s5o+3Da54KaEBfQ7gkvBhLql2uaCb
riwyU4BO8uwoJ6cISP8UZLs8GTdqtmu2qLNZCjVxgxERsfg3oY86VkFHUd5kBkU9RSi6KpUCB6x0
0tAmdsKvt1e29im8Bj6mLjg3gAZemuuUpqLljoAKOk36/ACTXh6dikILXTV57jv77Oh7hqp3t81e
nyA8NewoWHoGhKFtubRaVyBljMm3vMwfDkGu9ABoCKQds3blcdibGrrmTj1uiR9duydmDWTViGAY
clsSDjVOOBckcran1sl0LBUQa0kc3N9e20q15tLK4gmbJDAjhZ7bXleFX7UA4nUl+sD3sPft4qg1
PlC86ml40QKG1kIPzCdkFb/6ODqU48Y3f+1L/BKuV8onEN9RwL3cZkuqYknuAtsrmcDMokfqs+XE
vBhjg2GwcaTXj+GlLRHLvPFb32mq3uTa9vIwfprtkfyUibz0fYnw+cb3v+K0wha1QGIThpeX3GCM
fuiVUdc2lE5sqdRH36OkGXdyUib7Lqhp7Ra1+hBk5ggph2U9mlUyvNw+5TVX0oiIKMWA1wagc7nc
MSmYaB4aG86MHixd2w7AEHV94wBXVwpTKDP6uCtMrwtfYt5VR3i9s70g/jiWpRtmkFxr77MqB9uW
nWK/cucAOZgtNp6106QaAmELibgByONyeaoFbVMZsMNFlVX3dF/HZyOQH61wlB81c5A3vpk1c7rB
/frKrn+llppIjZP3yWy/Pk6S9H6ov0UheYSyVV1YO7a3hhavoDNqxVRVk+31Wbkjl4ztLZD1mgXO
SgxBwHhDL+hy5yK7HrIpNW0vS/x2B9So3pUKJMO33e/6NQeDRVeP0XraPldcnX1rdmNdN5aHJF0x
yrsJIcx0i1d7y8jibSgTB4K0qLW8GJaIppcFG/N/bWR5IlqX237ZsZI02KnlO9Ax+2irs7uyEoqm
ZBWCSEdF9/LyUByFdFCd4AeaouBuSH3mZpJdpdf726ey8qwRmfPNUKJ7nQq6NFOrw2BEUiZ7JhM3
TlC8LxnQ1/d1qr+I8RGzGTcgLSvfDRPS4OuBwvLtLFUpp3zOZq4e8IHWyTQ+WbtCq10n3gha13aP
6RS4lQh/rnmIcjkYuymbZY94rL+zo3SfMIRzDMe/B1uj/8c18L8IRCLJy/2z0CyRW5X9i43iW21W
uzx0nvp62LhV19ZDn07wAXKDXFXWgCWZauFjRksKN7Qew/hjZ3z+e1cQg4KiRoIv6OKaePMchmUi
l7rTyF5Wte5Uw9vQH/ryd5+/2K271RMUt/FlbA+NuYAaaqJwSnx9aSwn0AYdgxsE71r/sa2KfWWa
sMI9bOlnr1xuUKYL+lSuHXJ04Y9vVhWrwSzHVit7kvlD9/8MxV+nuCzkzd9fPDuNokLoPPD35+md
XXz/d3+fgIE2rYg/X5/bN79fg5Y3NSuYYjokcLk0mT1MnPru9tGvuZfAkQlqNXLpZWhQGVlYlzEQ
2qT4nWrVbqRnruQ/bxtZPfI3RhZ3s4/WCH1+lZX0EerY/Xv8ODDC75r8rYAk47axtWvm7YoWd7Ta
BEHSt6B0gVqdNPV7PnZuYiZ7YwswvnaBckUbPNGvDLML/9ImE7VKjs6D9KVgKP7LOH/QMWkes618
eNWVBYYVVj4+mSUZlw/jq6M1Dnd1Q89nds1/wX75ysCFn9G3ZQp/cUS6MSiz2eHMeZZ9V1v9gzxV
D0jPpMHWVO3a+VCwEfUyoYKxbNGHkjFbIa0tz9SOme4aFXmVW6CDdNsN1k5H3M40QaEPo/Vw+fXb
gGrCjMjHMzrH7d61iGpQd1SQwpbl0B30jaBw7Tui3ymA6OQulE0uzZVREhYaubBn+dL7mF4k/82h
SP65vagVfMMr0o/XhtSeru7ips5iwBuGFYm+avWYo98TwQ7NXIl9bI0H0+ncNgpcpe4+tEVwHuV0
D4Xs7Z+wtq/w9DtCVJJ+55K/ymcGI6rhpfYm2Er07kthPwmhaXmC0mdfpM//nbWFW85maaKXnAE9
y0K31stDE8iDS6XGDo4Q8h5ANhQb0eraZUVtAQllUWIAQHR5knKepLXSGoQp/klnJsge+hOcRYI5
ugdz/Pfrg+iYzBB/ALmxCMCRxkt6hufh6So5xtHxOooJdjDtoTcGnOUa0RaaeXV5gvqBVjWVvaVF
Mw40ZSxwVBXEoJqhfJhXrpbdUckkyNzqi6906XjrQb0wyiNEP5bo+2yOCsdIaEyMhOVAYPg29F1r
fxoUZT/pqqsjv9gc+uhn22046tpCuTLJCxELYrmLpJfnrlOboVZEsWiGG7IIfg6mtBunE7Hg8fYx
rn39guPWgjVDDKsungIl7LVuCrBlVv7BT4wveVXu2ibbcM11M4ig0cCB5GYZ0Qg9kClRGGVwimet
cxtOb0jLDSNr9zMHJdi3uTtJ4y/9n2pXJRElKt4QVLshOQUwtNf20zxuQMBX3jTIkkACChLPaw74
3CwhQhGBOiTBszvSn7lTi0Y93D6ZldWIb1iUJKhLMLBwuZpZV6axyEdo/bpsPASa3hy0WXH7YIQK
tZQ2rquVAyLxoIQFkPUVAH5prRgKQwsHAh09/hhbj3PzoZxPtxe0bgKmCDwbYoHl8+mTzXR+x/OZ
grBx5cB8zFH624VVs3E+W4YWD+hoN0lZsVjPLP90kVeGz5OxEUGvmqD0LkpT6CksS9UtTU41EmuZ
5pwp6wceFzff2rBVP2NeBvoAitRXY2mZFElROISKpyl++5hNjn5Pm+zl9qmsupkYiNE1rgFZXmzW
ACrdSJRS8VJ9aPelbyQ7STf8u3ZmgDByQBvetrd2r4pQEIoXxo2uUcNz4wxG0eWKJ89Vdz9I0rzX
jSreUYeRKeRI4cGKMuOkJBWO3seAoRW13PfSsAVAWVu5qGpCmQyDK/XFS5dvnYiARIqJB5ABD9TH
xvG/9PnelLoPt5csvtRF3gi1lsDY0Fikp78IfUZqxr01VIoHFsY1yjt/4kFG4cMqy6Ouf75tbCXK
EV1d8FyaULxfiveWwTCNcsP2FhkTOJ5kAxw0v81dube1L529cW2s7SG3ObcTiD2BllrsYRtzS2Ys
rVdcyfpRZt8GA7Hg/F98bm/MLEO3dHCY6Bt4+hv7pTfrnRx+z5yNpaydEuEMxEOCEhQ2tsulzI5d
9fCb8RJqJfouzZwfdNQe7wl/ul2OENf7GcWRw+3TEvtz4RogrIhkQN7R+6dpsnCNJoplJsNsx1Pn
2VX94H4I+q9tdxwd577XSzeafw1J+OW20avLixKGuFV4IgHcALu9XKlcR3pf96rkSVnxXqruIX/7
4BjNBl3sdVFdmAFJJzrdIplZhqNpmUmO7ktemlV7xflk/tIrtwKcz7xHcOyi6n7MNwp1KyvjJqPb
hQwiQPllLpgnMzBlXQ7PCZAJFJTbfkYObsNRtows1gW/s6plMPoiudm4JuUZnL7ceMLWNo8OLqho
xqOooCwV5/oodeTcYiVD/o56q2u8ONY/6XgMxoe2+BNkE8pzf+8WoqYKDA7dPiZbxbrfVG0qUy+L
NpvDs5DDjJzaZSxrN/Ybn/LVjUHuR7cD4ktRfOAJvbQyBCFl+tYMz4RYO0lO3BI5MQWFu/7PbS+/
+p4vDS2jaDm3TalRtfDcxz6JyUsWnX2IhYA5yluIjmuPIEtnKkTACFnT1QUP3Udh1kZ2jnC7aj61
Kfypf30H8offGlkcT9/oJK8zRqTQf5AdLEjNEVHw27u2uhSGNkVUg2TDEg7pT0bc97GenWf7uz42
uzx9yMONk7lu3YqlvDGyWAqcrQmlHC07WwEAiWw49Jm1r8vk62T3j06cKe7g167a6YdwAnWk1R3s
SdUZXNJurEvg+Vup5dqqTZH+vIrcUVu5dEp9RpUnVMLoPDrfatnZie+rYlz27/f2rRVlYSUJHaRE
o+hcm5+NpnQz5WOnbunwbC1lEdUIvd4yEkac4EMklztlavdGFGzcT6/0C5cPF8VDeqU0+XF8aiqX
a2nUKCrqTM7OTY+Wox3eTai+JLpLx9Tukke5Kw8FGmOMWp6V4iUyf2tpfeyb7KiAJUvS3xzsndzo
92pUunM97G/v9PUlQ+pEu45fSN2RMd3LX+fI4VAC5CjOpd4A40Pm79gpJuzOLUS7k9ZFp9v2riJ1
eoRv7S1O1kK1WEmssDhX4A/0udn73X9pYXGsSdpBITkkxXlMgp1p/o624sbrSORyCYtXrZf9KTQM
lkAfqO8Ehwp2pN+K+VwX5p5y0sEcN+LirV1bBj9JQrRfpsVZKww4qB97S97YtZWP4eJcFheNMxR1
0fnorHTKaZwdJCwfjCTagBKtGoE610RRh7LAcgxyMqIwSMeyOE/Uonc0vL72JXeIn9e//97LxNtM
9sQHRzfy0quTCPUQa66KcxbOgsU8ivR3zE1soSFWPh6Lp1lDQobaAwwel2aaFubsiFjgjERrVsrP
VSH/0Zt7kJ1b7fUVB2DPGPWAe5Oq7HLgKh8YaOvNvDg7c154vhmqRydqvtzetZXjEQ0cOCeoiQrO
xMvlyOCoSz3Ti3MsB839qNTBD2hGY7el5rF1+a5t3Vtbi60b0MegnoataP4sV/W9Yfwz8pLpkOfe
XtRKfCg6RRQfuONogC7pcdp+gjOzN/l20CNOeUd3c9KdyrreaVq67+VsV1TB+zQ04VF8um175aa4
ML3YUDJxBBBVB38X8pt4pbpPCeDC4tCmv5y4dhH4O6PJvFW/Xz1IpBcZeCTEouZ8eZC+pjLR3OP+
8mDv/fJzF4cwWVj9Vhl9zSvJaClTMv1FvXKxPtBVKBJ1Ew7ThvqDVhTjftpWGr8OTzlAGGQEzhFN
86Xvq3ZtJLoflIQcNCGkzBut7h1lhJ8RU1Kuo6sb6djq7oFmxlUg5YCn4HL3tKLTc83i1OwI6a9k
mouDlNb2sZDRWLrtIGsbiDimKCqbghR5GRsknWHWWlKenco/NWrDFJVvdDTkb5tZWxEYBr5rgFuA
fBeZBNXkjF9QlOfGfpoQTw8J7RsEZ29bWVkM2aTAmQDKIBsT5/gmK2qj1J61qi3PunxSFRkL/yJY
IVMmjoJnjcHy5fsRtgj7hHVfnZOofLKL1CvC+beuhr+NXPvr95DhaVDghLqQCtEqulxMl2ZJrjhR
do7j71LxgoSzbj3f3q/rU7k0sTj8NuuGri/i7EzzYuwjF5Swkn++beP6BsIGKGGqXHAcX3G+zGHk
9ygSZGfUC+5906vCz9XwaAcfUDyT0UaS/9rTgHbyncLERGWIvbvcNjXhHyqF2blsIBMPTC+NHnXm
Ym+v6nrneNsNBnEZAnk1dGnFjovAlPIxO4+jfhinD72e7zcLC9dbhxEEgNGwpbLAw3tppKq41CqT
LHKo5l0xonmAKsPc/4nCcccUT3Fqii2GrutH8dLk4j5tJ7W1up6UMjaknTJ8sYDqcFDDVi1ydf8c
VJCgpAYTuHwfQBdE5iir2Bn0Qwb03mGgdBNIt7Ia2o90kQn26JcYC/+eSh6HxLSys1qmO2TASDEy
slP54+ZRXd883J5vLC3ut2nO5LI1sOR0L9H46AxbhA/XBoBlaFw4DB2h6rmslqm2pFC5mHwUg+4Q
dT9O0RZG53qzBLheIMCorIIAWzw6SR5qStkUjodQ6yGRvqDkyQxf/pCr5cYnej29JwAZIBgYmwde
Ty5z6djTrJS1plU+7dpfebt35C/Ui4+z5bsqOs2zetdLD0zRSfb0oyQtLttzUN9rbXRAbOFvv+NX
rUuqq9DBwJG4WHQZO92s9TNkKJM9nEurh/t2oJ5bO/KWqMM1qoI0AEdkkogKvIka+uWqwzoGAJe0
PkXr9lTav9swPmhtcTdK6sOYpU8mAifV1Lh9+iMq58+FGv918iNgI6KYjO4m852LF2WAiKUhMZC8
Uuv3qnaOgs858kq3d1T8kctiA8tk8pCwhbeY1sblKsfC0bShpZRX6f7RgUqZ2zGYnOMUfkM147at
61sEeLSoWIs+JWRYiwvSNupKK/sgOsPo9CO1vuXKc5IbX24bWfnyuEB4wni7mBFaUiCh19YmlZEE
52isuv3cWyqj7fpWP3xl2xwiSwA34JUYu10sRU27ap6oggK5eWT4/p3WvIv1ZyXrH/Tpx+0FiVvv
8oRIFOmkIakHtS7tyssTUrMQjgJfoupk9/sshIF0Pvlac0T1ZpeWfzYFGK9PCXtMa4pT4gtbEjt1
IaHsHDrRWfenOz2cz0YpeQ7z0reXtdxBUQYl12YcUIg98q+Xy4r0cbaipKNiF2UIqzVStdfsLD/K
hURMC6vYLmY3/vKTYpCEKgIwY/AF/O+rzNGbiDOLg1QncYvPTf4gKZ9Fe6H9c3tdS//DhNA1EPx8
tLuuOkCNH1m5mkTJObS6AHrT4GNgZFvzf9ebh7aaoJTA0dHhXPYTosGOnWRqk7MPVMamh+tb6mHq
h59F5CMdteXtS5cQa2LWCeYWQBkWy1qcVa/lsgGFztlqqDfGLpW4yPrn9r4to6dXG2jnCGEhXH3Z
vLA6O4prZ0zOORrjE4T+oGfN8YkhWXfsPmW129ff/t4ic2q8JYSdJFWLstwMx19W2kl6LmvlZ91F
81Nc6MN7m4t9XzV1fB/65nQaq6E5JVWzRYay/KzFenlVIO4g42cUfeH/MP/LdS3H6Vl3GIyOW/uu
7IyvrT3su2E8afPDZtCztsNgkeCr5OuGaWvxoI11q0cqLC9ne1abPfNr2s4f2qMuV5abSkm8M1Kt
OGS1jFwLQ+Yb3/tVFMGCyY8BKHKNUf5aQuikTurs0UgR+OhsgtWoqk8GGmnIXVKitJqhPMltWR0S
tezulNKJRzcYY+c+H8dOc3Mznw7QavcfitZPvSiriw9pJkdPt11i5eNl8NMSkM1X7Mniru0Dw48z
TUnPY2olh1TS62+pIdUb9YIreo7XrRC6LkzGg9laTu/CFpPbSmWnZ/9zUf6J34OrKk7mJziw/MdE
3ZXjrvytSXe317ZyZwhsLeAqwhk+scVH7Gi+rc4Kx18qf+r+d/hOlR6yj/Hn21ZW3PrCyiJC0zur
yGhepOck9wKCo6R0FesTtCeVkbryFpuDuXgb/3cj/7OmxSdsaC1KKrGWntvMGHeDWgeQIhjywU81
qEObNtjfXt3KRUhTn7lyPl3YBJbBRR8kCSAUNT1PBURZvPcPmb7RxF07JpYFoYcYyOevXd61Rpp0
DV9Qei66MtyhGew8khSFD7mSWk+FmqIYV29FmmuHBpqAy5CwmoLxwiaVnahNMvyx85+mg+POrjL/
DKs/8e/b27dyA8FuTj2GjEWnrrSwM9lhJVs1aXjTS0yWBYH+Ad2C5rH08+owDZJxT4UyfDcV0g/Q
eVt9nlXrgoRP5MyMri+cRUqYtYRvITtXY3KEbH1yy+ofqwIHWh961FfmJvyWJxses+ahBNfUBR1K
WAT0l8c56EMFXs6k8uAjUU8jD75zv/5oH27v7Jpj8kKjUUwwD8OZ+P/fBDZ5ZCApVmMmbR8aWA60
4LHc6i2/4sjfRqLia0NCGiyNyBdAT14aifpAH5yszM9T+RRFKDwG8g7izLh51mRXzqE7Ko5ZR1P5
W+0jWlm+LxxI5Z1DbQbuECMJ42uALFtrl4/R+2b4qoR3fh8+lPNWxrq2G29/qPjG3uxGV/Lz+7jJ
zxq8gnRF3Vk7zkm2sefXR0uSAdGHJcYW4LdfeLPcVdMwJQBt1P5z8kEjF56V9A5C0a3n4no5glie
VwHSNGbql59nW3WAtEo5P4/o4iqQdEjKj6qLXXkudmLy3BgAlLThZyX5aMsS+XcCFA7J1844htKv
24628owLLmgk5vFa4qZlEpcPTGpMpg8goz52+cF/l6LJN/+Ksgce7mPYDnfZrCaM+Hr2+Ks0oudK
q3eT+WeIjrd/yfWlxQ8h9GX7RSi/FEyoxjquoD7Lz1WS1MdEm3E526p3Stp1J9mItUMTmv4hz9ut
cHjl4LEs0mUhCg3b+qV7aXMam2oc5+dklhD5PVXdrk7dpr2/vcA1MzBEgOMUcwDUvi7NZBIvhDxW
+Vk20pQgGHphvXis03AXbWXma3tpEogawPNAXivi6nzzwTgTrQCn5IMZawiBDABeXX/WfA+2FnAG
1T/GluD5SggEDJ+HVLDjAY9dohtnO52AhoT5/5B2Xr1xK8G2/kUEmMMrOUnyyJJsy+mF2N5bZs6Z
v/5+beBcz1A8Q9jHrwZU093F7gqr1jqn1Z0hVwdpeLVYWPwdqQgN/eX0mMILF5wN5TRsDIO+gcly
D1/aXibvDMf4LUi2HLHpf53w2CjUMoNvadXu/Mitiudu/LfoD8GW2Nem3cWF4c9lnMQFdh3bPFiD
s8uapyK8U+4d/KjQvLmDY2r6XkAifduT1i4QlDPpGolmCxXD6+ON1WLO+6nmU5Hq2AuTPKaNSflA
aYqtNsiaJ9FBAx8IVTfbvPCkUJ8GBmiQ8YsMiP2QIJCOHeP/UOQP86Fw2ngfm1YH5VFebXwubyS7
xLFemF7qVA1ZNadgT/NzYBqelugvjvm9HQ4KQqW93t4prekCe5rh8vroTDtSjWG8j9QvY50++GZ9
nNonarYn9cmsSDhuH8CbYuLyty2O3tIjzWIOnaN37lVr1yinIAQZLUhKDsH05KCd7KGUOTrebcNi
u6+fbPaEhJ0SpoA8Gos7pK1b05GSgasqP3ZR4RXT45wdijQ/hm4VO249NxsW3/qaUKHgKMChUWdZ
tg6h1x7VDgKYc5zOyDvXwTvfkZEMC6vT7aW9vR4vDVEnXTh1rTWqnrQAg3r7nZ9YXwIYQWrd9mp5
f9vS26xQWBIgRJR5RGvi2hKs8QOpK11rpwt/kNJ3Xp9m4UaguOIi11YWLtJ0Zhe2Zg8ExXJ44Vuo
BF6dqvIIo72pmN3QqPdKB5mvtIdGuHFLQ98oiKweHaVGwZsKbP/XL7x4BQx9mKVR7KjlvFAdq5UH
WX25vZVvsxsWCR2n6CcY5G1iqy9MTImmV3EnY6I1cL4vSvzRaTovqu9tWOBu21p1kAtbYrkXtkK/
rewywFYLjYG2n5TQC6r9XyRs10taBJt2YNdZNinF2Yx+2mFMPeNDStlAMjeH5N9+zNeWFtf41CVZ
XqYqKI2uOHZW/hBbY+0iVuaqIP76/OBPyuOkBRvI760zW1zpzQAJf2qywHrWH1JfP1lxvzOGE6kN
8u0b6Mf1NXJtWKhTAaIXh3pxaI0yBmAIDYyNP/3oPwNlR3Tk8A8lizzraVSGDS9ZX91vg4vjy2fa
0lPFpirGD5T4GrvymjtffzQ/3PbG9e8buq//Wdni9MyeZziEveUcR+fusyHZn6Z2P8Tfp7o/zsPJ
IcZzku6ONKJHYmXD+OoVdmF8cYbwxaUKKUJ5Br6Zu1HZJK5kJBQAawBObmBOXy1losYJ2snax4kD
o5NWRV9804x3Zhbn93YrwXMlwSy58cvE5Xn9QuHUYsxLEPPTW1zcCIaWNU40cemE9jHSv6L8q/mj
Z35sBq+Vv6mo3tvl8a9sokwNJbAuRlKuncxJkXxtjJGb4TDJxt53vvbVR9U+mtoHaXgJ5tex2rj3
1vYf1hYkf6kCMHKwuNxLRWn8PuMumsv8KXSch1aZ9rdXtfblUMqmTSvKR2/GTQc5Hbsht/Ev69Ty
aQ7Zu7AbvEF+yvzUDdvvlb7RTVl16UuTi29Hm6GMjDOffey+yu3oKbVPpKdAKO9AO53JcEg2O92B
RzX6YDcfwsn/U74aKCqQhfm96MVH5QRV1Ea6BApVP1jtfZIYIbwOjZtY2TvKFbt5i99BPBpLd1VB
cJLww5llLMMbXaa8aPosWU9PXe97YXairroRQ629XAy/wg8GwJpK4CJqG+c8t8cebO1o/Iempo+a
C+o1gbH1HQivWy7m10JIoxmDXWaYch+EM20kApsg3dnqV8dLlcJTEFSGLf2o/uiLjy1kvbf9dKWC
QBZC6srTTN+FQabrr0+e9LKWZr04B58l6Z5eXObGn2QIMvJ8px0nZXSr//zoUFXHavJGfdd0G7eh
cIrlsnVRwmWYX5RZF2+M1o3agNxieU6Jv9v0Mep0F1FdL4uOqvZQBlsKumv2oAYliadWwbEujjMb
GqOXAq0822P7UtQvehE95OnXvAzBczqnsWmfb2/xmpMS9RNp/Sr0L7EhSmmUhVOE1VlFMen9oE7d
XTpY92k9Kafblt6AZcUHiG6LSDFomTBQdX2YSj0nuQ2JLEDzb4UUe779NfYfYt9C0V06lJVxH+ct
L9rGfbrqRJd2F89Go9uzGKipQHSNBz3b9ZntSQ7k9i/sqgJFc4V6T/A1SA/KB8j/zeKxDlqv23Il
ccMtXIluL/R2TJM7grnoevm9GaN0OvAzEmfYMdwdo6utwC2jCa2NYiM2WrtvYWNCvAL0568h+Wtr
ydRnUzNiTacYRNxMpT76Nht0Sa35To7hRpwfJJvJ32TaT0Z6aitr4yesrFfwowIF4rWmUbv4dhM9
zTN7yJpzN3wQ7otWyHQXKo8x1J63PWvlo6FJxTcDvEmwQqnXa430UJ5ROmrOg/2+lcadlj40cuvl
8309ntrw7ra1t34seLRA/oNxo0dKXeraHFpWYdJkZXhOg+9q2u+Sk217DvTYqWq5EYLNZfneVza8
+M2TLYwqKjEIQAvS5cVuRlKSO0Y7hGc5kZP93Kv5WZoAe1t9nTzkmVp4TNklXqc1j00yRxt1sDdn
SeVNFEygXxMciUtgSZj65lyMYigxzeLzwFShl+iZv3cqq74PhkAIY3bZRrz3JhAiBkLgjxEIAj6g
VYsPJh5L3U5z8EaFKnuVr3wbm35rVGBlYYCwBYIf+De9ZvH/FzmEltj2bJfMQXJ+HyOtcs3pic6x
VOlPypZe9JrjAJ2C800h8CJpWVyAfSdPtpEr7GL8pe5M0r/3VnVM3wXJLn2XtfNpLF83fFX8yatL
R+zhhcnF3ReovcSUrNjDcvzAtC6Nl9aLRmNnTi3jmKTTUXvo/PFZHtG3sLxZf82S5Hj7V4iDevMj
eMjF1ACiVstpxr6J53JS2eQmnNw0m73Iep7h7Lht5e2VJ9Z6YWbhL1PS5jmFa86yOapFDW1x4TrI
PCvRc7R7ULpdXnyoZxcioNuG34RgC7uL+6BQs0GCTZ9JZPU1tBHmGnVviNys3uLT/l9WyBA3UCg4
xI3FCp1ZDtp8ZqowsVEEiUp40YmBIs+Zi49KrEQewPJvSjn9W7RR5mmFAzwmzD/BK2U+/fmaKc5Y
ENNCMflmtC+pwzGfKtYMBuPeiPa23e+dYXalDTtrdwAEhTBjaZZ4PBd72zkoPzWFHZ6NpGyOXaF+
sQa92rho3rwfHOClkcUlEGeFEmuTwWLq5NUcvOLfUk+QlYANIyp3ZtnF3l/sHiVCcjzBZKgtHqyu
SbRoVFmVIz8l0zfHKj3L9Fr1420zb7sILOwXEw9DXbzES+CQbQQm6K8hOhf9LrSOlLW9OL7vZSQ8
Ps6VO6me9KQyHXDb7Np2ksAKzCNTDgyoXt+pgR7luQGf9TmRT+F4oJRs/ah9Ty7cofhTAlp6nfRV
f9ta+MfQhX4SZdhSitIboLndhEKteeClhYVzBP6oTuOEBYcxK4m5qrTbgHGsXY+iNyw4JsEaLCdP
UhQe7EmcErNq3mh+N4zSy5s/Ldj+2qjfRhYPgazWhiRLLCMMXvSOfEmuXOZh9rePfn2zfltZHH3q
O2k+6VN0nhPDjbrnzQrqloHFefu6WTChMUMioAYQpj43yMT/35awOG+tblvWwBI6iy/EYUIx2mjS
i9+4fA5VgjkuT15DAqvr70NSlDBRbY6iUiyvUqd9Htt7p/lelRunsfohiswZ1V3gHss5o96AraDK
xOy3rd8hCvPZ0R4b7QO3OtmN8tAn0+n23q168oXBxcoGebJik5T1rFgvASCKqn4YzK3BwDe8BeKb
JyaU0SABYwpV7/X+weGfjWpjRud0OgzP87/ZzqzeOf79XD4bqX6etM/015NH6d8gLKk6726vUZz/
8vQurS9cvAlTuH3o0J3l5h+ttxlml6GyeLCH12z6m9uNoguBN3Ag+GkWtpywCI3c14W3m45bJEO2
Yz7O3FjR2jfFEy74Wkw8wVyUOA2gNopRatEZKaiT48T3EyLAtzdtzeUZcWFCEJiaKFZdH1neNp2B
sER0jmTZ1RGY/mpOn6FZv21lJUcCbqIBWtSheAJxf21lsLVIbQMfK2hU5i4xygExaI/2ETov7jz1
nhZuEhSK3Vn6w6XRxdKQDTNK3cRoNn2nfDn4sgta9YupvJrBdKBRd+dvUcSsJhKigmCC8IH6bgnh
SgyUAIomjM/WOBLmHpFks6YIVteQ5ukznQM3hsZz2KpgvNErEl8eI57MvFPFIBtd3I1F01SooOP7
GvdipNMZ6DLVs1C/ooZRBe+nL5LyWPnVvSo0Ej31R3bXV4f6NTY/0S3d8Km10xasPJCGMRH4Boii
Nk0TyRUbrw4vlZAO0WzahF4NDSB03QBKoZ7dMLl2oYrhU74V8I9v0DxlECcRaJ74jMzDvYk2ndU9
wFVWhc4heMp+3Pbm1eiN0SUxkyqWuby+I6XrpKJL43OvQeSZmZ5htj8Dv3cnHZHypHoSz7nmJA+B
/y1qtqZ9VpMN6p6KqCKBwVyiS8OmTKQxaOJz3Y4neXhmtPPfCD2NAhG84aWtPWP3skW5vbrB7CsU
MBRdabpcf8FMZOZlHw/x2TA+O7N/Qrg6d866/o9019ebeuxrz5VAcMOzQJRKleraGmzyDnSIfXwu
stQbw0MFwZNXhafI3pt3/edROwKPLD431oNKRRQGgdsHvOrAF+bFZlzUHhLL8WcD0cWz+qBPyMEw
Kpk/WNYnQoHSNNxqy5/WbqrL5S5e53i0ByWhV3DOG+01jq1jXmZ3rf3kF6bnG3f++D7QXDXdikI2
dtlWr5ep9n059w3LDJLIlaXvff9YVxvR7arf8LpQphKkVksRS1kvhKzpFJ+T4pjpzzM4Tqf5oA0P
xvQIEHojfVt7MMW0+/9YWxzcPFRmntqsyNezbp8YVs092G1VNdesCOyzYB8T/rk4rqYMaT2gvnlG
DM4TU/V/TJglrnO6GtARoPosaG6vT8ZA5ETXI4frTH/t0iet/JltRUurT8aljeWTodWQwTY+p28j
QtSVHprkh8JPj20wnUp/vpe65hQN7TM6co+2E77vB0St0nEnzdNRU6p9oNgvc/cobcX5a27J8IZG
cQGCxjcMaE3SyJOUBQnz/vWuVo6ZVXjx1hDqG7HGX1v828qvl/ziG9d7vzGg10nOSn0XxT+VMTxZ
9snhex+n/mmEdik0HU/tSy/OwQppwylUvMyfEBst3XTOPg2S5eZde9T84jCXLXmbfkoqaR/E9b61
tEdHrh/8Kv3oJL7bN9X+9hW1Ercxe8J0H3EhScSS36RUBlpDWQtNXDkDFoZDRQs9leHSLTa/tZCG
yWF6fLzntEqXoW7Wjvo4Qt50ltvqVNjpY1MjEbd3oHtIXjpt1/QIpqTW7vb6VpwA/2cSn1kjJtbe
fGNTWqtm1kTngIp23YcHzQTRUcwbVawNM8sIewr0pOmyloylvQ/7eCfwRS3k6n++GPoS5HmQ3yCU
Iy6UC1/jIDslBuZ8bvCffSe/bmbfK+5A2+O3BbHOCwuV5BSt3pAbp3P+Dq7i+8weD3U9fZ47+XB7
MSs3OqKFcLJS0yXUXTJi+/XM1KxKoq+m+6SPdvakaPt0nHddvB/NJj32qG/dNrmS2WGS1FLMFBJu
LfKgaIBxT3HYv2Hc5yCl6mTYxx3YLCc/UfzZeES2rC2eRbon6OxJanRurXk8+oHl7KTMAaGfja+d
gYQs6rxbqfNKxCHmkMHrEcAKMuPr82tKvVSDgsy5qtUP+RAelMD3pFY6jbOyr0opEuVBadwi7lh1
GyZCeWnETN+S+ylVs9o3GoOqUDz8Oxrz0VHD3ZCkhZfQy799iGufGhPCTI3jPFRXFjmgTOVRtxMy
TSOWj3Fx387JPqs2WptrsTEDHb+tLD61oeqBys5sZKh3RyYlD8U/YX807bOifU+zY26hGmSGbtBM
XvOnWh48KZAsCMYVdFF5WhZuimiIZBoVbThtfp2D5z/HHy3+/iIGtzS/afuBvx9EPw35++YlIvZm
kTDzVQPoBGbO67uk8untxnImtLTPTVn9k4WMr46qs0Wov+Zyl0YWIVprZGlhlMDnIuWOkmoS6nxP
T3b387a3rX3EdENh8oHgjjH4hZkJrcw87VjLGJ/NejrKgeSqAKqY9pPirYjlF77tzc5dWFtEhGFi
db6dUF6LwwG+GMUv2t0UBgozjC0yp53a7zM5aT8VjFnNVt0LZMPwvutyYzcoWbMb8uHFTlAWv70J
qwf6+2ctIXL2XBcWUEGqflEgeQPDkIeklusNK2t3F8gYOJq5udjshVv2XT62bVdxoqX+sUiTgzT6
bqQOrtnB0ay7parft1uMkivni/AD00vEiVDjLafZlTZURAmCmwvlh7ZP3jVN+dR1jEO0AtIQBqfb
W7lye13ZWzwKlp2NVVVhj1N2Q7rdVvAwVX9xH19ZWdyRIQONRahgpXQe9BEN4p8wKXXmRk62uhau
KNBMYueW/GM6LK+JXFG8RPLulBrxnerK9oZTvJ0NUiC3RgwIZmsZnjhnsWEdLOJmonMRN3EXH/Ig
umukMHhq2mI/xZHiRkleHAqr+Jn0SXKOzYpKsRZ8mWptvmvGbgtj+AsvsPhE+T1wQ0IlxhDAsoBh
BkakZynPT+Ck73KzupeDf8rE/xJFycEJTdcstWOi5XfM3DHe45IUuXZ6QGH9aCWJIP//Jsfmj9tO
terE1HDRVDfELObi2kA2s2zlyeGxKov7PlVP8ty7VWjcKVC513FxvG3OfHu/8yoJ7ixgKqL3cB1k
KLHR+qhxELkhQ8/czLBLta9av1HrXbl0sEKcBqoMVMFSvrtqdD3uZkqgyHZ3KN8YlseA5VaNcSUK
vbKyuN8Bpti5rkKoUjv3lj14eqMd/fmpkWPXgIezjTYCi/Wj+r2qxVFpVhMTY0eUaIz2XWyWL0n6
vUyfZBMK6LDeiEBvLo5R3UUgkSm1TmJONTPWVCbvEzcCVy5/7YrHRA29zRTvF2vAm28D8AtPP9JT
VKKuHaPX7bGoK+w5bRDt48yqkFAJC2+qEsmd+jz+1MEdgiZUku6rGGB7YFdfR60ZkNWOdNi9Gh/O
XbZeb6uf00jFMwghppijPvNwOsebx+EfI20QsVLyz2E4JTsri/13lItstwk1CJGSyafSNkfTZ6cr
fa9XgvBxHgJlhwh04pVVCpVl1TM844yFp4/meFZCMK86JPB7JRgkN9drE6yppm1cZKsfDagOip7A
ZOANuN4bPia7o0wQM8D5rARnbTqlco960998mxdmFv5s9m1tFhNmgtjf19pLPVheoD6N8efbd8Dq
3f/bzlJ0QA20SfNV7FjoiIwRms8PBTW520ZWPxZqEgYXGwDD5V2rN0PXMtBLGa7+4KQyAhsdkwq2
a72aW3DKVVMWM/Mir4btaHE8KTBAKUIe5QznigbSIG8sN7OQgSvvK/NvbjZSJfJQZsZBpV27gjr3
ma8PlP27jqi1SXQLmWf/5fberR7QhZGFIyBTn9WWTJCfj+9b49Uo7sso3LhfVjcNfSYhcWkzULrY
tIBMm8CAyJgBtXCu3TlVXEaS3UI+D1s6b2v1I0SngBUjgkJAYCxenaCEM2bmdmHCPtbhN5rfW0Ml
HwM0WHbB1EUejfAH3Z703dSNpTvaSvkXPi9qicB6KKZST7o+N9MOyzyp6ZdUQbvLE9O18h+VtnFu
a81vZp3YTSSpaPwtm99aBao2hDDvXA7vUpmZP7Ldc9s+jV3qZmoFEy+zT4XuaWx4kj3HnX0YjNYd
jScLLbo/dyIuXHrPAFPFt3G94q6ITX8M+S0KVJA7wuLKK9L0sW+2mDHWvJUhevBEDnPnpI3XhqAu
9FWmwKNzP6uvs587ey2Sul3Ed7G/vaSVLIPHSRBCOPC1vYXZFu0YlhZUY36RvPRldy6nx1y+C2fV
a5qvRfgkzVuibGvPMDv4S9RYEIIudtEYu2Ssm5HEJgkO2al2cpfRwClQPX8KXH8LRLj20lyaW7hp
mLWFWisKKUZk3SlO9gmBGKrTSuXWcnT3F7v5e2lLAYBeLcDV9SzNLj4DenPDAfYJB7E2KDCetXDe
yVsNxLWmKeBaYgwKQACVlz6Zt1UUz5FM1jEeDCVB0p3W3QdbGfe2k7lpvAvRq36soq3ZwLV4lMFp
aARpKAis3bWL5opq9qiSEGRXUfCTgkHrCamkv7hjLq0skmAYfuahH1gdnCWnUtuVYXyY2y3KuDUX
ubSySKqyFJKHDjH0s6VO39XG1dT5nhENL9K3+iNrHzadf0YUeFTJmhZvXYNzhLpMvOsTE5+aLPsB
aEn2oMH9iyIFkwjEVwBceK2XJBJjZWe9LyIfc7bbfTYn4S5tqq3h/VUv+G1lWUJWp8CSNJ2sRNJe
ISvzLEPauHNXM0xaFsB/aZTYbxjE29xPFK2lsmVUe8c+Bu2heJGl91UALcQ7p33txrvpP5BxxvQ1
DnIvnb2suFObp9tf9trbDjE7lyTNBrxduNBFJ0Cbpa61qhIUVHIXDcEhLO6q6H1vTgct3MInrbkj
CA9uSEaHgAAvbizJquu2rGkF9H527BvvW5YGXtSbGzu7uiQYppk4Z8JUWXI+1VVrpihNA+Sh1j/L
Z8v4mtRUYIxvtX+6vXtrbo+cJMwXMD+K6PV69zIUv8JEIK7ysf5gVsaHsGhPhvT6F1aoQwDhABbF
8Nq1lSnkr7agws9ZC38EidXw0Zq2VOxXKzBMN9J1+kVe7Cyer25I5GZM6WOM9b6ipKFBpWo4nxLT
9rLccdPp5GRHMzwCfXVz7V6SrcPtZa65BywoMJACzbEhHr5eZiLXsdpPbKZVxx2gL+eA3My0YwC+
dgMpCDdG3N+aE6xWhCICk0dffrGrcyf5WekQObdj5fUtM1zVgATtg2yUG6/nqiXuYRoNNpJTlvCi
i29s7hwrqGrwGv1AJSXtwB7LUb0fAcL4f6o2QnVIRtKEURhQZYwDLq98WyrzxiBWTwZ60rGixae8
yCDlMyPHta3EPv7poV3bW0R0s+D0bvqOJoYEiMz5qeU/8f9NqO3bD02YgciN+QFygyWlWltXQdHr
4EJY3z902J/yJn0vBekW5H2lIQRZHVVi3jGuEH05R+TndmbnAetR0txVg9CzMtk1CYSrICZmhBrJ
iU9pA4ij+acr79rS2t/e0JXAh18gWJlgfza1N2w6ct7oCK3hLWm0b+sSOVTCrXgXVBmfZOj6euj1
yNXo1d7YbN6vbTOyDGR6YpPfiDQbFqstx5ZKUiftjfpkfysBx1HVAb66C6d/x2lXGb3HkLXGTnQJ
cxX+fZypXzb2QARZ1xUmqsAkmuAixdzhUg9WdrJi8HNOIchbIHG610BSPSZ70QQ0/fuuR6m6O4fz
RqK7evpUOiFsgMgXVOYi00W8HbSkxNejS4Yr1/9C/rIPw/GoOuOhC4uHuM2f0uigKj3G0+9GPm2p
cLx9vFg5KZLACtK/XiJC67L3qziUST6n4T1ssQfVaX7won2BLfmh6fVvGzstbrk3O015gh4oRK2a
urh0uxkGJQedx3MtFzvwFfeRNATuVNofjBc79hr5Sz3eGYwHuon847bt1aWKDiiIPb7r5VigxZXu
+5bCpxbubBSsYRxBGNyVos6rttqIb+M50Vb4bUtc0RdXcGbOWjBZOoPnnf1v6+hupEgfbi9H7NSb
nQTpKGgS2cxlaWnK6540lpObeSC1Vtrb47HomZ5QXiPpwZY6tyj+OPxgVWwfUlnMneCw16vSzHmS
w9nkYTH4PszvwNcVtdvdXtfqMV0YEf9/sXVxXZSzXlqEwplT7GPHDPa9I7tzk8RuabWhW1ebxEhr
LyY9cfkXZFUFAX5ts44RvZMyIz6P6udcDl07+WyN3wv6n3++NgZxqfNosO4RMV7biRgPKdUa7x9Z
yY4GcX+efKNHc66PPHVI/gNaqmzYXKlwUd6iNsx8hXhp3oQDfthPmQPqcEBq5cs4PZkhGJUo8LTc
8cb03q6eM2tjNGltQ3UanOgV4SZ45/VCYX/re81W4zPUDpLk+THFJelJL7aEtNac5dLOwlnmxITu
GaLEcz/WP+TiY5OER+cLw12HSfKdjUBfeMHyi2MIlVayKPSY9uL00BVWx3zIknM1fx8CH5Lc0S2l
j510r7ahN42vt51l7XG8NLfYw5I3kcZ4DgRwMNxieLYZE9mcUlu7RS6NLDawcdCTSWvR4uwdwPhP
/pDulPHZGHeOvU/Q95Q3MTBrj+2lycXHlkvtONY5JoPimNenOPjMVKjbU96R6i9tc1SMr/GsP9/e
zFWHvDi7xbtTMmE2Zm2akKQxdKB8sHjhFeVx7raaC29ZI4RkskMXVzAhEukvCjpdoyZ+OxcJIyvH
2mS4ok3dYHAql8f9cZKiY2SY+xGN3jq5Q7bxoGTzvvhoMA8xy8U72e82gow1N2IyC712AYp7o7Uw
KmlrSEadnCf5wdJfCJg3kT9rm/srm6eKjezacsk6OtHRmBrJmfzJVfqfYlQ7aExXVbZ2d81dqWJT
w7ZQL2Ve5/pegdTckarZTM5F6urhXdAr79o8QKI6dev8XpuTT5sU/uJPLr96MUgs/glph0XG0Vva
JDeanpxrbXRjIvTNBucKPkfMb4q3nMSQ+3JxsdS14w9RRT3eDh5NdE5j6UEge4cd4hHzO6VsPVmj
KvgC5HHfDIfO3Ogery6Rh/0XTYMAal7vahVKY5kFvBBJZ+eHsJRecsffAr+v+SH5xf83svgC9TCa
AoaAiPX9/KDViVtbo7c9hrlh5tdreBE+BE3ltLZGKJ826l0wPlNHOW374aoVmvhioh4w2jL4Kktn
sJVMYzEzIK5csSEUypV/JKfbGvZYe3RIrAE4M+Ur8JfXZ1M6HT0Hm9CklFJvgAg5dGhD6UZISuYo
x64JZDcoww3ardUvGqoARghxR4gar60GkUF1WBbvd303SRbaKc9zx3FVf7U8waLBKJzMYMSifqBx
XHUulgfk5xRr1omJGiMmNYi0Q1ZMUF1sxUOrR3dhcfE9y0CdUYMgiK2S6U6rjt0Er42xEf+snppF
BsCAgKDuXjwCQoXIb3v8IzG/gqtrDoZ/pwyfq5LHp366/bStfr2iqKtRTbO5Fq/Pqg3TOqPiSkvW
GtqnIFOlxyKruv1tK6seAfoLIRFc8Q1/f2/At1qFNuUrtfIo7HsA76GWeiq2JMy1tTueEV1E7iD9
EEMs1+uRcfhZJSA/281gf2ulxNhNPqy1dGTDe1+gjOM5IF8N5nNcxarHMEro6npnvit7aU+JzdzJ
aaafqlF5CSXFYjpKTQ+ofaR3yqQxGuCX8w7tFXRm2tE4ME8iu3ZEqaWY0w99Vg+ulXThTg/V8rGP
+R3B2Cnwu5TRaUyHyCtMgAlyYU57esrJsS+y8F3AX3a1mJa7w7DsxgsuPrblCyTYn0i+mDUjpLje
EAajK7swZqEzmnycWv0jObT5nCYoxVZlEH4LpXpL2nfdpBAUIG8Aornw3yhTElmLUcopd4XT3I/W
t6B+lbTgbjBebvvVmvfCF+CA6KXixiDH9eISAyh7U7A4vbIjWonJp9qvNjZwNQWi6/BrBIGBlGU5
jypHrXTShPCPrZ7G9kvi1E8y3W1nPFbOKcsHV04rt4s+3V7bSo2bu/nC7uLNi/irUu8QO4SFVLqD
nLzMiNI8lgYM5NkY5M9BHsSwKA7TbrAN6c5Xla95oGi7ccrKOzpOf045ww+CeQWAO9U2uAWvd1tq
GqVFfQufjoGh1ndpBho823es/vbS164Lwm0kqGVEqEmZrg1FoT4lTmMlZ7iBZMqIStu61j/h620r
q5GTQIkw+SN0xJbUcKlhJXE/9Mm5t/6t9xRCUr37JuXtCd0HWHwo70z2g9FD+AlTgpW6fb7FHrR2
05OoU8/njgVttfg4e61n7kX1ua1Q5IwZvqrhRSmrzxMilo1JsFhs7Oza+8WrTGLNYDyB8OK6p7QQ
6UqGqJMSwZXhyNF/oFffZ8lWar1iR+FFRn2Bthaasws7jd5buen06TkrfwLzYWKgHDZeyRUnocUE
Ch4D4H2X3JBBlCS2ZAq5oNQ6TP2DALo28us2yEc8GYsbVDQA0YBDyIw27sIbqY70WtjQ0YrjF2u4
14bJm+nqOzDByuEuN3dp5NXFfkiRoP33LwLfK+Nioy8iUnhB5rjkuz+ng3+sjf0gq0d7Ptz+ElYu
7Csji9MaO+g1zRIjRvmJazuTPsjjF0i9nY08eq1dQPMRPyfZMFAmXGxl6MudlUpMz5cAlDUXpnc/
Ad/afm7SfVC5ZepaZvaYWRug8DVXuTS7CApUU2pSI6JBbsXWoR1BgyWjelbM7h+zD7cI5Fa+adYI
mabI4cWQ9/WJmRxYoBmsMVHNu7g5EmsreXBIT45xaKzjn58c7yyhPR817ACLvqAe+b5RCgRng/p7
jMQNGe6+KZ4jeWQkeeOLW13ZhbHF6WUpdAB+D25CC6f3htU8BN030+p3UV2hnJUcBn2L2Wf14KCt
BLYv+gvLopkdEPmXOajEuKEZOZVVe+xMAH15rStuDDjrdHs71+2RlqGKC458iYJ0YinVnR48X6Dc
fb+LY67IcUucZe1dp8pDt1OUU4mJF1+bHI2B2lgFSZnyWS5LtB8QWYg+qtXXUL8burtADd009Qkk
Xyv9lNVfbq9x7Wq+NL+ImaY8mubUL2E7QFTCBbWH9MX8kZ7vh9t2ViJxlin0b0g+CVwXH12JBHkA
FgBspPZNl413Wtye6gwW638q5SmNs33f/rG0gwJJ5YXJxacXgG+gTwMYEsBSs2PM71Vv6XtmZrWx
trUL89LQ4lYOtEyalYwjnOL6iILFrkRsrbXRQ9PMypXgNbi9l+KHL5+gS3sLl5kjyQeVKfySWadI
/9DZ/902sO4Uvw9r4RTy0DmKLwyUn4wu9Mrio25sXMJb/iBul4uXrIrBSPUVfpd3ECSl0bPeNTtZ
fmL4U0tSKGR+auFWxW91WSQhZJwmpAPGwiH8Sk78WRFlo8b6Mfl94vmK/zCOW0PQq+ejEYWI6UgB
Dr9em1Glhp23ohU7vpjdSTI+/sXxML6A5iN8SbCTXv/9KOwKgn3adQNjaJlB44dGu9wXh9tm1srP
QAZ/21lE+L48JZI5UHmQFEz5hyxhPBis/k8SjONgqXSdKt1La/sbsMPWzZsnIwEfoo7nTIxuAuu+
/YPW7mOKzqJsICZPl11XCTJJyZj5PbHz0pQ/WkI8fXjSk424ZNVNLswsPq8sMIeWwSoKLvkeTKyH
ZpqXplvd8i0ri2/MGvUpDwsWo0G+t4sk87mL8t7dHA9d/dAg9cNXyGkoPl87Cx7qzzPfEgQzvvMu
nhzb0zLIV6sEhYqiG+pj7TT2XaFWO0mpt1a5FiTwtlHVBPYIFfMiSIhDOhhaRpcyTad9bbV3kdF6
Q9MfsvKT2hyLPx/4ExWy3/YWz4wzMq9jSdiz4CvSpcQrKJOZ5Zfbjij2bHkBX1pZXCRF2Sg5FHo8
ZubIHjr/j7QzW5LbWJr0E8EM+3IL1NLdrCa7xU3iDYySSOz7jqefL/nPSFVgTmHEOaar02aMikRk
ZGaEh/vz2nnv7L5/Gr36Ic3+e1GOzjwzDNDWCnDvJp2A3fOWlP8urbmqQVVEc2DM2nq475OssEFd
iHkIWI49hKc2ZuqqoqmlklUaq0Jl90GpDq0etO50Xu3ysOT5gbn6A8NhO2lGtquv7W62Ww3HjAIc
AFRs8dYbz33RnTwGXCms3XdQtuGu7WyypuJNZT8K//Qu91PlqxqpRzfT/F+wAqGq4LOHKHv7pplq
SN5nS6GL7NXnCeCyXZj7rVZpAF5Z2Ya5BzmDukIcY2mfbGh5eiQMp1w9Vsu3zvh43yOpLXhUIVxj
8AiA9G0CUYBWmgvFtAttQQumeEhejCxRD6jXpmeuPRY38aw73zcq+1hMiYqkxQmkbaHsURlqBAKy
5Jr5jSpTkI/Mwv1Koje52gs+QMj5t1CtEHdR1KYrPpva29FS30a99XZevJ3rodQXIHGC3ojq1fZV
Fk3GPNR9Ta9fLQSyBoZKuP53+m5SI3DPM3gEHTwu3X4lYzTpWKoTvlC7at6mRYnWRxLc/yo/uHa2
iQ8+dA5fqBMgyNnEgrp0ZucYSX5RWyTP83GdgnbV/tCWSu38NbRDLggFpWS7i49zOLgBCO06qEwQ
RGofPtGFqQPDWcpzak4KEEHb8yMeQIfRWGEdmUemphZj/XD/V8vOIOaAwYmpHIPA026Xph/TNBpb
rn2R/WYYPjIO/k7vRt8bBavRt8loj/ftyT4FQ85MUQq6ejLprb1Gjapq0GiBFugHHkYUWN4YgBR8
r033JFHkphgPFuOsKrDZW1NrPg0ayHSOVzTrusIJYjiSvD1spSxDwxf/jxWRIa7u6q1BfyQ3sdLp
5cHNINte8sAbvq728P4Xlo4vZbN4GNyCpzpdgzlcsOH1yVcLgvbodbeAJ3WGkQFqd7CY0Cu/dcbO
h2bJe05TK/24QMnpwNJpe6+7NxHZvQsOwX/sbDak6XWZoq8ca8VgHK06CUylCRoFMpbZDeJFDTwI
mOZ4ZwGlpzhzLEAomMwQGpq37i1JZHXLxCm3wOAc5+8maMWiOpjH6cEuEzjc/tIjJ4D2Z49eVfzD
P6UGrnjAT7meo411a7iu9BSdGjJ2nqYoJXxH0OUXjlahEPN/LIjNcBWGoJ7NNu64yc7hR2b6Q5R3
puHT/QCUHXYgXGhXA+wEYrDxoqP+vyQKiMGsdk9rNfmz+S6Mzo4JmhVF+PvGpEsGjobaBzMYgFhv
HYpthsCjhfPHjVQUqYvyparynVGBH8wK2+/CP82VjlYrWWljxJntdurblDaN9eqhwwiFZJc8nWb3
q6If++qT+T41AzX/HLbHdPGtjt4j4TIfathdMr083XdZtr4MaRKg0MGjqrHZfYPSr8ucg3sb1fJY
Fq/6WB0WL/Pd4nXaVROVZUf43AzQgQhe0BG8Xd8qhFQFelZC8hEddb/xnhmr2fmGsm0uNpuQSoK9
bXs5XzSvDmfG2S9DjzhUCtC9yI91q/rZqLW4lR+Mgnawpcw7hmXBA3xJ6LOxjlR9b53r7azXGhqr
F3Uq35d8s2nOHn/hY12Z2KSwbIDNTQl5CKtuACHte816To32VCIgPTtG8P9nbLPzCpchL8UCvWHk
p2yqL23kG21yisz5AmvDjjHZleB68TapRBlmrUtDARVhttbK14MNuUM+FUcnfNvl5THX9eN9934E
wk/7kKI8teQfM/WbW0hReS0ogI5+Ssczzi+XohqCTim4H6mxrnwu7bJN/dxFVsxXBw2QX6p1/aFa
Kv1Ps+ghgk+gQawZ6IiHvxic716KJUtSJimW5FSvzNhVYTt9i7y2SHynC9UP8ewkoRh1CF+GXHND
NvfYJs9Kls87L1TpRkPrHdQzaG57ew0BspRlA2rRlwhBeZ5UUf8waXulBKkRE7Iumvugq7fM2mG0
RuqykDqUMPP1FYB646vm1/ufSbqrADeL6h136R9N4qszplDy0rYyAKX6FCZvEmddjtVs/XeCOOBx
jooZl2FQhIVu927qelmCcifPN+9jlr514tbv452TTOrJlY1N8lNRGTTLhFdHNxUQ61al4jeJ2x3u
r5csnwuWO0REAAL8xK8wL0u82DkgyjwpFgTQhy7InXJ9VMa1eqNM6kW3mJS/b1MWCNc2xd+vvpE2
qGXa9SAhmnI6rWr9XFBb6tr5l1xjhJtpfxoJ26a1lnRdO03ADmLTOIRuemhS86Cr5Ys3qAjr7BA/
ypyi8oK0PGhU2EQ2TjlzGUV5z8uqqV5AoVOgsI5KWh3vL53sc8E0QxseRBQH8MZKnRilVYwKS2cx
nciwDGKGpfdmVItLXe0JGktdArFG60yAl386fteE98IKQCREgFdDx3xy/MH+FY+ujGyOQcW2Q56k
OudvNQfpiDRKcloNphND92AMr/eXT+4R7SswhmLmQrwtriKvWphFaGJCYlRbAaOfk9Yf5194yTPF
9o8R8Q2vjKSVl01w/UAKDJ1GuobnZLQOlprshPeeL5vzaCzWpYtagNaTlQY1wz5u0Z2TveENWRa6
cuZn1lkLgeQGZ1yrC8ahgx1/p5Ek9UNw1LB5VJ2tertc1hRaVeiIkE6hO/H+TNMM5pO9a57Uis1s
FAPGAjGzedNrZdMj44Uflvq9bJ8jBr24r+9c6faMbD5JneRwK+YucH+BfbeehZjH7pSGiNHtPQSc
MZN6YJz0n3XokfJwuwKQURF/NobvpXFG0K/Z02bfs7I5fbTFTeJ4ikln2nN5aFONm83LOO7sR7kV
hq2A4VAB2c5BtyOPCbQQ8ktnlQ96/JT13snIz1719f6+Fwv/85r9a2cTY5GbQBRWZ/lFqLnpXqDW
KDtM0OY5SFAYf+bQReye37KBTsFqwMGjibNV3VwS+gKSVYRR80u5vqwCawhDmtI95n3wY4BV9Tvz
W71+aCDZaQzzeN9jaR2BhzZwJgC6gDZFrF5lITtTtc5LqfrWZgjdtpqfzWR564zdsQDZtLwbrMgH
isGdstxJTJKPSssUZSKOKGAz2wr6GmvxMs9Nfkkn64F3vjk0pzx7KNPzfRfldlwawVB/wFe98bBZ
lTpttDa/uKbycTa7r+PkPJZL9FRxz93Z2ZJzF5/+tbXJ6XqTWUvlYGtsyINF0o++bqQvbZ69ZjNY
oGaP0EeSd0EIiHlwUXWmIXb7+QrDaLrK5POp8efVGXw3Pd1fPcmWuDGw8Sh3886Yew73FXL44YiE
1DkqHt0XUBcnu+3O5p4KutwjijyMH1G521L21m1vabkuzqvI/qbo1gsDmB/u+yQ1wfw0QELEe+hX
3i7a3Klho6hs83IuHkbXOsXzDmZqz4L4+9WuQjvRCxsoDi8uvWsKnH1Y70Sa5AwhFf7rwyaq48Q2
ChA9+cXWXxvahXn7NxX7HSOyj0/tFGAbVVQBr791Q23V0aSUD55THcUACXrfi/cgpGeFBJA5vWqL
+t7S44f730e2Y6/NbmJuXvp8KgGAXeLwWe2+KSb1HCjdor1Spiz5cW3917/NaT9T7kltHf9SQaMa
ljrEuz3TjKOVvOTWu3zR3i2J96WcTJuGR1jsvAUk1Ykb85t7QKSNg6nXmG/Dd2v+YZwmf/WHpUYk
GYndcMeafFUpkPF+E1Qwm6hPxi7OawNrJuRYa+fr5kHJn0prD8Yti0wSOtJNgI15UG28ymOncyKR
15mvICFlzmeH4otb7iUKqR0x1Sdma/FnG5w1TWwoS/JL7350I/cweI9TvTcGINvIQoIe8WWmShhN
vt0B2qK0odLjjKEo5aFoqFYpqbUnWyM7NuCV5b6JfAnF/M1mXvpSrzQYQS+dZh/C6TVUXxrtqS3G
g76HrZQ5ROKgyOaoiLFsCXoLZSqdotfyi1dX7QF8O/zSVbbs1N1k3waABtrDwIrYYZtYU1bdGpMQ
lHaa5LNvhH+senLIPcbk72cK2cKB5Dd+VHLQONzcnRYjt+Nex5tCe6rb9AFAuB2dNdUJvGzvTS1b
OYYtAT/wnbinbePaSLJmtcbi0jXRifauqEbc90Zqgfc6a6brzAVsvMl1hRtoTE4XRDVKvfjlXvdY
lgMQRv7Hwua6XtTjbBlZQV+3+9plxVM5fFfzj5GT72Rw2fe/trP5/ulgeFMrTifhiejhtPAF7DwI
Zb6AIAUlhqY2gbZZLTcbliFjUvqih8ZZaZEF7+LT2n8Jq72BQ6kliD4BsFPzNH8I71yd5k1Rtc6g
kWkM9VPVvHjcyxMj8b3C2Qln2bIBkgci/4PLfNtRjr0+RMNzzi9O/9QlxiPfJtvNm7IouzayieOq
7bM67dmbkW1xtX/q+j12M6kbBvxp/A/x6C17RGoO4TiMWJhgdeqZ/+ysb7vjkntGNunfiDTF1gvW
ykxQqhy+i/3iTdPh/pbcs7K5ikzmGGUdg+qXuoyqQz66TjC7TQc7Rert5ExZLmP6yRK6h4IHRvyU
qyjL1dBTyjUtLl672mhKttPfXVS7fhyryutSll9He9B3Ak4a2eAXYGwTVKfbOiE004y+5VlBnkY0
mWndNoOCsRwP9vTt/kLKLEF2pxMVqDv9pMSRKLHSVCWzY5qFGEcJm+QrhC7QN+xMIYvo3TzhwT6K
AUQQuULPZ7OK4zKXtVUU4kE0T2+yr9X0BlRIMBhCMzXYLbPIdhNYd/r/ENNBiLTJqDAxLKXhNgVh
uPirbfrDXqtadkuk80jeoanEWbfJc3oHYWvU4lHWhP6QNcfS/j35A9olFxWx/Rku6aWYnpnoXkGS
ySa+XcFi5U5QFxX2wu6lK+LXipJOpMIRn9qKP+d/RuX3KTlpcNP/9xC5NrxZynZklLHoMNzF7RlJ
Nn9JxlNYvOZ7OBfZpoaeQSCLoU5gTTceqvU6d8AggS7jSRIsw9MYfb/vjNyG6PlQ4jCwc2vDsNLY
BWZbMAcRrSchIxi0hvPdWrToeN+SLOIFZw4RQiEFHpFbSxBv1lo5Ysmd+wlMmDZyc7TAfXjtrEKh
E/XPQ2g3D2vTa1/WUd+rzEs9FYwGhAwXym289JGSu1RU+WxuHbhwlFRrYO4BoGTpgzHmf4xsYkNx
J3ImkiWXJJrOUTQfpvE1cfWX3flCWRa2Ua1idAV+b20LG8ozCPcaK2TGNUZct33uXGiEVcU/7hws
MjvkDFHOhErP3uJ3rN7uSnc0yVN6dIjLj2Hz3czHU9/BETTu3MYkRN66Dv+WaGU4ACS2AMixSMYE
rQwxuDtcnNGGeaKtArdEI6SPjwsYIiAM83nyvmVddoon/akfrN89fQ6abI84ROo47BQuhw6DztZm
Y6jhOA16GpeXQX2aYuM0oLTglG966304mY/3t4bEFtcQ6qqwJNOX2nZ5E2te3EaFv1apPftds6iw
nkVFgaYsqEanKypYtKp8Zz9qUqtgcETyZDjd2rwZrcLpEyNqkwsItyD8VFmnwvZnz2/0d8yyHT0j
edHS51wZmSD/Mk88+bXPWjUce2Zhyj0dZcnGMagMohwE2wPjdJuNY0+eMlgj5Lm615/Kk9XFvq2c
k2ZvxFhuRxRzyUDk1s2pUVpWrJY6ZOZzmDYnoHedj97nfAQ3OT2AFW129o/k3IW7ghkfWIl5YW5P
RUXpptVjoS/LAPJ/zcLyMMyWvmNFktturGxWj+nExGGCDenj5f2EmGicnEo734lSqREYqUX/DFDv
tso21U4Xm+2EOl9bnh39paiZ6t9jDZV+nysjImivbpd1UXLPd0eqXICS0w+h8Q1xBOO/P8mo+Qh+
V2BusBpvIh8+vLXWHDwZdeMpU4/f1iVw22ynkPXjTrW5492Y2aSQZLFQawyheo+yOMi0p8x+l5jK
ubaWYOrN93DiQIv6qpUfF/XRY6De6+ZD2HQHU38LO6ffHr2ZmeCvKM+jj9oaD+zli5J1j9WUAsZ5
Zz0CdjgOtXIMu2d3T95D9rWhghOyNMCr4Ze4/RBFpUdjb0IhrAxnDvUgy7gz9uZ/f0wYYjYY4gZQ
cT8VRuZCo74trJRGEOZP3gq71kvYfzadD/89xZLIwYFSVaFhIuLuKq602YGde6B6alkriAY3+rvt
E/2whoVytqBJObhCSue+TekSXtncxPIaK1PeDThHMg/s4uusPSW/wF3DACuUn4J13AL1d+uX1c+T
rudMPVNm9PvimUnCyjlHp/ueyLIYyEVSMy9lShni7n+1euMC7WDiMKKelKGfd3/Gxvm+AVl30bi2
sLkdKvPY5Xooprft7Ew19WTPvT+qH3K9Oc6FQcPoqbVezfHgOJVfjv+9D4J198cYAYCxbeUkMttR
TXMmZp0mYo4gL+tDDKHLTjxIhJ/FP86bj+wJNM3bpGk7LBvOiJaBQeVkpV9gRjsy1/dQD37mm12C
4JTjU1MtlwM0AL+Z0wNlXDsbTyCLkXU6LLv1L9kV4PoHbaLHK+awiyKQ9A48AC3IqFkLZt0JTCSh
1nnn/JC7L2ZbiCGYXe3NHrTiuFDjoeQbowFah9lhZZY8C3+PXYQan43n8s9Zh85kPEHZfJqftd/U
5RRpgoYpR87qfsBJPb/6LZu92aSLguorX9y2D87616QwwF89VLZfZ3vdKRmTC8heeFwomkM5sh0e
yg1K3NbEAEaovpapC7au9zPtWWmewsU5hVGCosnB8T7UyXGuHxYxcD+NO/UGWS66/g2bLx3TlTIL
wR23RMVB8NtadrArwyo26fbA43UHspv6swek4zZNeEm7NPPKuATsO9x2dP2pK5+m4k/VuIzjVzvc
axKIf+8ne9yZybHiUbclqLHWuvRKi4WlDtkklIlz5C5RmGCy4X60yIoNUOEhHCDqG9wFjVvPorQO
FVq+jIdnI7JzvzWaE4habpjUgTeC7CJZ8TL4bcesSAg/OQg5AW9/XgXcI2/NFkaWOkgbCVJd79Ss
eYBQadj+PbW+dslS79lbP2rl+pTu3I9kJBBwlEH+YIsrAFW3W7uaGtdGPsGR5+l/pcg+J0Z1tCyk
C6s3ZRwd2tikw7r4fQQr0br6dtI9cLHeeQ5Kv+7Vj9hE0xyWSdpZjI6ozmfayMHEgArA4sd0jyde
drpREQPiJqhR4N7ceDvbECYI5eIwsb5VdTsFsZI6OyEkKY9RPaHSrPHSEhxwt0actHJTN0pJAo76
uJiipO3Pr9GsMfEz+mG3s3iy/Q7BvyOAgQTQ9vrmuEkq2mdsxclIgrIJn708/x624V5SlyVSmOUh
v6QmzK7fnGmLHUVepjK/1Bvtg6WNh6J4s0KE0gRa/CZfLlFT+on9Vvc+wVfSTqdctR+6EfGzD5G2
186TfUj0V6hK84vItJuwnatJbSG9YdjVqLNH1+nTYxJ12s69XpblCBPk22C2Bwu1icuyWo2lnk3Y
ycfwHOfKsUxABMXdAZ10vy+fumZ8TZ36FxI46Dik1BgD5Ra2iR9G64BkUa67xKMbMKni1BlMf+f7
CUe2gNdGxN+v7nmaVpnaBBLosrav9frJjPcoxX5w1Gwz2rWFzScKV95+VsXixd67yh4OIUMGVlE9
qQzElM7qF5F4BxQQT8fFuzR7VriJwAWG9OW5LvoJvKbp8yyBzyp5sirnbTodo3w9mca5g3hHax96
/eQke1h/WZBf/+rNJ8+WVgG8Lj45XMPVMZpdP8y/JHnQZ7/QW+N5AmUSzBKgfrawBAZcrKzySL1M
MRzE3UChOpFrp1/40OCKqFVytgDLuv3QK7MfYxb+IEF1weQkgZLtVMllCQhOzX8sbD600mnrPPcs
WaWBrpjswI0vFfIz9/2QW4FamKejuMBv/BgiMy+Gjl3hzM5hZOpcPIfnZWdbyHI3tNf/WNn4UiRh
E3sW26JYn/XQOnjTN8rTIyILun4o1ei/84ogtAf2nuY69HvOJtqqaZnNwmPOKSnfUhoo5ux5gACB
Znz0K8tHq5ZKGGyY9BhuwyBpw6zsQphhBAfBwpnnTR/3GYXF7/1pz19Z2fiDq2vlCNKNeKiP+bC8
uqOo9z+t3R4sWpaaRbWC0rGg3TXFPr7KX46dtb0T8qFy2MlL+k6NFVj576DaajM7auORYsv9AJRm
hiuLInSuLCalEylxwkbqqvEQ6vpp8ZAdc8fooerjz224V7WVhiLicAivCm3Pn75YlRVNJjhnsrL1
/DlurYfZ7h7LMqv9Jo+Sw0Q8nfM53bsCS3faleHNR4yhQJiTknPeFtMMw7NufgMu+ivxCCkzfIlC
rmeLtU1oxIdrCJFJ6BlnQB8Zr+POfv2FT8YkMk0Tst9PyjRRGHcgXskZ9Db8wUgf58/euHKqVGcv
26Ool/U04Emm8gu/rSnA+rcBYpbh2PUKedCtka/X1gc4Fzzu7yPtodxHDy9+Vp8KH57S/OzYR2eP
DEyy+UCfgG7CU95lPygUrgI0jgxFs3LUAVIl53Ed1b83cQOFFirHYVTtXFKkxoBsAValyob4z62z
ztDOeaYwrjapS3mY23wMqr4wDi6D2Khbowx2/1NK7cHYCLZWfM/thS/JXGuypp5pm9kAdj5qT8XS
BepaHvUk/uu+LckGAEyF5N4PIXf3RzvlaiGLxtVrlc1HJwxgXZTPlAuY9DiYdZjuvBX2TG2SSrdU
aaww9nfRQt6VyeBrc+q3Wna875EIvU1eRjRF3DaYLheckLdfS8mXsRgcQNntNC4U29xTE09/3Lch
ychkfgaiTI/nCDoAtzbiKSqd2gImbTZIszCX9UaNsuNaHY1OO1ZJ8QfTob3y/b5R2frRsYTEHmJ5
Zko2e25BKRrxcpfrGlDVrP2SU0tUlMf7RiSZWEjPiHc5JT1gV7eeFXbrpD3vjEsfdUHm6Sc1+s16
iuEEVj6uewVKyTEDrkLsKQY0YcfdLGOxDLairhiryk8FVJ3JFyMN/SktAoAH9/2SLh44UsBqgqHk
p0Huum5VBr7wK60MPwoV9UxXvwjqdlkO901JvboytXnTKGvOU6AmzhPacGr/ZZp+W9x37eD4Tb13
fsmCHQimECSDToFa9u3nGsZ6yIsJt7zot9EGkQK15H1vZEUiMrwg2XBR8WYG/tZEmk2xMxmkWkYG
/MhruBoudLCXIMsVP+nWc1L8bVH789Q9lL0sDyI2DYUIofGzDhK9rBg1KcZeuyX/kA8z+ljVU5J6
x+QX2kJ0af+1JH7JVRYckboYUpth16hv60BLbJQRw1kPXCtXd6JDFojXpjbpyVjddK4qZtya+Htd
fEf9xDWf7n8y+bpxOrOxqFtuyShau/DyysEb1UyDCjJBp3oqq+iUDDvJQhZ9DFcLKiSYYhEzuF22
1siGNCthLx5hxYLvQkmL831XfuDit9kcch9ejR4lH65Ptya8elLg6hYDKbnfGd1RP1ZVAMYlenDW
91PyfS0fU/opSPJMCLDUn3t4Ztagyb+goOWnT2n0CCF+DGx854fJPiPkOaC4AQvSpd58xmVR+rZz
+V2OC4OH8m3+f2Dbli0vdVlKwcxOkbg2UTk1xuyMjkciKRcq+BrAnr2SqCzdX5vYuBFGOpptyGRe
+iJ9iPTnJZ0CGympsngXptFTaISqr4HZmJsPfev6zfusOliLc6607GDEv1nJm7bea/5JfxPphq9O
R4kL3u0nX4x6zFDKAyLrVM+6/T5e/tbS5o1eGm9bw3yEv28PxCW8/CnIaAKKu5bAzG4WOldXfWSI
n3Ge6kXTmlPt/D2IKljxxi4+3g9oWdvEFFAxgpliNMf4rXezUmh2lDF+GurEq5k+cF0IkBx4SFT3
nC3doa8p/AzP82IGbpK8lt384vbuZzBBp/s/RZYmcBdENdMV0Kpsdq8ZZrU+K6TXwXi14snX589j
DefPb/fNyAjITep7VH94upL6xFa6Sq5aa6Kr4lCIHhrzvWe1f3tR/8bMUXNYkw+ueciyYxn5Sdg6
B621H+5bl+1TbrdcMsT4Ojnk1ng3KIXeQNFxyYxzuDpB08enuSp2DklZAP1gzObeafFK12+tRMZi
WJDtAr3IRt9OGwVsQwlGHchcPZp/xZ2yU62VugUjBLw7fD+S/K1BTZ8iKFBMmvBUEsXEd+N90d2d
ALlvxNq2hzwlC8k8VkI38Y1aPE32g+bu1NNkKQ6k8P/2g6W79UOx12HKBZhAGZ8Qn/D35aWkn+bK
wib61jiMKWcQfTZiEgYT39Ag/Z0NT/Du7gTBni+bXJqqIeoy9CUuq/tcQWG+xDvZWvbquFqsH2iD
q41kjjFozxBX1sGnVlslp87yx0O5fDfc9/GwY23n62+LqXOsmHOii0+jHJq4PqFec2zsHYiCtJAA
flbAlSgk/ERf0cZlbEcp+1NVqD7Puu+tOkq+znn0KJG3C6ROvyMAGOfFazI4NLXzMzqPZ9cuRr/P
9pr50k949Ws2+9id9bhfXCLeSUak4WfnN7M29jrne0Y2EVlNmebNKi5XpXZcmo9LoRzvJ709C5vz
bDCtvik8LHjll2J6U6l7FUl5Tr9aqE2sAyuKrWnAgmJ8SgfzGKaPSzrAXX2k1ppMT1o8HqoiDVx4
x+/79n+JmB+9OdHY3O6CNkEW3RMC3JOe9WpQDpatB8mQDUlQz0WpHVy1WiyycLZMPozP02uquXAU
N6uzQu9UGfXDoGtlcg5LSOqPXp9QiPZKY286Tna8AhugAM3zhZGfzUFva6tuGwL702ZhABDHD5dT
ODWHUfm2syIiKrfXl2tLm4NcHRPDjZaIlnKXB6kNusZ7TpUP8289GLuPpudrNpsF3jlDe3/ftNRH
CK8RNAYJSjHkNn1bnZcrpSFoyPXCT1JD80fXQ4DbeGL5o536kexeaF8ZE3+/Sn8GapvjMANuiZP1
yzJFxqNTzuIZGqtBM8LisUD1d3KXdu+uL8278O7CkUu5x7Q2hlFbaK24oOvch396XHyT6d2iX6Lp
1EbvUorT1DjvL6vU0yuDmyd3bmkKGsAYXLrpDAUA5e+3M9MtscZ7zrIO8brzYpTmehcsCLVj4Fjb
77g2cBZRKWZPfU+N8mnRuk+2BmzovlvSUgIEx2IlAWfDs337BSf6QotTYaYEBI8QTaz/VSXnRcl9
rX0BMelXDS3Tvd6jLEgZhea7AciksrXZiGGrh0XmEaRMZbT9a10/aVXkD9OnHe/Eu2S7Da/tbN4t
6Yose5tiZyk/tVSHn82gjv0khwIqSN6WB9X5E254m3PtvmGpf4B4xOPF4lmxWVVvTdTUWVlVr30F
A+XNX2Cndoadk1ps5Z+8AyNtwg0KyG2LSlqAIERh0dMSslDOHAIbIkbvsEZIXO6U6qQZHjgJgEJA
oPi0ySoVE2plYdC/M947cBC4p4metJt8mjXtNLp6wOvJH+iKOoPJMEEQZs9W8bUAZnx/XaVPNYdp
OeqFYBM0V+Tdq4STqoU9pyEua7Dp139H9qmpj+MQlL8n6peWeQl7nX0PVZXCuqzG014pVoYehR6P
7grU3EiN/PR2KZLctWbRN6rNYMj+MpfZNxmjK6eH6XuRniYIDqdHbX6avb93XJd+bcZwBKSH8vZ2
3Fp1Y0SAYvo7ujv6BPNc/ZEgCgdKQDEfqkE99cUZ4IyAU7LRg958VfvGX5faF+wre5RNsgQMRk2w
fzI8DVz39kOUnpFbdS5QIlnp+nmLhHflvU96SNW8LJuOaY443kRfhjma7I+dpRCn50+Bf2V8c7pm
fd22Sk0vFL6rQ9xqH0zjjzG60H1+XFPzbTc0flxEx+p7vMflIN3YTCQgSQqcnPnDW7e5X0VVP9Ax
h1qmd58TF32Qd/PerJxscUVrGUk+yrs8J2+tlFXS2sjpkB7b8U2UlE96PeBZ86GJdQ6e/uvaar8r
RvHX/XWVRdi12U22DLuVzv+KWf3c0zKM6uKohKUfOs1zvww7W1l2vtFOI5Jh7xbojVsfF9tQ6n5l
JbP6O4xyFdyWTrKT/2WHNsMNTKGKPatvbwmdmcexwlWbyIiCyviDo8asykOWHhco2rNqTwNBJhzD
UDyYY2C4YpJtkyZVvan+p2leW02QdF+jBsaKpkOo69V7GHLlVMc8eZsjtOZ+tyQPjc7zql+Pbu1+
rWN15yUvXWJ63MDdoeqgrHS7xIOi5qYS8z0Ns/UV7WNmgJVz9pAx0ocHgwFo/oD+IzturkbTktY6
GoTsiYQu9+PQZ76aOSCWxsOYHoG5m3WQlGhv7xyyUvdAuItBY1pjW/4W1F2sIu4hXy1GV5CEWLN9
mMKdMJV6B8IYBWfm17Cy8U7Xej036oGGWJJUb9wSFfHMgOXfC9X0sV/1/sTLy3iz1PxflfuHMTWQ
7fMmfn9/b8qG6KhR0j4QBW5acyIzXZ18fTumnsKb6jIuL1F2aJMJPb0GWYoHxzlW69FSjGeIqJq1
O0Rl/IduPoTmswKdbyUYcvvo4f7vkS3+9c/ZRDqMu1ZLKxwaLCd9GIDZr/PHUtmLLVkiZCQUcCkQ
YdCsm0S/9ko5TQ2nTNE5R8f7ssztm8oBtmczqdlFbx298ZvqFwbMxSDqP1Y36TfP7XzJYIe81M73
Qh8DF3TB+smZDb8o1oAMGdxfS9mhAjaJkhtUABwrm7N06Wa3j3S4173sI9PZJ6TA3CYOBnfnFif9
ZjC1gFn9AWHbfLMo6cLIXcgHivk9ViAIgsWv1/cqHVIrlJUBrkLBxvX3NlAjCm792NP/rLr82Rq+
UUo6Reu3+0smO6oQO/3HiPgRV7thaYqmGUSb2nS6YGm+q/BDmS9rcSindicDSGPwytRm1couSwY1
rVDhnYzPGkPQhT0c59Z8dHKEBlTz0Q3nY5Lu5lVpVFzZ3RyQkKsj6gTc6hJ14d89hVgrmf9ebeXN
qpLH7y+n9OD6H71HB8YlAAC369kykOVEQhFm7I9m/KrOgWq/lMXJHd+V0VcX9nh3fXacGDXg50j9
PaLUV3HPn/O9h700engWgrP88UM2O96qPX0yRfe8TtJA0z/qdubX6/m+uyIEt/dHtgCDbLxpLJ7X
t956GaikaCR6tCg6MPdALdPeiRrp17sysfl6yzoutjISNVEXv21t6+C03Sl2zL+FoPF9b6RLdmVq
c0KFTWVOo/Am6b6rNQjE+Fu9N7kgt8GoPzxmTDZup4utGri2KvBPrVoGrvKtdSufM/1XHPnXyObb
515f1AP77eKur4LrXB2fx2VvPEKaOex/jWyS+1Qsi5mgUXKhzYpI2rlWPmj0r1d0lqroj19xCH4s
Hm1UWLYAfl0dF9ALBEGrARprP9aO6bfZTqRJP40LF4qgQwGhJoL9KhWOSTGNsbigwH0/+UwpjQ/u
XIUnhJe8/09T4qdcmZqqXNPCirULy0/lUBym5nUBM39/0cTv/Wlz0l0HQ2MD5NqOBC1tUg6hMQEx
aZ2P0+p+U3bnZaXlDE90en/wrTLIcetI4cS2WXSIVxROxExkPL7VzOJNiWhF1A+npOhferYp04HP
Sk2Zejza6IMDp4gPmRFdJjvcqeRIv+HV79l8Q5DQYxjboDY60V6ZXuGHqrNP99dVkpHopxu819FP
o9i3SXptOeLnQJyUw/Awq256humxOsS5s/iTukflKJvsujG3SYC17lVjNPMZi3o6lS3pYvpTW9WP
rjp9FoIPcf6YOY9Kh+xKURxhtzwk2k4+ESY2kcTEASMsjCXZIGI2X1mZQ9MuF4TtqxR1ThjfLWUI
WnU9Is74ks6v8fzfz5Ubg5vPmNmxukBWBaINvm4AGs5yNMPS3bEiyWA3Vja7sENoxSxN3Fqq77Dz
1ycNUVJaDPUebFNW7bqxJELqar9zzxjSnuYYnBK/xfZrnUyHwXheHzLrBc68g1khqvPcg7/9X6Sd
WW/V2rKFf5El982rvbokK4GwCRvyYrGBuO97//r7zVyds7Mc32XBFYg8RKI8u5o1q0aN0fUbTuD/
MA1+SbxcIWJerB0kXLacNNDsRuZfCbdzUNJtw7vymCjR3obYAPLze3v6NJrqQ1ZtwX1XziMDN+k1
AwLpvGtqy8cYWHECuf7cZ7ukvU1Auknpp+sHciWwpIAPMByIL8RS2uLetssUMLVN1Sx6gQ+lfvT1
u9RA83o+q0R7mfnrurlXnOi74/CvPX0R48GLHNRyT9NsmB2G/CY8J6fwsUt33fBBrhMXOXiLPLX6
eaJhUKH3CNx981MxPviplxu7YHDLca98kI7KVp/biscHZsBBFSU5kUi43GYj8FY06SbeW/oL2fLC
3hj56oGhT4NKg4qOyjv53LhjrUORBhqVu3D4EkFCHe4C4wWo8gYufa31nLEQugLfoa3KWezbUg1I
GES8HRUFDNrfQ7ZT9C9qO7tTDZFc9hnull2qW2e7CLzePOTjh9A4VHW3k4i2TfN5S6Fm/YMM+qQF
fxMVl8UHRXxoODp8EPRCqIya5S55oPX0EKjPXf4pTe8qy6FEuINWMdKf1F3ZPc/6KYTh3Mn+QPeL
2gE6HKyEQyenWKg3/sSSw2SeIvpzRnCxhvHN2Ur4rR6pNwYWl85ca0rujOwkv/nS2dNxqMYbzb41
qh+1bn8btS8pHRHXj9Wqq3hjcnGKlZh9UPaYzNMnPboN4p76kra7bmStTMfRQOzKouxAkV98xZuZ
w0UVSpwBNM9LtFFSEqf7xHGsgyojoSM7bXsAFzS7gTxSC9Ul/9grUb9x76xOLryIUFVR44fP5vIb
MnOoBvKp+Kvyu/Y3u2jPMzGXQQhps2dbj9eHvHp5c44otaAo+453rJc1P8hQnznTwvwhMbodkjtu
M5yMPr9NPo5y220s5KoXemNwcVB8uQhrbSQ70rf3gdAWULa2/+oEioQ+XTJk8JaJ0iQqFSOxUQoU
JLBx+j3rPKXx8n/MZO/npYcI2MaQ1g0aoNBJLYGhXHj8uIx5l4hWXstASbbUz/E47/U43QeZ5MXG
Tpf3ob6FCVjLmKI0r5KTpeWTTqDFKa/aOOziIEQ/SFCHV5kSedZYmrtOTf1j1kH81c7aDNe2dawN
Jz6p1lR/mpwg2tivq4cGkDr8sWB1uV8W4Yslpw1VKOabW9U8KoW8V7SX3hgOWf1Yd8+Kfw7TjSB7
bRPB0S9eYqQWoPy+PCOD77T6CIHoGZpvN6xeVPPb9WOxVgGFouE/FmB3ubTQTnJX2w2tDGXvxnr+
XR32453c9d/yor8Z2w8qhZvxS5A/BbQ6zDIgcHPjZK7GZrSMkhUHAU72ZPEJetXgi4Sur9mWv5I+
L11rUg60wnhSO35IrRThzZ0R0usbnJpAvVVz9bQxC8LXLGMZsKt0p6O6Rj58scemOB3LoCFlKinh
lxz1QcAte3+WvMxUT2otezJkEkYOzSkMOCMkCNftrx2st+YXy4zuCRNg4yvgYoHDpqT9s3LVnwp0
FdQH5HqnWfHGFbB2z7w1KT7pzQ2gxLFRjaXwvt33PLJ2omAWbAImVwfGyQXDhXIVIN1LK1HeFvKk
+KCH5tRtZfpYw309fNWCZ7k4Z0Z1oJS08fZdPaYaDaaiXwEW/iWqMUmcxAgbmWNqNdwlX9vRoUT3
Ncp8SH9njyeGP8yPWT941xdx7ayKdiqBhKY3bWnXCnu1mizaPoLEFGyPkb71jFh7csMFJrisiL7k
ZdasH5QJMVy8Qenca1LsZtGXbqzczXqx2O3L0/DWzvJmDtU2lAKSprk+7tLWjzwt1Yiw1G7eT7hi
As9kq/q2dj+/tale7pR2pnvLLsltzcnBrr6MP+3iuUMbfXDTvvmDleIeQT2Bfiee8wuHA9mvJg8x
xaaueJH8yjW3mi7WDhcBMn9Q9aBNcTEYZxxryZpJb85/xc29hDB31DYbPmNNQxxQHggOkAsKyk0L
pxHLKN05KY/KNmrVU+Tb026KinaXO72EIKamnEDQQSqQR46n9Wm3s4YWklyjMlzVrsvntEc0x7F3
ReD7Hg1g4lqd6v1Y1LbnI6jpOWmwJU66NjFcngQPfDWV+sXEJJ0WxpGMyBgttR6MgLbtmv0WCG3t
IHKbcEDoM6etbbF9o84H5BRG6TklTar0L3mx1e69tll5i3HM6dlh/yyui7FpSj2U0ZPgge1JRJBZ
E3iNeY8vFailTdLc1Wl7Y2+x1HrOK8TmHQ0I87HO9ENfDN5mQm9tUMRv0EuSlYciZnEqQqM3ctVq
0JRQTXdKOO8KZWB53DtyfeiK+KQ3xen3XeZbk4uVMnqpKdAahP09+E5ybydDb3zdwmpw8dbEYsc5
Ml0otT+ktKb01tGsB5DEcjjcOVUVHHPic/iU2/lYynTQSVHJE1pju2RhqjwiVSdvdUiv7c23n7N4
FaRzKnWWwYhDYnaBchv+oCorSlCQEDh0Tr4jq4OE1E+zHhkao79T1Uelg5VNero+q2sXEUQEIOco
mqJCIkb5JnhIQqOufUVMauF4fT64MTgNxUHreuMyX4sfwNrAdkqjN0+Lxep1tVZOfa6jp4HkyDzO
R11+jo3nMDdu/bDY1ZO1D5Otd9XqnsGx0g/PTQufyWJ4QIQlCZ5VlC9gF5EH47HIBy9KdRTNPg/9
vNemvzMr8SwkCopw2PkOuLnrE7x2AzuAWR1yhtAtLvkIcNy9r8y+GDdURiLxTc9jHnvtaN9OVr6X
NtXiVk6/CU+bUGuykQa2Fy5m1oeiUEdUgWtJNFfeWeWu1z9Mc+KZEAZtXZAr44MtgwZAILuQtS07
+P28o2M/ZV1D9awmf+fjj/p7WTzMW0WKNTuWQF4oJKtMoAqLjZonFgUtE6WM/E73z4lpfJia5sno
4H5Tle/XF23tpcpVDHZIaP29p/FKnMi2emGtsTLVnXul3JUNclNJHTsU6pzPqZP1t0NqtV4BChe9
an04JoAdj9c/ZOV4wrMCjBcIlQgMFqOuSqWWlQ5FA6muvL78MXc7m/it2+qJWzmdoPVJsgrOJ1Lr
izdEi7BRPo5ldq518kdD6zb2TXWjOZ4yQ079K0/+IAAGIopIKQ5O1GAW7qCMo2yMhPhEbBKEyn9J
ZbRTHNH5sMX3tXYcbBL1QpnNwsUtphD1k8HKeyM9F/5ekuNDEqu5a5jhYSgcJBSrjCyZurV/hPNf
xN2vvFYkF0CiAMK+3K1qLoWB7aM0YClD/ICM3jfFp3nTd/zQcYe0gP6/TLKDD2b4oQvm8qjaY/40
JnkI5fQw70tN4RV3fS+thB70RAj+F/CjQmvq8pv0AdU220fBJA/67DBnaedFIefU6tWtev3aYSWg
evUJ1GqXMIo6QWEKOgDUeeZfZj3d9hDY73gVHHtpq/K8BlDBtQrFIQNgiKMvhlUqWqT0UY5cSl0P
D31o+XsfgDjYnzDYG6oSnYq8sPcRJT9vUgaKujjP/TgIIqihbvbKgIhLmMrD3Tjn40FuNgnfV2cD
lCCdn44gIBG/f3PHtlqeIdNeZ5RXiuKYFKV2NPLQOSSFme5nQ48+6r6f31xf7TXPAdBKAGYAJ757
OzcQ688taChgeN1DYGkfp+lrbcqFK/tbhPYrkZDJFQdrHoBkQT9xOT4ljZCayNnsZX1rmI9psXWE
V8aCdB1Iy1cZSmKISwO5FtjtHLDEpfGpjz5J0I4oilfpp+tTtrJOFtkrU4fikKrbEurURnRsJsrE
OoVcM/ZDas+uMUrupLY31fjjurGVSYNhj2CHshOMBPJi2yp55gRmqHAa8w9xe5/lWwKrawaQM+CF
xv2Hp11M2tjkSarEjKYpSnufaIrktk1rHa8PY8WpWBokga+SO1DNL/b2xMpP8Kll565JXG2cPWV8
Inm04bpWx0I5lBoR5DOUAy83AP1itLXlNGg7OuWnmnLhntSwumFlbZuhYE6uiRIUbYCLS7DJxq6g
BlXQmud/d/yPfmgdhsQ+BekfCDJS2iXzQ4AGJeuyCwie0kirZiRNpLKy7mq9aVwr1LNTpAfa/voC
rQyKshomBLCTZNrimVLV9hjmkoPmjZTuaGCFxkSD9A4qk+t21kJtKhggccm6CqLixX4zsry0ICnI
ziJH8knSv3TmP/V8zg3ZHaQ725uhz20/Su1uw654zC6uWnqPhNC5wNcTvFzujXD0xQWmIQ9TtKcp
TPZ6/8nJh7tBobdyDO4Lo+ZBf2eZ0obltZkVAlrU6RH0gZjj0nDQOT7pdjaleFu0OkRFxbcRgin1
6foIV44YkR8sugCAEShfuqWgAXdXdlF+TtWXarinZUwJf7+lEBNU1By4ZI13qprdTKwiW1l+HqXn
3HoOKfpvdoqtnGEg+YJCGpbY9zWXMBvtMDaL12EY1CKaLbaO1fV4Y2DhiopSHmvoHPJz7dwD35vR
r6jq+82U6poZHjwow6JiZgJKuFx2CJX62lTi/Kz0d6WNtm/yTx98jYqv11d91QyJIlJs5KXADFya
kSZVrquuy9Hi1o7ZvgkYjdp6zlbf0lr7AN1E/zX0moR/E51MVpLUUtGz9p3jana7xyDq4tEjV3nT
34loNBoqNzU+x+kuOsyBebYb53aG0Kz/JTuff3vYlHVfgxbq2VyPl8M2ZqWc2pDEeJ4/6/033/wk
mR+jLY2slSN1YWXxJgjKbiiUnDpV6gy3zt5I0Boot8ij1soXNOUBKOUyEUqiC9cL3l6NLJ3kNFXG
YrLc4chcVrIs6IUN4zhHpqtq+fn6BK4OjZysQbaU6viyKyXOSqWKYdY9R/IxLCs3lj4q7YavX9mb
UGNCys5NDsvikneOaoxl5R0gSV2fdv0QeFNRHBJw7n4SbjhZsc0X3v3C1OK0OTWowMrG1CTfm3F/
F6Ut9/8ND3RPyn+FTX4Ktij9xRa7ZlKM/s2B8LVcbsYWyKU9PkGgVtxZluk2xrxT6Ji8vlhbo1vs
9rCeZVWyMFUae//LVBUfY/Mu755r82OVfPOdcmM21/IakM8BbyXQdRxQI5dj41D49aSAQ5ybx1hW
3VqiTxSlrVnXdlMYurog2PdUK6AkVdkbpMJrW/Ot8cV54OWQKWrJWqqICaqKq2iPZvfz+ozqK4v3
1sZiv/CCCKYhx4bSFzsI93aBWW0MY90EtzGxtQY4bxFwxLA9l4POa16wij00gd/sfUWybq4PZG1r
CCwNgjCQitF/f7lSJNu0vO4MuNSEIIkzeEFoQ7lElkT92rQ3Sfcpn7Yecls2xe/f7HxJnuq6qbBZ
UCaAKJ9ivlvHh2bqTnTvdvIvZ6tteu2sAbfm1QjPFg+vxQFQIyJKSXcADKjflOIe7YITLF7EHmn8
8Q/m842lxdiIPHq2hM/Oj0ZvGEpvNO7m5i5IntRcAa0qCiW//2zhgUe93CDwIUhbdpnmahDZkkH5
qqFicVCU4XGo5ej3z7SwwoMVUg9RKFvsR3NKq1FLUZCuqxExDOkQ916lGUe1V9wm+DF1YP/H6K7/
4hs31+f0/T2AZXILry9Mks2LOpPZlBE3DQUKXb0f0lSEW432RHfhdTMroPxLO4sRpmMkp7NK0Syt
5FMRfI0hqtFhIkvAU9Tt32r1pBCCI1U2fYbUsM8tyhgKMjZSucHk9f7o8yE8D0mto5dDt/3lAbGl
WjPrjAGb2YPWhp4xP10f6oaBJRJXy5wacfuCcoxVuX7+HG8B0VeCEoYgmgkFtkFkty+HkNhal9UW
c6mG+ilpjEPZfMzl+z7/GE8dAky36Qhz6LRFQiTc1eWlilmBfKKMiz9burPJQF2uV1CHVtM9wUn9
U5U+ZlG2b2V7t1m0X51FdGNE5UecjMV+GWMFjZxRGAst15I+EmZuXNzvrzKGI5JFQHkJtpYdxrFv
qOEcYiEJEcoEbNMBzC6KreB8y4wY6BuHzKMPfIMwk1G+FB1cTX4/Gd0fDUZANgTlLu/ZSytxrahG
58//K0JOjwn4bqjxr2/sla4PyJXYcoZ4KlPBWVz+cUqaVpehbcwe9MydOK4NAdVD3B119dloNC/w
Wy+cEhomAzBaG+dq1YW8Nb+YyQTETeRnHCx78oheHzLzLxU9Y1u+l1LFzfqdVNK/2T3bsbFv1epk
wUOaSTDam5s9hu/vPEEzRfqHtx00qUv+HrspbD/TOYH6sap/BFFNf8uvmFaX7Ul/nxu5NLUIIsYg
NaS4YtQxepl+dQiDhylKDsg7eFm0K+zMVQYv/3F9qddO39vxLTxM6ZttP01ZKpIJlv5U9FvXqvgP
lr6EOg7wPkIGrtfFqKpaLmR5pvIuy6ygta+iT0HwFOgn8zg+SdLG6VjzXHT34+/RMqIxdDGcdJbL
XJ+wFgV9eFBK2gH9SUKt02qSG7OzoG3o6BiyrHR3fR43DC/BlFat5YYdYDgTybNTMOxS5cdoHI3k
rxCExXVja1f5m1EucU5xCoiiycDB9IXtGvpTYATulOcwCRyuG1p3BCr1cPFIhU1wEfJZtLta8tin
54n379C+ZEH7UIb3zY9CulW1H5KG1qe/l1E162Em28KprHlUqhS8XEm/wpK98ANqZcWlVoJ3GLNn
Okqi5j4PX66PcNUEqVYuHgoJ7NNLdyrPMNxok5qeNeMmbh/k4SBXf103sbo1qBmITgkS4svA0ozl
QA0qjesHxoPwXhtearrK8pNW/aRs7V03tjqeN8YWB2Aea3v2BXLDGAO39VEDCL1hSw933QgdBLCS
GOjALyZN9yGnszuMWOGTICUxpS9N3W/tPfG8fec5oLX9j5XF3oMcWYliFTiIhZJc1O06/6Tp58H4
1lvPmrWrWtujgz5JPwmty+uzKAbwzjSykxAtgWCgTeJyV2gFWnKSz5JFSjceg1nT3cmulZ2S1VAw
Vba2VWFfwYPj/EnoEqe+nrTFVod5uR2i3CZq1ucdxEdK70Jv1u0M7X5A75N7wUM+yDEek4CEQ0Ky
fEtad3WbvvkCsehvwheFfupA6vgC2RuMv+skcOP8mN6So7fiLTe9Pr//jnaxgRwzHLjjfV5BM/1V
4a8x+Uvy6V+Kv1xfx7XLhyYlOFABmBPLLE+DZVAlbOPsbHwNq5vC2jXW33k0fTSCD2rb7tVKOlw3
+FqoW+4cKEBYTECQokH3chZH1aClMg2pMzi1ftsMWua2mtCV6/uBzuMko5XUnA8E39FNNxXhHjyp
dHLapvswJKXmKUVf3g6tL30uHP97bmUdKV6SCUaFUEkO1NnNaUrZCyGOo5l39m0S1jBc66NzbyuR
c0dBPLi5Pqa1xYLiWSRPLN7ky5JGGhRSQzE6PUt2c7A0cJZt5LVysq/t3+/Cglcf1sdXEB3xp3AJ
b/Zgb0RDYsLbcjaa0VVrWIcqV5I31mj1VUUDoeBBh42GqsClFVlHVC4QcJY5UH1vHqZgV9r9Nz2f
I88phu9x0qUHpU49Xc8geuin/fUJXf8ACv20KQEiRl/i8gMi3SybapDY/vWOvuL5rs0OqX4fao/2
30nu9t+u21uLYQWu4D/mFo40HtMI0AGnjZzlzzp9UnzEhNRyb2bxrm03WifF5L07ADByKMAUZSj+
FsbGFlY3xwK4oknenB+kH2kzPsT2jWHHH6bM/3ssttjWV4cH7pgsG6Ue7vLL2ZwgNuubsM/OSdbu
gupOqAQ64JTynRQmf3C9QlQlyBrpCpJfXy5vNmjdJeqkJAA1iqo+VFK5lwvntii3roP1If1rZrFB
rJmnSBZ3wgzoriI89rQ6UWjZqf58G832ll7hSqqZarPAN1BQtERy73IO5dCHccICUqYWX8b2FEOj
UOf1SQ8AVchenRdH0nxh9bVttlRQ1q6dt5YX146ahiROzSI798GuMdKdnO2MYDy2jXTLtkNg7vH6
YViLXWjtVUnUcteqS11VJZVitdLB9yjNY24idRrdR8UWEc/a+r01sphOcyQvZflsk9Q6hfDTxXGx
GzrPSY5d9vvwBJYOz6yDswQOs4RUKWZd6F1ogBkwM93rlSn3ZgkSBsget4a1OncmNH+vZAzvuqKt
uVGsrh/Yllpv3sXKPO0K2b5Rc2Mr+Fu7c8DaCPQo4R80nZf7sdBgHJ5KH5yAXbpSN+668ItMZ25S
bvjite3Hpmcs7AW81mL7xYnc09gPsicyDtKc7Ib+k6y71ZPt53u76z9f33yrw3pjbXGuQ5iwIJUD
SkJ0Pu7nSAMc2lneWFrhQbeIca+bWxkc86eQZQbQjMjQwpwZD0Ye6/jiBi2taUZn4B8oCtT2Nq8e
smTjYK2MjQwJZWBKgLzzlz2TTtEV5dCJg1ydpuYMBj40oee2NxZsZQ+S9uLWpEz7eoovd0YC8CjI
KU6dZRDghu1V3a2xqd+9cn5BoOINCUEY0VINWZuMeXISth/ZzzDQ99L4bMKl3JnPYAk2FmkFEyny
I4BPkYDC4DJD0kkVzUF1kp8zlWSu9tm2i0PW6Th+qzg7jX7WmhcJTK9MDjvQ7ZdE1o/h0SeVESp3
Wj5tfc/Ku4vmKUogdNMJxcNFENbmU5vrAC3JQ+3DMXRtm8KqVN8Lbucw+Kinnubsuv5r4EAqmiq/
ru/Z1/6pRQCBeSrVlOOBUxv65QLrUjuNQQPEIU+iY+nfDsNNJd3VoUSqr3/E8RyCZuL113j12Mme
kT8NcgWN2f1o0hNxZ0i/fOvQJcehe8ipcg/Kba/9ynkySepdpB6z9sbeamxb6QmjG0MUGUBwQoK6
1KGsM1nqwrnJz5W1SyNyMmZwSh3dAyUWetbPzHDLYNpLyoyOae/yVb2MyMRDMtwLpb5mto4Ewx+G
ZiueFnP1bi4RgADyryPOtoRTy6PZE1EDW5DUItiPxEnHUq/arXTxip8hPyPidZwMtS1xnN5ERZ3i
N7pR08Tg/BUOt334w8q/oa3sFlrsIfNVD/Pd2AQfnO9x/avNfoVR/1en1i7uFTXBU1/7G1HaiisS
+SIgzdTZwOwtvmdgiSxAD4KwK/HatHvpZvU4x9anody6EtdMwfcInpYUmWD1vBx670ezXwmysyxK
dnZ4oxqxW4yx5+RbVYxXObjFYtL/T9AJ6gtPsSwdku6U8qFDUDJS7V3qO56U/iPZuWcExoM1/myO
scGTZeoPttb+FfrNLvRPrdYfAjI0TDUFTQmNvo/Xj+va+F8Rq2TnBPhpMdWxZJt1OUPwM9dfFf+A
QIVZfhu3cIMrTp+DBS6ayBTc6jIfM9EkRxaZHl8SgfZculQNXf/T9ZGs2sABQ0Or2bQ5aJcradag
LaBqJOejfjbmcxZkUCdv+Na12RKg2P/YWPi2SU4zv6qxQbLC1QnX4uTALnajaQtpv3LybQCIXP3U
DqngLdaFI9CXZkitPioe9AhGX5igr8/X2qF/a0H8/s2h9x3AG1mGhWk+ySOlO+dAL58mu4BTUFL4
A2MU78hCkFmBQeXSmJUTJFqdKIQ+S9TJXROJZkP+LFufmi1nvvKAxZVDlCnKIlTLF2tUqHlgzzm4
ijxtPlh685cTyA+pSRLOjs3PCvKWQMFB3mTjy/UxrmyOC8Nig76ZUOR2yzQqOUpqMO4aXSXJ0yAw
Yri6XG84yLUxEm1AQIz2rsCSXpoK9BkZ6h7ehZmrfVZunOFn+QESMuVJkxsvNdXD9aGt0BfRSvGv
wWVAxaunS9KWG8IvKuWjYbXBATmM5CEYW0j+6y4+1Knaul2iSN6EtIunUXTwnBExzIh2S3foo/4w
+U34ORvSyARZaeTFQaV5/QCH7LiBHFh7Dl987uL5oUEKgfALxBB2pp1D5ymsoo+x7+w1/y6C8psE
XpwFu26cXNv4/TAaEmHCLvCq7OklaiEBUpmoITNlJPm+VdAgU/6xZXLsprTh8FTh0RYXimCb5Ia0
YYkAUHy5C/w8r6xS5e6CCPswVns7bt3RsHeQOJy05k7L7gKohUkMe42dHxECUKxDXv3Io1PrOzu5
PDqmV4wkemDZmVo3dsqvWrcFc1qBqrN1/vuV71gD2qkJUr+A8LDJ9n3zjbetO00feq07SJB3AKH5
Oxzmr3l90/QPWpds3G8rXg40EAI8oO3goFnW9dS5lKowARaaiv7MR9OHAR0dU/SPA1/bgTr4f9pb
7Ly0HBJpHliTNjr7qepqiGEEzk3ZZm5PBlj6I3MUS6H4IYnw+jZ543MiKUTXwWJyoU5wJftJ0hrX
BJEjQRInqZ+7oNlw5K8Czu823WsfjYDicxlebroSZ5YbE2SExkDqv0/AUsYInWvtbS2Zu5KmZi0/
TflTHdendJAPkW95djU/ZZN/4yufsvmMbhhkLfGHtjgUziHQ7C/XndWaHxayUtyeggBoWa+zzSqw
6kjHD/c9RToJdVzVag+lOu3NWZs2AIprrpipF9NPdEeF8HI+wtLq1AK+r3NSFHs91aB+5bBnvzIt
+FihCNM06q85N0/Xx7gS7Ig1Bz8iGGJYh0urbZvT3AeAgz68z5KVozZysuav122sziN4YwGKBLq0
fNcWcgXEvyJos+LvbWsKwJlgaYi2KMbW7BB70ngrioWQhF6Oxc+C+n/JLdT4tkQDSNYCtMsOZrD1
Ul/zBW8NLfylpDZaHphEb02IIFsVfB7tRyj4er09jrW/15rgeH0GRZC2PCv0pCLGRl4AfNRib1Dh
LPr2FZzhP42Bfp/r93LvlbZ1m6EK9ge2IKCgpU5oHS1pdAp56INWAS1nRzrcU0O3L2BqKJ2HNolO
ML1u8ais3rHU9v9rcLEFa79Np8wE7oLK9Swd0lB/UuR/oBzbFZ2H6C8SMDufYw5LyvWRroEaEFWj
5o9eFsmq5UMK9hajiXWAWrXlBKdeEoCippqRQOx0crS2dMxNP73Lkyq4M81q3Md2/xgqAcI4lWrc
K/RbbHjFteOINoIuum2gx1mmXBqrD50qHUAZNaDTnBcbvalgK+hbnXFy3iIdwA+QvJcHpWots+80
hQqvPjwMcEsXo7Uz+uxWCUx+tkc1cnaNpN8a3WPSzoc/mXZRZgC5hqPTF0+SfNZyaxwsYvgghcTX
V/tdNUXpXkYyxdWHqvfwSq2nJ7m/i7vRBi065l5r8hDru1I6Cy3hja2wOu/AwskGmHBvL19JcjYW
aWSIOn+XuklsobP0nHRbxDhrx5iVRWyd3Q5v8+JFYTt50xWDYF1oqt1MvXEvx6Xj+lEXH6sue2iy
jRhyzSDpCPaR4LHgkr1caMeEQqXvARk3sXmfDd8U+Zb8mD7Xt2aU3FxfVvHxSx/11tZiU82O6Y+z
gKg2oeD4V31pH0y6tXFfre5dS6YCDbUKRMLLhsVCt9MhcDizsVOVB9rT4n0Y2v6B7l9I+adhPBly
N+21Ucn3Zjo7ipvnfn2e7Mw8Xh/w2i0gwKRQjpGCZj0vJ1cr6snsU5Be+lxCRCI0uQLoeg59kIxe
qoUtrGfO5yFq+w0nsXbPEaHRhwr03uKBcGk4Dypkw3xmutdealKejn7fdPHO/n0FZO4ayGUEwbgi
FJ4v7aAC1Iy6zwD7dib+sPXkRKa12rVTsPXWXh0S/afILMGLyqPq0tTUw5LalFw6hha5Rt3eJ4iF
hskLL/MN77N20kmd0QYlqE/x+peW9FL3h6Zj/2T1J1pB3AgGWTWb/sCfQAqqQX3CziAreGmFbowm
r3oKLgUB9D2R/FOrhdZpdgJ/47pemznCN7KO6itkYnHE1SJ0AsOm2hILd165VvEwpj+McOMlvDpt
b8wsTvc05z1SeTTzU85Ro5dgMFxnC228OhSRryV9LlTEFkszFlrSvuJLUFkM/XKn2zcWnMVh9v36
wV0dy792lk85yh15bedcf1FTC02SEL7AMtnwDmvukNc0xSPBA2Usm8VxTGXCRYI7VDTaL7Odz2a7
Po71+frXhPj9mzfbMEm51OaAZEr/mPv2Tlc/AsGW/wDkR8z+r5nFXrYJzWq1ZiSpf5MrT51zU/u/
ro9ka7IWrnSs664IwOKeldB2paryAtnacJrri/7vKBaby0/DTtIrwQ2kWIUX1eHOBqYLcdafOBiH
4IYrF8UkCmeXqwI60AksH0Odnhw09buWlDeK/XJ9wtaWnqonrfsQK5CREBP6ZukLM8yDZABXwHF0
rOfGkNxwLHdj3G5sYzEty1tddDLzLnVAsi3dZWSWkz879OmbRIbpY9R/VxxqbJkXSn/XY7BXxt8O
WcDpASsAfcJfQpfLkVUJJV9r4HAmo3ljTR9nu3FlROcqNbkZ6m+/O4301EBr9socQV5nsVbJWNGr
l1NxbXJI1F+m4lwOzwH9t9fNvJ9EyHuItEGQwkj5ThBMLqzMcWpKyIN+iEwZ+ezsUPcld8/kWYHp
4dzRsphO162uhEqCMwiuA4g+UM1dNhUb2jANWUgCG/6QODoa2os2+LELeMOT6IFM9MQdo8JL5uks
b+nsvT9u2CZdx4GDP4dWlMtljFKZ3ElKUYB776bU4OoZRvDwW9vz/Tm4NLNwgXoRtbpd0h8IibEb
Z2imkrZSPpn24fpcCh93eQwu7Sx8oGlUSj7TWXK2h2yfVMDLhvtBa71x+jzIW+zw63NHXQ/YC+Jd
SzUbpZrjWBpCgqH8Q5p+UJqW1q7fbjgXA0JpG5ileAYu3OEk13NpKwF3Ryx/0irHtdvqXh22snzr
Q/mvGXMRnVS95GeyjBmTd1Xa3JfKo2n9vL42a3sAdwuhqQ7uhOjxcqt1piUPIcRYZzk+yd+bZ6cL
aNz/9f8zspivthn0PtUwkmm9aw6flAxiPj3xNut1a77CpEefjD8lGaibL0dTMZyyF72Eg9jKyc0I
iKD/NSjGrSXR9pepXpplG3fj2gyC9+NBrgL1eEc6pNSmNc6CstKKZZdbvrSDQ9THOxhVr8/i2nZ4
a2hxjDRzUAc1a8gtNamX8BiNflKU2BjNqhHKwxY0+UTFS01px5hplhNG1BCW/OxXqx43Q9UVGygu
kUCx+VfA7i5XqdHQeZEbGaY4PaYUcgtIyM14JF2frpV1UaipCxZBmSt4yYNZI8pNCyYosXyQHs2x
2NmNDZzv22Z/qQgXFu4NQ0K6BnwIPd2LTef3dpdLFliqthvFcCgHbcQRKw5UwJpoYuU9CYnB4vzA
VFPHQwm8DrRlQh83sZeXRveVExyaLXLLtcX5ry0xdZeLM05m0scyi5Onzn6I962ubzOjrhsRIjSi
QAirzKWRIA2V3i8JjBrTas+Q1qYHqe5lEnd9sHH5rJrCUwNWIYUDLP7SVJzTGaD2aS7IQdo22xGB
R/XWY2LNCJBpevpFEYgO3EsjEe1KWptDkBNEj20Fb3PbulCh/fa7mHoKtGOCiAf9mmUiu7VifUoE
2w+cKjrFuvTW7l6uH5rVgZCtgMwKGRde4JcDSWJJlksNE1E5exJyJplg+jQ2PNna0TRECorrGVDl
sqYR50rmp6R8eE6gUhxpgMoeUcCx4mhjxtYODtxcAIo4P4Ky6nI4Vt9Uepqo+dkJPtHh10ARICho
ZLqXIcndX5+7tVGJIRHxs0DO0uGkFq8Xq3ZgFYrym1iPPbaagsJ2OG/heleGpYruGPKtDAsU9OWw
6PWGIryk82FOUQHubpT8NMvRKUsNSAA2chcro7qwtdgR8mTaUihha7jVp2jXyl4DNfnWQq1ZwcGR
ZcVhQ6e4GFGtNlIBFTl41DYP3EoKIretfszE5TtLzvyNlVpBGsJd9sbcYlDzFIeJJeDy8nMTorPQ
fGqy+qCTX2rro159Nsaf1A+1yc3igx3QtQyTWjOcHWpinJCdPJ2krRn4H9K+rElOHev2FxHBjHiF
HGrIsl2Dq4/9QngExCAESAJ+/V3yF32cqeImYXd099M5XTslNGztvYaVnXfxk4xErMkZbWiMGSjk
PSSwFvW+2GpXrlxUCAFBWHT4cJmYnYul7r14IZqeMDdJlT85/cfrO2B9DL8DGDchq+EnU+gAEcwr
oKrd9h9UfPjfYuhBnj3eOTjC82CBeSDIs8w/KpIlQ7NxPq3wCPX6+D0QPdCzII7wJQVfETMVhCKF
oOr4DAEwLdsw5ekEOsl7r8uh/xTCEWSpKwaRcts5lP5Y3Y5TXCe0cINUwGTy6frgt76gsU3yJidR
pSeYkOd2/m7Jr//b3zf2RWmPs5/BYeKE4v8+DoZ7AeeivwiBagHSJSSZtll/lwBK5FalteTQr3KL
u2nY2kmrk3QWwZgk6ZVtlM0QD2SiB+ffhjPE8foYVtc50jCAJXX+aqYv3pKLPLQWaFnSL+V0Z7ef
Icp1PYT+kUZSCcek3yGMQczeBLfOHiFEB12qLhXuwX6eUc65HmZtrlDDAa8ThY74jbqLbw+ScqGJ
G+KLPX4eNim5a1N1FsBUd5kzoRy7RBYe+93RUuKhCe0Hmlc/r49jK4z5pAirnCrY2J58GSVj9OAU
VrpVBN2YK9+9PBRm5XvWtLgYCmxyHfLiku/XB7H2zaFgpxlIrjbhMXZfK0VgSz1XrXJvIGT2I7Te
dRHIY+OyBaFdHQv6xwA+gmD4xi7Daf2oKGyMZeheJ3iYsGBLelvfV+YC1uzd/0YwvojVBfGkBV5P
2cJ/tlBcTEBBYHx4ifx/puphiYqtiFtjMr5P38hFRK4eUw277PpjLbauBf2b347J03I+Pqr6sbEp
RUMd7qlIs+xqueud4kfs9rul0r69YQpXIcix7OgS/APfqFs7+4s6GlgIAFUDkww7ORNc0s7dMk+g
NCLt61SSFcUdl/5d1L4uyj/2Ntr819fj+oT+jmfcgtBoR+oe4haUwUfa/ZDy8frfX920WuMfj2a4
45lQhkBAQRbFAMjnWocAsqKzfV9vut3oTfPmm+mHH/SftKGOsSq8HAk/i3Lwgmb6lddLsoAzFg43
tevvtoppKwBdH5rdwJ2CL4bSoFk0diqRq7HEY1PVEuQif86BN8yXm4XMMnUCK0ttUK+eyQh+Q+Ex
eqADf+wo/SSJNaagAIB6mOc5bAFofFMB2wNmVgfNnlhMW2+I1cnHi5joX4yLxsg3p5r5Ud+0uIfz
DJYHugcfJNOWdMC1KEAcmJQeCE77Vl4gChdf5+6j7N+J/i8uY3B8IcCM4hvgt8ZB47eMUVL07Skj
2TtwzkrIX9kFtB62gGurx3OMzBnoWXBizMckkKp8sVrk5srvD85UJm3hAFCc7YHevb4xVsqYrn4H
aWI7nsfmRWDTEYyEEcsoGgGUzQ9E7Uj23Zq/KUJv0NGdo62Ow9pWP49orIaazGrpBqghE9tKqvg1
23QE2BqTWcOSneobCxEsoEx6+YFDfGoM7zhxk6E/+eO+op+uz+LamHTvBpQqNFPwH+O+bhroVi5+
e+qiHx4FW4zurwdYW9x4gEMLDYdyGJvNykE4IY06HC2QG28+RTXv0zBqihOVcGi5HmpF7AAQP8Dt
YL/0fypvl4OJvDEbrQUbKVjAymePQ2sfclrubffU2c7jojVigx8N2Uqm18aIwaEfi5oTZA/1Pz97
CXHKom4oQGOM+LzvaJHG5Q+6bFDfVoKAhgquCDSnkIyY5l1RQdXkFkDvRkEdPvddPh28yZvuulFm
W3f4Sl6CCxz4H10Sgqmj8Ubtyl6oXKvrsjI78KJ87xVAHbnjbuHHKbrL2ISD2lbQG/noggsZxfIR
eL+kfSDQoR4rp0ncuESPJBMbkg8rx8vFD9PL+WymQyWhBhKjz+k48acCvjAlWqlhSW9otHG8rEA3
AdM4mwPjo45zGxWBAF69EvMBLgy8gBzCR0Eghu29d7ybrDuFU70Ly/1U0btl2QJqrg8VKCJofGMD
mXpYLJB2neEleKraIZnzn24FImdw69b/XN81q+sKNf7/xjFONRSyZ2gwoofbqDl7P6qmuQ3K+QW0
2C3ph9VIELMAS1wbpJlwNhIsVqA6iAx7wEsH8PiCEzWbwsP18ayQnPHhzsIYR5rkQNR2LlwTwyUF
wa+Ew6udLG12WBz5tZI+zgC+Bw7oQeb+O5upQxSPR9+duqSxlz3JRWqrLdXelQQLSDeA3zXVBlA+
Y0PBE47N6I9gQ9mkvIHexa4Opo9hzx8bW7xOZNoSGV8NCKQ/LntdoTb926ZM8SK0wPDKQVphwc5e
EvZJVGpXbXHJVs+Ks0jGPoFZNKrXHJHm+cV1XixaJQ6cS0OCSuB8sNTLxuddubEAKIaCFUApKC2Y
I6NVTAtO0ShX1F5Smzd0H3Sq2NWenafjVGfJxKtx5xTZlEBdR962Muc3fgc136WovmbdOO2KviMb
l8/q4gZVS9NbQIA2BeSIcicZaN/Lob0DNjfhS5+44vn64FfOBMC2sXXgaAR5JFMfCaJdsqMOeA50
7uOdPz8K/crOu8cC1fr99Vgr8/zLkAGVUG2wYwKW2wzhpw7nQtB6n/t+vCnEsEEJWvEYwJMDvVIQ
ilHHQZjL45wyKe2oBbhiXPgtfFySTCLdD6EBWqWtiwYuf2XV69KwBLiqT66iaT5NuwjFQ+WwtJ1R
ch63ftPKh7z4TcZbCLB7FNkJAcO88v5ZyuWmRifMb0poJydqem7cIGkduZPju74fsNbsL9Rln32c
M5VfblzEK7v44rcYx8aYUXe2c4Ab8qL2b4EFjhK7mru7SHRZUi9Wc5iaRW28FVY/PAzYNGYDhwcx
PkpbFp0aFT4KD+iQdsWAZNexl9vry2stWYOh0u8wxthUOcQ16TC2Rn2EUVTiIqmw+58k/5nZJO3B
QCsi78bim5yM9fER4D+RTNlg+F4uuo4VfFl8yNpaZeCiqzaN+7ougTzuRgdOFtJZYAoT9/+hMBC+
7cRkvcN7tNpbFs9Tx8poSuggEkazbCPlWF157u8fZsxIKIY5w/4GzMRuYSzAd/P04y8oTNhyZ0H0
7JxlUMqvvKEnmHaR5/s8jxIx/xwKYG1J8ecn4kUkfZidRRqHSoFiA5XzSdxx8NvD7JbUWypZqzsE
KTc8CgFlwhP3MkglOKovGv4z0iwNxAGblA5f4/quZV+uL9jVZfM7kim/4Dbjgu+CA96J1N0inmgZ
bmwJ/VuNKgwKMP+OxWw95Y2kdKQYiwPsc+XcNTAdbaIP1H7Rl4nWVgD19fqg1qcPfCBws4H/MAs/
IYNzezEDybKAAX5chix/HJrsmMdZ0ghVIi0S9OP1kKurPMCzAjWzGLeYsf2Y27f4XkjPuP+pgopg
SIFM3MIarBCOsczPohin+BKSeWqmEK8lVZz8KWV0p9o6mXwbxJEJLER/SKxleBZIGhTpi0RVQwKv
Swg+TN1d3Ax7iEUlKshTv592HjrUY7BrRYbHq3iOnHaLe7ySReH36n4PMP1gYxuzIiep27v4vWVX
JCFUZ1TxzfPuavuf8SGMtt4Wq98gRAIBMxiN/TEOgXKkGIrQORTpH+xWqOMoXBjnqXijMb4VSP/z
szNARpM9NgyXKXpNaRA9RiOyw3zeWMVrOFQfGFRcVzBVcDCwyzDwyiUx7RGGt3cOb1Onva1akUIA
BpunLcNdPu6fo3YryV49EvDo/0XfBe5I766z0bG66QZkC6Dvuo9+lD9EMt64ElaXxVkE43FWR6Cx
+eBFnETMksmLEre0P5f5Pfzh6oQUp8nfSn/0QntzCJ1FNA7Uuc3KbtawzbqwbqDrAUac3EMPA/lY
ngxFfBOqW+rYu6Wo/zPw7OX64XB9RiH+djmj1Hdru4ow3j5sb92xuWF8o4yymkL/Oz7YIV9GALsU
KYHWXuHKS8SSfwAJ9f3oh4lPt2CC68sS+ECoWaNO+caBQ5YWU0uFWIyLtKfyKFm4K+blFkIYcAbz
VIry9XMfi+eiL06F2IKprc4m9NhQi4GcTWRqbxBlRZajkZ7DXA+JC/zlU8v76ev1b7YGFEHdC10j
CDJpBThj98XQkPBqCrYYKibpgh7F1Di7JUDGnLsp6+7R+h9hHOHf+eqlHJd9JW043BY3Y+UlaHQf
Zoff9tSBLkR5UkX45frPW5uE819npCHd2Da0nPDrbHiB5AMBEef1eoS1e9uBSYGGoROkG8Yx4Ako
1XYc4Namvs3hHEtLfpAK7PAbXIJ4y8ib1qe76zHXLu7zmMbBUIWkZWDTY87zL1T6aV6JtOleMkxn
Nfy8Hmt1HYMHB/AeWgjgiBuJqfTrnkawUjlF3msD4EPD41uWT58qGUB4NXzw5d7pIfpVBJ/Lim3l
KCtqVICKnYXXX/jsmCWMFg3JZwinywTCPdURTRngr/lRcvthHJ9yq9hNIQBH/T1HZblVhUx6PJyg
5LgrRH8A+OQQI8VYsiX1W2vjiF59yECvA/xybd0AYOPlz6uq0OtZjPcE43VaZ0UqhycnYGmT208D
cdI+y/bQgcsgx7bxXfS8m2f1eWTjLHPqAcxm1wbNTC1JCT53od6144+p+8GnH563JHaLvji/t5Db
OJm/H7a2/v9n7ACTQ88VsnSm2I7t5tANAA3jJOwujfgjI62G+aRyXtLFBRIubu7y8b4v5c31sa+u
f7xNtRIDuvNmQW1sAiVlrrR7t3tqgvbowypEsD6JyHDkIJdfD7eWx+in8H/DGUuwdsBQK7XhSp0/
gRV1tIrH+G+AmGgv/Q5inKNL2YcOBFbxMPUgc8Pjh9754jR3TQx6F9S8r49odQIB+f0l+AAwhbGn
CVMcoGysHbeP01Lt+4Cm1P7cocSwlBs3xFYsY/ZAXCZtr1/cZbunAx4Vw9fZSgRS8NDnW955axc8
fI3/HZgxi1014cTXwYpGHqzojjjuASCltMZeuD6F6+fiWSjjavFKaee25eLxCbXTnt1X7n0WgJRO
WTpHX5GeSQoEHj91ndzIYlbXI2jTePRqW1ZTbnWxoCEXtzgSHVKkI2weSp6qbiPI6r2GJwJAwcgf
0IW4PNhIHTNnFJhJcCaPJL8baLOrJI7a7DDKF+H2yejY6fU5Xf16ZzH1Ujo766Owg+WAQsy4v23c
z7CXSECKOYKD9vQXgTB16BRGuF1+nWxngYASJ5CA4LhA62k+sllKJCndAkWqPE5GwTby6tUPBi9d
+NzqppIp+VeMec9HhSu0hsYEGMGyhPTOljzNr0zrzYUAyA0yTh8Zp6ldF9pUslG7mKi43o1kELdZ
hCZL0DlpIwjUxGqIHcHrfflGhxqKK0UinQMUwG4WSKHMZKsmvvoxY1yN8IJD2vCr/Hs2x/1o10LE
WKW9eMeHZkkIE4nvL3uP4oq+/j3XJhgS2ygqaL1K9GIvF04eQLgrc7VRiPvTRygpP8rNHa8PKnN+
z4MYqxOSG+NQTgHIZkW3gydaA3DD9WGsHZXnEYy8zlFUuWMBbq9ideqK7448hoWXjGgQuQDkXw+2
9n0gAKf9btCwALzocs7mGK/JHMkVWsos5S00jab5diigbYbdcD3U6ucB696D4CVwWa57GapDYxhJ
AAHpNqRp7+7agewgwPW/BTHutCaCglERYvKC+GMrh6Qs9zXo/f9bEOMy8zNHRaUXgdco74jlpGH7
YPVbO0d/5jcLDfg57SOHxMpUJl4EpUG8gFAgQ/6CIlzaL9VHIfy7ybWPA+u+5UW8Ma7VlQeA2S/N
HBiZGItButKqPDzlTmXJT0GIjrZ3W3ZoOgCehVLY9Ulc3UhgQ0NyCj0znPfGcvD8jA8j1Csce8Rl
aUfqSKjXbVwmq4sOCrZacwcwanPRycZrC2tqQBeo4jbVYvypHwoHF6Zqj9cHtLqVwKXVwjuaf2SU
TSaLxkFvg5kQg4Hd+a99kR8mUSUR3RBxWx/Tv4HMFuAIbFWUMaDbO9hy93Lax+pjtakjtDEck30I
yWs8ahaw/4Mog/4o+dqTD0XN902Y769P3NpKgJgxkC0oo0GRw3w9zawefAgvnfJxAdAh9EX1jYXW
1oJbW90+7t5fijZA3Bphaun5QoS4HtQs72cLd2CXdz8K4Tz5sMgCe+b5+rDWJhBHKiQNQN4CHs5Y
4CBx5zm3QZ7hfZ+25AeFs31uDYdWPV4PtEbDwKB+RzLOoyYCdlLZA+RZCCOpO0MwNoqH4HHwCfTL
bVKl3dyPt35eSYBH4x8izPJUeLaVQuXoRC0epgMUAP9iP5z/KuM0sUpawmkT+6HzXiPy3bG/oCdT
NOIvdjjc4rRMNaiLcE6/PEdc1TbwdxpxjsCuIRzv9HGvxnzjtFo7jUFZ1Ga9IaxfzEQ4rAlsuFzw
DFwGQWAC82jBPkcjvxtca08FCqPlltn42vrBngAcFFJhWEXG074P8rElM3DaTCxeUsgPrkdSR9R2
MomtY3Irlns5iYCKjCTQKHQ06v9py72o6S7Hiz3Llt31xbq2C1ElAxkPvX4Xik+XkZDaMNuaYSDi
udOJBs4po9Ye6gPHug4PXV1ttM/XHjBAiUAsHthD3zXTYd/p/a4ZgT2cm7hJQhG+Gyboxsb3RaDd
DI74f93FU7hxQq/IyAKrrW0NANqGKKX5tPaLOpysAuydoEDZpxgfs3J43+IV3xDv6AUoeC5t2jD6
YHN1Hy5ZUqrhL46fGL6UcJ8BhQ8ShJcT7c60nN0I9J545neKR/9pqJd2lbyJ+FaLYnX1oPALrCA+
LdAil6GwJivmBMDhtlD5mGL1LgLsR87BA9lMjldCaf8eH5qR0GGA/cdlqBZSRHEM98kTaV9Jv6Q9
3Fp4G6Hp+/H6Ol0NhKcakJaQfAD0/jKQ63QBBIvxBbnzAB+GD23zs53vrDD681chdCWAVUTVHJqs
Jlo6GEiFuhXwvr5l3+YALDX2cPwbJtZFFGPXcX8qBiIZML6oK9HosYSHJ2Vbqp4rh+RFFOMU8Zax
6AoNvpXSei+BtgqtZ9cadZeqHctdFo0bZ//aPkNE8IDg36HvAOMrdbNSQdlprHkUigReblDUfAyD
1xliN3a3Zz1LWC4Tbv8nV3kCKPnt9VWykooFWByoiINgjP1urHwWt5ZUzMY+96eka37iJeCzjRrM
VgzjPTiEaCy4AjEaHzL00aNH/CT4c7kyrR2EdgKe6bhzTBRAWddoiHVggFP3Z9SiVtA/UojWXZ+t
tT3lQlEfBzKsJwHbv9xTYuG25Kxmp6X02VHMYZdkjfejs/l7KCz0GzfNajTYsYM8iQYcwhnRILoa
QF8VkOx8ue2h955z/iy8Yte2YmNga5/IxfWCKgdKL7EJzOa223VhZrWnkLN9m413qKs+VNJ7uj5/
ejUbT0Iwmn6HMfaXS4apDTzKTkrW8Oz8KfiWiNT6QKAAoXUF8WrSc3pWrhFDAR0pUTEM5BUBwvij
LX9eH8TKjaxpWf+GMBZBNI1kKUGrOTlgGsGLQvZJPC7oK++rcrqPJn9n8e7easLX63HXsmQUMgFn
h60DcF8mTqhrkVCNUQC+K+u9Y9zBG60rPZGU2dji1CU4rpCcHKfJDV6VF4Fr1EVp1VIPUvWRf4tu
mzZanyH8c/2Hra1TcK6gC4sfpck/l3Pe9apQMUqRJ5fPR4j0I4FfDrP3wJatYs8a2BJ6lNAR0akQ
rjX9+c8+7+TIAUk01qlDg9uZ8MNS3Xqc7CMVp2RMbXTvVBnfgBSf5h/iMThkkdrNrPygyJS6/XPo
b8FQ1pY0OIKw+sTwUR40LqZ+BpEzLxk7tTzgCen9PC387M+Vd/G2PItibJxeKZdJD2tumoYeZ04f
pC7sShKSzd3h+tdcvZJwJ4Hv4sHBHdWNyzn2GHNLZ2kZCig/I+6kCgCertSdN2WD7H/fOTeTez+3
wFXG0S0EnzeOvbUtjHcKtFtBU0aKZMzorFrejIJjRgdrV9bHpc92xbSRVm8FMSY0mBowLKOenRhA
PcgnyMwTiFVfn8rVIHg8w38IskSoHl/OZGxng1dHE4IUj3jjprx/aOWfu5vjutN8BFzf2jTeSChj
1SwMV3h36vKBJVH90En6ww1AbKn/5voD7ATys3gsQh5WHwRnu2+guQjHkXewOoN9Umt9nd1vTlPe
Y2Ndnzi9xIx7Aqe3D9YgzhMoHHqXgWZql9ZQjfBz82HKHXfWwRrzOxIhVaZqFzT/uR5u5TtdhNN7
/Gxc0Zg1qOsM7ETEnGTsi1OhsbHpcrkWBeZ4urNBkKiYoMFsajiMQ22sayAh23E45jdlUG2Qi9Yo
PzBNxxsG38cHIUb/irOxZHaBFT113WmwyFHF/oci/9iJ8iEEC2oZuh1jXwAgTFvaJ0PWHIElgCf4
uLHwVw5FjPKXixo4p0AUXP4IoJbbuhRDdyKsu2V9f9duqeCurBBQUWxtE48KLJpflxFQJhe1oHV3
6mH6wLN3hX/MoX/pNUWSwWfm+vpYGQ6Kr7jy0ZjxYAtsDCeCNwKJ6rnDU9/xlh1WP/8cFAWeINfj
rA0KbVwYaoGqAAyScSgpX2TLMrs4L+KxhmWC296GqqUHCYPBJOvASCFLsWVkvjI45JZoaWB0EAYk
xqZu0GhSElojp6Du9pXW9B+o+xcMSkwdnL59TeQBt/3yc40OCax4ijsgtmNyHDuruiuL2Lrz2TRs
7ICVSdRfCRpQyJmjwNQBa3tboEiJ+n+Jf+EwBdK787kok3AJvUPbwpAoYqO38Qhem0QERFUIUp7Q
5zYmcRpjYTVZy6H+23+xCg3MjbPj9dWxcn4AagzeJCpP4OiY0OoyC+x+KnwOXfwHAtJzH3fgDP+F
YAR4rlCUhUWIG8MN0PhScnYHosoe1wm9IUv/o6F/Q6KDtAGYCwRfSjf/L2N4oxP0wuv6UynDYx5Z
O4fneyGym+sTpif98hbBIKD5jYYQ8mUIqV2GaVk/QJQ3x2stzE+9/zmEx2LfjIkstwSXtiKZk0a7
GtdiwYDUfo7opyYDFSR8X1mfrg/o7SrDgLCB8GnwAsF+vRxQB9mAXOCuP1kVnCiiXVuFu+sR3q4x
5LAQk8TdjhMPimOXEdCenccuRIQ+O0YwLB3HV1JsbNDVGCh8aRNhfBwTvWrzFlW2PMLl3j+S8hXi
adDjvj6MtYkCYPTfEMYCC9x+yPkU4suTOWml9kK+HuDtB4eiAna7Xlo4rc2l5bd2Mde+w07VACeo
IrQFzDM7tDi7jqaTpZaNOtFWPOPL523rTzZ6MaeQZV5KfJ7dTo31qbWBivP6pt+o2Lx94urhgVgK
AgIsJFw9v2dJRJNZRSu8BcvA8tSuhbFI4uNOcFS/d+V37o27yWFWks1qY8u+Pbx1YC3Sj6sWHgd6
7ZwFltlSRl6GjBmYgQbGFW0Og9gHGNmlZfV4/ROujVHXRrUCIigEpjYhyBNUtC4u2zjqTw3kSGDH
mEGnlDQHF/rPjERJuHXBv12XWuxcO0UggQaa2ZhXVjEPF549nDzvx+g/DFv+AyvTd/H3jelrXRrB
vxZ/X00lHojvsoTm71mZVGRj8lbWI85uTBtuIwBVTAKrVjWKvcUdkOB9V/U7rAU4ukDbdSvzWh2Q
DgO9QNx5ps5v0wxBtEzZcCrC4KaLQLV+ERZLFy7v6mCj56En5/K6wMdB5RDanvBNeYOBZZABX1y7
HHFdlAkDU94vkFluHOGrQaC5q+tTmj5upJI9s5ac+AiSY74YfZXiUA+vf7yy4UTwO4aRG1sOZCpg
YDqCo26npKZ3HMg6OEfu5tLeF90PT0HSfHTLjex1dXHDGRHym7/yFGPx9dLPwnluRnCmn9r2Uamt
2t7qosPLxsOfRy3EdJqrCQNbhQ3jyeYf6inDe33a4USaXHd/fQJXRoLeV4SWk67oQPjt8hTqW257
8MgRpxLM1r0Hr6XbYSzjjTN95amGVo/G26OrB3SHeYmM1lhksfDFaW6XtI7rV1aQB+k4B1WN8LRT
T7NonvylvQvKY1jdOeQ1lJ+vj/TtIQhICaALWsALbwDzoMd1ha5N6EkwvrN2X6BreqCWi+qdq7Kk
d6t6X+RoO0LG9zaY5ub2evS3HxTRgaCBaaCDuoK5u8cOmc7IiTyB0ZLKeElq+4jbNunCjfR8BeON
5h7uEzQ4oLqGdPDyiw5l1pMhlOo0KsoryBHW/M72WrJvIQGWlssYH+K4yVIgUvukm3LnYNkDO14f
rg5yecDgRwBhjzcJ8l60Ki5/ROk0IR2xsE7Nku2mHLxdOiVW72/sw5VZRekMzSSsX/QpzPrdlGXt
HChoFRG1px+GXFOETkXXboR5u3T08wq6UtCnRZod6J9xdlUPKD3XUdXbJyfg9n3nieWhsMBO8GT9
ZYygLxjO9nDj1/MzwKneRp6w4otJsHLQR9UlZy8yB9ktciETi5xTABWE2Yce+/LS1Q/1d0V31X28
PM0uTeD+l4lDUN2NT/hDxzl7kT9b/7nKbu2wTLfUVt7OO9H0vRgfFtciNvblhDRuG4BJV7inchq6
/dzbffQYt1TyNCgCBipNh4L4xkm1srAhowPZAQ2ixqc2O1JSuLUc6wWK2pFMPJBFmliAkEQSyHEl
Po93rI7280L3ffjnpyRgkFAnBlkItQrwai7Hmzu0ZkPtOCevseCMUIXBaShH/nJ906zMKvAHAI8g
ydZWi8bO5XUvgYnNMatt6dzaMuythIFAkwgPTzoFjuzGWfF2l+Jq+ZUJoNGHEeqU5Gxdc7pMJOpm
9wQ+lAtxnhDCHF/rPuibBzqxkmys5F+VqstTAc2D+Jf4CJqKb7onrEfpmbLBOdnhruGpH8FQIOm8
HYRA4TEQv2sAzZ/++OC9jGlkCDbNgl4R5vxiaXfqg9ixgKdQU7z+7VaOCEioYVUC/gN2O3Evp7Li
yPVRjHFOUePLPl2C0WnSmvUtnhN1xVkKiCAUikk3Lru8WEBLaSyINF3/EW9TSKTEzq+yK8jJaKVe
/gho5xNrsiR+hOW4R1QzyG6CgMrBoX10GyzlQQm/3NiWazF1agyFF7zUQeG+jAnJz2Xy0BQ4TTM5
zWHxMKOBkjAv7iEqbJ9glb0xyLWZRoM4RiIBxM4b69MaRsT+CNWiU9uqb0UBAhN0pdwGqC4ITN20
tEotNiS86jdW78pmwS2A7Y/bFZ13EyLo9IXblxPOPACTrD2Z1PiFuU2cjnSQ80a+tHISgFmuje8c
jfQ2VSTjpkH+B13Wk2/nT6ME8bTiexFCXgIpw/U18zYBxK3mA7OMGrq+So01Uymr6yXka6Bp6hdf
eNjLg2v19sbkrUdBLQ84Mux7EwqUByVbHJxAJ0A5y6SZO3FTdWoLnLr2ifCoxh/CskDvRk/r2Xmm
1MhUHVHvRGq4Qdue+OkX+ZhygLc2TpX1SJo+CLQfqtfGrHXYaRWtag9O3MHXSQXPczC+s+SWDdpq
GNz6SD6QOUPh5XJA6Biiw1XDaX5YXChLTHl81EWMm47by0apSl9hxtmMsWhXUGTHuNiNcthS2IE1
5KF7CmR9ByxG6vH/8N5OG/nBs6wj/nt93a0MDU0TnBoOmAwwRTSGxqPILQRYyicxfWqXOolBeHG3
9AzeLjs0CrHiAPpChS8iRhDbh4cr1DNDyCXCey3u5k80nKqNA2k1CNAkqIVryVdi3DCs7LGepxxB
/EHYO84ZOjOKdKT8m0BQzsQmD1DwN1H4sag61gY81EpdPHXbBnlPvrTj9z/9Mvj8aGlBtBnHOrhA
l4vOXnqfwmcmhCfP0Nj7IY4kv5EzUqBEtNyhT38eDuvORrsENXi8dy/DiTHrB1YU0amOepHISD77
BbkJ/5xcD9jC/yUfmkHmGWEWwRXkJsvoVFj8pKNAV+ePqyox4GUoeEF3XFvxGastrrVptZVHsEct
P+LRkqERE33nNdli57y9HnQgSEv+qh3i0L6cMh8uknNGqgh9n89DZb0wiLU3cJJztt7ta4ECtBxx
M8A3jpgmPb0SdtYVEGsMWZzmClp8OaiuNjQctz7P9Uhv3GYUUGG2sPF5oOeyd8fPHul2SkC7i2zd
rW8TFiQq/47pjcd3MfIYD1JE8rIHh/XvoEHSWcM7J+d4pG7oqayPCocCTD0gzGm+xRXHNl445s+l
ZZG2uVsc+q78wBrW3rdk2Ni4KwcRsDnaDwjAPZSUjY0rINEqGlshayjQPE0sJ3+NAK78dn2/rkbR
PRnkmcjATCZmWblB1rrchSIH7XjSem5/dJD8/bgeRm+Wy/sItva/kKKYPuSWxhrnnTPmXQMp2DGq
6x2NwRSoLdtLeehM++uhVkcE1DnEEgA9B7z3cjux0nVaNYzI7PxSphAclNAEiMhGo2E9ivYfw/GA
A1z/87PkBCKBCyGFBP2dNvET5EfoIWwLsrs+ljerGzqDOLSh5AybWfzPKLpaCgpROWRKTqLJkz7z
nwY0zgYP13nkP3ts2Ji6Nwsc4fBghYgvMNHIUvRXPBtUwJZxmrNRnCpoLNc4f+I2Thu4zmzt2jez
B8yuVlKMAYf7xUu8DJRNAMNRxxUwJJOv0LptUMSytsyofp1nF4tOR9E5KtQhkBSbi064c8dyMSyn
XqsKpqE31zmY6NL/WkOkdNwF1Gq9d5NFZH1PKRVPsVeQ+FjJsI4eWMb8ALA4jywJ8p1C7AZ/Cr97
Yxd0+yyIys8E4psvLLMdWHRPGkg5DcJ/5ylViR23HP7U9G0FRd6Oxa9sKryfbGb8WzC6y/uakuql
rdz+sR5na1/nWUPxgPa6ZwklS9S94DfGdt0i1BNFLfW9augyAj0eW2IvUdb95ras+trMWflCs6Ju
k6Dt2GNWLX6ddksQPnhA9hZ7IDwL7DGIJ/xTVC4O+kwqG72IQs0HdxlkfASOrg4OjWRV+eKztmCJ
V8fzQ+/3ln8oStcC5zHwvoYZtcekAPzAfnB4WT/KBlLP79rSwrt4sWcoPBU8Q2OgbpT1kttl9c8S
SfZZRUN0S20+/4NVXtWJjc4VSz34M39paQ1K29Aw6eysjNVgi0ohnnOULuzDRDzq7JrA4TQdxxaP
jLoYhybhwg0/Dos3if3QUpYl2P7xl6KEOcSNmGYao2y2WI/SprxJRMlHtouHwoF0N6dQVVvg/vOp
bHO23ArMXQjrReWNt/OUN87Gm+/Xo85YfGhEo8AY4l2r6QWXS7x0aTG4alIneJm1UGyeJd6xPgtV
cbCXWNW7jEb2k+ihr5I0dVw+j2yMSkyI1/qJFAyfwuGxHFJvdpovWVdPwH9U1AVWlWLSA6ftKWYF
5bWdCxcEua9tEoBuFpZNlDhVND4gpbAbwHzBgUgzD2lfCsVA+wHlyWYPIX/+DaCdnu9iZxl/WBAJ
r3atJNCCJApAmL1TucW96uLsOSqbxroB1aQRh2iQ/XQc417MOw/I9TYBniV6mgZl2zuQi/J6L6dl
Zv+PszNbjhs5ougXIQL78gr0wgUkRYmilheENJKw7zu+3qf04GGjOxrBcdhjexQx2YXKysrKvPdm
6Bot0xncvtas2CsaakUb6dmFWMVTihKFQBWLXPP0+ybzUEWFSU16NCs4pUdTiw5D/VvKtkT1z7sd
AEphOkASoXdDM2/1OrSlYphQqqMsnYTKR9QfJtdBtPkwJ5W8L3I0NOJ+6hK3Lmwm+UhEij6wpENp
gczkyRnuR71OtnR5LkRQW/QfuBx4DIEXOF0+2uOp2en55PN4mLkOJNRvTPPPe68fSH18XmZS0JQ7
q5RPfd+WfawvPk/aAyQWREG7u741czGA1UFs5/3mqCPyaKAyLFTxT9e0LOagl0so+yVAwade9LSt
CufNwSqTZS2Wp8WT/O47jysIphbUQror1vqSyOzWGttJWtD+S5w9muP5TduU/Z3R6iXFRWNLY0Dc
oadxQdhjy8jCebmsEaJDO5VsaiT7URJbXhjq1YMzSMPOmAdpI0c5KwLAWKDNwUwLSjXc6OscZdSo
26mJ7MtGMN8aZvFD7ezxOMUOlw2AvcfCVDovU6T6cH0jLxwZgYCleMoND8h3Ta2SpSIOS1VbQH3X
nlOre9kebsbeee6FOgt6XOr0MnQpE6Nv47Kd3FiMDKiC5Pn67/i7eauPDfCIRAaBQliBa48CB9M6
Q1covk6a5Q0lhXPXGs3BTaai3kf0UPd91ZgeoXLy5iWuPCcZ2kMe94ycZpKam4/D7zq2dK9XuuI+
72XpQZaX5TNqIuMBvn6zo+ObMUZucm6KOqo+FXPduXMxBweUz+pHOyy7T9cXdX7yNRg8JLcQU6n0
mWLX3yRpchWrVQsrydem+bFS6y9dpW114i44KXxewLgyewfsY3USq5kZBGQ0k79A3HhQ1SnY4c/x
T0vtnY1a4rkpMffG4FXKSE+ai6tAxrzluIy0SvXLtNZdx+jmG8RKck+fumnjPIh/1Kk3sB4uYwAs
3HloXp9+OcpWEWt2NL+R4/pe7dp5Lw+G+bHItfae69oULNXOMyYz9JxlHrY0ec8JCtwihC5GMfNv
EOKrm6Rx6MZogab5ykRzD5G6wEEZNf0pMcHWmfetXR31pXUreTwMoZDYvr3uOpd/gENVi+PJctck
IxsOrJNTKwJUyJzZKdyn/eRlco1o+vKqyJ9rxAALS4OYbj/JYwvgcOuJcWG7RScb56WfLCYRne5B
3WN/HhRiUpkPnxsFzh71D1v3oiAA5Xh9vRc2XFzdvNSFL9PHOTUGlQhJX72T/VxGJY78eUEFZ9D1
g5W24+soxcG+VYf0UFhJ7mmLU+6v2z/PUSgcifl7zBDG6dbkNDuapABvkv2hVZx7Y46HvVkmLQmn
mX0vCqncCA3nAR97hhD7YXgIb85VThQokrzU9AZoOSbmDUK5xV0Y2BkDQtXhQ5YG+aMUjPqTXSIW
d32l5+1cle/Ld6bjCb/pLFVQs8Ae7YGlZmrkBaXzPCfza4nuX9KPnpE4z1EZvbQJkoX6Frrmwqox
LZSmbXHbrK+5ONSjyZZYdS0X4sb2guFbmfi6mbqVVXlxe/xPa/3XoPDxNxFYiwPKQz0GnXp0pfpb
aqcHiMRPdiUhZNoCEI/virou3NFSNmxfOD5gBsAPsE7u9fW0qoUmBZMlKNeYuZ3v1DRUvDQf6EQO
Rrph6lxZFOo1oCgKQ6ILg0edLhNyrznxZFb9qURDtHILpMRtBCeXIPslx+0jQ1p2UlrfVnX8cVyi
vfpzHIcvidPu0WXbB0xMiRh8sSR/YNftw3ELGnPhcIFIoTQCkkKMGF5FEptaWJWABvMNDdVHs/Ti
+ntS0FxrtsLIliXx52/2mx6XKdcGlbgUATZ5eOjM7hAYtLi35jdeNEQDivgodAPWdyF0Y6edgkaF
QOY8js33pKuYrGW4xrtHJrO1XD9o5UDIZHbSKjAayTQJfITqZ0m2K8wfZWXeaNq4B569kdOfZytY
ojNE0BddZW0VkpzAsgZDDzXfSLriJrTyz9zCW3qUF+41mtWsx+K7sZx110FJJRPV5BREByLqSIr3
4y0AD+ZSAh5hWkBsLHvTnNqbBoDELe3Kfj+TYT2MttN9pl87bBSKzxcN3VXEQTGPRGg8njpMF0n6
EDWp7Letihhau7RHtR7S3fU4dB4LGGYDxESQXyhDrm+3FLCMprGRPtL1t4sZoMba34bmRtJ0Hl3J
zQg0GtwXHtxrFAKiXlIqR4vip2q7R078UFeGAGbdz/L0I6jVZ21rdu35KaBpSaNKcInIKtdEsFx3
RmeAOOXr4O2flaoddmkRmHe2CRxMGs3p3S7KA4HER2DbxPTKVVooUcuwy6UhKerU4j4qzRbhrwg1
0+vbde4UMAIB0FHvoR979hYBtFHqsTzpfpnrxq7T0/Y4luH7zxvdfZJcQ5w5B784db1MatIharGC
pIzBvCGKFWWf2xuf7Nz1sOJgQ4DtyWVXxa3Fyotg6jTdt6egRn5WUn5y9p3num21/fXPJnLi06Qd
N8Ya1St0a86IHW2uLHGSJYYvVV1yNKqcu0QuZEbJq9pxTob5NZL6rbvv0vo0HrCESQrI6EaefsUp
sIK8KDvDjxt9yNExThJgcBRPdVdvy3BLH+vcNcC/AYYj5hMkeRqcmiuLua+WsTb8Ja8Nz2ZK7KFv
O+lw/UteWhSVO6GHxVMYMPKpFQcFmqVGlBNVhsItlycnDW+URN2ISpf2i4cpKHGOEqyvVdsKpYzO
QDve9GM7Bhs76NmtmWnjjR2U0Y3TUecGN/tuqAinlu9G5kszEAr2ammlbk4DgGQDgcNq2NlRNN3z
vqrcWXG6DX+8kOkKWwAdWJ1gtK02S5uNtNEDx/BrqJXHMp+l+ww+0w0krd7vrSa8LbKov5klU/P0
UU3u82lWtmQvLtx4NAfRjlRoUcNOXCPU4mkI5SEoQA/IBTn1dNfp4V4vvqG/aCL/gnasG5oU5SGW
frI2U+4LrkThgVIoFViBlBB//iYjqhpHDoNFNtD2s2JmvkTTTo/myCVzrTa+90VTvFRpTYGFI8M/
NRVOyOj3vQ1+wYxs+d7QYPN/SOY4U11HGiZtQ1D8/CjapJKgpxhihzjtGjiTZ1lUowpk+lIZBC9N
ZrW/qymQN3Lr80UJK2QHQmNMkEROF9UupkR0lU30n+3mhzo42iHT6OS4cdr2Gwfy4orI8+C6IH5L
wfLUVmlJRpZJmeU7XTQ2LiWxsTyMJYT8jUvhoiGayEKEkTeKtTqESm0bRTuwU1zWxWsWWPmNLMnV
BkP7HEAtsBii5C3I4hzB1XrahF5GCSncN0Kn/IqYCBDepJWemrEZ7vrRkO/DaVHuikma9wnk6EOa
yPmxzfP+Y61kt3qSZMw4DrK9ldTB0ZYG/bvcpd2XpJqrJysazd3QdOkvi67ZRgZwYddRCEIvkK0Q
BHAROt+cGmtseDjHbQCqlInGZUil0MyNT0Y2b2z5hRjF4cS7BGHf4FW+yrp7a6K5aKiB33F9Ka4i
R9FXk7s621N1iP+pSyFsGvX1sNPMISoOdjqWr0NqKFtLPhdFVm0SVNJhPIJu77pPUWaoB8pJZDP7
OEl2VSJPL40UOd3ODtMDWIrgZmCs1y7NSeuaUWr23Rw8xrnTPKHNkj5kqf2qN2h3ZAT+D++9DxlX
QxWOuqNQSF6rQstKPzhdH9qIJ5jzixnScSvzsHpeKFVsHI3zS5HXHCAssCpikMOaN9z1okZUVOnD
6OSemf+joZLYIFBaVg70+HcHF1CmvNhRXSVv56+nbjZrYdsbpZU/lPajYIUoC2LX39/77UQ1ndoa
BWLi1LqUylJoHKVq+rAUNB3zSfmlK8PimeHmMKmz1wD6U7TeUAjh3JxLS2uIx2pRWGYPAZfpU5bG
onAZWcx6MJI7js7W1PGzmiGvVJpB4vkt5HHXTMdItvKyp3H8UOSy/mmmALIb9B5d/mj8vQSd4Y06
oG8l0pyPKgPtN3I0ESNPsl2sk7hTJiY+UHhfXQx9HXRa0w3lw5CG+kNSLMueiVnTsY2636nELOAy
khsPAR3l0/UNPfNQYVgIpJNNcFes21Jajwrpkjvlw1QLPpOmhRVyUEEQKu6s0go55EvX/E6q6d2s
BQwToKjT8tYTiq2n3hpLAK4LJaoe+gXFcChx8h53il07G7uNg3EeFoUtkFTgLYnAkGdPbSVGgRKs
llcPRj0Gu6KpHBgKpGlKqSgfwMxGf+wh0e+Cbkoy1wpj9YPiTMXN9S/9912+3mMudwoiKHPALVid
z9EOI7r0VfWwKI35CRobgnnGJBrzlsYHgI6UjHNxkOWy/5QbPYI4cZbOz3PZZe7ipOZdJxnWoQuc
nyp40cPizIcJcokXpF314/pvPbuxxAcTDD/aFhTb1tG7igfDYR519ZAGib7PVPuxIMs+VoWt/bxu
6Sx5wJIgNHMxamIg3qrYSNMkVRAeLh8WR4l3NdM20cud8o04fB5MxOkSvHfbUEWH69QBYrsN6tis
NZp7QZfu6qFQqZ02Zv7ctXIyIifeGVuUlfNvCPRWA+FJAivKGqu3Mm/xOeNUm4zcW8LlU1GnU+Qi
5yHVT9VUJlvEqnNzkLhAcJG66rbtrCmgRq+NCxIzts8ASDBEFg1J+0F2ACG7sRyF7buBCAJZxYni
n+Bwi61rXZXetLU025YfqqkWu4wPTYYDUqFRuJGZX1oYbSvB2aPeewb4wGWWJi1i259Ar3kI96K1
DAoq/TQGEeOu3uuO4DvfGBPu+iZVo4IXGYwutv0e6IrLi6p0zSmx3x3tebqBT6MkBLAEFbZTKzZI
6SUfJJC/9aAetaVBJBovgrulR4k7jhbJgtHppdtoZrqBnzkP+KShVLxoYwiQwBre3AZMMR6NyEFp
YtpVQ3AfTzGN7/ZlGZRjLb28+3sy6NAELwn0GB2Q1dsg7OZyTMgQ/b7OZsudDTmTvM42U+e9OTbT
dHjjIDUOvlCUjE4/qW7XCm+QqoSUlt7EFve12ivS3lG3uk5n7rgytLqpzdrWgsJAPi8zh51a/CnH
Z6uKN+6Ks6iIEV6IsLmFZCBucrqaIJjbKBaqEqXZQXAuy5dC7vONCu9FI3+RRBTOGQiw8vUmkjIp
sJE16YcYjJ4R9vGjjHBH8d4zJRaD0Bt7I3R6ziKTk1EycmykAMM4uB1zhjbTlW03rKz9mlsdnyaN
Aa8k07Rahduoy+2m52l0b85epaRe3yduAIvUmo9TeHvdq9c+gC0QaHBR/s7eg0p2uj2jOVtGZQTG
fSZ/sLvJq3dW1+2u2zhLF/4agftNv54CCAiJUyMz3A0qFY55LyemBDwzSl4X3SpeB55Ed/XshF87
3qp3C/CzY6gtsWdDqfsi92b4bE5NduwlxoKh7tjeFVUGjS/X/ylLR0PtP9HDrXl/f8PG2+SGX0v9
mYwBkTO+zPp1XmnL3Nh5Zt+TY+bekDvhIatr5QAQuDwiNDXtirmp991U27vEjtNHs22no9SZRUi1
rg/uStWu94FVRo9W2wYPlhSXL51cdh8dxrTeYFm+XZYoSHYo5ci7roOoCWG7N9q9boEqdiMFHOlG
UFmnDSwKnqtgg4I0pKS5OutAevNlWkz7HlI4b7ajora3Uv89pfRwfbO3DK1Sw0qeASwAVr8flnt6
9p42am4eP6XD63+www0ncP/i0l457qIWXRczUe/eMmYm8Zp7p4i/V3q9nxbrcN3UhfPIy+1fU6uA
PJt9KeeRbd+jNPYhQFvWqg/d/NAZsquq40You/T9HK4RaJ3k1xR3Ts+KmvWxBrfJuc8GVN5HxL1v
W3jKN/bcP+rWrGx8RvGZVs4Og10M4OMrkpOszMmDFgVKibmxcSY3NYt+16jxll7BXy7BiRkq9gJJ
rMDpxgfXmJmUSlHiWHXkj2pc1R4K4kG1H6Ju+NKGg8VsFWtUf7RwHohAcxZN3tTOfe/Jk9rNXlo6
/Utvy0W0a1DiDl2q0RrSCnOZ6pqrhfPyczDz7NksZEXbF6muMmbZCDXlH7lqNCDbc9+M9o5WCY/A
WA3rrV7SmTow9xpS+TzuxUBqIX11umnK3MeBpUyh7yRAJgb7GTT0jd4YERMUJaacfR9qBmRpzDBt
8y8LfyvBafV+2M/SFu7tzFlPf4q1eoXk1AOUMh5Dv5Pucjkhd6iPmXq0RttFu/f4zpPx1xiCPQYA
W+cM7gq9dTaibg79OPsSa9J+mP8M0QsTY++H6et1U2cXlTAlOiNwM1EhXvfHJYa9AuVdQtSH650a
3E1gxOctebSzw4cgCs9qgiQPLJGznO6jY5SMwyyt2G9y+6EPXgMlPY6MMNb7jdT1DJmCx2BJ8Ey5
RcDXi1/yJjsfHCcIonwC46NI94ZVjnuNRLartfLTWGvzMZ3KaZ8pDHswQyX9MEV2e5gjpBfGyB6O
cBnUZ3kE8lsq5G41V+OHgLzxqS+0j+XgWB8Bd6JZf30Lzjo2/GjBWRTZr9AIW3N55hhQbK0liV8n
v6KwZrzTvFMX/Qhh6mAhVVPP96hZ7oovHMbMWjaKnRfN05MDW0wThgbdyrVrCAXNLBsJ4t8Mcq3h
DjHy4K4zBhfyAyzAibhifDCMb2HzpW/1XZQAK7r+CS6cLmio//6ElYOUSpoaqWEylnH+ESaw2To3
kHZDJ3vaFsBFvCdWIZNMVqA9aa+I19Wph0STpaPuzWqD+Was/0zB4obD95wxpWr42WBc7/WVnbs+
5E2+rCi8cvWsGf5joaFZrPaRr8Q+HRCvseNd4Rh7I/953dD5QaaCQAuXuiQNcWrJp+uC3i/bpa5F
vO5VAax2c+lz3m7AVy6tRsQL8SylXiGLfXxzvJKs6PohC2O/Ln9Lkhc+F8591/x4/0pAC9ogLrjc
GB14aiStZ0NN+jbmELZeVu0yRiUq81Y15MLlAsiUlJQzBx8eCtWpGckKNSswjRi09BdLyz/IYXks
reij3aSHamH4Kmrgjf7VCavJtbvmaZmlP4ISK/UbT7lLH5Vts3ky0FzkR53+kGWaK0cAGRCsuqvU
vzNKm7p3x2lLu+SSi+AdhEaSEnJVcTTe7F4W1xEk5THxTSnxijF2e2Nyw2RDYODScsADwX8E8wnN
cn3A9FKKFl1P/FDuXYloCVnN5Rky6BvB/izHosMMuAn0Pq0sSqCroCErgxqFAXjONuk+lEo+uiLC
7q4746XVvDWinn4zQPCKuUxN4gtpZLPqniqtdFPnOWzs/7IcMabcIecRquenllS9nhwn7RM/sfLE
baTkSZbGrZrcWaEbygWMD2BNCuJKFF1WVqa6rJomwwdmdZiOTaSM+8lZjF0DnItikv3PLGkyFW4j
23fF5OyD0UneHey57ABkCN1kIRe4um9IIycUC+XEt2Ij2kmOfd/Ah9tHsvZnbitjN+lc1Nd38ZLn
M02T+j4dFGLj6oghedJMQSp8MnGOPBKWGzLJ1EuYhraxuAv+QvylKQX6AlLYumlhVnJfj0WYIiH2
p+T7ESC1tPEEo+fdSzoxtNrIMOr7Sk+kxDfUbA+i8C4YDR9m7v66mXXTC38RiRtIX9RWBBfj1CtD
6IJDHqcps8ydel8FRTi68+L8NJO89SgdR25iB4rLVLQxhG44bjasL2zdyQ9Ybd0ixcxsrMvUbxX5
KzPMj71sPGWzdBPI5uhOtv6YmNqXOqxv5p4pcBSkQbskjHzPE6TDpiyXXdR0tN31z3LpV/G2I+zQ
lIBEtPpVRQlyAppp6keN4VpTss+Wj1ZlvPfRysenOEqPgDKDaqwBRXWiRT2IA7H29qGuf0Tak6LG
Nw6vnvcv5+/4F4j4vLXWdIS4as1YdjKWozV7RYenZP1s63cX4MRyeNXgTn+trAN2r1lj0Oap3+9N
OlZR8Vlpf5eQvT5fX43wydMUj+lThDdAUEBt4Ryc+uyoDU4yNgyrllTmizZDVZLJjvvrRi55ACPP
SFGEaPLZpPs8bLS2NSrCdftVzV4T9aZJ/lw3cSmWCP0rWFbgJKjzna5DqfMA5mmNifAxDz5O6W0f
7MwtxcpLXwtIEZcBLRpY/qtdqXuE0yaDiKWVS/UbkH7rMevALDcC4xnzT0SSt3ZWN2nTViWqBVHq
V1+ztHAlphooBbzzwJXRbmpq+Rjk2V1W1S4D6zIreiwUfeM8nT8z+AnkJkIIi97KOgFq4zJujTFJ
/VLy5zh/mrLOM9ubMY3QkN2Cnl9wEN7vZP9CeI868Crb6huG6FiJkvr5tLid+SdsCzezjA03vOAj
QJRBB9HTEI/HlY8MUh2NQTPzVe2fcta5UniAQs5n3cLrXFwOtQjQ73TkzbWyVxLafd1OKhdb37hq
GXrLcjcX74VC4ySEOc6tjjvy8VbLGesibhPLIhDZJv4RenLb/IcvxtZTk6c3yZS6lR9mIzNfmKOb
MgL2n3h5HoaYC6120+bTu0+vIB5AqsLVSHVWxSszCXRwTw5LIXPUxgiKf+hp2RGVjY2jdWlrOLoC
m0JllsEXp3GCklwzAVdivnaOdJP+xYFkb71X4kbsjOiu8lfBUV5j+NKhHoJ8aDGClHRo753wSYke
6myre3Yh4QA9LjrVokkAgmi1GFCzU5tjp02ZwBmn+6aJb1Oz3nWA78vwLurtO4Cex+ubdV4V+Ivs
ITVmozhJq8OaGouc58Oc+YvyIZ1c5n1VNP4Pv/Tqy3VDl84r8ZzHM3i/c3XBQq5qiVc8n3EIwXv9
ZPqBO8itt/lUv+QUQrka2LaA/a87E4PcRL0zZ7nfdsmvEkhnu4CRNdv3Zw7c5/+aWR1YqZWnaJaY
5V21xk1RRLdLNn+39GTr+ri0HK7CvxAosqG1+9FADbRiYTL5CLfG7QFtHtIxFHUUo98ocly4EFHg
o2oP4gRfXw8loeFBW00RM8O1xPSUAPqHaW1VvC74AUAuMkfQCTxg13F7ChvHGRccrm1jLzIsV2pV
j3oondaN6HCp0AG/RECWUbsR0zZOT5Rl13bW21PmJ/0dwwRdFAzV7EvNsMeKzsQ/8nA3xz/z8Af1
5loxvLnbCuoX1yqI1Tw6Bbd5lWEkQVNq06hlfinfWCSXFQKlQeyF/+GKQvwPuo5DvkRxSmzsm/qG
opSGM6AFiFhjfizRFqAEJkUb5VLh0KvkEjqpLoQoxFLWROnerADadUHmpxryp8txyRSv0Z674FXa
GvtzIShxz0JiZDQzdao1EKOrae0YKY5YwNV1hzxMkBdJ8mM+69Nt1ZNy5oDeH2Ig7+8/1QL8ikoD
lRWy9VU45L2lqjn/8i2dubG/ez8Z3t9QAd8LQAiRJyFftS53aENQVlEYRX7f/azAPckG2PP+Locr
4GzKV12IHhRVaKTQ1RR43tURQA+hNaVljv0lqryCAeEhEnfz87tDO9fVX2VN0AVku6fuh2BQrqaG
HiOx/5wv/U42/pjMm/kP3RQBrP3XjljsGzePrWheRp3CpWV8NANr10s/kvIjKJqNwHHB0wl/VEhF
1MAHVwkMwpRTgwRWjOJvsrfJYHaxoVCUV1J3ztPvy1C9d7o6OcYbi4A0Tlemt4pWgb2KkfHMPJ0X
gpp8ZHKia8rZxtouOsT/13YmoRdlVVIoRUDxtw1oLY4yCzR/TL21cZds2VFPV+T0jOzhy8Z+jjT0
rCUM+iOv3WJiXrixuON5wenwt3hjrzwPwHCQGnZB+6QxpqOjpDeDxhSJ6+592QhNbdCRNLTXm5OO
rSGjBJiIevlihn+sdP513cKFeMcy/rWwuieGMEz7TMFCKrf7TP+BGpjXyNaNpDxAFNuRa3rXDV5a
Eqk5fYa/b441I613EjgXJgapyj8VUNHkuXm9buLcATRmDilAtAQOgI936gCQrINJyYnhUmV7ZZS6
Xfdz2ipvnn84YQQlCx5nuNNZrtdaDLmj1OWXVXDIHOMx0T7Hpn4fTdNTlHfwY62b68s6v9LBUnFB
0GrlyBJTT5fVBJLugMzJfVgx7sBFNH0I7Zdha8belplV3I6roIuaouIGNPdZZsRu3FIeyOvMbZzf
11d0Hu1YkajaUhq3IFquTqrqSJmdyGNOl+4piKvXDppvNbWPSwUwItoaSnZpx2BdUZ0i+xOUstPv
F8i9RBWO9C9KaMXEvKOl6bXW0bBuuj9AP7ffb2eOKM4V9WhSMIHXXmvJIlfbTfJS9b6eJc2uBUyw
Q7SgvNH6aYs2fcEUtzokNhpNYkTs6k1g0e8s50gZ/DQO9Id8yr5OSageFsvoj9c37ewA08mgjyXY
jgLVuS5KNIGpSnU9DD79ip1kVbsou71u4ew5emrhbz/lzWWbB5nZNhVr4RxJbt/L/R6LzWEp0u6G
hnriSXKjHnSjdXZTOimfr5s/80phnvmLYCZoNFFwPvWToQ4iQOLqgFzWIWQYs6W+hLtGe2Ry+nVD
ZydNGEI3joc3ZX60tE8NlVWC8I/NOlvzPkMRJ2AGaWKhfPXPdTsXfeONndWClq5OlUhhQZ38mmoP
eviaaRs8wC0Tq7NVBrE8x4nOlmkfhunnaD+U2vfrq7jkdyhWQBgQAs244OnXQqAt0VCWGXw5nlyZ
0YiTVm1syJYJEUHeOB46jUUbaZjoku9q95QMH68v4dJXerOEtRBb1oVzG1vh6GdFvSuV2itpCBfm
RlPzLM7hVtBZCTvgHyz4fqergK43Zm2Xjn7xi76DlxgvbX4chn0TH/UtHM2FFcEYJDcBQUPwXEdw
u7dG8GusqGqei+QlY0RF8nL9o11YzomJ1X1UllVlpaiC+Kryrcx+sS91+dQClP+glBv7c+FAnpgS
/vFm/9W+Ap6LzKefZy0J6g/N/jahIqls5Q6X7VA1pKb3V+fw1A6kimQctJivpnnOaHuFzQMMdVDd
WXbXP96FWMaK/rW08mhBFVFmC1/oysRL0WxlUPM+1TwpYLDSxte7cHqQJmIqITK1YuSjerqqUJ7V
2a6y0Y8BHxT64o68Wq4v5+KHQ7/1b/oD8X8VyQzGJncI9SMzKt/ldXhAW8DVzRt9ym+uG7r03Sg0
QJAQ9CQug9O12PVkjHrWT6DjezeebrPqi118E+8ipd+47S59Ngf00F8NQcqgK1NqUoajrLeTj9wd
REotiby+Kd6d/MA2F4RX/kPpEEmX0wWNdm6V0sSCIi29N39JariL5y9quFeUIzCId7KDqOWdWFud
2ZlXlzOlw0TFNdnlJSMdg+dhi0p/IU3ACJkV1Xd8fA0mahTKuW3XTP5c3zOYjQGtqOXW3xpUFoJf
6Kzp/Vax68JWUTahpAGVFyGudcUaIYJBkuJp8kftoaQN32yNGr6wpBMD4s/fBCCttDNZ70d8IZ32
Y5p4lAsDdAHR+MlUy03canNQ84UI/tbkOtmaxnpJewmTSk0wMh4icmPey9eP0zkERggoMAGQ8ju1
jbMRBAl6NHZF1uunye0wh+6imaTd7X7oTTdNdjKnzGLmm2y+bhi+vGX/Gl75PVCpBCItp8tu/azd
If2hjrHIwr/X/VctLvfyZLil81NPDXcebNdW3THdUs0452Gslr8640FZNKptcvpCVQefZT/oqbpj
nlPHz0kkr4XVtli7IP+ITLg2vcAjbSuXrmzmeHK2q/vjUB/KIbjV04oe4NFeDp3z2CrTf9om2AFU
jcFAIIp56n+2EvY6gNzJj2kTT1nlNhSmM4qRueFZkzsEj0l36Jl9fn2XLoR1EPX/ml25PZWN2cij
mWgrf3LC0s2+hHpAW3UjqJ/JHxCW3tiBynW6vAgVC7nRsaM5P+zsmH2QhuP8mdnHYhOib0P4vd1V
g+Yuncp/x964sc6Lx1tIuFJxA6+0zv/UygiTzOTz2jGCsbG0H6s/jKo6LFLrqfFwkKbPUnB7/due
YwDEot8YXZUNsn5EaSTDKOzaZ5uptwachKS8g01gGPfh4Nnqq25ltzIuFzG8cyk36nHnAHHxCzjg
6A9boo618n5lsetRXRQOv5EXR6176bV03wXtd6U+6PKw7635th5rN9R2UdqhT17dw6gfIonZw+Vt
Gt43y3fLeeiz4C4PtwKEWP5Jb2H141YpxdgkTJbT+HGhaRyMIN91zoegP2rTLmgeEC2KPirzbRVs
YdbESToziwqHQETwddbchiIv82AZhVkk8pbw2GlelocPjeT8WCZjb9vSxqvg7/vomsXVLjBLIWUo
NharwoC01d+EtacZqmv4ZnKMoodWV/ijV01G6pbELZTcJr0dFvnYNu9GcolvThOO1Yuun75ySSb3
SGUVqvyU/qgOD4b6Umkbyz0/aoDnaNCj683/QC7v9Kgvc6vFc6XMQl7rRWq8lrd8vkDl3TNDiuz0
m1oNv66ftPMohiUBwEUWDRGhtcyLE9RtYWbm7CPwFpDtwJxTkl27CSk+d51TO6uNTKGUL41uzH7y
Iptu0RwlUKRfGvm5B8h8fUnnycGpKbHkN/lInTplquT2/DcNZqhvYLbMN/9PRkDhEqR4rWprI9OQ
aeGIEVM/IGxazwsfbZO4KWL7qfuLpfxrRWT8b5biLGVdmRJW9ORLAankWDBKhbibad+ZledAj9Qm
Y2Nl568IyB3Iw9LJoeuMUPipTUYFzYPKQBXfSg+J88+YHK3usWKQS65t3CwXNgpqMtxxcJtCGXJ1
s3WKPTtpmy4+mj4spn9CTGOJ6/11dzgbMspIPrqHqONxcAViY3VR91XXTeOSLL5VPpUfG78KUjev
qGeiZvA02W7HYJeM/3fd7LnDY5UJxDR/KaUic3b6Gc28XMbKYHGtDoG8vC8gn02eob2EFHK7+Oa6
tQsX5qm51SKhbFF+6jC3pIcgetCbzB2bl2G8Cz6mEHgtaa9re0mfb+Zo4tHx87r5c585sb6m7HY1
7dISqU2/QP9el7/W5pf5Kz1Wbxz//BdLNEl0oGy8cVfnjoF6GZFEmkGXfUqkz3LwPWr+aMFvnmvX
DV3+ooBigAgY7OC6V2Y7Qw+/KlpAQ1i7OokZABO7xGaJV0c7HGjTVQHCPgAEFem5+j4AO7r+C85v
Az6q0A8CFUhBdx1i1FzuZCdkS2dU5U23V4/KctB1GkOZV1t36sfr5i48d07trYKNmvdd3tick1l+
kJZP7Q/G7HzV5J0Z21AzbifIxNctir06jW4Y5DGMrrqYibKmpVszOMRUxmu6BUoqCoPt0rg02KJN
0frzSHNqST09jKpjdopRYkmXjzpVBDNfdsZySOWXMvtaBC9VZOyb4ajKoVdVyi0Fdm9ub7t+45iI
S+7agrXTn9G0jHibnHLxneBb7PxMp40tvHgM33zQ1SVrL1rSRVG9gJvOq492QMn8Sa13qR4dr+/c
ORWQmEoXDLEFobjDE+R0JVVbZHPWLsxUDbMHBn/nXqe19o0kyxlqU4v0kI9962qI+XmlWe0zq6xv
86ZPeLmG2uH6j7n0VUHCCYINYF3i/Olv6eRBmetYZfxK/Y8VPRVbnZ3zSA5viHlz6IHoPAnM1bmw
IyUIKtUM/DBPd7bEXf/BkD4kKSOS3PG9g8WpdXHUSWHRg6A0vU6xnWhJrTINAz8qalfvGDL1bh8R
qmsAkpBXQPh8rSBojxW0V5uwNanwuurH/xF2JU124lrzFxHBPGyBO1W5XK7BVbY3hF22JSEJIRAa
+PVf3vdtXpdftDfdi4puuCCkczLzZMpDxh9yuFz8zSrr/WK82lJe0c4SVoVQz75nfhNZWq/nLPoQ
ASch7Oc021YgCh5y+E7pvyzI/3UxKJ9QiYHbAz31rmgZAOOWah/JnVkv0yeswLOEdXcNxoLuf9GG
v18O19/135d6t5eYsCzpLDi5y4bhwnyN2TUdHfWKYowQ2Y6w644x+/Lva/yPzfn/rwoiGBJNQO3v
F2GJXLhx26IIWkPfbuS53E/Onckdu/j5N9kTaOV+/vsl3x8//7kiXA2vnmpYMMW7TzyodKjWCI80
Mae06LWP2/gLcN+2Gh7DpWJ/abj/40z/35vjf66HBQ+QAesfX9w/P2OFcVSxczzXnYkn4dXVWqtN
VoKa6ZJ9pvIpZZ/JgEGeW1Ap43XAee5We7ITbWlo7fwr3f+miHx/QOGWwPMDTM+ADGOXux4r/1V+
qxwLeHM5uSPTSW73K33wwydwE395ue83sP9cBrLLK5iOeYP3OWSgdNmETQaLt7ZfB7ZcCLKD/v1l
/odKf/d0UctDnIWOBdP15btVK6Zab2WyoWNeXmz9De0gTL17E96Wr7X+HNa+oDDPPETLz/UDh9JY
t0x+Lv7q+vs/Pp5/3Ma7E7BuGNxYUkvvxDC0DUaqm+whj3q+3WT8NP5N7/5H6Y8nC2cSiDVy7ERZ
/h67cojFRdiFY3eNf0qRHZt9dGTpKnCx9MzvUdbcFX+zKPrDbOd6TVAw0NhjIA465Hc/MfEYYPdN
YHdy/VAdtVdtdVyqmxFxvA9wAsyaY677cngW7Cc5yha+pvHQq/ova+qP8vX9bbyrBSIhIXsud3aX
ke8O89GI4gBXfy9hoPLF+dttfk7nfp4OZb51UfH678vtf+wdmAK4Mg4QrlznaP754XhM4vEZQy13
vHytadUOBdIGh5Z/U9XYsmQ4THAu+PdLvi/xcPbDEgqdJIbb4d/1fiBknzESuwEzv7PzM0MO9rwA
Mzz/+zX++FCv17harIO5udoGv/tZglKLOWLr77Zqbh3GdPj4t7bxjyeHS8CN4uoRdM3VeD8MUi9x
al0g4S6c9vW5iPr4zU9ruyIXs7o00996479c7r2BraUlGxuHy5nlAr84xICG39uv6K3cDkq2E+3S
y35Yb/N7wR6iuY376ctf6fg/96Z//ub3vOVa1ywBMRru1PwpBsJ9rNqUt8g7bCh8mZ7pz2i4VdB0
rdEtAXaE9hJjYdv8l3P9zw8XM3JQBVyDzlGy/JFIMFjbBNhVijuZAl25rOvnVU29/sam1wRxhStI
wfgDgStDuHMD5o1AcaytWVswNA3MPv99qf2Pu8H0FGzIUNHCeRsD8v/8hFBTTGsyUai2JwWAW2ly
h+XN+2GGlXiTDuaQFkSfkuDNwSy7ecuntLlMjZIf+TUgWYSJHqc6ZZgsDvLkVoXcuaokh53F8V++
iz+/PdxrjqnAa4mMNId3e41P871S6bjezerrlq29lU+j/9tQKHzxr1vnPw6xa3kP6xmYIKAjx+v6
5zPxKlU6WyL/nFUVzVsBQHFvt4GlD/lGku8kt+PbTr2IO8w52LshisyvEOpSnIzMYY3ugpw+LA7T
/z1bZPJtQXr9xxAi9lsJXhYtSPrmZs+QDXsUs2ewWlbD/e5M9bJMDvI+7gqetnaxCGayS2TJOUNP
c3Igpv0pgfvsM90yBFSNJfVZqwcBFKaI+XYKO15xCxe+KLmIwmKowrp66gXmsTAX7XLzU8Ma8mVR
mmaXeYqyrUuMZQg5rMT+Eut1XXlXaanC/KGYV69JO7EkHn9TWFMQMMj10FS29ePq9iNChyd1YYhJ
C0fGa+QHtJgBH3+ELYLRMs/gDtyPhd3BHbIQYbCRGDiutQHemwvqKJ6vbVJSDFKJlY3Fx1zVSl7W
ZgKfm8xs5u2QbZvry0LsA3RfI7BibtcsRqwwNrYu07yWp3QvN3bGrQAQipBg+NMQ1O4A6HMlumJY
EzAjMRBFDBVMRWvH0ryqevBjzwvDytsc3jqwT14TeqHIvn3Ugi+I41XF/IGK0tgemvL1wcuYvO6j
ND+gSUtjKJOW4i4deWMAce31E6IqGn0aYYOLLOqQG9cjQ7foC8Ut78i8juvJzzUn3bi55ZdPMPPa
wwtoEX1dxxrbYRbG8RhYxmEvjnHyy2xk+ksXzRCdJohSbopxiviBqdrvSIC7vm6fbRUyn4U0tFu3
yJATnJvk81DFYEE3U2CcueRxeaqmJWl6w6oVCUMZd3lnmimWhysrdifWpibA7/h8j0kp8YT/SomW
5CyDv+YCrSsmX8XyAAFbMt7uNF/ww2ZqTszNQ9KpKE7DudKNuXU+DknnQZH+4qVi0SVTg0TXsph0
PSKqG0sjqLj4OSpEy7TGKdEc0igTWbv4OHtYMjeMHbWQJp+3Zatgz6HXOEGQI6dvStbbW5NZBzet
aDX6ahICGlRNtcGES2LH1pc7XhohZos7UqYLQ/G+W3kQM932vsxtg04w58tnzqEdbjXGPUMfyZVl
/dKUxLbOos2AEXMSuhAsQ3z11WC5ANWPec8lwEV4RABnl0WVwiVj4HM1wys5wuNDweObwcG3zfZk
CzcOaZTRXQX5RX23RgXSm5KJqeVoij2HC05V2u8eDmzPyGkoHxwe48MWm+Yk8JZCN43W/7SQwY1t
ytCCdgnyO1HHIMsaPops/Cxhq/2ZFCUd2tQjirXdLMHvVwPWWVv5rXyNpavwRpNK/8oCnVw7Ltl+
Q0aG798A6uRtZsA1g70yq+j2QSnTovlo4CENBS64Xu/4S7JxzMD7QJYffvL+kkQyYMRSFvR2qujV
daG2pOkgMS/PbpxGXBA0KoIo2RB3y4j87nar5+pLpCGYR27LJiyauXHY+32Q9BDr5XrOqSKCHg5Z
pS3nUn+e50Ju0DqnAk+Lswj7WpPKn8I4zeCMueFG2V6KujOFTFgXIVuUdLmKmwBgvR6e4eyh4zYf
QJ5BFVugMqsQK/SzWAa39pOjDX50Cfe4FtPJyecK6obQo24vfywV8kjafVV87yjiwJ8nJv332WkO
rdE8VvNZ0utLhUFH/BHxi/OKqFWElV8XGXaFJjXLTTQskHXxqcSuZVJRTIe92uPsPMYL/7H5ucE4
HRni4pAlGmZF4CrWm5iHYThTVH+udXHGky7PA16EdY0roTwaQ9ED9ndwv8x3M3fxILMvZWJUjvGu
Tdm2gUkW/Dw8SRfMpa41EmsnlDUjJ9tlKuG9SaWuolO1TfIVzvTRcqmbVZ322G/zSRZaJS3eScSP
QsmmvqMUpj8PEP6StI9WeQ0j20d36zcCr7sQQMG3iyjF3bojk+G0+8g8Iacn+ghMmYsnl0br+CGK
N5UAwM6zExhvAnkEtv4vGF5EgGiG8O4f61Yh5gZoLfvuQVw8BWRMZm1q6+Jh2yqju3qqlufdCD62
2eyRkNjMeQbeuZKxPdUonfaDaLY9OzLiN3nJ86su2Ndknk4Rg79tO2JW7Bn2I1l8TsotKk9rEYZ7
n+C46Uroy5M2ymX1w69wt77fC21NBw/QLHuKiwWQR54Ner7z61zfzRjEAHmoYfDZI+Q+5Uhr02br
U1eQcBsZR2lP48SW7RqyaTpMxDQJzP5x912C9Tl3JVBSPEbEeAyfNiQ1PaPccEkrsGHst5LqgOst
eR2gXzJk7pIUGEBHs2X9Cs6qeoS9H/06SudGnNIJHKuLhvnlw+oGvZ25jPwDB3cwHjWLAZ2LolFl
i0Tz6BDHm4Fn1PVi/UJraLM9r4tLSszsugwxy83LDv/VqL2mbZK+mJbNtnVk9m8Edt2+HfCg4fQe
OYy82DnKoMGssjtqZ5ke6UTzFJPw8eAvhV4a2wF+Ywx16hbI0zyThvcSU52usxROJdiWVCluSOCk
erCswSqaZVyZzs6xXVtyJdJ67OfFcJ2soRNUFljc3dCs80tNyniGMBOR18dEEGRq5WbOp0NMFvLb
F9zPBzkW1T3Mha59Esw8eC9cBNOBtXQaHygDIt0PIAaXPnIq3QRSNqPYdCTDVU4b0bB1SyPUNX5Z
qLnBu4jvo3IMw+2abJKeiw1/PfmhseXJJso8VwxDTZ0d5jU+6lJyfUsYi26jgcw/p7EQj6GwwfeG
CsC2JZk3hrF042q04ipfLw1sqDATAw9yCPDIVDVYkR54gcpSmxyJT+yDyI0lTyrjekFI50rJc2FM
+lkaVTctcuqT9bY0abA4zQMs0aCO0DF7mTBKoVqXD8CqUH5gu4FrbXB9jnS/EQO0uzFtbObtVbkk
/r1bMU9dAFnvziCFGGlRVDfJcTBaoOBDIQo0HWnH8H5HxJw9bjxhsN+Lp+aAONZ6hrmOccWZpKkm
j/vUpLSvZxgl9BPfEvE0ePgk9HEYxs8mhuNhT+JB5B8qW+1jv6/bTE47XVRxgTXY1FzQbKDvSqCI
nL5HpKnI04BvSLZRBGVf77baxSizOIooVAt15cKT4rBv/DjhrlRvK5+9GqyOb+lQJvNx2PEPRw2R
D4qh0YJ02MRfsiTytMugAXhcI7K/FSau6SEZavkgAT/eKFujj7BM8CeCsA59WTYZP0JRD5D1euii
tkSiwE/0sPTbRnkIj3LgNUFwNtEoHzDlRo8xnfa5o1tCWVfMiowwbLOatgoVw11DYv+WC1vXrcPI
UNNzw4b1EJUL3uGCQyxrkSiT468pkT9h1QpNG8I9lt9SqOGzrmyyHjS2RoFc+aI2bVZDrwKscCHs
MMgqo62FPfuHNExWHrGRYYCfjRX5OLJ0ReES6/QTzpBStLwO01cVUOa0yBtHZxGYw3fk+b6HVhI8
5bZ2jDZoQoQNvxJTjQ8JH3aIXYx8Q8LCPBz0arExslFTCMEB7L6mU1GiCIjgKgvyOQt3DVspGpg4
2+UhHXEazIYiUd1X8mX2yXDiUyruGgRLnfge168kwhy9jSb7EC/xMHQiH5L8kNkl+dbQGGAB8n9G
vA5T5308Fjk/1xmt8ELVVtJTRWJtkB+2+ekm3eLZHljhhrjFdBFErsDREVm95mZxH/GIUISzegEW
JZolEjeNnqMbUqBpPRSe65ch3YAc0Rq1fotB6qaALYx3vl1NWntYQfOmOvBFQVnttLQpipEhZ30B
42DVo6PZJ9TvO0BNoFAQnsA0ZqZdNFaN/hVchWeerfDJQo3E5HiysLYx2LZw/NyhB1PLaRkLeSnI
wvgZgxZ52qfxMq8P1ap3iQ8TZ5bAlEIE2TB0eva4ViITHWzWx3tlcwAKMblWGmkmUKPFHi7+XbUA
NUPEWu1Zi7Oz/LJNU/GamRFdx5w7WM1H9ah5OxnrPkbbAnNPV8L7EsAZ6C7Q0NYvXVCkFq0i834o
sFMnXboAtW9L5A7EHXcaLlewI9puSQGlnCwkflWTO/Uh3TBugcoqqW802zzrmnIVS7vX0by3PG48
gGhWfSEpg4XdimRBjwG3IJOuyKfm3mcqn1uhSYmssa3g5dVUl/OuFiyFPj/fwttAKhG3cFcSY09N
aRWke/P0gKSF6GeM8QvAOo2VASPCi5i6raynBotSTAqlKqNPvljyhxXhLfUhX5dqbXVEPNKOJPJW
EfyEpIaQA11sIbYDqKgNQyXqVuJ+L8A7IUHNbX6r8be9i20h7qHTQe8uMy5/2dTxjwmnZDrU84JP
ciynmnUCVRPpBONZ1ZO0KkDtjxPuqcht+BTHdFyOcYqNBjuKrp6x8uiThQ+savE3EvVJIxQFdpYu
994rssDji2rfexjBov/PlfskCWzsDkRzhhbK1uNNtqccGWLljLTh0m3Tx60ElEiSEVEtKNx2gl7W
26KlCIyEEQOo+VeTifERuWklMCDYnTzHisfwQ4ehR9rSOdahTfE1ID4jhxFyK9OZ/xrlksQYOSPY
BqmtkQ/flDt9g//Z/miYy0OfDcA58J+M4y2e7AL/maRUH2GVERk89Sp6CinmaxOVqfgQL2MJaVjC
s7JPYa5A2sQSZL4PtZc9JyPm3AaMnJd9jc7uay2GPD64sZT3ku0e/uCRoF8DutW6LbfCFK2GBZ5p
BRU1LDPXCUpS5DrAXXWJWPPokEKiTjnjVPRQaGCazm0FO8ATMLFnCdQf7P2iRNLCH5R8TfLcTjdo
JlSCknADesfqCO3qhPDcFH2Y0OoA726SHEiGUIfZjaE6OCfomxZWflKAQOk51TzTZy1XPT/NDRE4
rLd4VZ2zE5gooaUkzyqZFoYJjt3kfa2Qm30xiVy+eK5qnIxr0bwQKee9ux6hVZvv8Yw2OJ7RshDE
WibnXXjNT2ooTHZMKOrdmvlEIMjNbkhMArZddGuUJPclGbFz+yle75c0USiueZTiu5c4Y9tBRSn9
oJZk2W6LZUPDiDQLIMQ5LRrU+nlOzkNA4C4k2sl23SlTCPtmmk8oYo3M5rbEEgS668cBjyvNkXeJ
+MW87haGPqAHQvqC/50/QXsC2ImSYnvda6V8Z/Si0IxFwPfvZRQjVdcizhdnuaf7fJMVCfI/cm2W
uocBLaTXDCsh7RIkByTtyqF9aKtqXGGyhvZZY4daEZZbjukQ9yp24mPWyGZu0Rxht9vjKc9gv07y
scsqkoaWr0RVh0HtCPwwctLQRQ5hS7D1sezgkpEjGMcp1JLTlvm1DdkQ6W4VJWDrnASQTDXak1/x
rqKvuy5McixRXRscmlcT8wFrHQrLcjPNPdwmmgH4Mq/uZ/idN8AKfTKhukRUOkpCCiW5Wkhan0VW
yG9NoveXNEoDVCU28r9T+Pyjl8m2hPd57uuuHsLw2OgIK96lHOdflREc4xvYr9dorC36C3h3FG0D
3ErjS57Cca6xRbcNtPfY9XZI4o7op2fWlSJfy7sNMyTDaQuiEm2UMuyxG8cbPQiYPILYCtW2dm70
cd2NA3TbHfWl+Zqtk1cHOpIlR6Y89Bgtddv+vXZb9nMKWQn4ZirSJ6vD6lq6ojbqqinHxwynWwWr
91JxnKFNJt8sh1kFHIlQ4QMhXCQ28JVcg78XtU0d0hSmWycagX3MMTRPA3yaIvRd9pp0mnJ1P7hQ
74c69jPpxSgzWBV6JAF3HNvBLzHzJm5tHqs7tUwZ8EGm1tc0KUR2muLd3NW1VqwPCjhNy+gaT3cN
5yU9l5Vdk2MaXJYex8iC/aFcTvjIYMtjj6AXHDTkRWag506XmPSRTbLxbLG3f2qKUUR9ykoATICS
KtbpvVDsvgjRyG5dNiJXYk0SKN8Xp+a05aFmeRf0Zt4yapK5L+ZYwucqVcZ1cyJZfbA6T3/AFLLC
u9m5th1DtZMeduTqLZ1dUvda28p+lEFZnALprDaYSuvlW7RFSLuYEL639XYSBQoAOgqcbslcfnHF
FYf0UBpcVBMpd5lVTHU3w4xfHaJpK84N0JzQS0hzknaCJ/e52tCAHJpGSHaagpR1ex2LxF5Kovqj
NhGCLzRFVaVa67E19BVUP1AQBhzYUQA+s5FFPGrJBXBjp8rqNBrYpGM6cwNhaUPtYbjM4dlzpJBX
qTYb83roEkliIMzSKnds9AJ4WKMvo70giGTkuoh4D7GEBKa30Px2zXW1nAmyYOFfzj0+MUwy10O/
A9CkgIflYrpE+0r325T6byNWmeqsEBxF7wyP7GRu6Nw7m4430VbKCGrpKAMIg4fIb1aOExBlVj7f
KssB5XiApR/zOHdL16BrOy/Ik1l7rnwMt1Iu1QdDtxi3UGygD6HSxljFrthbTWvsgSTELwB1eOgT
FTIUTBO0iChltILfDlSApksRUamBFJn6d8KaEsP6yq7xKZ2R6duOgca2h4g9ns4oRKTqYHKI7wmv
C1VByGl1qjCDRr9s2TJ8R0UWaEdHz+B/P+s5Xc8KoXYMwG4so5sxmbQ77hb/asHygImqs01jdh7H
RHOdU6gBC4UtVH2GVm05Ile1fOI64TeOCARlFojqKAQQaexexHo+P0TCkiRu3R6zFHGoDVzVPIdA
SHsfAuikbbgdd6AqHfCVrGhjoezeL3zwc18BIv4SmEeFpNToHkkphy8F3Ys3PYz79AWZW5v/tOII
KZ5THNrhsg+Y7v6Eu/S03+O1wNE2NHN6GxdDOnxzatnxwiY9f0hmJ203NYKoDt+XxexTVmneE5+R
r0uc1FgM+VQ/a1dDjjXEVqI4if0wPYWZO2xrUq7AWNM1kNp1wijJT3O9Xm1FkTOWq3uX+1VdSGpU
AqdRpJpOTzCNTfAuZlsiN2Ucx6hHtFyJN70o9iiEYjnqvGSwP+HsamoA5GAM0OaD1EVm9ZJNSLkY
KHzijogYiJoO556DfH+ziEW6MWNUpdiwJxr1EapVd2PNnnwGOm7udIUG7sRRRdADWexY3MG/Z/lB
RL0ESIan3HzMRAyleUaDBIKNbhGtd6Pqqlvxf5IXya3VZ1N6L/ptrby9saCssE1HiWCo3JLtTq5L
mF/WUAoG5EGVtL8i8HlfrXN+Fn6L5RnZkTSK2qL2ZjhBHcSTgx6HOsGkbyXpzcx3vK7NRvFX1Lrl
CF9fjkDJvJYFSCEMu17vKcfrcnOMGQapHG5vk2V1C8BuXQ+oTAsEbE8bZPl5skASESGYNe24seX8
uKBHEgdWYx/tM8IHfSzGhAwn6O+yz3mFKgWPrWZRzwz84yhmR1FDbvMw2MMO4YU5Jc6K8WKaNZ9u
fYJcVsQQVMiNLbmR7NXt2BIv44DyZgDGF2Ax0OKYMMWvDFaW4Tbek/JiSG5KmEtdJ6kBAH2R0TqH
n8yQangDUuerBxyvGZqQMF1VNItEkUQTfbPnSlUgsJhAFTsBqUFpT6PzmucKQNdCFbIzBkBbYAUg
rAke4NiC6ekzdqol7vZmUuH3YtUub6OCSnekczXdryzR0JJEe4YqbVn37cNMl1R0TM/T/shRh7xE
Iwq8LpSleIYmA1ROxyMVopuGNbZ+nUW6n4TeUUvsGGgSF7gyA86c61jOPVkRt3EqpVPFfeMShnm+
ma8/EpYhKMoFJ3g7J3lcnutNmPsKlphlG1aTHJD8tN8NSKpJ4fWMku+QKbnfehUvZUuGBlKefFrG
nynlcXVnld5iYFEAwlCklr7ssOGs9CbL7LI8Fir14DmUjOmRjRzFLuEyByTtawmE09QUrUg6oyyY
5H5JdT0+U/BmUJVGJaRKyBkwjxpGIo8W1TW7gNgHvDDhbCzbeVboiOgQpy94mPUndBj+jhtXfrMN
XlarcmpPFdsHhLOUcv26F41BXFIBB/wj1WVGsAoqnUIUzAwAUreUDwlwTAm8oKxCO2hd+xYgQFBt
4sromQNyj1qiPJwexmnAWeCA+vu2mUMlAUqzfMHdIMWiq3BG4yvSaThU2K2fXZin7wvgu0+jNajD
YBaiunzfiwsTwJ4Oc0Cn1yXc4J5YLhbdy9zGvyeZZKbNZ518ETRS35GgGG3tbL18zFFg5f2Gptsf
1nRZHhwmOIYW48D76yYQzWbmeioOOw3ad+paYIK/KPkLLXc05bKkoHrKlA4vXKwFVAhXoN6g8T54
CBIYalk9up56y1xvuSgbfA/58tSAiAZGZVgouxVAytStdG6+BAo50kWg+P+4Q8j7RJgFhzckGmG/
g7PhXkQLIOgkUPudDBXKfcrE5NsEyNnNOo28PLpkGi/D6gIoNXBCmGIAlIn3iEYeaxQ2Q2dQQAUK
mlGWnwIwgBccDtkbpCVghpArrsCxwd/9ORpxuqNj2uaXDA8S8UQSZ3obLTIKgNxZ+r3c1vrjKvQM
BiPRmndRbSw2sSxdXkwTDw9JjrGA2uzNc6gHHoPasSFqE7YA6BebAGLnWbI8QDZcwBCN47wGhEeK
1y11lJ105emJInyOtQt4qA/ewa+yjXhgN5lvDNgZlY926UpUgBff5PBq3cHO/CQVOJAW4Kf8jEya
CUAYQMNHTChM7oDJl7VBUFOIMY6Y0DXrCoEiGj2EHfCmachuKozqja32zL7ReDI53IQ2ALVJ4bQ7
o4a0OUB68NkdFPkSpNmc+/E4r0P8SQ8aAbPOA+fqauXxfrc8RrTuMitAFIZBc+tdiiyCYIX/zO0w
/nZzo6eOTKYCizSa8nmKJpV9WGWmXkD571PbOPTA3bSKWp3wq9OPhOZsb1fHmtOYoWIABzGY4yoZ
e1z0jrg0zQ0WVc4CWmCpmbh+5EGdZz0KUBth4E9Ur7tEsDISdw/Fhrm2Ls5C/baPGQTVmxzcI1QC
/JPEbd5vpHBYEeuV1UBTbL6oyKgPAAbIz2DpitYRVdt3BALtd5KngHDqUN7I5CqAtaYpnjJKi7iN
JlH+nvyeNgc7buX05DNQbViDYb5sBstqifP0Fb3FFTK3FWRNlkzqVm8UZh17na6oh+L0QkUYqsOa
FQHip5LT743w5oHPwBVag245HIFP+qGDOab/HuUIVjwiU2v+AqkEqp6aFKzsUVZGBeQB23rj0oBR
aAQQWQ0Ykml94TK4+Tii5H2qaLbrr5RCDgIxdqHgs5JFUMx1sor0MYLhqL7d1gZMc5mF6yobtd3P
pUtpfgZfkVLQ5fDAvWyzRcSwL32WnaiJ9vQ8ika+jvjUciC1S5H9ABZrks+ictnyFbUlgcTCYeAK
/HdGj2k0qqTDxp18BQA/lSfjVxYfhEKqVYu2oUScFSybIKyQFSRW25ZgOgS6QVN8iqELQDnIhlnf
FDsq2T4FI/y1nECN9wP2qPgwCZ5DMgF6H/pLdB/sjL5scF3t3dAc991gui3ngKdOzZgIDf120AAp
Kqd+1Q0IKCBvo3mp0JTVWO0lHqSFVo53+CDMm6hrKaGo3KGJbjYXJQhRpPFyzOQGELyVo54+TwQk
zVuNP1e3M4sj1i1z1uDghIJgAx1BZNbvC5sjuEqD+qj6BZ5bmKcIQ97czsM6fhYb8HPsJ0P1qQhl
/nvTIR4Opk7mpCWBVd/qKVmBRcRbDDYYTPyxLMbInUcKDTHEj2hIoWiKYV4Q1txyUKZGATKoKY/W
Q+E8NlkfAZ48Ip2hXA9YdkAFwFXnpoUgaIJfpI3woU5w7f2UKc7Y/VooYKMl0BMoIXJIbG5Qt+Yb
iFMFaxbLcsiIBhy5shOwt5y6bEkDKlddF09x0uwWpHFAK1msmoO3l5V2aPYaCigti7k4QgYj8jbk
0B2B9awmUHVbnXzmaXLlOQRGvy4+uKFqVW3LBPt2U5hO0AbNz4aKvm6jChCpa8DxdoDj6x/4jj1E
I/NmwEh6syJ4AuMX4XPKF5z4tfw/zs5jN3Kka9NXRIDebJNMJynlXWlDVKmq6MlgkIwI8urnyX81
6P4xDcyuP4OWlElGnPNaPVt79FOivpGVXfNgbiW0mEJGEe5VyNaacqBGywG6b/UyojkqPqC17oas
6VzPPBR6cmB4Jfzctrfcqd72iyCY9NHIIiwO8wQD9Rh4iPJKzlMVLY8aNE1nlL5u5c0gVNc8yNAu
7aPyW1efE6mB67uptq1HdFWmPFVhm0Ssm6a/UPVbzAzhVqLqNwC8hs5YW8jh2ZMrQVYwPr6oXp08
aJJzPESQLktrBQGfMDDzB4XhznjsnQ6MPtls/eqxnl2rLuV6DU0opzYza6LXY5IPEfhdbbX89ZYw
vxGMAYfZXh2pQ1KOlXUErfSGQ9NsdKLlK2Tr4K/6l/KsZTk4Vt4PWT/Eq0mtTeZlqv0Bld7K7wXB
wnb32JVqKQietBPup17n5hb13dylCPXAi0rSVwDWgaBALjvdJ+lCVQRxQ41P7lTbuRXBLPMGIhvP
UojnoitB6rlo9bZ3mgCx8VglV2GRrUNq3MZ4/sGWUzxFpri2fkQV8ckTOoYR5AOD5n5uenWR8Pzb
obPGosDIxGDxWato1ju/EnF+4EtGDde3sL+7Dl3znAkthgRVhbslQB99PlI8WFbNzif9tN5XdHLH
/JKeQVkmx8F8tugVyWST7qTeN/7K4WnKkeftl6Dzyme1wJ5/FrHV+CjRcvI9AmdomblJalQPEpnw
ZbS6av5wXLJUswFtHm+b4vJN6SLH9F84ExEEohgrPop8FXX10nUwNGnuW7oFBobcBdQqt/yy9oMP
XURyfrmDxwj7M4JJ49/0U2BtewDryhzEkmAoUSIxzoEJNQ73gDi92pV85fl5rQr5YEFiDSeapu36
ZUkAs97tWJTuTc/VU/5e+iieb50VWxDZcHZgTqtuwjtniObySGdct6V9uTq49EOEKJfctHiQkFZi
oVy2DXSutOKNfRtSoXqj3N6b7lwEasn9nFjx8sMXXs3T5RfavdmYc8IMtk8SAcof22XbrGvoSAQj
CzbJ1uHWavIovqO6K0qOi4FfPLXtnDRgpSHTXDpPvD9HmOBp2ZHM6zsHgsMoVR+J5Ex4yuYIQUYw
+eUN3TU8lRqRlTmOgx32f5zRpi53yz2EbrNIkg5ObBqM9Rb7TRfs68XK6yMqDdNkVqAc8cCp3D6K
zuEaHJxI6MeWPy859dK0+Xu/WEY928S/8KtzXeWXRueMt6ZTxbdj4Xu6u8a9AdGDUVu3sIdE7bTg
vTojI9mpf2sTuuQKTQPtLIUZfNhTcPj8TH0RN1gzbQZGioPbtPvN6NY52JzN86sFpTNfaRv4PubN
GE0iIHVenpfCLb5BIjSVmYhuvDXr5ZoT5AmH154XmADY5KQj19DqE0sfAjsg/WV167i4Ca1hdo/B
5myvEQG628laa7ck0w3+ezdJP/9uQiqi9wuurhaWhGt72IHFAOwieWHZYD+mghRgXiwZzDgCcEvN
IddHwmWNOE26VynJFM0na1gsectrjpAh3jq/+dW37GM0oZNTvteJcsPMV1Q6v46OK0LcvKavb8Mh
Ure0prACrrOF9XP2N/KylakdwOvOt6qDtTYIRrxg8P3UnQJkv9ySXKu2WFkLZM4sPdKtGh8HBMhm
1zH0yJ2t4tnKur4nrGTJqR6D8rciaAwEWv6OGwgJZN2PYf2jGWb7q/dHNYI5SHR46C4SuZM6in7A
EPvRMYgH54X9KGC4Hmufo6+exuoe0qTTR9ND9Zzr3ru+y7NtePfrzoTQVqHhmpZ+OKZjI2Vwa222
PbO4YSO7sQrL5SHYAsBtN2jqbUc9FPuVXFxvRbfSO/G5Rwa/nqxtqKFku4KBzPID7zpBTOyi15iM
JOtzZBOsgW0szu6yEZRNO9D0txvc7W8R1nW47+BWnrYhBK1Jlt4e94wy2zsnR/jgj+yhT14CGXoc
88m8aavEQJcM/fQMoC8eknisaJFV0/pSYc/Ux2rs5XZoWe431ISj96fnaQp2wDxMNpXjrT6UKQXL
WKUpj8nyJJ7/Bta0+qciXBz++CDKG9AhEh9ZpwLrJyTKXKG6E+HztMK0paT8yi7N+xlFmSxsdTFc
tevZZ0JxTs6aJJTPzOtKA4iZyw+7StwfbGfiXpH9KXeLTuwmVUiOnZOEdiOtzK8F6vGwk6m9Bk2R
wbvSmSOierwMzlqYNCYfks5qiIO3CCHgcIpWNEK/JHD3gjSQlo0MEXlX3QBT+CMhBZ2yd4sZYlRl
Bc/8Hs0YzW9sEDxwDc04oAtTaP5Eqt1GHDCTsA5zoVBVmHJyNjqyN/tO8fY0GdWSmhH2GgC7SwKP
4VVOlXskqyFBGtDHnbvvPbC1bEGyyz3je2tFk9ZA4mflN3N/7IdqLjNeV3xxEdXyQDpxSbG2F1vc
m5HXKuyQdKjb9rWTV4qizbkLuLRQGJiSWtWlJudRuQwdvGBTL/az7SJHNCEELivWVT8YuoQVp3pA
twSroJ2VzC064SitWVl4mI1sc5q6Wt2XyMV7oDgmiJ3b1jhNJdCy3jMa1yeLYF1xgUJPXhP4/3Yf
+YuFWH7qwiBdrHbzzjVyVHMDc8DbYG3IqvcdFb4F/OPYo2OtgYXSsCrGjiE+Mm9xyH6UgnI6xVGH
LRx+MyWy2suw853U3pQNy9ct47OsbQaNICKGT4eBQFK7qjw8uUvM7ywJDfbmJv4TDLX1giQnelS5
RGsgCND2bvhlwL9M7bZtKkKtkJyPMX5q1oD1eybwv/80UthiF/WrO+2asC6CR8gKrxyyqrOImM9I
r3fccwtHx2MHuewgxUdrvJf2FGxvZQx8uwOBqijwnj2vTBtfLO1hCrfg3uHbSdIhkNV4d9XS/AQS
7+hK28ZqSr1+KJ7zWjLRdzxZNxAlPPtewE55oJdneikJmvN3wQqZeJznwgLtnOz8k/N+iw+MoFue
dbkAmpMTb3gaEZJrX/rIW0/eNhVobde5Z9SuZuBl/vLG+oyiTbJ5NhWGFqU9P/+aYYJO1/CvAKEG
j/B6DOxuQugvG/NiWT7F1SoG8vjqZ0+yr4gRkz+RI5ZDahInMVBGsz51+dqj8QoluWGRwFxyoJFF
mpuOI+4VHib+lgHqxnMbT8vXiIaizMbA5+1y0RfrUyWjDl9hNK3qaSBqz9y55TqVH5GvS33gsyWP
mkHQelfTGIX7uuAcTsd2DsyNHopcRmg7fO9OY+lQiLGkh8mroux5B4qwqUPU5El4UFUzXGGZJvmK
hBP/6hfXCFTAvfdqdXL69EfLxqgEMVXv+zBf1nSptvhpEk3NfctJIw9tWDsWZstClEzJHoGXsEaN
l98jyKymbFaxIhyhXoLxBTYlbLNoYBBNIx0SqWQLAaJN76P9tfiqfKyn0qPv11uBGtuWde3eTTYh
M1FUBjWMtkaZJf0cu9nV7jGCYBj57ureHVP0Ifmr1jmsqSyrquBK4CDbsxl3t100x1xqfgEKzVyF
CwM4uf2gCWf+zfzcmMvQSDCbSKsl3lvSHcpzxbfwZw5E03z5Np4QMClOnkwtGrTCk5IrNBHWZrIp
KMp5H5ZT0fzkC6QptmJDXTKDb5R8FG7jLgs9v/kpuB4fbG2bLzS4TZDGW4B+aXRUMKXbZIc/F+ON
wWHm5KxYDMPRenOaq1cM6plbuh/yZP3l4WF4aARas19S1sY6T6ii7Qy9XjXe1opj5mUroDLTKqxB
FWB5wYP3OGm69gyanE+/GYN8+zDHoXFvGmN68WA5UnKumU17O1L74UcCKT0HpYOTN97tvAZTniEQ
xOdJT5rynwNhfOtc1xwCp417gdC0Qldo8YSryqPcJt0cSn8a21MwFV10o7iirTMYMQSoM4zw8NTQ
zk7G7Vjah8IN4McLljEwj7iYn6spYVu3A39816UI150IYxhfB83US5jMFQ0QjN9kiLh4QZFWlNCh
cxePHO5bKO7FaqElD+Ge1AEJtsNvna/I4klPMwjsNo9DAzJc9cdRWoN/x+MYFXszs8enhQMQviPz
1vKPnIPbknZOQdNjYjuo+GZUYXy8jVjSgo7uLwzH40srZ7k8JVPr+ftB2/mvcEJxUrVBm2e6z8vf
hfFzb1fMXlVdTLRaADL4sso7l9CcXyAbyS81RKzAjbGD+Lll26drokfR1hwb6DIkxjCFy0uOCQop
RtlNjJ9BYHgXtyi3D1M1r+VZB8h/OafsUme29Mb1QMtYnN/Zdu5yc+nYFY/E2pVVtkhqFSERwmiK
v3yLXYGHtF0/NDWIztFxJIL3OBeJc6fCDfbH9NvqXXIfAczBidyNQcMhPTsS+x6Txbig8GkRuIGC
9UaUx6BaA4GgYXAEeACJzEvKJLjykyxExn2X+NbFcYBlC95eJ6CKByJavHZQjv2hAxDY0nHKXc6G
pGt+VzxvZRrDNot3GURVmBLsTvJjbdfa+xk1Hhm+ReJpzGsBqEoGTltuIM9MYVor+UvAgP1JVr8P
G65vxGmWWXtaf4QVtwAYYpWvTU0YDuO35VrD7Ww3DYdTW4gPiecN2kjZw49NGPUq7XXxnhNTkD85
iKX/dGW3+KnqZm3vgr53wk9i0ASa0Qod784tTcejt+kRELFmjHJTbYI1PngxvnFcOtE2HMw6mVvX
J0R+h0BtKx80GJXDslyBzSzE8QzfvtiAjOd4mOk5w7fhdftJx9v7WibxY4dNSTIpu3V0sQEqu5vc
z+fijlriOt6j36qai2/LvngyVFd5ksEpqTo0DAxWK9LJwcRPK+Jm9QYl7vyYbLihPZZ3q92XMyoX
Dugy4ooFWdC7ol82kHEnKF8JGmnUSTnoqyF4jOkevNy9Om2w3GlWP2Lo9nlrcV/kbVl/Q6nbAHvI
BZbkMZS2IIYhJq4l5RnkZkFYHf+Yp7p7bSLYHTw0XQcgy+bqHKYmCXmO8nKmmwpH6h2kL3vrNPjd
Pcrnq4/XUN1L6eoa/JCRvXWPMJ/MTYbEoSKLnKn7ArHyuL9gIVH9LMGAZ8IBcldhTbFwsFUhbon+
Km22K0fHdygRINnaJaIWK2T9atOiqZqEG1nA+ucB/+tfgN+iOIfgR8OhChEpMW8gsef8mp0xw/fp
dJfcaUtnXzHrIn+JW4UcsrW9Tj8UzIrVWUf1thxtu5dfNby1k4Wbtyo2fof+raguxz8mMOFXaY+C
A6J36rRWcfM45Dr+dDCBfEVWLZEgFg7eQieKpyDrlwF3qHSG5kvqxXJuacvBIYGIvVJ7t0imc6Pn
IN7lqOSCO2/W1fJZy2DJd7y8kbNDuJnLLKKIdcgW30L3KxKP2LS6bz1Y8NHEHwzUtFKE2BHKHSYI
HGlo/VFCJvlq+IaiJTdXtwYVSnz0TFqqmYMxxf4824zngVwzMXWO/rFMHsBg2w2mOMW+8LGMJlfP
HTQSo3xqQR6V2B/XzsUZF8unQCrvAk4xL6Cr7fzdmzjCaROAgQI0YaDZ/jApmXcDzbYcCiEYRA9F
hHK2J2251Zkbli35KWx2rN1+Y5Y0rnLC+6Zx6N0sLyUGi94vu5chCUuBaKQLZTqrerT3g6OsAaVG
3j9h2+RhS1xl3zCi53Fm0375Qgydb91ubufIrDZLvt5PYdkx9UqR+FkCvF8wfIWcVbwUyDqkdOYP
wk+nMF0iuL6cZAcFNxebj7xaSv2xmQ0YWrphtSDquj6mumj8PwA1fA81zsv8ZC/LyNTNa823ZDbP
TaENA75JXxGB6KPJyqLRt+Kd0VdoI9+uQ9JYeBh1pwQ+Eyl9Zd+uVZJ3O7er/Ff6i8ccI5CLBCcs
igkkrbCsJVu3ZXmF8u1R47S4D0D+qzzPIlfq2xnxMYAon+QDe3nzEM45ZiIwqKFLg2HRyz7ealvt
lulqkg4sGzK3wuhJ9dUQuregIsuXahyld0bV66Vj3aMBoMlzc+zVVawJ/2w/GZsP5V7NcBVnCDUl
iN+Z+m9k84IFnabYez7A2oDPoWqFAKk8eXCSZoBhUL6DtQhBI+6IYZOPk7WINivagV3fSvgl9oEv
45+et2A0AARFf9757sIQXhD9RO70huWb16Eb0SVcRZ3aokwktePexr2LPDAF0Ew+Qtqrf/V2PfCf
wbM/5ta2qZpjWE4H+Kb3ImdYTn29DZgGlrx5mrCvObsYvSL4LrDcDiE5yAqXEmpfAcD8zelLojsa
esyCfCXGO5gqN84u8NqV971ICBpjTlqiS7XZ82NRWetj6Tq9nUFOd+Mx7BLzl8ona9rVwQxzSA76
8gaDId4wH3FNxV7bBCdnQn9/K+Esv7smx6+wNZ4K9mVYNs8EVimW/dFb7gMBQX8VAizQHdPYvfhG
tu6edBs0k8Vm6pucZF28eL3dnNtQBBFrv+Plfc8RXInkwhlsIfvKAzdGReBYlfjyUSKRdIG/Z6p/
VmghkSryRHQ3jm+NOpNBkGAZKQgAfLJtNvBHf+xjecPZpf6SBUBKOyvWUh7HLug/qHexApRd9TC9
1sIfrEPVt/F9BTLJ3VrZfLH8IcjplA0ostsGDxGCqH2oPBbU2b91cEOOGJ1a4+t914Nhvm9dUDxq
A6VHA91oPzd23MrbOqHHbT97wqvudTQF8jbvvaske0mcct8a5nYsSM32jYEY5ogNh5GGBRDKGYq4
+BFPTE38P/LgrxeB6PLtlkO0c/gxkLozcsOT3HScpH3r5g9EwlTLXplketKWcbxzAE/sfOYy9179
uZ5+br6jRxRKiyD7vxUsq0gVkjlCOtE19JctTUJydBTl4XqWdmtvt/hghvgJZ/X64vUNUghTj7ju
ryPZfDOJiBhHDnwMfvg84NFMW8dWVgs5Ip2stJfvXbvjskBClZ8gCdTb7PbeB6BLXe/QQBHYj5Y4
jilXLOTXRhMy8m5lr/YOu0f1U27J/CPpG4sX0PgYUQyy098uExIE4gSCkyKMNupDW80CibdwKh7g
fDyfBnLDRoybaKYwxG4xxyUFxxHre5Ml62B8OmE7xNIKCGLgTtggBxfaPPFL9KIMD77NhP+UaJ0k
jxF+IfR9kS6eLfBC9WBCnZDN4LHU9ODtFlJbrJz5nBqrR07TYU+dU3scpHfyvRINWsM2EWUrlF6S
jn4xvfZNoHDOLRiE4HyjfK98z/bP4zQIyJoykj+EtKbpqLoWF2u5LG3myCoMOb3zfkSXTwI045b9
Q5AyDBPdiwGotfa6kwPSezWwyW4PJhFMvD9m61JVu2xwi++WJ02DSnGDEz5H2V41lv5k2uk8IADd
V/cN0pn5Dwtcn2y7Nu8IKQIdbSPu9XK9F/gH3rU7I5vtZ2aJnee6enxZCT9CybehJuXXjYP2nZl0
qc6jaNTvpsSatEOqNHI+iMj7EfTWet/YKw/hUA2iOahxEW+mNt1LVLUbYIQe16+Fy/q3QqASXi1S
y2NfVpbIaFNZXXT9NnreKDbBS5CvqAcDGXsfbSmuR8Ea5V2K3a5v+T4Y9VAAoqrcVeNMbMvsIwjL
En7PaLdyFr0HRE2gtZJV8T7nZVO9eCi5YP45V9uX0TXlW9PFZkWlOC+P4MJS8Chu2GiWwo7VCSoI
CD4o5i442A5G3Z0AevwTrcyZ2eRt9f285nhz8ZpNaF0wxb22RDblqHNdAlUIh1+x19CI+TVvIsZq
qS2EqlyNP21eb5khH+2/IpB3kndwIaoMGwcJBr22oxRyWn8QqLT6uBDr+qHr84TY6di27OPMiHlB
FVF+oENCSx+IrSadjeSOD8xdSh4I3yvGY47eqUAiPjXjz417nBnMbrwXNsy4TDuvR9VvV5N8QnVi
qhsUSwX/dahNfw6JfBnutrZbTuMmJU8JZFLFs+uHSKChBD7WCeVQGk2zum+2wf+SLnLTXURfAfF0
UgNyWwlWHqREIXopQOHp1Wc9/8bj0c3HLpfOX2I7qEU1BPSSGAs7T865Kq7fxuJWaOuJL9oWuD17
C7CJCAG1Owp38NKoEWt5YP/prftIbsM70BikT5Hr/oNDt783zAR2CkIbMy1NFRXhkV9W35wAi7PD
DmaSu5W8Cqhit05uQIq94IQItmueffIAFH/mAA4olzlmTEwafYl8dFkceUIzZYyMVLuqaTlwVBtM
4ZtyXL/8iWGlKI99qOo7hFNeArJIsg8PLaoMAVRpTsAq43iayoVAhaBGPpmGbp1Duvh25KabiDSu
gKBPfl+1VRcFf2AftynWAQP7uMrbK4r8syKqokGcEHlvTeAmoOZGl/HD4OhpfIanwl3WxddQA6tq
HHnfev3c7JeoDz7nuljrHRbn+iGHc2KWR/L0KZwVO4ty+w263KrWnl6FlRU5UY0C+x+Ktgczuqo2
wN95EHgV6HppbSWZ96Nxde77aSsebEw3d4sT4sDeccDJ5qXDsJfch5HuHaa0ucbzndq+bTn2PRks
rBGHoR6DPEbUuwTTr60jPFxm4LYIZXdd7EfaHEjoV9byhBDfGZ3HeF1wVh2d0q063Dw4AbviOVnJ
VhhvYw9NMJsi+5ZX7EO89EGENQVfeHUmejy2KIsInNZiTpXl+DMU4WazAaJ3yppKCSzpfRjlhyon
SLbPBum6Q4XomOm7SUdl93/FVIxoMuGrtb5YA3V6L6jTt3jvDlozedkVAQreMEf5bvGc9Y9HdMtw
s+UMHJALvuhfdZV34qbkJAyypY37r4RIJftxgsm/+rQ55OPflup08ehGawJnE7tNQqCbqdrl3Fhd
tB1phZx7UqxDBeSiC2qStzWU3XkVuvROM2hncUm0a4c3bVJyZrrTVnaZtuvIvMy801RH9FEY4sog
C+F9XNx6u53iJsgveItwWrksqPi3YEORQTi8/bO7Q4qHIWvX83YFzK2YR/YgH9J6BjzBtGMaqNsb
i0Q6usdIf+Ht2UgnIMaoRZZTzMnKvxYSXe3YvPUV4huJmtddjxiOpsrHZY0bNPWLcTZMxAkEAYqL
+i1QMvzpYp/hvhA6eXbE1lNB4QJ2rlCL2ITarmay4d7pWcSTPNg1Ub4++nngqweoKe4w3kj/bfJi
0u0L3vF7ZSlF1AFfd3JjBTL5NuVY/Gr4ALZ9iSTcBmgA2dkvMpy+u1IzPmq/AgKNKA4jkEjz76zy
TeOZ893th9gKKz+5jbDkCfrOvKs+0oc+DN3pOE+5Ufe9kYSuxOgJXlQCxIdsAg/wyeQCvynhP5pn
JWoIC1Q8gffbwA17W0ZIf5BNcjqQF1Tne4huedq6bR73wzwOz+v6P/ed55i30YOEy6RbwmJinenD
tOTnRmmpE8eAkQcNLpNx8c0pH5ryg7iRiq1h6ZI7jKxknVDkNFBt6lD4jdIClWoVIEPfAd0uw4nj
XXBm+Yrcn60snwC7HLljbQeom2w2sCtw5Xj7CQ/mCxQ+1LQ3ttbDWpZAtrLoMK3nKln+ah3OrKe8
QGJfo6dgVQcpHoAHcaTdF5hDcyIfBuqjDBjKbbzNiKYNxTB0E5De494unoiRWRcT2gkbanbkhepM
vS89MfGnFfm83bkRMCi2dJmrVE+g0uSKOBsLyeS7zmMrPVMd4ykurwatcbTvXIWvAOrAArcT0iiT
2R0bV8r+a6OdWGu0WNEwYSUpFBELMHL1rphcb8jcptB/kM6z++UITpOdU0aLfxymqMBCwn19HIgQ
3PaEgwXP5UhaQkZmh3qydQzFveQ5ixP6PJ6zFr3b25yPPmRxMk1Z5IM1I52z5RPRLxV4FpYFeReR
M/a+Dtrk9wOFDh8xvbBZ47qL+rF6UN7g6GtSM/fC1/N+w9NilCX6D32jVMkOWsfuUwIBiXZxaqDI
PZoTNK4e4QIILljNHLyaMvgQ17Uny4NoLPiNQ9GdE3/L36Qd4XeGuA1eImGvGaZy9TAq2R42hK4F
Ovpw/o19H+0OzhDwd3LqWDY2YF97zxZvPxA0k1ydyvCkOxDIBq865m1nb+FvIrQDHTIaQjQT2ErF
BtHudrL9aDrd5rdx21oGjXdrZ10dEhSQODH/nIiAkDMd6O0ysrR/D9gMMKlbun4uNxm4mOiwxexQ
IC8ePCXa4kNNiL7Hc5ZMt4Pt5K4AZZL9s/ALcJTe7qe/vaPErwFomN9A9jFLOojB+ksFnYz2cTKa
hw5oS++qPveSP6FtQSF5cPPHwmmSLkVrNL8QHxEKPONxx1Y0i5626HD0bowv4VCmPiiL8xBO8ZYl
UFBiHy8uqdYxqvtb5xoxtF+HUj1wsKpmD9GECs3hOLCOXjdE3r3ollXf4gTAMKHJHnHOY4U3LGGp
RgdoT9OvMIoSWr96Owkfwa8TH18slo7IJERJKYvO2gaXYWnVp7BbMIFVflT+xDFQowieEj0/lIUJ
p4u3mKsuTTnVZTNGiIcZXk1fbJUbCBOsLFVzQMcQ8+DqBkugg/v3uwID/km3mXhEN4Tam4FCRQQE
JXgd+Wd3uERYG6wzW4ty8QXPQ7sfYaEGsiCw0ABKVGjUdjmzlJUmJJg3B9myOPFmVbCCaSU9i2qo
No/zG045YiMDz7qKiMjWI4dGbXp5RJBPvC0PvogJMyk2FH9zGlT+4j0Uk9UjYcFJXGkutRJvhkwd
DuvuGQxow5tJsHlw0DM1S6ckaDAmQrYt3mEjCNK/XTWk2xUJdnl4uX4zVtOtTKvWmX/rZfQeO58Y
2DZNFlCey0riPiFUfWjTvkZg0DzeIrLp/E+HKAlI4MCy9BMQVSnfUUuWWKkjVAR+ViN3QQ3jQg+C
DZKo0r9XkQq/Ww4a1B8eHEW0KR++R4dEMiJpi9pMS2ToqMEhXg+daOb83OpQRUdSeuR0TDQDCxci
Gg4qs2rZCLTOYUKipJH1cjP0HW7kUknvYkxhFwkodel4v7bel3duD7r/GSHoch5npIcEfG3rHD/X
Yh7zuwSTJOiFsCzSfDd+zHHEcGt9Ov6kBtpQ+Le9tBF4/ykZJWQ+7hcX+R328MbvMjcvxqfZmnv3
vIAtxIQvue5L7VZFkm22y3A9Nhplj3W1QvaQEfYNM29Rn03BG3sq+VaeZ+mwZSZyJmSgi+LyiwXT
TEfCLJdH5UbjtK90uChkyrNVnPEUF3Yq1LDi5sKE4Fi3MeA9cV15UuZPeSPc71pYxXgW8Ug/dugl
bCFYe8MvjpSZZKEZso4cpyJWDWBD5MWQZxOSmPFz2LgABf65rmxuyrK256/YZt4GG8ABvx+qdfTu
A3LpytNQo0QgEo3cqF0AkEe9SlsXzQcRLbq4anQD+3kYJzE80KBCQrX0/Gl6nJIRudvGV2af8QkV
zOyuFXjjq7+IEIp6mQA9lCbrLeum0u8egc2NufFCZD+W8kKcAJE/5NjYFuUzKdLieCFcdvvtxyqo
kOXO9a//CBf9d5CtS4IhKpLApgk8cP8Rl96ozolRPs0XdMNL9eK23b5Dg8cPRNxk7zareC229rAM
zjk+zWnKN/VfybPX/NJ/ZnnGnkvQPXnfOAf/kRlq8TNUGxXLRbfjuleSNHOJHgpyVosTKzlQIJO8
d2zMuBysMPrR4x8726p0Hwr8Avl/5K3+K+rbcWnoxcoGf33NML0GzP9fUd/BQqhNOQzLBS5ir9ZT
3f1Jik/Ssv7jk/9XUP3//BzqbhBWEcET/+OTpz1rcTEKLZf4ycyvQ7qac3QJrP2cRs5r1V9k5hXH
jlSEdKC44aH7r5T1//Xng+tdu8RdfoN//vyoitzBnpcLrul0W+43IiSY/wv7iB0/4e4IBCL7v2xi
ILF7cVXhzufV++tq6yCG5j+egn8Hx4JJ2fb1Q6ci518NIHLG86iI8bpAeDwU4wFW6VKPz//vz/x/
/SEO8d88ZVHo/POrhbb0TIum/+L43RPytltvea79l/+PH8L2BjLOsOL6/4imbfrCm0M/VxfiXd+T
0PmDkfspLr3/CCn+59/Cw8mtjEMuSoDagn9GJYdWMtlxIAgWqj6k8+xGb/H4Hz/in28CP8Kx0VuQ
rxswRjn/eEIY9oL/Q9qZLbetNNn6iRCBebjlLMkCKVmyLN8gLA+Y5xlP3x90Tv9Ngmgi9u4b+0IR
TFRVVlVW5sq1KpP44RhkT1X4HDp/ZeujqI//bL6mVsbj4Wy/+bBoD1EhBcey+JD936Z1HJaEGmbm
6mIgkxMmEzrH63wlOBr+q6PZjvpbTReIj5fmavyEs1HA4tWpVsMoWuekuTZzJQbPffkPfWs6V+NX
nFnxGoUuHRErkNCtIwmeBfO7qj/93xZkcgD6AM1VEITBUaF3IRT+wD9H597Cqk/vnf83EiITZRSS
FKXJSCgwZ0Im6sFxpLFaUXm5Fys6OW+PZHZRTKq5Gge5Dkzqcrp4CQCIhYD+6GVHEzLSALZKyf9d
tEvK69L0MB2HI2tsR8XgJa4oEyc2mkQSvT6Mjn71heexX34xa+iAAaAN2XuvkfahUALB4m6Qj47x
PYQgWkFnryO17wHes+CRuj30kYD+/FKdfpByOfSuGtRecPggb5C3EfxZviZTK3Q3hZDRk9Wuwrfb
Bufm+nwGJntMaFJHL8kqHBtrL/9MoCaMTQpjizM9FcKbDmyy0QYjJ+uWu9ExhAAzBvRKqxbwEvjC
rD18bBa9e2G3MwDP3x7fp0dOZ9RUDO4IRQInPPXY2gwlkcaC6GglwpHOOyBZJ9jZgJLD/CZ8DZ+N
D54azZf4Xv8Sw/dDHnWJpH9ujk3VpKgzBiiqPpnjQPG0ugf8dcw2Xr31BG1FEx4c30tDHQ/2q6Fq
ki4DUdfQIpnMcS+ZDqi1Kjrm1TM5wxV0WxFRvvTurIwndQcjE1iwaL0wwVMFAkNGKYPLXxcJR3RZ
nxwJIRihggxFf5JhghB5CJXQCqibLGie9fZFSh/ILAW8+Gtjb8ofXR6dxrUAQdHDL5UdeDbvtCZe
+KqrjT35qMlhWPl+38EZ1p9qOvf67sWnk96Cm6rm+Sulu9tTcHUojsaIBxWYWSwZ8YHLTZtBH6nF
DjNguM+kDlZF8eefG9D5/VGKAwYfdXKjk/MCo6Jl/amlDKQocDwL77ctXMkTjat4bmIyBqHpNJO3
XX/KSGvp5hdP/c2YbTXctvA+U1e9g0Oiya2Fdfpf7PJ6MAyNcMWa7A2ShpDnJU1/ChO7yd7h09sI
Y9+XdRRMeHQ+uhq+wnxhp1xtSAbLNBpIA6EUQcB3uWAlvRA5ReHhJMBGXMVg69mTQB8e1SXt9jlL
KJtJvJBU0mfi5Dw3c8cpWjcXT6oLdzecRE5wB/E0SJvH2wu4ZGg6j1bShaobiaea9nQboliBfBfU
q2zc6K7qLXPzL+wZMgnez9DfnNzRPa9TXnGdeJLLcBVVXy3iJ+jV8/jutp2rC1FGTlfTVVkmv2bI
8mSpNBdwC8AJkQ5q41hp4b7KX9y8gJNHJb8vn5pU/Hrbonx9dmDSILaBc4EQfXqgxTRHl2rbiycj
hZgzUoWP0tHN13igVhBDGPWgqUp6X1L3uVfLQfpNuig/qKTRNpCNlnYcUBMZJBpMV44bxA9dBUwa
+i/tHiqKVV1lPypaJujt1apDA7PBqiJ3vhZawY5NLbiDFNJ7p0fZW9hpcxOpjLrHkonHy9rEE0Fj
pHQwyOJJar8m70HIObgemk1V2NmCK87saV6CkAySG+A4lKZCYOTzhbTMLLYXtNNhJu0yXd/6w71i
dusMepaOJo92gBho6Le31+566cZjxILamkPSILC73NhpGcrIPnTDydCFHe3z0EcIuya+9wBAlcqP
28Y+H1IX962MNVUxkfzT+Ece9+RZWB/CLAPI0hhObgn/De0pD56uHdQg/i7FlM+gyoVeq/pIaTal
7WZTKcP3f/MFFrkqVlZWeFRefkEnawCKoW44laWAexXfSH3dOd2mDbQ7en1/0GkKnFk3w1VNZHfb
+Nxcc+ejC6ihJElwdWm79t0hKCmcnpSkfDHvS2NtJcnXePhrZvv/k6WpCJhH4RLsv/65qulKpe2Y
kuZ9PER3QkuTiJl8u23v+iwd0wxExaSnNC6IybomCsgRK3TFEyO8r3VnB48ubfXZs9ksWJrdKjpp
PLwWwSJeO5eTSN7OG1QxZlcecz0FO/8rKF/QcQroFxIcZKkjcZunxtIOnR3hmdmJ30DPpsRhgVnB
KHdFs/erYi3o2WMUOC+OIwPL3Xpu+ehmBTS7G4iSaqG9961wm5HgLJa0Ece4dLqPOG/JaBka/Fb6
xJM6OW1SKC7FU9JG/t5qur8ItrSHLqTH+vbKzvksbwBNtCSkYLSpJ8VyogEIZNwqJYxwgOP2APYs
a181GkBvm/oUv52O6tzWJGgbii7L1SgUT61W0zKDLMeaCt5BFZJX6tJ2KyvCOlC7L0NePFEXeIgH
9WscoVYMIdAakt5gW8bgSTUYyleGBeFRIin0w4hHF6Zdb6ieXF+CAk4ohk1Kxgl6AHLbjvTbM7W9
DEJsncvOVm9acK1yuXT0XYe8VLsgDjAtUSZbZk0GZyCnDIKv4FqWNUhhlcquw/pN1IZgHUcJQjlK
8gGb7F2aqz8orzz6pncfFalME6ZyANo6LNxus9+jaJpOck2z+KrLfUTwRcbUqcVTxW26ajU5WANP
VBesXG8bkxtSQzkEtWNysJMHVkFjsqAornwyC0DhmfwlNuwB2SjgqOLhtvvMmtJQrZVFQixLnJgC
dzn4NVk+vIdXC6RtHgSN1DNB/N82dL35GBOBDqedRS5/GhfAXRINeo+hoS6hhZDzYV8hn7N3U8Vd
iOVmTeki9TkLXgZdHkOUs/tSkPo4qwmTTwVltr90pvhr12+TX7qv/7o9qOt9zqDGoBFEkYxa7uR8
U+C91SwXSwl1XyrD66i5p2obQ9WTRgvpVmmMnC43OsYQ/TVRUUYxfvqaCCM1LNFFkKnNZnCOAu4x
XlGvOajGS2X8iKlV+v432qxgdDyENJIp3oI26LXzU53TiVU50kyKHxNfSTwalfIWJQKzBzFLGBBT
1Iv1f+EoxPqGynUvARGbWIFDSaIC1sonQj+RArwKbElO1vLz7aWbc/xzM+Pfz5xELej4RQlSPqUR
B8W94D9BGwnk5LaVmdiNORuveUaE30+rV1k5ZIID59UpUP70QLCE8KWCsTGJD2H0B1zESo3fqgQo
6dNtw3N74NzuZBb7jCytYvTyyaU0pcbqg9EepKza3bYiyTM+eW5mMouKnintEEvyKUlpnTYdZZMi
drQtC3LEI/gMyYCquSNWLmzYgv17GO7ix9AI/S89PdALXzMam2wQk+NXVTmfOTun0sdqldBX3LrG
qQcgwIuU9xE0Hiu3MJQtHKf19vbgx3BhYs4yeMFZnNGs7NScQ7JdD1VYxprghwJtMRmVtds9yRke
W9FA4NYPXl4u7MFro5ZIR6+mmjpJIELxS7cFsd/QLRMaJz+XDkKyGr5GyqntpS9h8Gzq95a+YG9m
hWmJVy3CJeSNTTQbLw0qTtAB3WqtkyzV2xyKgdJ/ysM7mKLhvCpWeUN1u35VFWlt0FrI4bEwy5+x
0uU0g4U06fwaTz5it9EFzzaqBVLfDNTee4rrn5p1pDNupQZ7CeRN2K1rUAQdNG9MOTTqQvwETGro
Hw2aM2CcyWEnqvUY5bvflpYvZCbmZsYwidwtBbnCUY758sNSGjRBDEjOKQTZD2JDLImx7sG/NuBv
PfQbSR/Q0/hd3/mLEqTjrE8mhdUYi24a0bxpTK64ZlAqAH6u+9TW8resuMuQZa93pKGg2X406m5r
wQBZCLDcWMM+jR81/yQJB9cvF7bczKVEaZpAlwcMYio8VC8nAZA/vRhS6D7RmrVRtG/iwNu7+Jr+
kqlKP4ITFFN3DZnHps3eDXfh+h1HOZ2Fc+OTWcgSjfZ1n3bYMDF3eQ+PMl3dlvoDVul1BrhIctKF
RZ+bd0qeisL9JEJpPNkNPmoJdK0o7hMcMfQ3+YBn4KuzDrAyLGXzZ3b6GFyw7QAwqcY0m49A0NAb
veE+6Y+w16n+XdLZRmutIj3cpvm7YC5ttKtgRqG+DrCBHAPPRHGaAgPFI+twHwRPQ2+7h0i9691H
NfjbMKdh8FKrlEfhws52ve7aUUvuby11v4INfCzCWhb2lvBQQoTqwJ2YZ8I6b/f0CHmwGEeBvxAf
XwUil1/6+SQ6OxJaxBtRD2uDp7J9V5C7rf/cPtmvLpLJ70+OHMidjFJ3+H21oenfzNe06+X+z6Z+
/+d2TFknVaZzfSjTiM5siirphz54qto3tShtM2PHxnr/5LutsDBnc6trqrgTcRXXljh5uSS51lZC
6DAmI072YpdGUADmPKOGLD2Ufd3c0X21EIRI1wtFhYhI1aJUZGmqNpnIquS6r8pQeoxjsKMeT239
SQs27vehfdLc+zJ+ksmbKS9ofiDrKKwMQV8Y9swXyJI4foRuEKdPD+nSDyvZ6nKZ9o/ajvPiFYmC
/T9dRX4XZWqiAIudI46fcOaNNZINdS0V8mOgI/UI4Yj4bsR/dWOp7jY3FFnk2OdEUABDTc4ehe5q
gQZ2GYplMOfhrtQW3P7zFy7OU+B55xYmNxqNyK6hhlgQgPiNMPuR5ftBdOj4TbdJY5fNvsg+6kS4
y7Q3M98gD2ksxBuzg+RMH5G8hqhMcSuyKhh+7Gvyowaj7SAiKhxsbi/XdS5sHCU5BVRiRV0CoXK5
XkoEvjDVAuUxDpxd433hxraaBOG5lN7u35Zvm6hSKFm8cFVeneejWW5Iyk8y0vPTEk2JMJo5KDFN
QfE68BMQ3H/o+a3Mu9z7IgQPefp2e5xXlyNPNYBMOqkukSNGm2x4rx1CFCVN6xHVtXUQ0p0WZVs5
Q6AdvpQcKo58YYDXsYCiW6aqqtRn0eQ2Pt9CZxshzIPMlCj0P2q08gsFkjkODHESjNB9vUmQyDCS
ezpNVgJUeVJBBUmAWkH1V7fHPW6DSye+/IrJmcMRWrtQ4zuPhvynR0IpOebGwo5fMqFcepAgG/RV
9ZHzSLfmLojurPa+hTvtX4xjJMRi/cibTMtDRP89KZvGeSzdEo7NU5V/qa0FlN+1TxrSuBm08Ukh
AbS5HIiKco0UDYNnm+G99l06ZspWDH6X1jFKEEUt/vHevrQ2ebv0iHWM6VLPdhE2WtcxLfNCCYL7
9rxJ144/hsZE5IqiM6Rpjs5rvTjIDJ++ziG5i9OvPgLwzhpd7D7vaXz+FiOxQj/8lu7ZYrhrFbSU
jGxsBjzS37YN9Gbr9ObCR11HFJffNBl6LmdCFbZuYAeqdY9yiNJad2701MBevjD60fcu3d+kqZJx
qwbXBLHj5ZJGEEubahsGtulXm9x4yxDL81bO0fU21hMBmQ2ZWvfH0k637SozI5QM8N2gM3hm8BS4
tDtYQYVGVRPZEUyfHvxyK4Q3VjpEGEn90EgfUpisk9+Ktg9QIYGeDirNlRAdoB+SBejJV+EPurTM
+kEQti1MeMFbRJHHo9uFnp0jKgZBfqQPN/qhFFSc1qb4ZsH/cXsM13cP2JkxB6rAtU6GbbIbAjIU
cl7okZ1H6W8T+IZKy91tE9cnx6WJiR8gv2epFXpctgtIJm3uOn3TFwuJwiUbo4ecHcNK42u93GND
g+tRfCj9rSwvwPOu01rczGDnDbqg0J9UpweHCOeh5pSINAhFviuNk1R8VXkQ0axO++Ym0u5oLVm1
Zbj3lvCg13HspeXJDDptVytDWqE9aH79oaQUjiK0XQ8lDSG3l2omTri0NPHokkJskrl1atP/bkgb
10TdZuVTUjb31SM02t7C/Tk7Mp6VpkmYOu6jy3XLlDgOLPrm7Fh9F6pi1UAnLGfvOe1pPgy2t0c3
s11V4oP/GJscE2KnxqPgBYOjt4JuYqX+aaR7wPVL0dY4S5PzCEO0DqgSmasr2BYcpkMR1qyX1yKV
IN3p3j0d3UYFKC54hH+t00+oH1DATxv79hDnF5DcCHgpIkoaGS4nFPGIWkqFPLVhhS88mHZfERst
Uho7Xw3xVDhfumDhFJy7e0iEAImmnks0ZI1rfLb3xNKH3CwwMruvf6p/YkQNPQfxvXJbCl+G9KC3
W+eXjAy2+dge+9CCnn3dde9Gs9V1d3t7+DPXIB+hU6+XudsNcTL6AP0b0UiSzE4zuge0Zh327hrs
YyAfZDdbuUq/4FKzBnXVAPhBvGJoE4NtX7keCcvMLrXvIPjXYvsYOO4m0O0ybcFiLpib8WCgu8Sa
PGrBRUxbU3JjEOCLkTPE8TwA1cjHk/KCqCiol8BjM/eChvfq0NuN9bhpohf6bsrkeZzbNDXDjxas
23IhPJizQPxFPglnJds6/v3MbeSspqFcSXK79GPpoaMNaguhxtIBM2+FdCVHNjGlOtnzoxZglsCG
ZGdmWUCKk0kn2o6XsDGzVoBrjC5ASkOZjAWMZhyVYZ9DKQF3Z/ww8qff9uy5jU3ak7SrpY0VPnGy
y3zY3kvP8nMbsZ6VAqzuCDmjWO2tfeI+StysJqqht21eXapwflGO1UjEsbl5V12uEHrgdVYm+ACd
Mum6gKzsoCPCsi1Uo9ncNiWPF/TFkTmxNdlIiIfDhOyGuR13L3Hw+w/yZc262gjVQ48eqKkeSxr8
sycn2SByrVXH4Af/9x+Q0Tav7l0JV6QrLwz/OjUw+abxJXHmoS2UUlJu8k268r1zIai786SvgveO
WADJ7hWkJuGeXn4XypB+P7Q0Ke1uz8p1yHHxBTyKLr9AsZQOoCVfULV/nYPj/B0ZbvLjoMDiMuw0
41s6fJNya+EUvbqUx2hWw9uI32VOtsm6K5lYoUBV17bZxttMf2qke9lI1lE36u38vj3EKx+j0GJw
zoAEouZCAuRyhL6h1Hmu64Wdx9H3LHR3SYYERV1/u23m6uAc6znWJ+iIbk0yA5dmEtoGNWrxhY3U
4TZVvvpatm/TxxYxz9uG5sZzbmhy3oQlUxvXGAIn8YKwN03S1uOgpgvTNjMejYwDjw465Xj7TyJC
eF0y2rt9xgNZLBKOpvdqZLsUEtB/PBwcgZOTy4tn+fRCzaDWNtHEKGyDIlMZnPztwCv5to1rL9fw
NnpSrDEDzxNEvlycKoDzS5OAd0q60D+mTa5Q45MKGkV6BD0CqJbC0kFdqAmhYYRSZgQ50mcOu+fu
9pfMOD5IcKpb1K/5ZwqWEmM6LTOaU23RaFao9OxF/1eoJmvH8DeqtfRsvT7zGDcdOOrY30fyaHqb
B0kwCgS4lImz98H9leb0angbRSY1th6+KG16ELIT6umvXbazfrSVu0eFFuIaTzxocrMm+6Ib9QoI
edQcLURgF9blugr5+X08Dke0LhW3iZOFRQjrMaUAuy6sQ4Uonv7LQ7ZBUX5I93Amhi+ZsYK+RRDv
oxDdb+Uu6x5Lj1YEyD/Ux8JaedG32ws03qMXt8T4RZBHSCqQGkoIE0+p0QuuYM3kNu/zN7pe1rRk
L6SHZjYw0GsaL3UVhBCX7aUz0unidUmbV3YmDege33fQc4X6wvadcbSxKQAkraKT3b66zOvSyIew
rOw0vJeGv7llbYLAWsveqC2yBKKZOSsujE2u1giyPT3Ri8qGjmwt13R+/WqyP76+gFu7CoU1hTXh
wlBo97K4Oy4njpxS1yDjWdt69SEgBmTSbySBzCevLYuvGsmn274gj4s9cQaTJjaecwo5GBzi0qDS
upmi6m1te+ZeqYItz1U4b8rvFeQ/imWXdwnEMMa2/5W+iA/hXfpiNa9WeI+n2vpDqR5uf86134yV
aSJMmmmB8Gij654FC1GMMG6k+hRcklOl/zHjLwHcU//cBm9KCZeBlveqtOSpaSTAHlbbBSpQvntM
0mhdNQt5jus9poLPZQeQFwLj9TntZwPxlFbNSGzVdq3ADVpJ3VFGzmJhJJ/47cvFU2VeqSanPXSi
VJEup8s3rLSoFdQpIjV+bF/0lgiuQuMrX3v+a+w9DXX2XexgiCqde/TDegchJBX1BRX449Z98bJt
C39d9JgipJZ/hbDvC8qcO0SzBOf59qTPzAdfSi2P/itOnqlfQ94lEZzmje2YpXBXRQ0aC2X/57aR
z5rc9Xz8j5XJWZsVBXoVUFnZ8fBYQ8ijot3GLaD+9E5qjCI1cmqIWVvpqROTb9lf3duhp+bK0YIX
zwyWLga8a0wk0w4++Ywm1R2ET8veDmREfhsojxYGOrNN0DkilFDGq16bpkwFD3IMoZR7u0Q4Xodg
mCa2qKw2t6fz+shDIVQn5oN4keP18+Y982EdkvF06CAxlpLuAAHlSkNnOUne5GzB0OcdfbluXN2Q
BZADoBsD97j048EcDLTGU9lGfC9cJ4a/coS3APVS9Y8mbmMkmoB/G067ip5T+VtR7mDo24VJe/Qd
oMc8EyF0OzRQFvZbeQmRfX0iU5ka+QPIGRAkTmtThRf7OmAd1R5g4Fung6RuBjikUbLO0EpQYx3q
CBG0SgA53e35n7fMPWoQdnMtTF4QhpnyRi6xXJB5b8mOo5mzEmFDvEvL7z5avbfNXXstaX8FVAEV
EOIDa3KYmIYYCEMQqLZfABwRsl0l+Aun4sxtA+AJyA+9ppyN3HWXCy2hUUyOy1Ltyttmp4C2z+pu
QCdxH/+J7PhLZsP3H8qr9gsIUUXdVZDDSSdp52+kNQzjt8c7c1pcfszE6wLHSqA6NlW7fxKhxNYf
JHVN7R3Qr9/dlSi/7OL8ZfhG50xfHeSdVd8tfMB1ADPCv4CnATnmVTBNeKRm3vaAo1Qbfm7KuGtF
evIfHCN5zQJ5pdf3kfco1/ehea9JsNuasELvAu0jqJ/bj9tfooxhxWQD8iUcnDKqdbRfjQfO2VYX
tNzIdbjgbeOXGVHCXqkVwt9HYe2fNP+IzFwt7OP8MX+Q77171Q6e9GNxHz0Pf+jDkFfym2QcKEhZ
tLqsM/bIwvkwet7063jbkB21OFKp7V9+XViUcpoFfF1f/aoh16+sp1j5+1dtNgUcy2n2tjAb8py9
sekFDhNgodrk/HbpoZPR3dBs5diOZMSr6tQNO/fZ34baDo6zaA9jUds9U4tErMp9yL9Z0k5+bN4H
6Fwfhd2gbuVqNxhPmn5IYDDL3GGL7u3eV5d6OK4vgrEn9n++dBzJ2bpVYYFstB5r1DSalQ5JMxQX
mrqUmx7HezX/5ORUnYIN9ZtJekH2pM41yhaCCyiNCjjHVCKaZ19GvBrVCVpSVbVaoam207e3V+Ia
KTn2/BI3mKBWVLLRE8sWIgN9LDSa7ee/tAfB2STSBibIBnn0/lD5xx6O2Vp8HvyFIc/O65nd8aw8
m1etd6RaKyuN8+hb4b8krHj2r9bOBAHE8Eiof+7JMxtF1cLDmg6ajQiVPRjhoTGrPQTvC0+xuUOG
JPd/zEycmSQqGpRdp9lapO21NtLXRp/9Kkh0RKNMIPSi2cJFMnNvjdcHeSjWTgbnejl5Eox7ESUd
zY6y97B48JHYDjWEyhwoPn1Qt8KCl8yNUKdbgwwALxkQW5f2Uj1EMsXVNRvuYsDTb5rc7gPn6yjH
3sFEfNsl527JERzA45mQ6Lr31i86X6SnyDbJKqHkZhnbNKGL8baVmawGBXjSBeSoOfeI8i/H5NXC
qC4uq7YO93ZitmstfI6jbyqUKaK61XEUkLriqtu28BcaiN9+hMkut+6qUc5iZynvcL2tKlFb1fHW
LBZcavYa/wTKU2y0lKsZ19AzqOVQV+0kiO4RX145wPSg9W/RYfB0eQV1/FpzhLXjQK4+/IzA09fl
PpbWivLiWgcwYJa6cr4iZ9HUX9CmWXCI65wzxwbdTwaZPYObddpvUvRDpcCcr9oSQHNNQVhz1Rbl
wdlAMfjT2QDjqLVn/9QK5qYXX+Fxu716sw55Zn7ikJ3KUxt3J2TsYrTJvL7d+kGeI5bnxytmM+dl
3SsLg55zTFAyBhhcizN6CuyGas1ojZ5Ly5Ehl6f4FWyQlIp2/3xoIBW5jHkajAigS78Ez99UJVLh
QGSgxA9ejf6hNfJdIx0lP1iYxmsQKMt4bmxy+juxO5Rmr6o2zPzbrLin1isbr2qykz7QkVfVbfyq
3JtfguzBgULy9kDHQ2p6553bntwA5DeVEt1TbEfvKtStbbGp/01cAycZq0a9C/aw8RvOboAQZkq0
Nzgo3f5H2h2a8aJBDWs4+uWDqO0KCERvD2rOR0jHASbk+Bqx2pcG88rMIYWnrpo7SFWF9663kL66
fjKS76V2TFKOuJXExKUBJLnhRm5GA9pDb0OaTDT9g5LUwvE4tzgW0EQ6KYHoXvU/D7lnJj7s+HaD
oFrd3zfKIUXN6vZkzY7lzMjkCBa0qrA8udTtDr8zqRJLJkyGKyP9edvO7KKc2ZlEt6VBZgQBAt1G
3zeBhKYE+JSH/cK9NT9lxgjuQnqbJ+3lyoiFiehD0+m2oiHSpH6BgFBSlp5Uczc/nTaiZXF36eA5
L40gEdG4iDPodg+BafoNaE/2anRIuPGUSz9uT9vs8pzZmhwOMm3SaoEAgu1aD8MvkXYCumakcimY
mXt70KP5mcQfewone1RqanhrvVy3swzaUOWuLEVaXPNN1z1xySH1vbKs59sjm7k+WCeeHZyvdG1O
q+1mlgQucpi6bSFv+mBKXo6UnLQfMv2x5E1NH7W/YHHGBWkbRnQJrQE28BSAgS6eEbsC21YppDcp
4D3clC+3BzWzXBcmJtkFw0/lRKwj3ZZCdQVjngD7pjrs4vgfN9rAnANsh+AMIkMZVNylD0YDUoGh
hKE8/02tzctpqe0W8Kgzm+nCxsQphko0XKPARhX+YCy1cZC6BQaE2fki9aPSu8aiTqEjlt43EXqo
nD6RnqBn2b/oOk8vVSijVQga6vbqzLkc4EVACppuiIR0l5Mmu0mclkOr2wKSp9tmpPaXBkg5nNIT
91rse3toqhY28KxNQIC0tgK3pZx8aTNGISQBUc9CWdVL5XfmOjRrRGbJMKpWv2o02iFvj3Ju2Rji
fyzKlxbhrNYlgJS6bYKjLZ4DhIv9BejYrAl2Lt0yuCDTeWmiTboYBk1Jt9Xh2LpfB4B/rbmwleZ2
K3Xr/9gYXecsbLDcshD8SuVIGtpfnVT9gsxme3um5tYG0cLxUYW6FjC8SxNNicRinxrMlOaqO9mN
9L0bp98zhNfkWo6POhC5zW2Tcw5PJgOmNorxdJNNTBImhVJrRIatGa99dEfUlwbBWk7Df34R0tpA
1xSEOKAypmnOuIdGvZB8g+sWnJSYQOofNVREWrRWFvxtdhb/Y4oU+uUsRolW5Jom4Axl8TVQm29q
J78ZvlShq9drCNR1ze72JM65H1cvDa/kaq6hewnyBl2kFoZtCfeC/iSKfyxuxts2ZkdFYWtsMOSe
n9LqCEao9Y2bGnbuQaZBPvlUpjUPKo1MkHIagv1tc7NDMscSlwKJEHmSy0mkzDLIvlPB9BYj0tkj
o2T+rIbX20ZmKmng88h+whOkAFvQJ4eR0Xsq8je1YRdOv/LaBzTvG071/m9XnVDhbcydZYJAFU85
6jgVmsD1GoGCZChXycEXnrsmXOUteqJwKfRO++iiHOlEm7I+iUsgnGsMGxccYBVCH5kC+1Ujd9tV
RVlUvWE7XgxoStl51QMcKsiQov2AVKde9uBlZetfrIPBIqiwZkEsMs2yFK1i0hekGLbUjrqkRvUk
CEm8d0gRLFQJ5lacVln6L8DLyfAWXq44CaVEi+j+sf1Bf+HyedELI0fpSBYXPPkzkpo88j4p2+C/
AwdxRX4n5ejBZa5l2BHi0mq9sb736W+h3WvV3kke9NgOPPQxdV66FijBD0ECVJWuivKuT7dqK6+b
odv5pbmSciA9woOl3IF52WT6Q18elODBDHg40F+Nnp9Ck4x3HyP9WofHst6VAqQ+xPmQDaxE29fJ
ocblptWdFaQmWtav0dK+7eJzt8ZIT/ffYx3/fnZrCEFXdUNn4OGNtAp8usiWCkhzJzglBOoYY/RK
iuDSQhmGGf7qmrbRnSqkYCP/xVSSdVovHHIzrwy4fSQOOFLDuqJPHkxNLleGgq6xrbg/xf7nqECH
FlKe/KRVf6ua8fb2xF03qLDhzu1NQtcg73KlyrBnmB+i++jQ0hsd9LK1DQ+UdpavxHwdo5gRbawH
P2iRr9g5yZ2HBAkNuZWM6EbRQaq8VXpUG7MH4vu1Q2NA/LXMN5H03kNz57jrGDmW/DlqvpnN19BB
JSc8hNA03B7L7OExztsIeqMKN6VF6uo2dXMtNu3ozuzeof9beSQS79RDEz4Mqt0t5NHnUjjGub1J
yOUZoW55OfaaqloPafymWW9i7a31IwyzrvWUmfkqpU9h8Ld6+IQYjaMtNed8XkjTXX7+DdMbxKNn
YMSI0Xh+FD10e74aMmpB6MJJUK7uweTJ6hP33FqBRhkpl7bbGuJP0S+eC++Qec5KWoRtz7wqqWmA
0qOoAurfGLfS2WasIDUq/BCXall/W8l5Raa/smyto93lHmiuXlj2cetdTQHmqDYSFZAxubSHoAR6
ZG5m2rEG7HmrnbTBple/e0dRPC5XUB2W6cKT4rqpk20z9qj/f5vTN0WvI8Feuqlpa92uKvWHBo4c
PW7WwG71cu/15boqoQIHTv4Av3KZLgGv5+KUc/sT16s7N6i0Fvu5ld0rwncEgAzxTkSXWPOWOKpm
15P4BMUDcq9kvi7nN1A9FN2dgm3VSyu6CNdWuYmIGwLjQdBPspKvw6Xk4fxWPrM5OdAjJVMKBaCJ
rShbdd8a8dpgckmyU1VCUuEte5Wcv7f9aO5mpq5B6EyXG2ixyTBh/8wVwWyR09XETZV8F6l0puHL
bSOz60a+Bc42uGMoIF3OJT3xkpoWpmEHQbz25YPTRhtUVCu1XAvuQsfb7LoRx/LUwdxVhO4JyLUl
LceT5iUIE+IXffgQ1hsisF3Ydz/CAlnK5PvtAc7dXyS2ZUp+I4BHGyfgbPOLUlqTwceoWSqIXMcr
uL33tUVja4r2ofR629rsmp1Zm9yWeVWEQa7hJjobPZM/VPl3T6R628hs/MwtCcgZjRO8Y+IZvRWH
iSx4HGjCt7hGX0j/aMq7un1x3e9RdUA+pwYgIPqcsY9BYsfSoUN3LhZhBzA+AuuxH1s+6oFuhGxb
KNlb5Vb7wt9n5j5rD7e/dXbjjIV9GjUlXrhT5jpXGip4RhrTltytp23TdB8/Q3ys8b7wQBtJz+XS
+Tu34ucWJ8e9EatuEECCZvs+Ibs7CO9uAhcLgjy+8asI2+8td87tUS6ZnDhZ7aR1EPWY7MNwC2c/
dFovXXRMge27UbtVBW1hKy0ZHP9+5tUoJppD2XSjwXvnPi79L6HzO3efDV/fJH5zuD28uY1LWpZI
k7rJyB1waU2rZaWEnQvgg84bqHiQzEMrrHQgCOlKgpd7iQRlXKHJBWryOrQwBZSbPqhLe5Lb9JYs
kRDBebaG+yFn5aEyTDR9y4WtNHP8XViazGMkZGjB5ViKnB+VWKzGABOFtE0U8jAVFqZxdlgAfyzQ
xpzon+Hb2aK5DWJtQeMZKLVSEPKCnSojaqXD0ScuJUPmQH7meDbwYh1pA6zxoDqzFSJn7eY5iReq
XX5wB55tMO709NewaYT3sNuGXrYJX2thVX3ASuaX6IfKa7m6r++U7qXX93K4lCqeOwn4JGrFPDaJ
hT8/+eyT8hARQCGGIzNG2lcdXgvpWTXRvP+RCfGdkZ4UN/2mKG+3XXd2gc+MTuKSkGSa3iUYRWMX
vek/lPo3VfqnBu5IYnnBm8Z9cOW3nMdkwrlwSNpcTrqIqHni1xgT/VheRxEldyHKlxrPZt3ozMpk
d9SDjyTwkPFil+6h0IT43DcbGj7acOWjA3t7/maNMZhRoIhS1lTMYJDyIEqCkhxX8G5WHGXqR1m+
ycJS/W9u6nSuaGqMIxD/Kg6BtEppYvIsnfniD7ZZ/b49jjk/GEEihDpwv6rTNozCaJwK2J1hQ32y
0vL3To1WVvINDXnoYX/etjUeGlM3AMA5ThcYz6t+jFxpgyAQZRId6naQi1Uqf40GYdU8leRyooWr
57NufcPalA6B5GAkAwH6L87ec7dttI3WPiIC7OUvqWpbUuxU5w8xmSTsvfPov4v59n63RBEiMgNk
AsSAbz79bmstA3Fo86hkJzGTHDV8L4WjlP7jK7vIdUqNu8aPn8PY3+SltI3F8amPyy18UKjJfO2r
zhGro+l/MfrEdq2L27362bZ1HXQQgh4N3uA5Kp4k8Th11Y/VE6CnI9Q4Jnzx2Rsd94DG7FSgJTF9
gTOmGWwheTOQFZSHzeOZXXiI6PT438zOE4cwrbgByCvjjAj5W1fvTV1w6OqiRfeZXtLuWEtr+del
fWkCwJ+Aa1Sh5lnlzkLPNiJxf06M0AlT8WQK+fHxoJaOGFuSTuxJhwLi69tbA57iZgAYb5yjTEVY
MJYtB/VF2RYTAufc84yVZ+ge/U5KEQwKqVfSfWRfZ9eUD/WK0skuSd5+qzQ25PSJ/hz5B705iuOx
7SOnO9cVbDZPIsX4ET4w2iOoIw52vQbYWjqWE/M2/V0TAH6u7RSpyuh3A965Vw223r+r7hsgNhSt
P5TIUT+e56UWZGoQIDemLkewwfM30TKGjPUkbiRvSDKmOPj+fjQOA4NDd51WeN6EaBM1qOva/cg/
wkoaftK6TysfMhmaH9nrD5ktgGUinC6ZhXkWioNeBweh2OoMfHjLYK6w9gSwafjbVZwS1/4XmLlh
rSyzlC64mYrZG1JIfR8jcWqe/fh7Zuyqqjm2CFYL2s7Q7LZ7nRolx1856rdJduzX6nZLAczUa0eL
P/kYtv5sJcwmboWsrU1YbgA+lfKuScaPKsXQOv4YKhfZPcmoHYf/1slvTUEa/Dj8O0KvpJHkD9/F
YHD63JaUyi5ljUpAZUvyz/o9+dgbK5fr0pYhMU7/Drlckfao2dlsVFQtvaIyz671jRDKS9xNS7e8
CYe5NiAnrEZoMD+jfOt/UKzUyd3DMG5oNt1Ia3O2cBFBro7Ty/9oL9VnMV/rSUmQdxIxHxqOMHTF
a0RkC5jWP/Ttk27R9Eb+WbQr/8z3lCzXK8081+a+MTbWQahfJe00wSaL11xX7aJ6Dta6GxeOwsQZ
/z+js43YNUFVuKlqnq30k2b9mHLytbJbOW/T3MzO28SMS4RCtx64l2lur0bGLmlzMxO4ZcSw2OgJ
lFJwLRc7vcw+p7VrOK3fh7ueXitKLX14gHehPIlhY77qUB3aUm79h3QZNzA9VSwoWnNz7vNKLtJE
qlnNWjhJxd79IGjPMTnR5O3x0BdcERI79JlAbU2BfI7arOoiVIuI6Y3IR4j4/HL0DO84OWBv9Ci9
rdxsS6t5bW76nKuJHhDxdqtSIdkSnGr5nzyA0TZaucbXhjQ7kpYQ5c04MKSwIZ2a2Wa+Q3nblout
8RL+B18bjBTLhK4Rke+cNNJEizhq1Mw6JyBiIumT0uh2Lnxr5LUNsdR8f2NpdiWqoLizKE0Bgcr5
15iG2SG201LdV+7O6BBSt2yj+KdqCOM29Von2eI1B0Ux5NHIblBSmhWTpEyprCYorLO8V8d9FH2I
jbcU3S1FvkSSRankqDVvtfWUK58EqGLCzwpYoWbFL1nwg/5E9SQiYbeko/1286iDqgSVVlnnFlha
DaJwRBPPLD2nMleyJwteB5U5OnAm6LxO3/etpTSTgzocBYvu3XSjeS9D0th1eJSCV7P78vgALp2I
/2fqjg4jhW6tt1rPPSciUupg7EA9UcN8bGTBo+Nek/FoADcAb5p3kGRuEA5CyOYJ4o+FtkljR2u+
SRWhR3DyumNM0TQ4dsl3Q6BSXsA6fXCbPc0etXBYYwa9X0XSGxKuJX/xkMyTHDFdJXWrc2LiXHzP
pOKbECrQTBrdLlaqtYB7IacASAmwDMlFOJRoyL5dSbGQ6M3pJFZS0hxA1Hk5OXQawYAZ5M4Q70Rb
zbePZ/t+SbFJWy+xKsK/si7f2uwi0sx9HbrnGnfYq3eN7DvdSlV+eWBXRmbPfVXLg4hKinuu4t9h
+Gbt0tSGsUU/luO/giJu0nEtAr+/V+GJg64S8CP5cgjzb4cFFmwQXbL3Z1+hWct9zwL9XHrqvvV/
xukLJfS/n8Vp1cBtQ0+HHt6tuVbNfXCLoXUWATUM41MxyQ+sQCcWZ/HayOxSrRSAfKXiW2dVa7aS
8oKIRGVYtlzL+zR87a2vuvtzEPKVM7/gSTGVvBd0Z6MdR+x4O7aU97iKRs5Al54zOXxyrWID359d
Hpupo8HYdT4UvV4AafXKA7wAxrg1PZtWK8lqyxRK61xSl+qjz6898k2HHqVR2w336cb8acH3aLY7
I9sK2pr1+8rnZB3cGpVWxj2/hwwVXrXYn+ZbShs77X6FNF+cFPmQjrxmI4lOR/G8z9WqFM/S5iWr
Smp6IrC+4+QJi0RpvZS3Q/+sdeqWx0PWty15Rkl+X1WJXkDkoFAJdxb8fxSUcStv1xd+/ibTzZq9
a8IUFxB/BNq+EL91rrUrS98xy52rcjdIplO6hJaD3Ssnox+JprTKGYKN2PwUy50RkxSCRKXaG2uQ
ummZbz3e6QuhwAKKBr+dON3SV46YKSmRp/ujdU51/YMv+J5dlt6Kb3n/imIDin3oHUAx3xE0Z1Jc
V0haWGcLvr4KbGjYv1VZaxeEkqvEVosLTJJgKkGA4TVmHgpgtMyEzJJ9XSlOJB0JwDzaxkwzsys5
tUOwRopwEaN9gFiLIPeOqe/Ra6RtPNpWJjIf5idvWKPSW3jr6LxXLID04Dxo1rqdZTUufdUIXF4f
Zadrzy4ZM0k+BlW9cleu2ZldzY1cVmMh4q8IjXqqgvQAVOJJJVIKVxpqF7fN1YBmjlEgZUluVbw6
ehv9Y/oRHLSwMD6++Je2DYQNUx8y8sd3oKZY7dWpKcY9G5pvp/gFwDyU9KtYybbfrvR1Lz3V17Zm
FzHgKUlok5Snutsb6vcieS20FRNLG3OihzDwBchjzVOSQeXGrlUzHL+n02VjhWiZ9M+ucpSUJ93Y
PZ67af7nx5quXSzRqI622Wx99CKlpXqs3DPyoi88XA4tvBvBF37ppGNLU36Ru3/LbsVbXjE6ZxOp
gzrIdZSKzs2Q0nxHntB6LkWiAqi76jFO7MGwHF/21xySxcWD7RomdrjWIO2/PV2NmuZJKDJYL/2d
R59M9Wch/BcHYWLU/r82Zic4cStPUMPSPWuIAiRP8rHcqiiSDt/D6ARbSeZpa6765B3eLeGVxdlZ
VpQaHhkZi7rbX9oa6Q7DFk1EwfqTl73l5ABh/tGll75LdqXsHx5voIXEH1ECBHky9GRTOX62g7JE
z8chwbxJjcKW9O2Q/Milf5BKsfKPUnKwasUWFTuOnqJB2aT/4cm4sv7HX7t6lsZxqpLntUvjgmQX
9CNovXEwuk1yIq5ZuTQXty1IL5r3LR2SjVk/+MDp0RqNsx/wXjtGXW36QDOcrHX3bbvtv9WT6Lq0
X5nfpatam341DbV88/xJqLrCMvNEYnmD2smSPWmzSDj04yaG3lUtvtXmDi3GwPse0Je+CzOnKL42
0iq5+tJFfv0Zs10mihm9gB2fETUKbKvIK30c8623HXbavt/AfuFSuYf+o2BWhJVFXroRkVKj9ZWe
x+mtvj23lRl4fRZwIw7hoY7eYaGlC87OkdSsJCfT1mCWi1v6D1OqMXk7JFFu7SFGDiudyEJTB3d6
PfncqkeUyVVXd7L0pa4DZH/xvUXkSklui+oxXVPbXhwxUC4Z8Ab0U3NygTQfQlEYuSGBXDhSuLPy
PW3JbrGR5RdzTVRq6VqccGP/19jMEzIRlOo0aTI2fp460csThL7/5Za6NjLdYlcH1YzHwUsE7l7e
aLcsN5H8PVYg8ZK+Bm7iSJ13SMD22E037pBoT/t47RxNiza/Jtk8zKdo4CrMXzq3UarYTwz3HJIM
ilWHboYNXbq0gJDBSJ7rdtfEP8z8lAbWQQ52hvDl8UFeuj2u7M8fPfiFQHzEugtz+jauCCf6+K1w
BnGXa+1HkWgqWO0WXjqzVKY5OjS+0NU4W9hBDEOhlS3OTafvk+isyf+O5dfSfRazeO+qHVeXsYli
R6p/FF64ha7npFurqcClEI4kAO8tAExS07MXUa7FOofFTODapFd5+Og3R7OA8gDKE6+GbqZvbQNU
XKGE5yyTPj6e9aWA3eQxJiUHZJrQYjYHftNVZSSrwrTv9Dja+MEuUd/abXSxIhvFB3mtZXp6BWb7
DIMwPgF+QLVuHrH2rpHEUSwL58oQnboQtrQHNAPiLxUyiXsj/y1anaOsbu+FWb4xO90oV+dLSiQ1
Z/qEcxZ/7OF3RicoMpB9h38whuOqd/C2qk3pr5HYLU8wbThUW9HuuUvPSX7gK2PeuOg/oEwa2LTS
J+O2NmnFtOvnRoUKaY3EY+FJhJV3kkSHng/O0NldErDXe7PE5CBAB6c4oQ8hp6c9A3I8Pt4+C/ew
iVcDEBB+Ph1k6u2s1lnT6aHAq9dm5tEkEDSD5yQxD6YeOJLy1YBI6LHBhW53OEZBYAOBhUgRuadb
i3nYV8WgytyTAoldUuWwT9DD3uvHwExAGrwiDePAsriVMmgwDHjV6NJRCZLxOzeh/C31PsreZ2Xt
CV6oJvBdyAbAVMxk3KFDfE8LZCUNhXMbQ/4sbLWUPy+hws1BpCKlNlJie6/ay0mHoPjfV/Vvrc/W
QZM8r6kaXzgb7pjYVUVrhnbWkS9vNbgd1hrLFlcdhCb5Dvp7oDy8XYMgLmUYX3OswZrvh2zrpDkM
Ckp8De2+cQ7VsLSaWVy4rEE5wOlKrnTKScyCk7RuhIb1FKhgDzS6yCgnXax6l7mXFJ12eo5hsiI1
4UOglD3LxSVNnrN+5Y1aHLg+ceOgj0XWfzbNiKLHjRCkwrnX92ZR74wi2BgUwTjNpfIT/uuV3b7g
eUCPA/U9TDyw66qz2KHSIeXrEcpFaUMXN1ZOSjoQpHTTGtkaeHjxnpKYXDReOMckWW4Xte5F14u8
CltE2A57+SD4Yn9s/Yjqe5ydPAvwXxRn2lOX+YPjS/raS7g4u2RviR2onZLyv/0CYfDjofFF4eyy
c62YWNcnCf/cgJYO63c//rpylSy9RFhDoQ5Sfrr+Z1fJaHVD7yasZpU8u2G0qX6ruqPV2gUSTUOL
bAJUca1+Mrni89fv2uZsRSNYChpFwmZS2vqY2/m2ofMl/uE6jwe3NJcIe0yscpTA1PnYurJta0Gz
hHOpu+9pke3yGMYcEPbxd9q/1dpboQxYskd5j6I3wR+P3Sz2yyJJbpKItWsMJ6yDvXCp9lIjO2Lx
qU8Oj8e2dBNc25rtkygIRDeb9knXj3bQ0D+8dp0uPaDXFmbnvECmOK3zQTh/8Wt5qyPtK2wncbbH
41jweM1JHHbiA8b5mtPa66VeS4mF66UX+qk3D17/yXSPeQEppFTwgGz918cGF4dFXw2QJZLHpHVv
D5iGZmA1lWHP6QiXtGAhzgu3riLuxTVFjaWLixIhjeRwHyhQl99aKhopl9MEJy/XvnT6S2p889fA
Oosv7rWN2VEqYnZjSbrx7EJf526rL6N5MFDAco+pbWwC5Zf1yzR3j2dwZVzGbJv3Zh27Y4tNS/4d
N79N65K3749NLF7EV+OaX4O6IpDJ0NneCneQGD9L8J8pZ9E9kOUsf3lfx3KNDGrpQIHqoumSDhlg
T7P8gVV0ddCYoncx4k7cjIo22GOarun2Le0+sn7Q+BOwy3cI66Jyc1dSKJkj3ARZ2ra1frSlBNWi
tbLNl0pyJjBumi3J3NJzMBuPmfu1aQY6tSmr2USgJoLxn+IJSH/a0Q6co7V48q3dyJU/SGRx3Rc9
fE/Gt5V1XLrqr79idga0zLdGwTdo8Uh+NeBqn+pvpfWZYIDu3d6Gm1CEWhf113MfOK78wpcIzcsY
rXXULU37xHwDkbIu0wA1OyaxCMlfJ/fuGXIAO49oMwtPxWjZbVSv3GdLeSHSJP8zNX8EdG80k9gc
KaEjoGGqNrLI5lOqhwcQWpfOasnOvEUptH6mdNLUt3JNAm1pH8OhOkH4J2LqeWhZhXmlpSnRSCWe
BsEH+7tyNheWlGMydbFMPSw8d7fXWqsbmWGOqXepLLg7Ao/jyQsUffcLAqxqzSWbVubGV0BLY6KE
neTsYaKYZ469IQ6VojV8lEkpZ26mcqeKxjvSNsFLbuyKbuUNX7H352K6CpGLYUy7OsOeFKQoM3z3
ZRS6hotVfYHQf1OmT+WaLNjdfDJCg5wT47NQIlZnR6SRai/rXNW7tFW8LVL1UHb7OHotLPWzK2we
n8e7czDZoj9gUir60/p8u3ZJkf8fW3RbUBLfF7B61IawXy1WrxmaBSpmnzReGJnepXE/FJ0CyRCS
OIlsF2tI0kVDBCEye2Mic50bIm9T4kd7l75VNiGoA1P9EI7WMZN/PJ66+4M9zZ3FAnFti3SPTwfv
amfEoQjvWef7Fzgjyg4VhXDYEPpv1CR76pXgOY7pYUHeEnAAe0TMvq+OdWlvXn/BbKwT0DRr+si/
UPjt3egotE+VHhxNNdlEVeS0cbKRvF+Ph700v5BmGBKBF0n1eT3DUPIqVqzEv4iEXMCBVYT6dPe4
WhNbtmNAOUljDmdh+vnV7LYVYEatz/2LGh9E79eEWAd17P817xqLSND6PzOzyyssgMPpNWZab9jm
AbT9kWZ3UeVUhbgOc753YyZzU1shZWcyrHN8UV4gPkRsgrl6cCTusPcw6GwXkVuz3WqfB+FbFEor
Z3y6L+Y3pjnJqgN1hmLJmO3TIq/b3pc6H/o1GsRfPDbnyQ0+C/LeX9sc06+6MzUtF3jxqRtu2rBX
ixYpY6C0We9fPC/kpdMbnWfdW3sC7uV1plmkh5rWNxx33OlbM/Dc6GUEk9NF0kJbz/5pkYX2I5pL
hn+R1BnVwJGTfo88LzmRojvUY+lAvuSI0adSf0vhPu6EDHiBsqGlYf/4eCzOABRJBBNoW9Peeftp
utDHQSiN/iWCSyaKQXKueFBLBgBEqSJsK3CjzzM+TRepbZdZrGasccQLtqw/oHj7eBhLU0yn9pSf
hZIYp2EeTroB6Yja9C8T4Gj0E8gwpa1RX8h32sbhV258MqWNHnwRkhhCPLtXN/lgR/lRlH77ccz1
/h+aiaiiXn/SbGrbutEKc2DkbZuoFzPXpKPidt8fD3zphJJCJZHK+ABsWjMrfpu2ATl67tTIp5sb
0vEDciKh8oowT2Tjpq5BG+9RKNO4rixOK351aIBQ15GvuP5FiV5Es8eFAiVLAmTKUxexTpfcSR3C
TYxildGYz5Li7/ua5qNnwfxZIy+oDT9y+d33PnU9kJV9G24aDRYKP3DY4ZyeD49naOE6ufnc2aMT
Jl3XerrAziigtRE3IY0zDZhlK/6axQW4vWz72OCCP3RjcPYSRIlXiYnK/FAa+OBb7qYSny3X3wjZ
ytovPKcYQoCITDX44DlhitJVcuA3EQzz4nvR1raabhRpYC9vEgUGde1dG789Hto9Vc609my0iQ14
agKfhc6qXqZhmcXBRSm/SSa3klQjsOvLe1nIHMG1jjBvbC2hP+rBZ1UQnKb+MMpU9Ls1goSFa4WG
d9QgIM6eurdnm7AKSrHKPMbeG5IPQ9EAG1GS/zXOfRrulZXZ3qlTcUhrGLEvbfhd3YfavvG/1OkW
przH87q0ksB3sUZHL+D9mQsdNHhtNdK6l3qk3/2ceU9um8LJ1P5IE9+2QN44eIaPbS6di2ubs7fP
1d1ASARsWofuFfjPVt16zSnzNQfO0L83RT8ZMCx0BACFzZwWvRgCfOgsvEi1007yT9uaqob6wa1P
wmoA+wdbPXvUaSkDEgpWkWrO/FFv21YCHFpjLRG3AsoPbTjVFLpPQr53PekUtAipIIujvwr+roj2
ZkmPuBV86kOmvOvORfurE5R/kx/qC/rtZf8Pcj1F8LWhQNHzcIfV0dcPBuj/+hjK30N1jYRg6f5A
IJP5wgfCuZrdH4E+NqMQFuElGOs9CXQ6UPTkJZGgQVqr/C2dIogFEKeDThUExGxh3DqIYsGKw4sc
/CQxFa6l95b2tU6ph56aPwH97PdXRTBoVsRSWDhVQjsew/FUxC9QY9s0E3V1R0/5X0tWcIoIuIEd
UtfCE5g9iKFRwSsCv/cl1WmeVlo7DJ9I4aycnsWZu7Iyc+lU/FNyyR0zp4eWndTmTzJ8axoBi9N3
ZWR2yTFpqS5ZTXgRs999ctKsjZR+Ec2DryO6l72Hazi0hRgG5i3xTxl4kjadDUrqlAE/iqmTvI0f
vcQiUuYq/A/pGt3Z0ha/NjQbWN1rFfoUGJKNj6JWbSWD9/8SGNUuVTeP755FU6SvcVimZM+8yQi8
VB8IY8VpqsuN3L5ZDQUiwbHKL6GwEmreAxjISZCQZ+ImgTASdbeekRhZBkIf+Pmyp31IhvRglqI9
UVW70bCN3HGjaHDmOabwOQjWOiQX1g7bE3kiPsHEfnVrW43VLhZkbLfKW54fUphOudLX5L4WZvPG
yuxu0r1esMg5+pfGlDI7p2VMD18U1Kf6UX+L1OPjtbvPAU+wXYYzkcWCG7Bm5gY5UBFb9INLE8ri
sxvFxUaMjcFB6bvZemIcb7WuG/e9VOR2mRvus1EF4cnXDXdH13tKeSTLvgwdUVNtNMHKzlo4nXB4
k6bkjp4Cj9lFU+me5OIK435Z3r4C8gtPx89aTew+ARSnuBupqr+jjfbP40mZFnL2vMl/6DF4vKnL
zFsldQFxMrXnMe36/FMUJR9TaHEUZc2LXQosFOK2qUObUrIyTyRqcuXVoRHFF+T3hv2QWIXdjCFS
Jd4Z1VpVrj0cvsyGlLvB88zXBHMWhonYBGfo/6c3mb+CLUrySZG08aWEoDTqHf19ROfq8VQu7GZs
gL0BlAKJwjwuD8U0cF16sS9laUZblk48VaZk0fiS+t8MqSo+eGqyxqcwN0o6hR6iiVOREjJP1eyS
8HXRTQLguJdObmmH2xveWaOVpNCNfaisNWpPN/b1ZpmM0aYNWzUgv6lB7PZWUARfH2sFY574njf9
TpQEW84RiwN1b14sY9NK70256RLRdg3JifQVQN58FSf7GkTASOxOYr5zVbRed60+Ld34orixTfat
p9gbaf/FyIQKZxlhDZ2XYBOStVZE4+Wl1Cpb1772ZW0Lq0ovi0O5sjJ7s7wx4aWOguQykG/umL9s
whTDEPl4T96FWNOU8YcOzikUYPlul6xXuyrsaim+RJG0q0yUKXzE9qJPqnuQngxpL2rpUUrMnSrU
tm9VcP6gJ/WXB2P6hom8FrdtAqXOa0AURrzEjFm2rPbfYL0hecVOcXdSvM3EtQr6XWL6j7Xp4aQ7
lDrfvLhlRLIvKiXrl4zQDuebFreDNNFU5ooJ1quoPwZWbxf46iOstrn/O4GE7/G0L51K0lTTWVFg
VJnH0nA5u0UJWfVF5G51zI7nxsNt2A4GcCk3r1w7zvrg8NjoHYCckaPZSUBE8hEw1Dy9ClZ0dDsT
qxp4bcH9no0Huc/eY9mxOtC/EK12G/i+FOuHqCUbJB5DoCtc9tpKJuFu9FMhjGaCScnDJPaYfn6V
0hGbzI19er9eTUUQt6IrOjpCL844jB6JGw2arCyp9o8HP52Xm6sJm+gbk8mmu5Fy48zZFDRf6CPF
Cl6zevA3lS9L9KnK4/axlfvNNZmBB4h3BJXvu7K4Wk6UHUi6vwLtrrtfdV44yiDt0jrY6bm16bqv
Rf3sBy1MXQj4neu4Xrmd7lKTcObcfMHswu/pENG62gxe9Rgse7wRhuc2etHU/J08etNKNoWJuE+g
Q/+33wrE++lTk0OHotu1fBLcA/3iyto33b0Lf8Jx3jz8FpRb533i+Si0RtKw4F0iZccgC7t9FEvS
k+ICXCu8UrHHsJJoEkMHIOo0/RTlWb2pq0DeiQjafFB9c0Js1XX3NNYSaouRGztCjpaJyDO6yZP6
i6+pP4QGsTXU28Ot75Mkery0c493grDz/VQmuDSg7JttWjR8injQ4/qEbHOzTVVRR3PR7PdhH3qb
BOmfNW900SANFsiQ01vPvrk9Jdro+4JQF/XJ985qmryZ9ZtcIAJSvrVlbxvt97KTjkLa7d2v1bHz
nxvtB9fX6BsrT8SffMn10ZlGDlLYomJL7YK74/ZDPKtFbS+r6hPMxkdPeqq7r3CYI/5V+I7nBVu1
gPTHfbZawy4EKK3bD56/dT/EzQ9Pa3e5d0pV/ZCV74BpfP7BozG9rS7DF12Q9t0a+difg3z3tUi2
8DF48LAN3H5tH5DLquO+PpHqeOoz22pUiBUNe4jRAaw/eVGDJNIvnSZu0qZPSjpuq1rbQLec6Mcu
f0rKifb07Feak8Jwp1kftaGf+NVWCud/IsH5d9L7+6fFAod3TjsulmUN+1zcnGIjyUe77LT8NZUm
LSV59Bu6IDwxUDdxqceW3XiG/ywPceDaRY+umxhQIzMBaUFspCKF/KnIaUu09UY1n8LC7dNtk5TS
OYwaQEuFG6b0NQhm8u8YerSD5l4T/lsUWufBolnmpx5H+7sflSJJTbkM+42a1ua4S5VIobY4Jmt0
LdMNdDdy8kC89vS4Awq6XSFVDSCm0MjGVTCp5W6w0drfqfQdUUDwzy/m33Ye89bw1tMqAL8t8cWc
HUaXejgk/Uw4eYF7SmKXjVE+Gdr4HAknNapx913p61/eFZikOiThohkKJKKzx8YfPaWkgCac9PCJ
0tqxq089UU2gfv5bO6QZgCig0sGdRGB4O5NNb8GKOuDSCyMSvGZ5KIsnmOy3bT6s+A5zd3R6U64t
zQpeSd6lZRXr3hlhckcWRtEWuvqnUJsr5ZPpFr3ZGzM7s9MbV0XrUYDAjtq84Kdt8tR71rwEaFj4
b1z+bVaaYU0+2MSmg3MExcXtBLZKpjR+wwT6sfvUvSnF1m1OUfIdr4UXcWVX3O37mbFZdCRImaFS
omJsafBkwu4M+6udJxrINzojqtGGuuvx/liYzevhzbNRuteMUJBgUU0+BhHZcNPdjIBIQUj53u/H
tu6eq9vRzYFRrd4IapRb3lmkgBx0jtq+pHjPg76SB1nYiTdjmu2QPqiMVo2xM2bvlGBhlpR3Ur57
PJi7RtHZxpifYPzDXk0jrHTC10A3v7Zu8iV15Wf5U/xaqBvBC97kFJyENjZIlKxguee+6tz4LPYb
s9xSSsllVxqfre7XkPyl//3n90/taIBP8Mb+EBVd+d965rpdMgreObbA1/aSFnxsdLlzPKnMd22R
Z+ei6dcyhkvrBvKT0jHNR7B1ze6qNhHGoQtq/9zFYmeH9Fs+JcaQ8syIa6bmqbJpfATnk8NCfE5l
4/ZUowoX4OhW/rlWi1DYAiDGQ8uqhC44AoQPcZV4JaxKRdbvi7Fotq7otWvMOQvHYYoA0OgCHKGC
j7z9hiTmavGGIDp7XRd8UwKLLtLG7bZSXwvOkJfVStHrLoHGoNGCQgIUdQmQcvPKfGbE1thbdXTu
W9Q7ZBfGI9JYyKx4ZbeNxgj9Z9dp9OAsw32yclqmtZvd2jBbwUdELgGRtzkJQFENqjZqUnSG1S/+
ElqZuB+UAhELS4mcPs4lAL2SsC0s4Vstdd2mKDJv5YFauFxxTcl1kSGFu3teh6mNPJSFXonOmdUW
ya4fR+1j1ZY0W5iWnxU7X1fF2FHSIg02bhD5a13eS/Z5u2DN5jNA38zWuzbcVNDTMTyLg4L0RFjE
e62p2s+i7OVORMz5LPpCvUeZXl5rxV7YanRIU7+bvEiVDXC71YpRHKSoaRLoYCXvkkGksrfqEmH4
zNy1ZaHuH6/2kjkiOQ4XAFRoN2enawgbuTLKIj17YwrzCCFaljQOQroOPehrAkp3+Sm2NTgbJI1Y
nwlyM8371V2VtqJZdv6YneXa3BheY3exfnSD4BDJJ8SQHcgZ0Ky2G0l3Ekm4qNQVq0R5bhBzfzzs
hQWGmlrjP2oE+P2zWY4qv/ZVvcjPBVmT3AB46md7KzKf8rJvnDBs3mQh2D62eVfiYfR/oMZA9Cdi
03lmLJyi3UpuinOZmYfW+0coXovkq+FeLHS3qA5rYX0Iho+evMY9u3Bb0x1qkE2VWek7x8gcMqCJ
UlqcJTX9XRveNtQ60Efhmnj2kh2q5lM+HL4Lmitul7eL3Kh1TSs/RxE3pBonuq1/cWNNX1m96ffM
bigi6Am4zRFRgG/d2gkpLiJZlRXnoQq2SQnakFyT1gU7Nf6kaB8eL9vC+20StYOHQ/SL4vB0gq72
rBc0rgDmjvQOCpGvkpCmew8iqhVHaGlIpLQQxZ2qFrj/t1Yyej5dwwrKc6443M4Hc5D2Reid2upz
J661YS2cQ3bgpDzHczo94zNrbFTB6pAnPSP6h5iJAHTyaWgInuqLtk+2ev7dHV9SFKQS43torW3H
+7ESRgGUpYAxHYV5M7EodtmgK2F+jltwdt53UfHIqx15DDZWoNh/u3y3xqY9e7V8TZQJQ5RH+Tmt
YVYvaXhdY4eYJut2NyowkpHsVgFYEJfOrtDI1Dv4lM3oLInxtodwIwITEFbuS2LkK8CW+wN2a2oW
ijbI+Uwk29E5h5U5QMXnLYrXWkjWbMz8VaEMhRKKrRisTAoAss2DGErZxNzoWV1/ebw4CzvhZupm
i0OdoEty0YrOiVfYY3YsYnaC+SwqmTOaK6xRa7Zme55crpYGBsskvmb6Tuu/1D8Q73LiZA1vsxBu
3K7S9CVXW06jnp2HCZYAvmSj0wO+t2KSV4Pif/T9cpMLH5PwpYsR0KUvqJPWvJfFkfK80ddHh5ui
zFbQqt3GJ6/MhuxSJ/XKr2HV7cTBt2PPRT7g8+M1vPfPScjwrLDvCL7BEN2OtjaGUe/FKD7HBcpH
pybfq9Gm1g5CdHKrV1X8+djcwit6Y0+dPd3yWMVWGQE4qL2tmD0nPhKmqEsNDsSHXgknXVXbFgnB
vF9TmFyaV3JPdAhNswoS4nakUTmYyqjQBFz2wiawPfVsmmS50n+jNfTkXfMCiJ8pzfU/U7PN6keF
oZYZpvrxKyK0o+Tastzu3AwBxkMWDXvF2HhjB+0eKuMoywXuTq96u0KS7fF0L67u1YfMVhe29cJD
yys+q9436Vkdv8EPA1dG8yn5V0xXIuU1W9PPr86NG+M2dGYenw1vnyIwSwpRFXZFYSc/oXXT2jUo
9l0J7c8sT331FLiBC8ypTyZcuCsZTXwehd24q1DdEH4kNCwl40Ea34Tmp/LUjqdAR/Er2Yzldmh2
+lrSaiHU44RyfCDm5xSxsW5HXQpClBh1nMDeWyqSTVTYe3YawrLreGErTRkJo6gpETTZ74SULwIF
okhrX4Fo7H+4jukDx7+YYq87HEoV9n0tFll81tRqJyYHme09xM9JdunjfmVjLT0z17Zml2Qhhrpn
8M6eyZR71edY+CBYK1n5eyefmYVBnpIsryJx5O3MRoqeN03FzWRF3QatPeLUjW/CuwLNS/9uhmuZ
iiV7UJ/9f5yd147cSBOln4gAvbklWaa7VdXyGumG0Iw09GTSm6ffj73AropFFDE/MBgDAZOVyTQR
J06cw/qhWo4o1SoQMFtZn4u+yq7BfAkXR6LfpvkU9i+T+WNwzo/P5eYjgxqyhRSmBl91ncHEUWyX
kywxWPN1Stwclz20UJJ+RNlRcWXJLULTkyrjoM7/THuY1tZMkUzSKHhgMA5+eruypVYXcdSn+VXC
bzTPo4sUHnMLX58u9ST7gMfd49lujbdkFdR7edaMNRxZh5oWj8pI71ksPxvSi1JLXhB8DHXfKmhi
75AAeDzg1lWElMFyDlha5JlvJ6hnvVx1uZ5fU1eYidsGH35PEf/+NWw+h9oegWBrevaiW8zeIdFY
dy2NVjfTfO3k3EOBG9L9b4Z0KReeEZMSF5/KKNjJae7qynw7gDJcIVGcordo3cZuZaGi1I1UXOeZ
2jJIVldq16n6onUvrfa5d4YPmR1c6F0UhnaAyO6p70IqgZCcxNzTL2b4c/yPFD933x6v+526z9sP
AxLmBNFSRefd7cI7ocArOMjKq10kT3FvvNRt9bfmiF8GjEgUqgY2nEELoN7Ip0pSvZqMJXLDiPAK
V81jUJueXM/vpeQEGLrz2zbefx1jYaRJ+HWLQfztb9PMetDMUSqvlvl7DKbXWU1cGz3hcvZD6WNB
N3n9wZxTv+sjdwzOut15EjCl1D/NwejOAKWPf9Ay3irxoJUVQIUUauGdrH5Pktd6IA1hfg3swDN0
er10q7jEQ6L6Ivz0eKzNuf8x1uq6rvtCNoNZX95mX+pOlLG8ioVvMj+39mQk9+a1Onx5GGc2uBdP
gxYdNDrb1E+S3B6LYSeb2np62f50wdgEWzzAq4AjAVywS4drrB5QJ091QRW5xA4IWYBU9rpU9qNM
O87031j5Xu/uxvvH2LhCwdMCV15DyjSdTknex/k1xJqzjK2ndKq/OLsSI3ccluVALaalAPUIJnO/
3G5aJe0lqwma/KrBbq2b8SDHw7su/NRZf2eh47emO5u6PwTxOWyGn7r+Jdt1XlnO7HqfIkMjL4RQ
uvjWJlBVV2vzHBRcb6aeeapdYgjjmL8fb9CtB5EwapFohNhgUou/nSgsgTQyaiYaF//aWfiUR/nB
GM1fUzE+G1DurNjyjLB4ZwzGxZb9phv9x79ga9vyIPIowoXS73TtVNEbepVVOS04jNZCVEB/PqSR
oAmnnft7a/OwZxHyX1r3qEnczlUtND7W0C7MBllx7c6RUEx01IMSYLb+eFabQ729Ehj5AW+sasUN
lHWTTrFlqOIwhhoRYdO8i0lq/6eBli+ItxuSdas5kdRVbWwNfD9NR/fwSzxAkUx3Citbs4HJD1uN
flV0tVbJo0ZLT146BBISAmaH3lJ/DXUpu2Zr7lFXtjb9UrkCD4WKCYn29hMFeSlkERBB1NIAmPGh
jMedBduIUYzlVNO2KmMVoa82vNH3tjNWZXGt577EkXZsAewDUP6TkKY2eIokjbRRCiYn8SVKTSce
Kjk//OftAWQJro0RwFItWv0INCmnOmr7AnoK1qLOEUK3g33d40G28EpUpahv4uxuc7hWn80Rdq4n
eVVe06b2EZpFEXtEWn4qm0OdPLWON/aomhwC/SzSr3X8LCFE+PgnbIRohorYuK5Cc1Tl9Tz7MqPT
QEuLK8wa82jFUXCoodIj5kinhK2JY21iMjFrYg8s3brAkYeiyWoh7EP3XJ2LPB5LNeJvVx4R8bOS
2wFT2VH3EBwenuLWXj6ukpzEFGP8nlemNzhUf2MlyT/QASR5mVY0x/++GNTGcJ3AoxFCzCrwGPGX
yQSa2tdKSu2XunSUQ0OI8qyKSn4OKyc81IOYfEOP5I+PR944v5BsF59igHi+x/Lnf0AEcjT1qEsW
4ioZ8zEQ/blIvKmST49H2Qh2QPoX8goLTiK32m6yE81jO5fltQsOVfVT7c/fBuPfXeRsaxgYy5hZ
cOeBP6y+LJW2sSnlmmUUKV8xS4jiRvlpmLXXsp8NHzxgryl1484A9yfgWDINTu0q4pnzaMyLtBSo
82vPSkGbI9IkmXUpNcU3snN/klGYf7yYW4f3zzHXDLFCaC2yDNTa2uGTHV5i+Udvf+wy+SkvRnbn
q47dXaO+nyHI5cXnOixPYg+S3biMl3LH0kmALiq38e22cZRAqunrE6Q4syeNP5pyL5Rc7rlVjIP6
Ng2/FBV5+tfXvQwNIi2qgYJielaSgww7WJC/Hfr+65B9VabODbPPWXrYcy3aCDqgsPIsAyBxDa+7
nPrJHINAI5HrMrU55Hr7U0N/3EutWHZzYQv/8cfc2j/oMSxNKOCfBCC3CylLadnl01QS43Rz5Zqx
LNwQLb4PSk+poHeeKpxbn+o+qbBuk+SdsGfjEiZ+JMSCj4sC6LojpQRutZJYonDkQFJtIg/HgDQ7
1tp5kIrlKt6hOm9sGzoNCUlgtuOMtK7Fa8GU9pqoqR1135SudZM9n4eNCQE8KksXLSRzyDu3y5lk
EAh6GELXRNPrczghnFoa4/S+0bL06pQqTBdJDVEaDa2dasjGRbqARnjI2BSt7vjIgzYOjV3P4orY
D9CR077ru+mczP9D+Y27ZtEdIxKitXGVN8Lq7ZRhSinVzqMXhaYbaofHW3Ir8Ke0De+P6sNSUVy9
RjS756XqUFYPC+kZw+xP/dx6leXbQe2GffkxshrkLPCfHSrbDdrs2OZ7lppbG0Ul0cKzkO5N2pVv
v+Nk6iFmfhTYgzSm4vK56X4/nuTeAKtl7Bt7phckq65N8TLK38Yy2LmlN94i3IuIjCHFA/+u23eL
qMqTeAqra74oQkbyxUISVT+UGvp0x/8+F3opls4NvhrR+O1i5bOQbVE21bW0MMYum1n2wizeqSVs
zYdAQUF6SCftXX8RU07VshF6ddVF7XWz6suoQZtN4iKj8oFMcScW37iGSW0h1ep4cXEtriIGJLFG
e+rLGu84bDbC8dnq9JPGdelGOxPbOrisHQnFAr/y5KxWL49kov20vqaJXR10p3od0q48F/HOjtta
wMVTY6E9LP0Cy4P3R6Q1o8Q7Np1eE2llx0GKroo40dBEeVZ83FUL3djeaPsT2kNRWaw/V9vbFHWU
JmbW4NBSfp2dETPmaqcYsDUEIQ+cBwRIwJBXkU+aD9NALQvyTdPT228FyaHvsr0SwMY+sIkxmAWA
C2HA6iJwAi6jTIGZotb2S28lrjSjZ2Lmfh+fHp+ijZGIHDHpoQfnrQhw+30ks8wyjcaaK/oBvh7/
asuvMjpUu9pk9+sGmWeR24ZrA3yz5tqoUi4KvYdFas6y/Toa9vADd+bMfzyb+7iCUSjDwaMArOJe
uJ2NHKvJoITEFUXUv9OHoqDdPlB8LWydpyChXXgcbYHbWSMd7HZyDo9Hv19LQhoCRBieXBiwWm9H
p+dTlDxf5bUZBDrtWWJ80AMr84NyBDsarWhnths17IX/BuxIhR6kbx21jSqap5EuxFUbQviUs9Qq
7xo5sd1Mkax3Y1Mkr3PDu2zXOTxPswnMv8xe4JNQ0FhyfDz5+4POx+XG5xexkfgMt5OPzXyIzICU
Klamr8hwvdPk7xgidE3lWdbetbyRzTIash7oFS7Clm+P+R/XStuk0YB4/EIRU8vcbxpRfeeGMQZX
7zP1w1iWYL5SUaFXUUix/heaMLr6bqCpEsfPtEbKTOulCk+M2RL/+QkkpFzkv5CoXQDT1UIkdWgk
fR4QEjWNeZ7CMjgZQawcsjQxfCmIPyGsou6EYVs7b0HwOFywiu11btRPcpHoCeFRW0dHWZLyxa3n
2aoS4VVm8/Pxl76PNhe4kBozYQrx7Lr1S8lboyxUBmvKyV0QfAeBr3nypgBn4dQ5gNHuPItbx5qo
FhEAEhSuxNWzWBJl8jpzHTbpJ1X+IZRDZD1rods+N/qvxNy7fe/fRib4x3CrLzh0jSMj4FJdh6R9
j1PAeTS/QwnZc/TYOjFopyzKfzaE8DX6qiehqKyCtIA/Pg1ZeGzG6TL2hNFqBmM4+R/2pclLTBbC
DXwHPXWjFHdiksXVTpVTHEGTnZ3u96zZf8vTPxEN+Y93ydYiUhdckHrqgpA5b++DNO2kpm90AZ2N
xsQGJi4t4s60J2y4tfMR9kGqhQuftVzFF1EYVI7VTYTMWA0VjSz8yQi/j7P+SdLNr4+ntEH0oDmP
hk/o1FD4aSO4nZPSWEEkpSqDgR/i0nCOhvI4qh6dT7GG6TWpiTiq01fL+SSnOtYZxDnDq2xdpvh/
uG055rQ0Lo5Dd3hp0Y6lllV2da2mg2pem/ilqT9b4dmQdwbaKG4xZ6BSwDLa1hASvp1z3M6p4Mmr
rjMeXQqoIZJdT1k9PMmB4WaOQl1r/JKI7Mss9tLaDfoSUDC2IGRCC8F0jYbUOeJDWTJX1x7eEgEx
NP26urT199zS3TK5ZMpHQ/0p0ynZBi9piYpfLr3H+uE/x8qcmIXgvWg5LYXu2yVAq3nOokCqrp1q
XVs5dmP1BYurz49317KQt9DP7SirAzOV1azGNKFckyx7Nk0PrTaXrPrQFjufdONkviWYPNXUDXk9
b6czhGVsGHFVX+2+O8h2Rqu3+tRq46/H89kcxjKR6lvaleG03g4jdWE1BjPzySTNoXFOhdFaZe0p
AhrfuWs23oclqPx/Q63ifknG2gshvvoa9YNrpxcjCb0okT7FLfKAlZO4aYVWRrBXOdn8YlCuQK4R
SaP2eztDIyiJsKpoyW0SFzbyoSTQ0RPnkJY7O3BrJEpZeHCQrHHol7X+I9zpqqaZpqSuryHF5Tgz
fS19pmHwWLW/H3+0reOOMTqhJCRyWAHrypbT4C04hkN9VUql+5CWU31UxDT/XRhqe6pFmbhC0V/6
2JqPs6w+t3G5p7278SwubSuYLix+5kQat3NN0J6r6Qeqrwj/+GaOcdz4OZSOsaQfq+74eLpb60oZ
AKcRRqJVZvV6SCWCTUE619ci/RJmSHj/gD0WKF8ej7IRMNGGBedDpWMfwcpVPGE6jWS2KW8UWjj5
a8Tv+J5L5bOc8F+VHduHrMWHGTOn/94WSWUFVJcKJS0bdDrcLmXYN9JoDvQcZN1BON+N6IPd7GCp
W0fvzyFWO7Pus66IDLm6phlgbYE0iEwRqZg+6k57kOX3mXxQq9Pj9dzaIQtoQWxtgT2u0/yuASjk
z6orG7A3er/HH9hx577z9Drc6ZbdPBDIexLDEH5SUF5tR7kPY6W3zfpaC/WnFMvKsbfs0Kt1o/Lh
7CtHDLsXv9Cw8JsQykyXDc5OwL01XyzYKAGT6lEvW/0EJ+9D9CTAUNrmWcTOOwLKT2Ecn5RQeW3N
HYBj+WDrZ4gmH5AhBNrZOqsjkYDx1n0ct3iNZQeuUsRAskDZubC3zt2fg6xuzrApoN6pUXttMWMc
ktPsvJcGV8z/w7WJESUVG0BxatyrYSSaiKKgE8RrzihfVCX38sl6bhJH96NSS/zH23JrUg7cO3MR
R8f4cvmMf1zSQVtAocZV7so2qGhNRw63VerBz4zqHJhtuzPcxoeiWLOUE94q5mv8U04sSnBZ0Fzr
tmXvmXblgWCncHCiPcuDrXSb2qJDux2bAiPAdeCrBakT1V17tSIhoFL/W2Cb6sahrvnTiFd9C3f/
aM+Sfs46WTs2al68Dri7HqM8smHSiX7ny25MHkgWgQMYAyz1Wmqwiu2pscak4ZGAuBLartZ3vqnt
XDRbhx8om0bDJdMl/l0lno46Vl1UR93VPDnVc2Af4uqltRrqAU9lWR5VK+bkPz3eRhtTAx6RSTGw
nCHyXp32IshH7oCmfwtmOuOjUDQ36WTv8Sgbm/VmlNVmbbKw0uq57q/D7Irpa9f6pfJ+oPr2eJit
yRAbLcwxMiaW8PZMqGMSZG0RD1ez/DVEz5Hiae0/j4fYmAnoF9WGZSsQo68uLHriSxmIdLjm8yWJ
vwhYk0GqHhzkGR8P9LbLV1cjqB4VfRDGJRVYBc7NJI9IrjbDtUtg106ReFdX38D30I7ShpzmHDj1
oG2acy5z5WNt0er8vQ+9TkVA/+/B/DGbr2WRuBUftNbJId9nxavZfzFj04sHmCdtejaT6sPjX721
PLB6QMOxRkEwe/Wj45zO6DlQhqsVJ37h+OjBu43xJTbjnftoeyA2LWqNC+y1inKmKROZaXXDtRH5
CVWEvtI+hnH5fgpxg308p2XX3H0IEjEktYC7UOe83VXjLI9jmmrDdTqFydNgGicgp8Qc3Hq37+8+
dsOphHNo0KVOXWYda8R9No5yQi+q2VN75zJvXxI/jv6plH+F9O/jael306KRGMHl5VNRQFv3vWq4
Mc5A2GSAxuiOXLDjXhPq/XHENAvOhg0OBOa03gz1XJlhky/QHdabPgCHO+iYKyn6f7UAYq/REIPZ
AipVlGzXb2HSzCaRWUIdMDNbV47w5O3skxyj+ZTirprJ1+G1T7OdYG1jAQEK8D+Ghct9s4ZBg9HK
mnkiIVP06oJK0g/FKXYugQ3MnRLxYt6kLat419M/yo1tpjHxYIecgJ/NCsb0Vv5qtlHmOxXqeDhr
4LpdA7irkY1J+5x7Aa3TO0dga6pvfDn6v3mfnNWx7kQm7FImiccx8ZBKxUEP/n68G5f/w+0ho/xE
ywuIIXsfZtHtIQNlDvqosaqrEMLNYw0r+rTPPbUOLkJXWj+09X8DFZ6YXO28TffHmzgbfH+ZGKSC
tbC+1BsG0I9VY2SdnQ1SejO6hAshJg3fafqnx9O8v7bg89C7j54aVRv6e26nqeoQHulM6/HunrUn
oaH+rNpR4kdtOz1ZWinvfLiNybGc0KbgTRFXGKtQCnnkUsn7kvHK9gwP5ZsIEH+QcBNw9al/1lP9
+HiC9zcYE/xjwNVOqdMpD4Va9dfCsc4qLRlR5VswNmZ2aBqoJ5pFTo9HXC0pjz28GrJNsl1MdO5S
CEUPtWHERPdSJQoaa+ZYPBlDZnu6kswvWWvs1d1Wt9rbeICD0N8Vnn9o27efEKMe2wjkUlwsGnh0
akAx4Gtl/Xg8qzVB5G0YlMlozUKwF6R5mfYf8b2lN3ZGlYVhEqjnWPoYz6j+oSmbCOHN1qD9005Z
+rEfEPdSpsl6CRR99NViGJ6nOMh38rTVPlp+DZwHmFoYDBD1rEFJR1DciVW1uUj61ByVOf5SWMln
06AJ3wlz/UkKkHh5vAIb68xzS3GT8gHrvIYTirwJMSvSmovGDqa3UIqQ/YsGwpw52tlC6waet+nx
AoJPIlPMO7JabL3MNRQoVdwZIiW1jmj4B/D5OvrTnDSWiMBjM60gb9X1t6hMe/sgKQhyu6Umhf8E
GFL91TW99CHtptp2826uEcLDcE9D1TUr60ONBszoonsnRy4NhGIHFFkXCt5+PX4Z2uKRxXt7F5MO
vBtWZTeXWsnE4KZhUp1Da879srSw/mn6QQKyDotj05nlKZVG+Sc0qlZ1o66SjlKVIIEkS91zEmOa
pwdIcfYiqHc+5zq7efuVC7S+qOMAp6y/Z5rO0RQVVnOxaCun7zqpPzRSCMdlzGYvtLPqKDVd5hlm
5ID8Y9Mc4mi086HfTs0fzww/YslgARvemuRo/749VeUUCCsEqbrMQYo/Uq4GRuir47z0/wXWiHhl
GTdfOd9Bd4wgMHXHGr5Z6xbTGP499IEGT2ZoKyIzpa9e7XwyvNowkmc0AYoQpN6eBAniiMShHUVm
8Xc8jX3rFYjtkif0ofbZQKhJcmUtmOdDNnZBg27MKH/+r0dnsZlHi0nDAG6hPN7Oso7nyUyHqb2U
qlIeirpR6DokdegNZxfCXQLt9YryrhAfcwODu69WtKssK6HcyFgorPpBmKma1zYJ7j9OYPtlGARf
RqsMfF2KpnOtdRwEdf6OQ12ys8GWgdY/hNsC/YBFHBU5kttJh2UdC8lgf5XW6CCTH38OzCw9Y54K
DpPgdZY0/+1xfdtMoLm0si2GcbjF3Y5oNbpRp/rcXsxZoPJpEXa1s45icWeGB/bZcILR0z49/rar
QOn/Dgpdi+TAXATGV4FS3IdYbCVKe8EGq/4ALSRGVaMofavqpgPRYHPqlEg/RdMUecFsFv/L8ITb
nOOl/WxdRpZR8Mi7js9tCrP2dCMfviMkrSDMrf9K8yZ/MnWp8dK+Vj2A073S/LpGt8yeUgGxGi/i
wnBdpX2GTCnSDqT+YspN/CkzG2wQdBndQhtv+xhlrYM2xtNh7MrOC4nej01bSR5hzkcNloTXVmrl
l8UQfrP6dq8utAp93n4bmTpkOphH6p0xttyNtHsog7iEIciD3cIM73V8xZtZcStQtQ92bwXvReZo
OxHs/UvJGwlaS9ccbS13CkbUSURPUaq+9Bj6jG4dNvRyOZLZySdcSnVrZwvcB1z0GCAwBkoF4syn
uN32s9VFQwI3/VJSnP6Q6fSR6GYzebYhYIynwoi/Pd7yy/9wdbKhbnMzvkmHIyx3O2AcJlEyx059
kdRkPkrLxgOY3qsEbU5rAY/AWgBV172NVFSGxunD5tKNgZlj8NxrdeoBWwnpfRxkM5GeFGjDvJNF
bgxLsRcp2kX3BPGG1Wqa8QyVaZmcOv1QDDg7cFhzqUffsd1JsTb2J2GUsexOWFPgmbfLaAnFqckm
m0uFMUybGZ5ltgcT47oOcouwylNT7DX7bkSxBCUgDFRIaHwBPLkdUwx1kfZd11+4mZxvoZF9G82s
PIgsN/zIwCTGGbXM6wlb3RTvEg88jKJfrBtYT/XBngTXxkZC650eRFJp7ut1R9aYlCJokCO90K2n
f4zGcD5mfbMHlW/c0ECDaLRhTwjRa93TKUD/qzhW+0uq56+dExxTS/YnCTGQ+amsUbSxtM+DHu1E
6Bv7CNSIRkSIaqz2+mIeFbzPraHuL3XY9W5UDjjV5T/kJjpX+vnxedwIl6GtL7I5uE/w1q61sPKS
LLwJjP4iK238SQukzjznUtI7XtIGyauZdMXHNLCF40Ya97Qviwb6W1tX+S8t1NPjIJeWm/KMvYYi
Ht9T8ftepY1yJsZtnupUUt73GrZsj3/11gLhywWkivHAwrK+3Yoh3J1uFOFwaWHaD4bTw3fof2pj
JTxRZ6fHg22cNZDORfubmHyB824HE+ag5XWxvFNj3XtTPVtulmW/2lD9EfWt3wgYbHq7F/dtjbpY
/9LIy1ch478dNenMzupEPFxq0/jU5O/m6p8+O6UBcUh7WExtH09yY6NzZy2Q21sX0ToptIdESGNb
DpemN89jaCEx97VAn0+kB0crTsWvYJh2EP51bWh5ZClUvL13VEiB/W6naE90EaRyNlys2UbaIp/s
pz4zkXRHNPHU6nJ/QpSwPIfxlPq5Yf9FnNkeFLBON3eikzHZe22eG9tqeQS55pa/7kjASmgFYZI3
wwVbi+QFnbz2NIFMn1Quhicpm/caEbbGQ9gPwgLnjzdx2QN/4AJzNypSxzN/UfTZLyH7upy8n6FW
/kUs2v73MwPzjGgGSA4UQl5tqLx1WhMLpPGCN/j3CgjHmf8VxvQlNKsdTumbzszqkQd7oxmMIhQZ
/1r/K+ERSmQn7i6TqU6fkXP70jXJd7nqhS8n8/wSqpnjR7VmfYZuX3rZ0NSvGJakB0uOYywjYyPJ
3UkUv/E0niqo14741DCxYwCC60ZJoLpJmY4nxBHU4wDqsHPi1/UadiZvHLyOhSBNFrKOH5pSsuy6
SYdLolsJDcVSlz2ROtifwlA7pn2fnMO8rT9ksR2eIwuhTkWFojuYBZlunFtHEWkjamum5rdUTU51
lTjHzjHac9kXE94wSosDjhm4cmZ/jPJE8iOnI89BYNnLuYX8VGTPcd/DDOzbvTb3ja+D7yi1Fpvo
CzLEml850pbi1Hk7XKoUvxpIM/GnpG/CzzE1t8Mw9HXuRo32hXbFyWtnbTgW1jQe1KlO/L4b5kM3
BZ07Nn37jJRq8GxzQXk1Ba6TY4TmqZiMwC3kGLMdDVfvpCv1nY18//Lz+xcB16WHnjtrCaH/ODW1
rKZdYBjDJZhFQEucJBBhwUbs8YV4fzYZhQCSR59rETXk21Fs+lTltOAu0Fup9YtUmd+FajkcM0vu
fWvs1J1Z3d/3wPGwTxaMkHBm3eagmI3WzHM0Xsy8V73UtoZ36NPMrh5p/cFKy8hvW7tE7trYUz3b
GhkxGVAURFPhTq3iurRHKzMQ3ELNKIJTrIZfkhnFwKE3UAKV1eld22on0Yx7ePb9k0PBRVuaDsFu
MK5YfUcz70wMd+v50rcnIjAfAZDxg2E2z4p0moTX7IkcLaDB7a20jIf8wBsQadjLn/+xbyyKSlOR
xPNlEMNJjWNXU7AjCj9Uiu7NhbmzfzZnRwVEoU+Kyd0VNbtlwY1uvtAx3vm1U0GycCSNk244rjJZ
VwlyoD9VC+pkmvPObtrYvQDpJEB0diLtsqantULLymJCO65W2h+Nkvtx9mMwf0eYqjw+JhuLykAO
4j9oGEM5WL3htMZYyiA384W2hah+lZOr0X2R08lDm+fxSBv5x0IvZDIszELaVG+/XzQGkilnznQJ
a9IKDRLqIY78JPUa8AHda7+1bebW6qk3DX9n6OUIrLbO4sK5NCKR4NEscTt0EJR9q4bzfKEI2nsg
aO3g8TzYRz6k8eKMUeVKRgxuZkS5P1lIk0RVH+9kBVtLTa8VDEuWgKh3FYeGTRfZlc6P6OLZ1zN3
BgNRno0s8riRdxZ7404gqQRUAQkkn13rnc3KqI5jqcsXUIp3wOX2QBRk8E8NBaz2L1XUO/HnPe4B
CsFNsFBxCUHXPCGQ6rFMqwmDYyN7koixP2PNGLuikPZ4h/fLyEgI82PXBrmB5bz9lqaIRNMMgXJp
0FlUP9jVr958RtTCpft0ZxW3JsXVBsJGDEThYxXfqbVWW04Wqxccj9qXorYjLAMk7diJVvr+eIve
P4po9P/fhwNQ/s4rsa2U2gqNSbskfSEO1EY6b5ztvQndXytQpkCiCY+Wc7im1Y9WUeTyIKuXrtc/
qSiWy7XjxrjC1tmeLvzyGW6PHENxyjXuFZU0ePX+Eoeb5hRb6gVJofea7CvyO6Tpj+Ekn2h1PtVg
HLS47gA49x9sYd+RCAHBQRC1V3klyitD6rS9ht5wgL4f0L+EqHePKNzOztjIfRhpkYbkbiZwXBNR
inoOsyRnesJslYvRtz/6lj6hrjDFMS/D94qOv1slIZ/SW/hNpEo1u6C4kTvP1WsVt/9RLYiIF8gf
sgoVQeIAcLPbUwEw1g9aIGsXkRZunf/Wgq+PN+gG3PtWVFgiTpb4TnzeNsLanhtFw6dJThJX6bQG
XYEANVl94v6SG7X+GlfxUPhE5WQBmlFnkGLhm7VeE0vdeBi6dpS8SDXKyMvkCOUVp2vznYO0UdtC
55Hof3H7oHljzZh3qjESyWhqF0s0upulmXXq0rp/KUOn8ico/Z4xs+s1LcD6q7L/7qRu2tmGG8cM
mR+2IMWYpQCyuqIGI7W6oe70S2L/1LpF0OZcOPkxD9SdW3fjkKFIgrsZh5qO4TX4MwWYiiRdoyOa
PEEE6fFSyyzJxI44K0+GLJKDqMbsKGVtdOpHbVd69v7WIrYGxEQJAgt3GmBvd10oiaRW+lG/0Fjy
opf408vJ+6ltzqMcv4QpXcvakx7/jJUY1B05WkPBne99j0vO4825ce4haREpEWFYrMY6NAyMsSNP
1y9c1/QKKLmLFP4L3aOfH4+z9WEX95Yl1DZgN65CGEdO2zpRhXFxUIN1mvk0odg+9CEWbDsjbc7o
j5FW16ca13YZ2qVxSesa6tm3OI+fG/nn4+ncP6VkX3QEUa+gYkGwefv5aiEoueKHfjF0kEFjGAcP
Y7IvSF3QSNzRiTQp+PM+HnNrYug2wODF+/ieF6oXQcM7YhuXcQAMHSYLooSd6UfRVntuEhtfi0oF
dTnSQLrY1gWqLNLMhr/pl1CI96YD+yyS3xn1rwqh2ceTug+3cIumTw6KCHU4krDbhZxEHDklHnoX
rCqeJetZaLEfyUgsK39r9e9CPT4ebgMCYDwgGgTRqCoy9O14ENR60bWTccmNWcYdl8hBZcsr00np
5rH2xipyXkKUKf+y8wJV35YS3smSCrqCJ70qm/OgTMa1UpxYdnuzT2cvM7TFBoO2LXRwjDb6pat5
BKXcyobSlcJZfjdZljBdLbHivx/PZiMxYDZExUyJuBiodjWbQDFxA1WNCz4VahW7VjC5mZSeBO2c
tuwlCor38msH33saRpeZ73y9NbNveTy5q0HXGJ1/WUNrukb0tcAgFyvEXLwMPg4Z3U7NNy1Kru03
S37Ou8Ft22MWqXuMt63nCvyQ70jMzA2+LpWPVQo9DW2Wizr+jGfDg2X3I23eo1JJYY3+WS3xTHUU
NNKeHi/7xttBogNcCj2beHrNncrThUZvVOYl6CGmBGPYH6K8lc5F76Bersrlwa5tJXUlMSImTG3o
8Hj8jYsAb25oYgik0S+/hoEqJD2Jr3piUeQ9/XAsM9+AbutVsbZna/02l1UwytuAIBvd6/RFrYkR
QTQb2hQRrSVzckDD0U+c71UcvKYQHAPNm6KGzj3MhML+aNafQ33R3D1PxVkYVxH+zqaTE8WuggZv
A+SQRTQdKEerpf1de3q8KFvbgbyNuvVCOkamZfWSBRZYi2Zm2kVXvgdV7FeN84u6nW+r7xYYoBP9
sR61c5PuSfJtMJeWetxbYyj62CzV7SkM5lKyEwInItrwrGrhKcD9Vzf+ssXo4Z9u2u9k/K/11DhZ
WusH3TmK23NQjMfaiM5ZZH58vBL3bxM/h10OWEDR5h4ltNLZiJBKvGD/WHp4BsfPaVLrB9JKsgjY
q8AG9n9+dBdhT8iEi4UOt+sqfZi0xBZBEKNm18wY6TaB8BNVzd28n5Lz4+ndn75FRoYoWkbFiORy
9b7XsjDNutXxNq4dT2TahzpuvCEvr/OoHe2wIyMzeffb94+HvX8SGVaD2L7EpZy95VD+gaGJyIhg
ZJnmRSo+T/X7aPwnC8EN997Dzdn9MczqRlelIpvk0DYvWlIewat/K/AutKJ7TQbaH4gREfLyB2mn
NWhjyzA5BJGJ9KDSrwGWPurqyjIRI6zqBe6IzPAlGkX1lGVF7tuSaA+2QPPt8YreX2PLiv7/QVcr
2kazaUUp8mo97Wg+pQgg3778K6yC9vB4pI27gaFoDyDbBMy6gySLNpiMIWXPFM7PGPV6yzlznj01
k8+F+pLWz310jsTet9ycIBEiymhw+u+kZkyhQyjpceEmp3AzLJOVr2awJ1GxN8jq2lOzuimkbtkw
o+L/H87OY8ltpNnCT4QIeLMFQLItKalbGkmbCll47/H090PfTRNkEKF/YmJGKyVRlVWV5uQ5tWW6
IjaeSv2fY08WELgULTTUf+116ShwYhPaI4c7xQmCXUO5yuuy/Dflpn4jQlsuy/MHB0s8b0Q07Bg5
0vk5C/pyrFQptJ5jA9ybqcSVV9JL/x+swOC1NIPIdmFkObdiV3KdLCQcz0OOkLo9KPTnbAKG2353
GdzCXkg/lVBzQZlpKw9PzBkcqGjt51zOoMvNKtlLndRG68RpHmCpmN2hqH6mobWloXDNMIg+mlxw
KFKzWm6Zd5cVvPDTJMmj/SyGGSUXMzP3jHxl6P5F826MrfROadXmYCR5sXHU3oRbVvvH8A+0OjyJ
vMVrvg9NGwAIS4P9bJSvs/wFsb99Fg13cwbzV/R9BDCZKHe6Ie1646FfCgn0rxgVdmN9cp2muGP+
48GG3CWSowerWTBnm23A5TFa/0RcbIkRKObBv3S+OkGWxqUVSeaz2abxH7gdytdOkgWRgqhOuqQX
nl1piU/erh9Kc6b6Bk07lG+hBzGW5Nuh1u0rZTBOtKlkr451+3PsDCZQPbPyO0X6OWZz8imSpWHD
a688DkD2YWkj2ibuXmtzll2p2+nENWbNihdPhi/nftH/F8r3c/GrrT4oxrfbDnzlMPLQ8rKDVAQ7
v4ZpTtHklJPIIWMxpG6npNZ30YJ5um3kSs+Z5I+jvkhCck7WLJJW1RdwEgrzOZ2q58LZZdYjleMW
Fnk3md3ACffz9NMUf/I4dLPwFDAHItrHwDxqtF6UfNhH9vDYEH/XbjLsavu1s+8q9alomN3bJSH9
rt6sN8KBNxmSlROxKDT5QYYxtLXmtZV0aumCW/FZnpUC30ZT+0Uxa+c1as0288ZEkw9qZ/UZ8jc6
B1xXQycAuplPfzs9YjCuotcz72H6ieg6h1XxTdROFLiWKmTYXa00B4Q6QOASWona+moGl0poZO2v
cTZmJGaGJNJ8JZn1XzH99dBXtSiXvSZMkdjpI9EzT1W0XbqTDPj3/DKMuwwYYLwIK+ST892oGst2
DSmrnhfZyAS8pWACW00NeA/aUp1T+nVT80AoJD4hDKV81cNEkPM2KglzYSRKx10mJMvtUiWJPcj3
nENqD/p/wazVg+uMRv25DTM5duu+yf9LYeVv3aApAqJkw+mgWwvKxAdaR79dqFLgSU7E49hkU9P5
0wC304PZWyQ0dU1VcGd0hRkdoHoxy/umbbrvci8p6k6CTEM/mMZUfS8ovn4zgz7LEa01ROBZXT4P
dwjNWZqbzqpR7mDty1/kjt7ERh68jp8AqsNpz7g3T+QyE7WK2pDSdtq5kSjNRHJ5KBSo85RyjH2n
6MVjNKjtToTyFlbuulGAgKT/hmJYq0BYrpVILvrIfJ6Su+6LXej+XOyUZt9G/5pwLp8HEyWvJfEv
cw+rz6vlkAkirST2dTRXhOYXp+ruyew3otDlr3l/pGgxctcQXzMruMyPrh7lLCr1Us5kEnqJE2D4
qoDRZzho2hbk/aJssVjizHI/k7Mw+aievwBpXoq571vjeYp/j01z0uLqMPRPUZ65bW+cRls7yPnH
NnF+JMMWhdn6Esc2EBtAdYuv8KUr20blzNIsCKXEtBD7xHt6ZW6eGw9WXLsKI20K+rDdRiSyjhIX
o3gmnwzpG39Y+UrqmE0CMMl87qrYDdvYr8G3B5Dob1zl66cVO2jcAm2DDIc8cN2p7rpQKGqt2M9K
kduHtLEZWgXJ6jEio+zVrlX9IDUDD46A5j4O7flrYzbl3u6dr4mldo9TNijPkyAsSGvYFiej1Z4l
ExUoqU3ie72HPVgYubkXSrhFDLnWZWIiDEIb+m3QMTLzjV+c+0Q0o8OkN7F4jtLA1RI0mUMp+9wH
8l4WT8I+VPqjU1uevFAZCOlpmOpdXk4AfjqvzHxDerGGYFcHilvTBI/trd93UeujuEYRBtowfhr4
iQth7DoJZKqV4llR/oRsYlztleZjstOrwM/lGd5/Sg0aF7nSPBX11s6uI4HFOsAjhA6W5NtYw4HV
FkEDrUnFc8b4jVtEkuyGwtwIN65+I+RsVGaX80Gb+nwPJCW0SrggeVSH6q9m0c6N1TvxRxKeJj1H
onk1gmFvBMoetkgk+raQp5enRINeXUMFheoC/K6reD0sVErrxG3Ptp67gZztZYZaG/Dzt0/JlpnV
daqZIgzsfpKe1WhyW+Mglb8VFHJuG7nIedmxNxw1xNKkbkRY52vZpDBjJ8KRnms7OahD78KSaA40
d41vdQ/XatoIzy5bL53SDbjGBbJ6Mb0oRZD1AFFm/vPcdBa3EmD4ODgKBf4ry5d06w7rhvlBKC2c
l7U7a8bPVOtfpK79gNjbrwFiylYnHhkf1NykPPghSj17+nR7TS4izbcfBo6F8iiLQwfu/IeFFCAT
s8qCY9/soEKAndzTzOhYFfvUuLeYu2VkIcg/ZUh7Qr3cwoKmFp8WkQQEX3wlu1NACHbx57jYOc6n
rt6rcb4rx7s47qny1V5UPtiNvqGbc/leEBuTUfFisZYXbArgb2JNqCW/WdpPYEuxRGOhi6BOiy3P
llm60maog6HN26t1+RwvhhfqDp58moPrxQpj3WCaNDg6kXocrMGdGGxH/2mXZOH9v5p666LB1oQY
Ovfbcvu8y1dTxQqUFFXDYyVs22+teN/oyrwL8u+Azve3bb3RT5yHGYsxYFsEAWAd1oBvIDaaJJEE
oiUbz61rJkGduqJh8MdT1VgZ3aSjzarBgze6kkQcoodO+sGS0Jl2w9mZHosK6gx5ttW91oMed5Ve
GX47dRp8ybKi2ThMl7sAKQSaTEQL0EtRTVgtDVUFJdPnFKUSetQ0e+6CXDzQ+FnG1jbOx6Wrndta
VXEtNS0r5kEQZZ3SZfhXDH4xTb7DFPc+D+2vsaTP+1BOovtAjpu72/ty9UMd4j6gmNTq1zF0JfB+
qgrpUYqf5GBvFk9pHflOt9XSuBL8AYZcClkKePdlZOl8RSmg1pmTxdmRvMnrAlgx68+l/peiwG6m
7Zf27hAeqlzyjcLaiHAvX1ED1vC3SYMl311LGWn2mAoHMfsjv6x9SStdecyMRPt4eyXX1R/IXRyi
Z95RePOgNl4d3AqWAtsa0dYzehE9jLRrPOCPJeiSUY34OFn7nFHjQ3O3rsXG6bpme2Ef5bpAjoH2
1PniphAL5aOEFJyABG1AjUWvEi+UoPiA7SdRtY+lVn79988F7EnJCd9Z9DzOTVZKp0pOpyHnh+5k
NOOz2sGKv7LO+6RpmeL8ctveZd4FgIH2G7MPXFeQOZ/bs9WpyLXRyI55z8wwJYkhDCS/LMYh/1CP
RawenMSe6zugJ4n9+7btaw60MAUhsof3Ut07t91ORVo1zYyeX8YI1jy1tNI0Pff/3cqCSGQ6gwsB
tPm5FRWpGQAqMhKsbZ5xFcvKySmVaXfbypVoDyADKEvGvOA/52k7NxNkg5wlrciONLNcywi9dmDq
pL+TgV+H4biXjGCHSGKY2S+S6J5TeysQuxLzMzYB0pOYeqEjXXurbAUZR2lC+A6EuyubcbuvrOwo
W9kP1ejEHr6a0E0Ki+tobIWX6/MPq2rv4lqe9gKq8kPepq/wKmVeQl7nLoA1L2jVbmdpmb6PlP/l
oQQqQXmcnB807nr8q5pR/01gJzm2jrSHU+c0EpA09YdabOmgX7uOAWQs447QZdBoPt8cRkPUTpb7
7Kh2IvmCzqHwEWIbPwypo+MNhrrhDddOFckw5womFBVl1XN7Vqc5uZnh2XL6x3ESF3BGRjwwPOTB
lq7im0jaKgJwHPCVZHykwxfj3yYse8CJJbYdRaOPSQ8fhxoo8p2BEPBTyPix37dM58iZVO+cTOLm
hLHTBxAUH2KzLvaaljlPJAuxByJU86wh6v00qKWPWRAwO6w09t3ktJbfNKHxGBhVcqCLdwqqUtrp
cV4ehlgLHmRtMF21rfo/uo3cutQWqYckWQWlo1bfT2pDrlxY9p4qmGASLGk33ttrNzVhEMO6nHGi
4dUG9ymAQ0pwyFdJ8x/yh9dQFq6iJHv82tObwJtkQJe3j/xVp6LLuIwFwA64ridnki3UeqzzI4PP
j7UyIb/wpIf5s9V+u23o0pu4VbgjSVeZtcN/z70padtIQrABQVACGQRsMyX1Ww50MlunrJ9fb1u7
jJt4aKGVZOSBig4kJufWxExa6phlftTMX711tww8ZLVbD3/1IH0ETPwJbdfbFt9AwOcujEnokOiB
A2JEwuDcZDC20SArEOEbIZo0YEqntnATKXJ+t3C7zG7BtCC5nubUhUfZApD3gD7OSUOt+T85KYzP
Klwrk2v15dy5VmFqnVvKiXY/t7n6rehE+eKERvUjAEzQ+3KWBUx1GaXxvUH0bK+DsNv4oGsbBnYb
WMQbbGH95PRBXgFcGvKj1DKSUsou9WOARNNrYg+e0cVbJIvXtoxEkN4YS8g/q+tmDIMmIXsr6Kmb
9xOjps9BPu1TJPhCId85WsLU2pYc3+WJ49IEuAezlM3YyHo0ZepNlE+nID+aMCCVzj43v1d28UAH
vAnDnUM+fttJrkS6GFyGaBkuWNB1y3F8l1bZmRpZQGgRkJWllto9485fMxDUD8FQis8MJNi9l2mJ
/RICBzaJm1KqnWNfwHYVGiOg1Nu/5+r3w03AAWFcBvz3+c+Z59Qh16pynpQk8fSYrlqY98hc9UlO
y80pPgY6ZEUoBjoblpe7bH1aKLmSQSC0tcSm55Y7ugqynHBA7VH3e1PykuSghfI/Z+osM8E3jRuW
jnfl3IpQRnSbxJQfB+WO4XA3jT/1tEaGYvYseQC4n+yojGwgpi8jwsUoRACwt4CIWdesVCfpU3ma
uXsGaBf0Ewn2RjR4bfFgXlvGuRjUpTx6/llVHjgicBaxW2beC+Kx5DndbJVfO//aAqelIU9fdp3m
hpZQNOKo/BggE5kAgq+kT6N4EUAwg3kjzb18hZaBbyhYFpQ7afUq7myDsdKmUWPJtHQ39zpBZ+dp
+bxT+2aLAG3Z87XnAQuCVIiUbjmHq8WLproNq0U+VyoeRfAil59l3dUDBBEIbX5M9vfG2SKpuuYS
gJRwQqZ5YcBf2WSKsgGuhoYqnT+xbyxj9mO4Dva3T/OVAiMz7HC7caSY4iaOPv+0qR8bRjya4qiE
JTIFdFk/hHnliek1v0Mv1y9tw022IohrzsgsHEeY6QCe29WV1mttYs3omB9167HMXlPjoZa3KgTX
7qn3NlZvA7WVvA97NHabeIKH834ume2Fvxg2LI2Jsw1vvOb5760tv+bdJQ3rZ21pdYCkjZHuukT1
cqt0tfJL3LR3hralinDNN4CjAK6B/Je3YXWY5aGLY6kn5zIMwBVxS5wHFfRWg+3KCWOACS5UhyAF
5Nbqm9JRqdo5T8pjYOb5rpktrQKb3KmHacyiuxy2nY1FvPJZfBMZKxNgDBesZ6ZmJ07LPO0QJy7K
cB/QJ3YhL/lHRU1aRLS0wHcueYNN1391sEbbjuLJ7uujPqri1Hcwz9ilZPkbB+uKRyyjwcwkQ/SB
pZUZCdRxAiv6orBAYXd4LcfwKZFf9Xog6Sw/pDSWW226X/4PpdBOg6whRGkCtnu3yPo93QBfhPpG
6eoNeHV2k1H5o8JCDY4fxWTvak8rmDaNhm8+9lY3fkunJIq9MmY61B8mvbhrKy2SvY7OQuxrUSL5
fWyYB11jxslXuqwyXNRyrR8JWIIf7SRQIQiqVnXxwrrxpnjSP8KOVAMir51wJ1AGsXZ6Gw6jV9UN
yMDJqFoQ7HCg/pY6VQ/2EgO4psfc/fAn7uxx3KemGLpPRW62w11d1onmVtCxNK41OGq0C6x+qSbm
IuGPwWSCPyjhEN3YueXKu1gjyl5UzHH6C9UbNXHKwSlDkyi20u7NrLwXckbhvBnk+xwUoGfNrTW5
URg2qtvUUCr0jryISg3Rk11U6QYdxWUAyKu9jIsAUQGIRinj/G5BaIVcFJTKkW1q3SLV7ous9TXn
oKQabJzBA1y8+5lpnCCJP86D2AiILi7rN/MUoEgvAV+ueVujPFXszkrN49AE+7wyFfKUyAtFEW1E
uhc39mKIqsGi5Ubzbj2LXVVxF/dzaR4LOwc8AoVGWpNBZG7dMqjcPg1i44xuGFyzUDmVowGLKswj
UHy3g57QgeK0KX3F0F0r+SM5XzY8a4lJVp7Fgw62HeQxj+26cxXZVtgOMqcPfHC/46YqHrVI/zt3
AO+zMEUnLCpm/bWpgJT3uVbsy2EwD9KiMnL7l1zbUwDCbCp3IXZWLpVlod4jcQP4qlb8zjnoyo4C
2sZ+XjcCsoVNJahdhxYEaJkJR555bAECNjRJaatz728c1y0rq6wgcyjZBCLHSvPQUmi08oNubASA
l46C61OcptdIvYM/np9A+CqZhy90DXnizGdYS1XuRHIPVZOnoU0e2Rt++dYlOfcTThr4fzoby2lY
Fz5CGXWQ2oj1IyFU5oGbnSHanQx5l0Uf1eTDpH+T1S8yZWNZz72WulXdT3v0RZ8DnfmOdOvFvPb5
737OOiVqzWDUgoafo2lPuoC10HxqnS+tuh/jxyHf6HtcRqSgkAg6QCIs7P2s9vli4/tJbBmShTCr
bD6NSW65QQl8UBDN7UFn1kc1C3gLeFI+9kY5eRVatPvb5+MiEuE3oPcCLwSdOfi5VoUZVQsTkJSW
dUx5H+k++Un29d8tUJXnDQZqBqPRsubvAkZ7YeZx5sY+lrKkewmH3ZfTckvs4srOUaIAjkk9BsqZ
9ZXaFE1XIHTIldoNe0n7A2D2SYqe9Xs1Sn3S9H++VqiI0NUA+wGSTVtTlPQRGoG9lLBstvxgqJS1
c6QB9cLcEj+8PPR03khc+C9IUzCn56uHCGepqHC0oxbZP+ZNG9Hijz4qwtk4iRchMFj593bWB19t
aB7I2EmG2bWhqkiiL4B3d+Xw74/8YgnUCg0B/vTWZnnnDxEubvcLr0rOpbC3u0Zz5SBI3Q7sri9S
Id337Szu4FiFqEmM0r7rcoPrJ7d3tx3zYtCddFpHsov8wtCWIHwVuMrw5klWINBWnCR3QOIpy76E
6i7P9FfBPGB1sGa/KsdTbOQv5Ti+0rNbAKJpUm38kovq3jIgxGO5hB5cgushAjOoQJA2qnMkR6HH
q+TNfZVaw92k5cmOwLtnOlAo+6oNrHsxqcr97YW4Zp5JXYhM2RGNMsO5j4VmVcZOjnlpcGCIDBq/
tAgD89hC4de5n+FONnPUGY2Nz75IHEhN6C/TlkTlkmLD6v6LeWnA+xvdUZ9OIvpqUGWL5j92fi+M
jWzg8gt1Ck6QaQAHg5JlDUYTk5TA8FOPx9mB7lLq0DkYPUn8R82wGnSKeZIHt+3Ge315pDC6oJkQ
i0LRdj3VMA1aOBiBOh4V4xMYKp5TWLg/5Oa0EX1cWUaSu8UWY3QLc/v59jWdjGxNaI3Hiqky+EXc
zs4ZDAabrbwoUbURISwXzvmLrTNQxtziAgjFa5YH5d3xLQO5a8QQT0dmQZ4GGvSlhERLvkU6fO2j
KHsxOoFQ72UqMNpxLdHVmo5Nw2Tq8CEMgUnnbgsL7b+PBS+p4ntjq8uvs8G6I2EwHa05xBE8uah9
Rw6etTT7m+s/6uapl8qnoryLpI29u7aavFfLfPwCPlsPIsqSrPciaadjaN5HlnSfJ64JoOT2+b66
lu+MrM7ZnBdMIcrVdKTwd7D0yE2H6bF7CsLdLG3t2xWnR7CAfymlwB6yZkcbGSFzrKSej1oM5DL6
pjWqJ8s/LW3jvboSPDETzwMC+z7gG7r+535YW3h4bnbzUapBN1kH+6vcMjrkF4SHEO3u8nTjyb/s
/0Mt+97i6ppMBjVh/h+LVjfvbb341H2YIVryKGWgkDkWTwjP3+Wjq/b/k2XaAdTMyWM4feffGif1
aJrBMB+Nk8izXV0eMvLzPQVLM/lRfwT/08yfsn+t1C/9LQbCgBgzI3vxKMEMPEyVgoxPHFPoi6Rd
Uib/fi0zqkPJl/FwYsx1w0eZ4iSylEKmia7tDKkkeENmNarbhss52jVTdNQaxtN1eeNEXPFSBiB4
6gjewH+vcQkKvTtl0mr5aPXdh764y7P7xv6Z6N232yfv8t15U5ZiAmrxVMiJzzcOQFM91XGgHKEi
bNonp+zdrEQj1J/U3ssVbWc1v29bvHIumODTNHjqcVdmINZZ4qynrZKYyhESHH3O3LhRPDX+O6RQ
peSPZveQ9MM93JcfNuwun3L+LiyTg4D1qSUtTGQrH9WMzib6NZRj/iTZd7OuUFaDE376BeUvc19t
/lKZ+U6x/jmGWMzyFAH7oMS+LrDHacex6WzlGDdM+CePifS9RZUxOkXSRh5zmWGcW1o9s32ptko8
WuxlG7vdDzl4VeUveZX44YOAAG1jOZfr63I5aTDDwER2KK+yJrm3WshV+a5m2s0nh0ub0XxhoH8W
K5CtCRhHfgfceLfNXvtG1os2Ew0gneD43F8jB4obQ8/Vo20xyeTsw/aDhZ6f8LrohyRvLOg1V8VF
6aAtNOVQESyP47tQopajZI7tQj1mYFmHwY8aF+1jqJp2WeVG1bPUJ26Ktsftb7w8+8uU60IOQXlD
4zY9t1q2oTnNcaoeK/kZBFeXNLt8eg26YeNpv7KW2Fk+b0HnEy2d26lEqkWVWavHsWw8u/gRIpQU
RyUYGtTlHOMBLvjbH3ahs0Iec2ZxtXtpPvazYTXsXpG4SQofeeHm/Vfa45LmVWN16CVfbxxEyyyX
fN2VQgfQuF/wx3b81RjVo3AObeYOFWISuFkTWYc8MA+panmGBtp9C7R11QPAanFdLPxdeN35GhVx
pnZmV6nHUtrHInHVuPbzPVBPpYJArnKFxXDrFmXilTIztAFEDWQ6XJUAHM6thpNS0pvu8bvQ+I14
ijc60U7W/JLEQP5NxA6xce12Fry5mXN3e5OWv3t1rnkS8HaK3ECH10NjilEPc1d3KvGRbcAH0RT7
WaTJ/raVK+8OOjTEClDNQJDgrN6doa5mOwsFnhDnL2Kcj9WseUXU+ZKZMxAss50aNa1m4zK+trIL
9yaJNUAmtnO1n2ZYD7VEvetY9L9ggBuwMEmo47ra6E+2ixKw9qeRVP/21141u5CHvB0z+v6rADfs
K7VsaokqImh35MwbafJHM3Pt8d5UvpZJ+dmU9mr0BKvXPwdJcEa+s7x6bQvAyYmVBMaxGKuaqdeB
yKVFGuX2B17bTp4B5uORnkGwb7WsWhppeSxC4xgL+mgJ46rt36m6l2BsDvp+N3ysYutw2+S1o0nT
eiFpAnvIXMUqvpZng14PR/YYNK68a6cXFXq/Kj4MxWc5tfbDnLjKRgxxeTaI4wnmlqLaQuu3WsyJ
2V8Jgvn5mKqxtuu6yLxvJKu+v/1l16zQUSY0Wji1Lk7gFOqzVoTlfFRnAtopQq8Gutx/Vb0gHuEZ
JXulRAhyeh351QJO6qSq5qMpzdnejmBesUct2rhNLt+ycysrxy8yx6RlTWLQI2L6ZCHaskOHroUu
1ZbuHaEPG2t3xR7vJtk/vV6Gptawt9GZ1VQkiXIUsWZ+Lwxn2iu9TXhgiLB2wQZsCW5f5sfEsW8E
cv8f0a4uskWXrCYPIeii2Q18WbQhk1fQZUlF1fYbx2w5Rud3M1zFiECDh1I5ZuuibpiP4L0Q1DrW
mexaU+CG48ST9MkI/sz2oxZvHLHLxTw3tzrVYyUNmQPCE6BS7Bnp5HHgPHR763+vuJ4bWq6Xd3GW
Sv1YbwPZAoRS/ELC9ymM4tntVFe1QleyHiXJWBg6u5Muvg0ow9w+b0vUcbGqS1WTeXNSrTV9hWWX
ppMQ5x4zBml/T8G9+a1M/yRwc922c3muwf8vYxULXTDcqKuvTJsorCQE5o5zHfzMQJ7z0Ils44W7
9EeMMPNFR5N8lbLb+VIqyJyNdpHZRyfNIg94Ht9ExwjQfTv8L9/zztQqmjOz3DZL6FdoAtm5a+ll
votGKD//h1V7Z2XlhEMwx30x8UG2yPZtO6PFt8UrdM0B3q/ZamNgU27yPmBjMsvPpTL3Mvp5nfVq
mylsJPHn2x907VS9s7Yu6i8kGIUpWDbFSJu904nOD+b2ZXKCp6Se5g1/ePvr1t5NCYOkCda5pYB+
7hD63NRRr1X2cZpyX4XsSrTNc+MoOzm2/bl/cNrugDDbva52nvyQTKkbdcpBKbrvTiy+lp+S3vrj
JMLV5oOmkPxQ8A8T5ZRppjsJ34LoBy84TEDqC93tk56Q9NPtBbvcnsWPVQowBBa8iKs3ZK4jaH3B
xEBINs4g4HjbVb8dfV3c57q9dcdeqaLZ6ApzTKkgU/xfz63rY1qiXJ1oBN//xc4do6hZgWaI5IY1
HIRRN3libP9q0ocwU90uk/55Mpx5vYWDkaCGUAOM4/mGNdICHJVK7dhD6ufT6dJcPZa3EB5Xwidw
0za2iB0WkuJVLBNUksT0S2QeK6108wYlxh05n/UFcbz6dTjlYb1xzV76PcV/OJRs6AxgrX0bInl3
yTsFcxuBqAE69DBwS3b1X5lRdJKTb1Ll9Bth7+VQKuBaUgvGz+mfsYqra0PvEmhkIhPkUKLuqnym
P6fmB+Ab5LeO+hMIVIwOq824ap/eZ4Jz0bbJwSj/jCK619RSgzEhrR90pZ8eptr4edulr8AKwP4i
A0DkBQaOePJ8k+1OYTRGhNYxsJXHQTKf6la8MErtFs4XlTQIoVjfbLo70aR76CAz/cnQHhrF3in9
Sd3CgL7Fred3xPJrlhE8cKxLr//81wzSODhC0CxWv4wEFjYz0d8cOGo9hriM7mf0Sxk854PV3d1e
hYuDDWEY4ArWm9cVrojVvduZidrAoOMc5z7fTeFX9HY9qfhgza+wjN42tWz32RcupigXwwFPR5du
6vkXAk7WszxuHXAT5q4pXqD/diW0WVP4kIqv+qfb1i5cfWVt9QhrSh+U3KfOMTf/tlPjMjnF9O+3
RSzwtqGL1x5D6KAxvrbMqOJJ55+l1OYkpU4ojqk5uRUPoxp+d7otNp5rVqhH0eQHpUgjdLVPctyh
OC3FgqC6hiXCV/KfWrZxIi6CIwpQCwoZjjhCI3Kf8y9RwSCbchlIR8PMGn8wCsnVBjW7v71el7ee
ygwvlQ3lDdnGAPi5GYDytZRrsnSU66eYlt1kGG6TfEfZsW9zVxe+WgLGUDa26dLRyURsjjtpGqDa
NZUqki1SZJRacGIK0e3n307buH3301K+IvWxYevS06niUznEyYHVsmfnX1jFfZxI+RyehvzPGCmv
dvcsJ50PMgMqLN0ftmT/Lhigeaoo69FMA3ACtnb9XnZ12NQzChsnnTOVNT86L5FPaJYAyGfwfX5q
jV8DhF5d9wnkPHprIIml9hHqmkO0NBu+opFglTCbOqkX1NTit/geriw+EBjKBMubTta0OozzNJvC
iYboZIunpAwosxhoSv8pxVe0uDZC4gu2PhaDOiF+xZQnbrwehQDROwwCzu1T3r/E+TcxfJ6np8no
XWE2u0E5zMbvSnIjoliGE/NfeX1SoTLT/+tLDeaSWXY1GOPbBWsbbKHzLk8YMQV+v9AYcsvpK8eQ
kV+epkyLT0oEdK7Jqb+mo3A2XvkLgmNWABfnMFMvB264rpjOk6BcyJD6yVADl3lqP5WT+yUXKeFh
CqQPbVHdd6XsW/+JsXDJx9WQljKYqyygAZT+x2ycJxGlTuVuivftG7BvhJ7D8LNo61wuF9f5qwC2
bCHcfhOvV9e4EhA8wgonOTl1odfkL3pR76uFfNn82anDncjQZti4gK44I1gs0hnaF3T11jjXMFeV
dLbs5FQ7D2H9qnQfouChbZ4AaG7cA5dxLN2D5R8mANFn4/E7vwjCIKsgyBT5KSz6PRA6N0omt+ZL
B9Vwy6A+kYrihsJPpi+KyJ+rsf/nj2VtGYSlkQGCD0Tx+S/oosQqB1EZR0lyvGiadhC/pFQtFDU9
2Bst6MuFhfJw6ZqAqV+iy1VAFZhTUqt2xPuRG+0+yqTQnUZDfRKFAqpfb/ST3m2yeV83CsEa1OU0
oC9UF9NwziI7kY5RqcDdrYeD7eVOoOzmFBSoPDWN1wJt/3L7Ebu84UG1ULGjJc1xvjhhSmH2SqmO
EnUEu569vIwME9VeCHO44YtGuM0kHHpwkdzIOwAc2ZbA3BXXeuNtps+/0NjB/n++sVQ5Ml0ZZn6B
CMLCHVMm9AGBhU85BWavzzmofZrlvgQVoptnCTwuZn1H+KUejBZyndvrcRme2GCXkDpAWoFm1jrU
RycZjVtbTk+hPCq7XFJHD5s0lstuq4N1xRSlN0al3kR87TX+Px+ok9ahk5yaUdP8ZIFljTVjD9U4
bfFNXXIp8E2wjgC6g+uYS3Vxvnf5UiGBz4q6ODuViD21zBfYVQNZYO31jyaxCveGOn7mHD9xifST
n9fWXZtmh7LZW0bh1vW4n7LqZ8MEmbpx1i7zhYXAntgCEiWQQRcrrmh9GoZtlp1k4aDzyFOvHPop
80UJJvq7UneeZew1ZIbaQ2s9ppn0zzsOiZK9jCYh18D9sjrs3K56qxZWdhLyg57rnLnUz7YaDBeH
G7Ax3HvwGdiLgOdbKPlu/QO9gz4IpQriGv0h1FWvaz46UBR0xok+5v62D18Gpitrq08ydKnrgiko
TrPd39vV4Mrivhz9zzH0eZAZGEdV24oU34hczp6/xSaEHaRDy7GxVjYJx5reGevi1MBc4IZKX+xi
Nf/IzNGPWp+aPY9V9Bj3Eey8XTb52tTEDwwDQ74pO4Vfilj6EebSVvfz2rpTi4UlBX4iID6rdyvo
tamd+qk40X/BiyKLgcG2t8C/xt/DIa12s77NsKZymNZLQdcATj7KLgTpK6O1HZvN0JjFKR9QUzAa
Xb0PdOYGqyELKIg0wZ0dBLxekiT5ZpKJRwRavxWKVd0PVWv/3XCGZeEvfg2/Ai1j5OWArJwf/VKG
7daq9OI0zsVdpZhu8LGeSr/pG9SpIzcxHzoHCRAfmZfblq+u/ZKoMMQvo1OxutidaGLafA7Kk9y1
n5tuineiYjRZNWb9EOeyBeHdnP+8bfPiTl1A/dzcy+tNcWh9fRsSEChpnotTRKEPZHyMMFfZSV4N
LH9329RFCLyYol8IqoogjGzgfF3NeWoIepTyZInvmvrZdD7f/vsXL1ntG3MEC1SaHIyWxvKp766M
QUGAInW08mQ4J8u+L3q/Tbyx+TS9SIaPUu9ta1c268yaeW4tUmdzSFOrPOnpi4FwsPEx/BFkryi3
3LZzEW+QSC4ZA2z1////czsVSiWJYU8l9Nz+BO3g8LfilZeDF+jNvGT8P9LOYzduLtjWT0SAOUzJ
jkrdbcnpnxCOzDnz6e9HDe5Rs4kmfI7hgWEBKu5Uu3bVqrWKzX1zC4t0ZW62+U1LGAhcMDciWRa+
NWtF3KVFAq8EgIC2SwKHWeLTEkwzDUh6nmK5tIXqTR8eIvevWxylwtERIGzpJf/3EaFaAJsW7R9w
Xc0syiRpaFxgocz00Re8rYpqyf/NwjSnHzZe5YsQz5hYoDNB2CaRB3fJQBrxvpVpQ823NxUyHUJX
LkRyDNdW9DAerCjIipOn73woaeOLnKR2b6xgH5c2wEczs+lqobTJqmoyg4xhnT748uH+OJYMAEMH
+wtBAiqC04b/MFt9rQ85EWxxMs3KkZLndD14W7hPJlp5BC55FgBCmJ3NGKkrjcRDeTKaB3jBG9XW
j90mImZTjJ0YnCX5gCZ2v+0PVvU58NUtOuSR3Tlls9GkHdnWZK2XdmHxrr5ofqzSsEiq3ihPvVAf
xEicNoid+n9bcS0pueCXCMum4InG0alp43p6w6SpYXE0YIHuBkds/+rmY0D4IIUeLOuX+0s5/a7Z
lqQvhFcQdQVoiebqCL2ox0We5PWpgV/SIbWDhG0Vxoc4pPD576bYMkhG0udPDWN2eXR6Syrfr+rT
2EmOippoyDtv2N83srBKdIFOgQ+lOo7YbGtidzBHo65PCVyRUUIjehT9MLLhoejylbv+9hU3Jais
iXGf5ABpq1n4F3YVXgkO6ROaEo9StR8Mtqb6qhivRqQ7iRruIlgxXUE9VIK+9+M1asPbsdLaRzKU
JgqQWNBLXe8TFaZGaLqL6sSHAKL7E8tvrrDpEfO8P6e3e4RnCnC6dzY0NuRsP8KhHYSo4VUnSYBI
Os3gp5T3QraWcLm9JoHTMCCSLZMK5Zz7roZnWU7bsT6lamh30lsWHhHjHhTYnYfUKdTj/VEtmCPh
gNIKIFj+zIsnfa0odRcpNWGT/kVodiBr2soRm7fSGQtxrX6y8D6BE+d/zM3zKxJMiXBxD/VJT38N
YYs09WNZfJcQG3I3QWAeQ1e16/D3/TEurBzKW+8UNiQaaKS43iFuFJdJiQbaKUB4S20fp8esm69s
j1t3NRFQcNTIqJAcncefUpzk+ZC59SnO6cWkc7kjg+KmgEwvrpGv+KuFPT+RfiP4QymU9+PsfNct
iSIz6JrTEKa/R5r3Q7AZ5SghebkWyy9MHgiyCdxFHZuxTZ/y4ZaTOjHMa0VsTrX62fKKn6MV/dd7
/1475I1GTZ5MFM9IMiIzM42mow8fFs2pC5/d8KQp3mupbQXhQS//6h3N0h6JfUs6hCM6pUr2KfUO
9zfJbZfk9AX0lkEFRrMmvAXXAx1FF9bBJmtOlhlDvWZ3omL73qOc7VztPI6bMU4dFCoGH9rBc81L
N7ee1jBEC6fx6humTfZhsmU5c4exbxsOPwmR+qlR4icT9dkK/kGEuL6P4hop+NLyUpPjyUoFlfM/
895ZI1cdyLrmJA8Hf/iT5r6dZ7uVqZ1c8PX1ytR+MDKL+NoUFlEz6ptT3D22BmgYyek12m/FT0q/
j71jqX8NXu/bnFbrxiQAKfYUxfubyCmTketOYP5i2waOgn4Q8iPpV1dbS2Iu2oHODeYe3vzAsq5X
bNQtP4l1pTkFofWjQ+TF9IWfSfh1UNd69hcuWmZRR4Mcqhv26DxdNbahNIo5pqwwewqi57pJtwWd
nSQuN11sbLuR4k/T2VLrQjPRfxbTakWd+Tbivf6C2ToKVV/qATJLp7gtz6Fcf9b8tflc3I8fBjmb
zyY0rS6l6H2C+XVbSb5ttU+q/n8cx/QRH46Z4vpB5jUq7lNON620Nbq1YdymXSdvAi8P6HuwRvRd
XptoukBE0MuavIn6FhfPgUe7qhP4Tl4/kLI5arH+kAaOCrwZyPNLZGpPnu7ZWl8dxZzCitraqjDY
GiIrZrfyMrp9ul5/2+z2iAvuw85k+MUWkWKeExf9IkWfaYOwe/08lPJKjLG4cwHt8ERC3Avis2lf
fZhvv4qaShG89tTUn8SByqQVPLvBVCKXn8f+U0rCZhzz50Ss9qUmHtA7X2ujXDqmXC2gU4Bncp/N
gkQdIoZBl8fuJHSljRRoJXe2Uv5S16iLl7bvxF0PfzK4YcSar0eaVrQvR5bUcYHxLMqP+c+xGOz7
rm3pkkCchV5aurwnUo1rGwpEw6VshP2pGIttKD4Z8ravz33vbvJ+u6YCtrRX6O6he4SojZzm7Mgn
ViO4sp70JyFqnc4P9xptNjiZok4f29CwCygbxWFzf4RLsdRHozMnUArUQeIk6okS//jRzjAoan/T
syMB431Dt2XmdxQPLP4TnAPU0my9uhZ6y0zHkpF5zqRYmprloRHrN7rgNm70U02/p7VdBNUpoIMF
Sbm9Ln3Pgx+Z0P6nB+Z+hFFBL9NtL8VOrri7AsWB5rUuYJ4Wk/39j71Fe/GxQNLJcE4sMkD7rxde
0nwf0mvWIhEPTbbRvyH54vVba4idJP5Zb5NfAa1sfyCQ6N1ffmG3K0+96ffP7tQr+zO3CSFdX1H1
Zy+E8rEwhFezz9aisGnz3tigUVbERZEDnWc8jDKQYq0o+tPY+xsUh/4zlRddq5+T7OSPpl0B286a
v6DetsaorU3wtJnnxmFonCoGYLx4n19PcNxojaq43XCKG6tzZHM4iCgi0RCmuG9C0P4UFegAvFrY
B4VcbH0RMbfGCDf9KHUr87BwxjXa5FlwsmTUVCZ/9sFjtgIBcZ2EfIkqfi+yP6LVnFEBczoBAPt/
orWGc1zwW8BNKJOQYOQhOH+9wEamqV3dDifZyB3J6w9qvm2Nzun92B59WIq8B7AVQ/4jUb+WhXUq
fzSe+xCHa6wLi3ucXkW4Rkl8M/TZvWmmlRl71Tic6vQUwmPR+LasPBrt3jS2Q71rDWuf09UPHeBx
as0Rg50IUZT0J9W8ld2+dGvRA0LhjtoJ1O7izPW16Gh6jTgMpyp7bHIn/JNvrNYeQb68yO3WeB7N
b4a30im+aJR+JLJ9IMxAdc7OmCuMAwwtyXjKkVnqUQLzG4iroV0fSe2BbjFJOch25I12jpKha1ir
T/TbqxIcJTV58DfwxhBCX289Pcj60tCU8VSEXyEZeqp+MEWPRWgVTtEV8DDnjiA6SGyBei2Fg9dU
tuT9btP0tx/9vO/xbh0OjClklKAgYh3ofLn+FFMZkHyRxfHU9OCZ9GI80iD8z/QlFAmB8dGZSTM3
1+nssvHbTlPKuhRPWug5mSHbdJD/jdu3fx8KvUTMKPApbtLpwH840GaIUo8mFOIJCdjHTjYCW0nM
lazAQnaFvjLez7xHAEZb8x0rlKBLaDoQT37z4Pao9D4EwnMdvsRuZY/EVApSl7661neztErvuua4
D8pvc5JPOQ/hs3axioLLYMN0E23Rsl4DMixtS7iU6CYFjj2xwFxPoB8ZWozPEE8Zv7+M3D3Ihlek
837kfrD997X6aGq2I0YrjcU61sSTpI7bdniG9dP5v1mYnTETpTGlKFQsiAOoiyKzLSVeibpvXToP
33cMIVlm9tws5PXDQDZKLRGnKmWEDoWIiKs0/vNAeNirPEhhYaAoOi+FGn7VSliRTx58onW5jxHk
uj9Vt8PgV3MlkxeiygZk5nrdrUoQqrCKlZOIjGYYl9sOTHtCCfu+mdvtRdDB22Sq5eDs5++1viTR
ldWjehoQXY3EYz0G9qg9BNFaGXTBEIcTjPLUMUkEP7vgDCGR2y6S1FNaF7tQD865a/5VKnCvdfL1
/phuDybshpRcgbRNoNp5qYGnTppA92ucuFRsX/wvx7Pdt3DbkTzhtsBvkXuncAIJ5vXq1IOqpWOd
mSdDcfrkqS6GS+VKuNHOsquwSQGsCj+0oKsAiT5b8F6vfMDtbFINxSUAzZ1O7Dx9HQD870c1sE5+
9dw0Iqy0z3qJxkOwglVasTPvtuqH1qv81rdOgh86bhDaLbgk2Tq28c/7M3ob+E0DQkeG2aQWNQ/E
+kGUy6GNrFNuPQ/yA29q24VXq0l/SJ50pAXr0317tx0u0/aY3qoASsGzG7MVzHQtjWgpF06aX6tI
QR0q6UHMunNpirQltQ6t3zBk0CX1bI2XMfbtSviddwp3Pv3SwH2ClQhoYQKoqk9yjzTEUuyeXZQK
PHVTpcc/G5mwGYUfUaMcSqHYBi4EvR1QiFUY2M3aYoiuhEl2jjoINZfrPWxqHRrLXjGRxr5aA0S8
glfWm9YQ/naI+N2f7mVbk48hqmeB5WtbddmUiW92+ktjasNDUFWfzQrVibIojV2oKfHuvrnJmVw9
aKamYticwNkR0hHIXpsrc/SO6lKDVbHd5A3UlPq+LdtXVXe/6G20Zu0mVzD1xkx4UqoSIHDEmWvz
8lytK/qkXxrjm258bQvvEbWQGpXtFA1dPImjNmsTejtCbKoQ+fNmQRl03g6GvHdGJoGmy7IdIcUq
6jPB175s3cJO4kFzNAuA+v1JvT0y0zg5NRM4nYz53K92USrlTVSbL0UJHxw2D5mhV/vME6UDhcpH
pXHDJz8S6n2Upd8zXssORChoV/qj/ppZBfIi1ZnCt3tydQS9i3aVoOLm0pxkFLlbpnWHWWde/zU6
VLvp/zZfQgF17wRSDK9JaJRLXlemYgqFrjcYhiD/I/TDfdDQeL3BEkFqEdPxYHR8ZrxfxnoPeV2L
MlP9GTitHbwqf4cj6TAVPdX7pm8uN4Y4MX/wNqPbh57Aa8tVaal+2+SQOYZxt5NKmh7oGDBXgqhb
cCNmeAUSPxFYM52z8EOzvNwtY9V6McRS/2/wGny/5KvWN0Meq59FneA0h86zvo30SBZ24waRZwv4
mnzXDx29sU3gG/HBH7N2n5Rmt8YHuzQNEDEj1QbnLCWc6ecf3xVeJSbNRBFejt74BId6Zvvy0K1M
9tI0IIs9YRoBb5HPnk2DntEJWcmu+wKqIH8ciY4tWyojisRoEtn6qGf7yBjMrRp12oukAFlL9dxz
6i5ptoIZGtu8kWNEu6I19qEbnwOGaGLFmxJTE2PIzMNVRZ9HYhglp0SW44sa+NLec+P64npS5fgB
fRKgimGRMosBTDe9mfd34c1BezePas6kVwIMbD79fhOITe4DYTYSa5O2YrCNRjcgH1f8M/JGx9uY
RHIaJS0ZiuHrlR6KIIaMwvTPkAx3v+OEgLsNpPIwVLEI9NZvftwf2u1rEoPT5E5Ix+ldN7uJIz3V
mjjwgrNe/VL7tw6tLiiedsHnXIb43y92ruAI6hoTxs0NiXQWLotNBoAUDzvbaZ6PIEARmcE5VVTE
GgvZ25VjrW4jvcrtYEjXVOdu4o2ZvdmN3KFMkPOuZZTGY9F9Qt8mAreqkV50Esj578/p5JSu3CXX
/hRoENfRSoOK3/UaChLqIQ1dTedEI5GToq8UtnTIqtpPaLR+RuhPrwQAC7NJLAXj4MS5OW2ba4Ny
o6pC0cTxWQmepBHNtfH8eajWes2XtsqVmdkplIpKhSo6iaEv9fZAuY3Ue5S8YJ9F28xznZgiXqOY
h1wyV96fN8efCf04vmn8H9wf1O5xb0RCdBZRB9T6xzA+FT0kKmfqFjbUmDrqsf++hB8tzu6dTohq
lVMRn8vhRbDKDWow3rOQ70rEAu9bWlg7sqBIAZIGNnjFzSbVEJDxkAM5OasIIY9tsE+CL0rSvYzy
mi7Mwvrh3WGVmnrICW7mnaVmGVr1KEfZecgMaCs0h3kMegeO9jAJoah20qy2tRAk+/0h3qY7gQNP
An3vXbsELLP168oskDtjpFu7qv8remcY7YpUr7WT/W2dHKW4sEtxLwXxQV8lUrmd32vbs5W04hoi
CFHCdv/qwxATp4ekQV/x68oYb9AP72NEAox0DFWmOcVhGma1GUZFdhakc4WGalZ5+959Cq1H9C/I
1tHeeNaEX/et3rq1aXD/3+j7in84GMn0Yq2bKjtLtbARIovDoTpJeZREyIXH0kGU5ft9i7dH8dri
zHGXfh964sgw2+riifFGGp/TalcEm6B7Qc4B8Or+vsGbu5dghMo6W3ZK3NIpe3326yRPWy7m7FyK
utNKwsYz5UOSrvBA36Y4ppiHtUPxghwH6KBrM67Xp7wZ/eIsuKgykSpuNx3qMLaiVMq2Lvi/qo/E
TdajIxMrffIVfHPiVJ6RH++Pd2G/UhGiC5NmpffI/vpD0sENuDq1/ByoHY+GSbrlAewsTJlrHZcL
M8sTlfob/IHUGeeYryyn0EWuJj9nzWCnYn9Gm90OgeLeH9A0c9e3IbcSGXdybgTHFNyuB2SpSaSN
bVKczTRud4UvwtfXjGuCaAv7kkYNilrQd5Aomlup/LGIymAozpT9dprbPdBreQkfhWD4LgnmjyEe
94W3chaW/NqV0emjPhw/v/OGJjOr4jwI2TEKvxQlqZLyIRFaOy1729AagIjHPndSQfjslcH5/swu
LSDNKZNIC+UrxCKuzbey0ftJKxVnt9ZQS66dtm22tZBt/hdmpoc++VJKC3Pv7Y4kVqxcLc6+QEGs
UAvkcs3dkOu/79tZcGaAAv/HzsxTm36gddSLi7NmHOWipJvrTUphrnzK4hONZSvwmOm3zbelOfF7
TJ0q4Ptna+c1TRL5Wlme+yqtL2oW6l+aLLIcajsQpGdyvg2l8N9FQQnRqHpz2uiMuOU/MGLyb4Wa
lGct9A9I46ZU/TTpFwm3SPkEvQRBfjOmeyFeo/BZmFxoDyl+AfCgPjWvuEqUeM2ctv7zqGWIQphv
Leqnmz6NLhrdLUFtGo4lUK+6v6S3Z3/KGMsYpemZh/wsuIko4iaxUFXnwSipOEux/6XS9fBy38pC
YDNpvhDcaDyRySfO7oi0SEQhSFQGlwzRofIH/UErrGCjIGJOL7lYfcqKrv8SCo25KfRG2EU8wg4r
HzHdfNcbio8gSYFoAVSolEuuT6MemXUUS1Z1VspCthFyI/FTWj8kWNWO4wAyzGinBlhXS5wsbrIt
mtUWKcHwnxtWpjwGKTKedCTsgbxcf0dWwdjJy706NzyHtxTf68MYJsXKtby0sh+tzOKA1iypZARk
uGDi6rbE77CGDFW9vT+pt4d0GgsX78TCT4PjzIpLa1cVJMyp1BSPSu2GcBHov0LZ33uepzm+3qxA
JG5dKgY5opgEhMl5uZ48uQgSRbAwqIkDQm2+9EuWXMTIvXJNaPD2nudxqFMhmpppp5rxtSXSbAZN
IWV9rsrfbf9FaX4UyefSXfGpCxN4ZWX2FE1JP/ZKkdVn8kcQNcNdbfvoLkGXAx9ZqkYgrlNjreN6
vjcIR6gUTgV3xDVgV5gNbSjpobAarTyDO+icPC9KsrS+uvIovAnZ5mZmY5PrPB37wgSjaiI0KNPN
j8hX98dt6UGtLob/ZxiqIyDy7B/3yNzu7Nodu7yPyVeWZ0v/0oX7evjch1/u7/vJV3z0Je8mpjkk
EiXfPXdonkq5MK686mxE/8kVSnrA8RCW24IUh9IQ4Lqq2YhQrXjr+WaRwTfjN6hbkrmYkvvXW3JA
gMJ1XZLrQWxrv9LOP4amvilQtNRVayV2uYHOzo3N3GUe+7KfeFJ9tmIyGjsxVcXCrtJBfChbSP8R
p4+Gh77HPRzUtDf0rSCnle/UTQnbk2ZobrBHn7id2uVyOT64RWWYThwFtEfoAfJfm7ytxPEg6zFw
CCXXq9gpxnb8e3+h5qeYUYBgmxQKyGKBe52m9EMEyLPL0+t4bM/K0IZ7gSLAPhr8RwD24cEdynTt
kllYoulkcdeRWaKuPNvzQZ51ShLH3ZnWEPk5SGrhczUkxlEPOoQ7hbbifOdjBHanah0lyoVNniuw
l+lh61AWk51slA9hnkuOJgjyMcQYsU9SrX3n/DXMvEyUPkjCTpgEfOn1vHjCoPaIi3TnsHEtW5ez
R80qq+8oXpZP6Fcrdk/OalvoWXAECC89lBAlryC7bs/QBJKZip6gZLjmZl4o7VIlzzK5Owed2j2Q
g3gR6N38ppZ5vQ2EPjs1gfvZ8JQXKW/XeCHfC1LXB3gqJOB6yanyrJyjd2N5iGPkT/pz6MnFqYzd
fqfJykARwR8dggRxFym0uzSS0D5ZI0pHetKiHVlY+Tbx8u5HGIfpS1QrshN2AgRPsdbxvkd5QkH3
2Y46dFPQNsTR5aXxgFhH8RjmbfQCgU7n1Jbq2rxIoCnLXM3RxeGTHozWrhVb7yC0+muZFa1TD+JW
IECzu6SGDT9Ns5V334J/piYHERuEdVOQPccppV5Uxr4Y9Gff+tlk8sYb0Ofxv0DnfzAj+dy7gFbk
HZHYK194/1guHJMr0zMXTakQXuwBoaVU1l60yH0tdelbb0UvVfsQCV244jhvAtBpu1OAnVr5qIvC
kXm93asc9pRejPuzFIaoI6ibEFo4IH5OLCt2JtSOUmdHIQdM4Km7+0O9KdrMbc/2uZq2jVEaaX9u
jQGVg4LOglHetPG+EX4kruHIlrsZUhqG1Srad8HOEE0HzKcSryHElib9/XkBnxnQ+HnsZIXi2CKc
zHqHjU2HlchF3CI9MFR/qbuv3P63MQZMSnhcWss55FDKXc+4MViVUrUjBywUqEC5mnTQSqv8930E
UdCUJFF4wAD2v7ZiKn5imaHZn/VEu7Q+YkwqTTe/VYte888r67gwfZRiVLBv+Ct85/TzD1dJZng1
ZIf6cA7q4hD4ml2aX4rhqNJZMHSCLVnjg1ZZpxQtE5/qI2MdLN/OjENl/EpBrqZlvL//SfNgGN/N
S5FXP5hMMmPzOR760tXyIhjPnqvyPGz6Ct61uH4IBi7i+6ZulxNTGJkGz+U9f55ayAop6ZiM52hS
hQmIvrdupqSb+1YWgg6uItwRzfYgfXmFz+a41VLBC0rpHHltvY3joD7moprZual2+24Q5MtA+RZa
Qc/beYVibPRONTbws5kbrR1blJtd4ymysnTn+UnxXGextDfEznD8skHFxpca5WJBBbcScb7rll5f
J2QqcC0amVBg4vN24TaPUT43Q+U8eMmGlIG69ZH//as2tp7vNMMuBye00TqhszfYQNGTfhunc1fa
+Vo2b2FPTD3EFJsQg4Gmfvr5h106Npno6VKqnGtC0TT/ggRSaa3BPW6jqne64QkSyEIBprg2Ah1V
61dhopzL6DMULbtwqLZxhwSMvxanTAd4PrF0RfP+mvAlIKOuLQUKZNe1ninn+LsuHIxtsR/CfVru
SP8ID2PmdAdNspM1Yr+F3U7KDjpBoI6gDeYEQmEXsJzBqJ1LTX8YikF1NC2ytvc3+8JK4bEmvZ4J
1YAu7/XQFLkL1D4qzXMtteXGiOrYHsryaayDNUW+RUs4C+pK8B0Q811bUuU2lntPNs+hJgQbzQjq
jdqoycbK6Gm/P6iFmaO5TAQBDDUKnSMzty8qVZ34oWGehUJFM5rsE/o6/ZqWweKAJq8HyxCIo7kV
Q6iUOu8F85xUSnlsidcC/G0Tfq0hIb7cH9GNLSLEiU2ZMjEvfjLx15NnCF4e50FsnStZzC6R62XK
TpDNnkNNH86aoOFN//O06UD8g6KYukBAM1ybC+h0MXPDEIiKY9uC4Npy/zOUDjGufdckthKN56HY
qU1Lw1Nhe6W757+2rYDcjbeCtrxZSz5lkjB9p5MABTlbSwl51qBqY+8yZDQ/j1X5Nxq9NULX95fG
1Qmn8CByDOj6AsoFwff1gI26yRKagfzLEHzlTB419SR8Qy81rSBOicedoh616C33X1JvcOTy2ZPF
x153StNaCdRunBofAuiYiScaBvc4W2hRSqoqxK1dajU8+EEMvr2sc/rJjNSOAmXloCxYI/nCXx4f
1CPn/Q6CKwkxHbbhpWhHmy0OnKndiGhkxtv7+3fREETPRH64YtAx1/OL98qjpnTDi2kKj+PYHaxk
/BmakWN4a+22N5A8Ni8Y8QmMo0AEwuvq2paWxKpJZ1p4CUL/3Offk3Evtq9NvG/7nxrBiajboQTl
OaDukUQJODXywnaJImL4Rxfi8/2R3zAbvn8ORMEk8ci0Erxcf06aNNJQiW10GQg49kEVpoptWV1u
553/YCFC/KnvUdiTLVKVoZTRsKdF/rFrte6RqfQdT6tWuwdvLjQcsARScurpmYjSJnfz4X6mUwhB
sF6NLm4XvyFpc4rMZjuIrS2/ZaXiKNk+pZZIxNKaog9D5GjHa6H57WtoIqMhKSJSaKDeN1dNhUo1
9msY8S+Z/siz6SWMLkW099VjZhwrmW0oUOgXo5VH2K0jJT88ZUVo6gOs+F6s+zBy6D88k5d8dCFm
s4OJ3zT/2/hrwJAFpzWJbJJbBzbF9TCLIFvfE0sNkNYlkMzeKVKRp05rCpuVrTU5g5nXQhwbz0hB
YRJknzmLPDRUVzO7+OLKCQp3u1IjZ+vXx1TbK0IKecPgxC1t5llvS3WwKc3HNv4NzmtTgohRhefE
jVbO+U2xk91OfotbHmoC/qXORq77Wq65NfC72I9fLdc8tln5S+t2Wmr9KvLWGVzXFgZUvv8gVlNH
w+7+lCxNPAHhxPo31SHnPSiC0KV6m/nJJe1BIEr9MOw0Dxa2+1YWvBlN3RM+BkUPElezIx2GatpJ
SZ1ckjZ2lCI4DuPbmISvQvK/Gg+AAzo/gd6RLbo+qC0Fq9ZXdaYzzZB4O9Zev7KJlg4EeS961Kmg
MJZZWBZIY6fIQZBcSjDLTtXpv9y+gaRRSNe6d5ZOPOgzul2YPG6CeQQYxSBCmiJPL8NehP2g03fR
cOj1ixt8auSzMLwV4r+fdjh4QC4wPAAic5o8QzHHJAGYe4laWUNopRVsS1COovz5/oa4ySJyypGL
48qGPFmS5xsitzJvyNQwvajKW32EFFokiWV9rpunsPxUysXKsBbO/ZW5WXjmlqExxkOaXkQtoyV+
UNpNk9d/gqFHPLS1ygfF9NZUuxf2PDZ5eJP3Rwdqrtqtt5XkSiM2Q+nP2MQ7Tc0dbbwE/wzCxIPA
7K1yrggWIL6fOzXXTQQ1rtKLFzh1aO0kFHU/03iS8nIVeU7eX7l3jvqZD8Ucf+HbpuBtzioMbmqG
kGwn2SWMR+9JCdRg69ZRe5artN+Io1ntO0/sN7VH6ajMZXVXlLLsGIIOP7IX9TuVhKmTaYg8lIJS
7SDcV+hOVS2nD3P9WPS9OHHb+hu50zU79MPsUUwq6WC5HRRCHioFqV43uxJ/tQusftjm+RAdyzAP
n6oi0OwW3PLnWBoNx2VSAMB1OHHPTz9F6FTvywSNvbahwiQU9cYTZP+BdGr+IJNSPVVjCY200TT7
+1M2ufD5jClUWieZeh7ecynRUua24YfZZVCTZK+4UroT0HtxNIO0Zp/E0q4tjfKzFTdr+/42Wcze
QN6ZSJzK+eRIrt2hP1pKlai8gBp6nVXJaSV5b47HLrj02j4qw00hTtddvmuT5nh/1Ev7nyYKwmTs
Um2emc4FczSLOswunWnSuPGlDfKLMfnklbtlyZV8tDO7QGWtkTOUBbOLW+yU6HN6ElXBNtxv5sSL
2f6s16gxp++er+ZHe7P9X9N66oG4yC5l8J/ZfuqgKrUeophsF7vn/hQuXDUkUUDQTWS2/Gu6vD/E
XhmioUBIrPRSyIF6bM2AbL+JilgX13/uW1qcROjdyNbAF3mjmeG2SRanCYNS26es1xyT6qge+tAk
/SK1+hWoULWWfXtn4p1PJClgei+I+eACnS2cYLUEnq2Ag/Q3Uo7cuG+b5Y9AfevkxtbicOslB1OL
dmbmZK6/6Qi4Q1s78Cq1I+HBaxyibDnY1NbTIMYPeotChQamwHz796khX0H0z1JMxafrRTCa0Qxc
LcouaW06+ajvqjzajCT9BbPb5W6xFQv/C10wK9t6aZvRkQJpHIET2brZNjOLRPKVMM8uJuDsqk0c
P/0bWL/0+C20Pt0f4ZJ/+mBqHgM2eZaWpYxH10qlxD/DrCTF3bOpA7FTRrnc0j2OSF2c/CtL6XRz
fTQ8u5Z7ig2pUGU4xj59HfXGHqSnvMg3ffAtjn7fH+TSDqcL2py4SST6h2fzGSlpM+ptmV18N7Dz
4pTRkBmdRDPcylbw0sXPYvnP6WWGhyoupewJWorszfXO4bkj53oT5ZdRMipIf4pDqiWJLSmF6sTI
hj5arYbiazQKe78f+0Pt+9musFJ4AJQRyjU9+D12VrOpCrU+mFIbH1I3bw8y96wr+cnm/gQt+WvI
Q8jfU53msppHzpbokh/jqnB7q6UHJ0mOZkxboJcJnt375Rq0dOnlw7GfsvywgpJUmR2sMY7RunWT
/KKY1U7qXqPke6wdXRcuiRMF/yb70ZreJjeBtK8kB987N+auB60KxCqAJSO3NnuPNHlqDezz/FKP
+daNHnnfv9aK5aiBuS3k5rWJfsP4oPcPffmpiBvbOo/x46DFDk9KouLu0Rf3QoTWQ/fQxjF8mA9e
aCfCGm3D8hRN6Vby6CTT5/28vtpXliX2fGfrtXu/7HmqxnQUIBEwOmEpxw8+3tru5b441Jo2vMjh
kOwDpbE2FE7kle7ixWjC4PTQ6jBlV+fwA7UppCYS8vyi5t62kA4V4uveMTUeUsEZPynGgNrIS/Tr
/r68rS5xjNAUEWVqNTTkzx0weZ2hHs00v4iBtAMDnNFk7f2O/dw2Pe1PmfeJU/Tmf1G6i1I0f03v
ues6p8tH7izhmwcDj1p4h1z4WymRba6SHyw5Fpo3qU7zRpOAl1+f8hzyfF3sm/zS5d1/xFeWI1S0
W6tmUh/lnFZ+JTIB0rSCuhWarNrdn533W3K+lVkJcvdwvEwMoNfma7NJBTMtckjoRtjhij4hUxaa
XvPdIkp/6grdnYD3I0ow7O5D2xbw4litUh3rMJRzezC8/FFUK+9rnjYURNlQ7VMvq3k3VU9gEU2U
6PvKN09+/eabJ7ws3gZk+bzvWA9Fr8hVkX0kDw+ZhgB74dphSrDWedvkVdEffdcZS9WBD2XlWl3c
w1ypCLLDdox/nt0DddRHRmjJ+UVP/hrus29O9Mqf4vz7WJoOFditpduSWb1Ya3HjbTDH7p0ISifK
hUlz8nqhirgqUiNhGwcAquByMPzfySoQes3I7EY1+9giG4pPlS/emNntW+U+e51pt2W+CcNDEn9W
vhvaU0SaECjMJst5A61ce9Otdr24vDUAKlDhB0KPd5+NUytctR66/NKr8U5J2rdWXGNnWUiM8K6A
upeMEsoUHLprGzCKim1fJsVFGnwnAjofI3wLGv0YJE++B8eSMTiF+CVzV8a2NL2kfiZ02v/j7Lx6
7DaCbf2LCDCHV3KniRJHGtvSCyHLEnNoZvLXn4869x7P5hCbkAHDNiBAtbvZXV1h1VrgLxnevrab
l5qNYmUh/MZwCJCjLvAkQxNMfYW7OMzlPKz30eCNwnuQ16NlcW2rHqUO8sBa+AX6QnGrP1UoFlqM
5Eoh3l1UlyqRHtQAYj+n+LhzQZe3/p1tHD3PM4kHpaBr2yKYJzEy9uE74PAYXOWVtOTIBNSUuA6z
UKOYykNjQmGYNE12LMa49uxpaO7Kpoa3EX059/Yveh+i8sGXaIoaOO36dR4b4ByMaZCFrxXqJ2B3
L2ZfsP/W99KYUCAuLta45yiWb7neg6Vsg1EYDjnT13tgqD2j0EMp/L5JjlYEc7JZ3U2DT61UFRPy
mKFLtd1L4TosJlRqgnlnzVuHjeGQpRa3TKPoqx+gdSDBaTFw2MyOsCgz3SgzeWjR/9hb6/vYjynl
N6aWn/Im0UzavJxTBbbtvpy/jmPCy/ozHLKfYaXcz1bt1drwGJuOJ+uTO6b5Q9PrXhhZPPfyeTIu
Y7UHKdlaO90ARDQJ1+V3tFhdKhyRWpnwmcx35UxGsRNmhGJnh7eWDVveUqID9kTMe73sVM/gVSah
982gPzeV6jay86PSqwszucfbB3jLZVGIARuzfFBdX5Pt6ELW4rFzat8OpKOQK0/ubT9ra3fMKcHM
vfS5LCUoNEX6ZEan28Y3XDKg1kWbFggUsdvq6aG0XFoQc9WAaD6X5vfJ2nnQN/aRRJ4RDZSEGRVb
u4tKlYtRnrvaZ3JRUmmAz09q9hTu4Ts2DgVIHXA6vwoiNC2vP1fdTFo3d3PtZ+Df5ew4waqKWsHt
vdo0QihFTZU+H9CLayONbMVZBd7On/XaExHs8DRCh71pks0d+9fKuv4tx31r6h07luT9ycokT9Z+
CvWbHf2XL/PGzjoeCOVYZAN25vbODiDXCGvXSc5VuuesNrq2+GXaoyrMzTjMdZFTKrpkSEqV853R
J4bgQOuptOYIzQJ7cB2IICEHLM5EVtFr39vn219tez//tb46GllcpINATMiHAd7TtNoF8Uesz1gr
PJe3TS0B4updWFj2GflmhmCBe1wfkGLU46BssoYDYsonTUjZWVJ7SD9pzGeDUsGfpcqLLmH+ZAKi
Od62vnU8Nfgy6NXzJqGZcG0djEmplED2/al+AQl/yvrEnadyx8pG4rlMIQEj+UXoDzL+2oykFE2n
mlXji1hhOkj0p1JTT8gqPBhqd3JC6bHKL9BY3Dlmd0hm7WQY0uX2SjcgJstvoCv5ix6eTsP1b1At
KEcUu2586Em/VPaTAeoWKc3j5GQuejYdKXdVSKg2qK5qNYUrFPEozdolqsNTb3xWor10fDH47ssT
vBP3Qebyjn8qLJHuhbOn8SVpPk8IxdvTs1Z/s8MXRWbafucbbH7pN9aWGO3Nm2xHiSplQHh8qa0Y
LOpSdzL9XC33zvPW1VlSkv+/qnWYkclSQqzZ+G3g6sVnx57dVv2r2PUQ7wuafE6amNSzNUjv1vFs
L1d61DE06BOcQ7WvHsPoDuIOt1H042TsbN72ov41tjo7cV4auRFiDPV3x/kS2q+03jSKb7fP6JYv
WDpuTJYDnUPd+vobjaLkURyn1hfE/3LxvTf+6sE7DeNZTj+r4UNa/nXb4PuLucCtlrzZId9Himj1
lMdaP6tGKJVEpcKLh+LQGMIVIJZBpjryJX1MOnE20tg1gAv87hgfRIhLV30ZkwECo66H6+wpDOO0
pNSROa8ELEnduk2v/u6eAnGHspb5FMIleMJWny5sJ0OeTZM8uXsZ78K7zjxZwVmRHrSsR0V4By33
7patrC1f+M0ty1KpSyfZqAAb+UrQeYMeu0Ldw1e+xwcuZoiwF7AxX89ZHRSrcIIkcOzKR4V+mRMw
hZdZ4n4MZcklx9A/DloC+phE6pLbRXlWJVU62lmnneqpfeAhEy6VheEQLS3D20fq3b1cfhqQmCWr
BVS0LoxPWYIwR4JsbBOTzVTFScObZYY7NPKTFu4Ye19+uba2Dnw6YYR112Atq5isgitUT1oP3Qov
Le0nuezdmlJQm0Qud1dYyuX2Wt8Fwivrq88gtcOctbNV+YYUwPVlzoEXW9VeR3I5oVfvBFZAh1DZ
xjEY8Ihcnymb6MDuA9Zo5+e5uiTGpZcYCLrLaWxYO7dl0xaFtIUQUYFaZ/VKyHNillEiUc6yJgTE
hDcGT3b/2MjyRZTJZxC/e0nT5idkvh8pCJMIgZrW9fK0ako6Z0yFbzAQzgjlP1b9SQzKsUpRUjrU
lnJspqFdehhHxrD921/wfR61bC6CA7wiEAnSW762Xkwwt+Q1nzDSYTcvfwKJPpR6+zkySn9MpKfe
Qil4CF/MeY8t7d2b8svyMjDA8B31rVXoNZdlrhhpKPxWyOcWehbpW904Z2iG7m6vccsngRRQ0NpA
AAUGveslJlENr0ZN4i9naBGGwta8yK7p/dKd2bmP7y8EtxmsPPxFC235unjdd1Ov26Ui/GzOZm+0
hEmU0e7ppG0cGcplv4ifyKto+qxuhJRlJu+RJfzoc9Mlbjna7pCdYZ6dIs0zg9MoTnb+nEl/3N7I
Xyxr1zcRuxwU0Pq8KUwFXO/k2KJfqzQxaUGt0qCPiCCNkQAnlivpDK2ASvfNTJhvTYfDwKA8Q2Xo
Fjg2U9Vyn72CFoQIK6yrF02PxmNdyJ9n2DgvE1JX3iAP+SmXxEkEMlGMLr+Uehg9pZOlQeeRDXAS
6P0prm3FlSyp3vlw7yIPKDYY7VkadsTp7xr28yx6W8siUnqtPiZ1dASbfiphXv1IPapDlc5Vu/54
ezu3DgutQceEWY6O1DogN8A8p3ZekX/PDkhXmYHYdpbFTpfpF+X5+qNBJwt0n843wf/Kv0hFXUJu
Uda+ajyEUfbnODUe4MyFM5cyw7mtkoMpOVDqDAcZTbownJ+jmTkd5B3s+Ltm5nxFpktKr6IumGYf
qoFhWPp1lfjr9n68dwgaSFwmrKCiJqpdv2Wplld0MPPaz9NP8/gQvgYMvCg7857vn2eM8LZT50ZT
4x3vBH3TcXZsajdq8FG082MS914X6ffUJg9OtDPc+97zYIyBCQCpTMfD6H19X4rAYfY/rSnkWLKn
puIiJwFByh7x9KYZ+i9MAC7V+3UZPWq5Omoj134L1cVhLu2Yir0mXxjv3eOY3Nw+krVFogB6/3Ui
W2uQhYy6UvuNeh87MtQsFwTM3Sz8M2x3Nm/rStIbYHCd+UlK9isnF8dChAmMLH4XS//kC8Fz5EaI
yNd0sBVqqnL1pyz2sGWbRmkTMJMAkJJJjOsvVs5lCOKZwofVnYMADr8+diH4KT2NeCO3zmn3z+1D
v7WhPEn/zyAQzmuDwWC2VT5LbKgUSJ8MR3yLlPZQ1SJ3rXwomLPW7J12xKZJOK0pR+AOCK2uTdaW
CItkKQSI9E4/Zji4VgEmfQ7z3Tme5a9a+x6Y2KCZhAFhOTDXpiBDV2jykOJP49eY4NRL9JOamgfF
uIts4yTkF6feI7Xfcqtgi0iriBnhLl8tz47UVlNK0fh0d2nqtwfld9nl6Jwzn7kM9i4lTfqu16tC
v7MsdGVsiJlekuLr2FwykMNOdGTi8BiFhadHe9WL93EpJqFi+TVOzBO8fNM3eZUtpYk+1Vrjx6Fx
b/2VlN1ZecmgfIQa4A9ykZ3ncM/c8udvzDVh1llBoDe+3ExuAMN6LyC/SItvtfakqA8VCfLta7Bp
kJ4UfRMgzO+QGVlYWlJXKQ3lfGM+hXZqE17Y6Rk53fziDGN7LFsaCgFiMztuZst5EsosFQCaUmRt
10u1ay2B7MlkZ5tuiZyi5hRaSX4owzY73F7k1slcRhKWQXB6YOvkoo/EONVB3PrZVIpjO6iFa4U4
0dtWtp7Rt1aWX/Hm22nKrKSyk7S+mQVunBhHPXoJw1cdfpv/YIg3Z8GQwMy3blOYbW84bdC1fi0L
T5Wig9a/xsqfrbNnaGPfUEVzlnEKkKKAV65XFFdOnbZW1KPNnsxHOe2KZysI099tRjOqtQzlGGhP
LTDBla/qs2CIwh66ZlzuK5gGf44QdDKi8+1d2zhvVHuWEREoEZjbXGWYeVY4tVZZrd/HhUs/0mXX
NGWP2mPDxwPOYw4NsRIOw3rAqpf1YHLivPMjE1lMqSsSrxqanz2gqlPOiM5jNZjNjtPYXBkVGYIZ
6h4wal1/pjTJVUVIETbjv9vog5Y/S/FOBrJxtkmwaIrBtMV8ub0yAZtfM9oAa/xGpvmRDYZ6kCpQ
Yx2KPIcG6MvOEd84eRrdcfJGumSw/q3OBHAIZ1Ijo/OLxhGnqTVneCtgprt9JLY+FncIRkh4lGj4
rY6EEcxWYKZDR4ED2pWgfixnw9NeFFGd7Kx4uW1sK3lkhAKX9gsFxizF9Wdqql6OwtgYfAdN2ueo
zY2DI9Wqz6yScZFIvLxIOJClCUk9ZXKs3veq2Z/qFG6U279ka9kA2Zn/Iw5Z2Diuf4jQE/qPVjL4
SmsWZ10CsFor48Fsi8+qmX6YON47J3Sj3AtkiDISg5BMXMAzeG3SaaqmcXSp98055u0ECXeolTg+
OVXa0t+qyueuLeQDsYX0zHtTPeShQ24tA6mWLWlPoHMj2Lz6NaunR6IqMfaD2ftjK1cHDcHuY286
kgedR3EYUy2+7yqNKZeu6e6VPtyDZGy8ucAxCCZAWS4caCvzjmjjMs/zwS94aK3a/mo1T21uenP7
cxbzJQrkPeXTzQW/sbhy5IwpOeg2YjGLkKjov4jXNKgvy5wBVEvW4xT9efuEbbgLKobMJlJeoru3
fnBLoMBFYJajP8NwWPiDM7rBRJFiTyN0w/PpFHsY+mOk9f1Eimb1hgFt9egnMMZ2AsqJdL4vlL9u
r2bDCu07VKSBrlJkWqd5NoClOlOHyUdE5REJ2/EQ6tlRaps9ToYNr8driy4cmDDG5daVOXlowxm+
ntlPelO6h4a7OYhKFTuB13srS3MbFVw8gMZ/V3dRmMMk4N/rfSkuAZzVrr6Hw3m/YVigSUYuB2ac
1P76tosolMIw4Lg1kzg6Ajy0ZSUewnd7bmVJ0q7TnMUQMRCtZGK7tXJrSljaK2M7+PL0JGnRoyih
ypqTl6WDpLrV/KWIfgTDd4SYd96nrRUuCHyT8iZ7aawulBb2kcI82OjXk0CPsWX6rvRa++ftg7fx
pcDiUnqHGgC2ybXaQ9NLqE8ihOnL4YeqStxu/vu2gfeeiK8EdJy/HXJ5MoDrD6X0fVKbRSj7tVUO
xyqRdbJ9c/wIYulQ5IteENoZx3Ew8p3HcMuwTf2NxAokEW/CtWGrMZQsnWMZtK8NPc3JHNEPkbxR
9uKefnS2xxS68b3o+fGlGOSiJrduDsV2kA56H82+GDtXHi5m2rvjdL69m8vFWZ1GBgCobnGHl/mM
1cVKKaZwXfPZL6dL3vwdaToCwB+WsrBR7ph672CZjCexp5qG5tk79rqpKsZBc+oZsLZ9GrP+ZR7M
w4C+jiXNd7dXtXEIdbSjKJSygTB3rqIFKpe1Hcu97Pd55nhWJ0eHuhbVzlXe+ED0YJjvg9qAfHtN
RxNYGSTvzij7YT54RebPofCsPeKW5TivPhBgW+gROfPw0KzVENO4ltpA0mRf5MdpRs0aMfYwQw3z
rGlQ3uXBUZW/3d69jQ8F1gu2XXhpINpY0wyCbw3S1JBkvxsNhBSaHPLFZJjd1BR3berIOx9r4wjS
qIPSB3oa2NvXk9aBInRdmELx8+faKDxhWadAebCBl4zF3oj6li1YJFQDF0gavwZClJ3qVE1gKj41
4zgeD80Ye3EafajUh+HT7V18T+3BpDpTulAn6wjN0ru69hfapHRJnTWqX0n6ORifIimE8ql2TVjN
KvnvqXFh/IXZQDnpRfmU9cFRjorjPFR3XaQ8V2F/kgPnz9s/asOHvf1Na/6zzmDgrBwr1U+r+DjH
hzE4SeZ9q59z+7XT250LstEwXCpfFL5AkfJ113NNY2TPtO5S2ZfMSxbmbqB9juvsAB2PlT+n0iuN
PKabTrfXuHH5eR6QA1nEzt5LO8ZlrQ+tVSh+m0+RO1j9yJhZoO14s42TdGVluURvKidWrvfW3CSK
v6yrNBjeUFoo8mcvVCdXS3agElvWFq1IHAFJCUM519ZyqlFRKnrFb9AThndcDZ4YpRvbQ97snJCN
y7+kPIuGMgVmY13ZUI20koNQV/y4to5G0qewKyc9lLQgCotsr+i7cR6paqh4GxR4NR6763UJYygG
YwoU3xmaQ2CGzwyaJ8Znpf+qSKjTDP7to7GR0xHaMb4AMxV9O+pD1/aG2kqzIqMzrlLrEv3nufyp
Fa1XKNOdYRzHUjrZAcye6aOTOo99MO4cmvesd/i3pU+BhtISzK6fjMRqM9MOBfcv/2dKwj8n2L6g
er+TWvO+sjR3AnqS1tqZyOmUKPK3Zpy80OzvROnDcPUan6LH6oUpzdvb8n7Ma/lZBv6ee7PEwCtX
1WWIWQiLvL5s64OWYVP/WNu+Mpwy+0uSRMeIYistlfRH57hIePc1qNnstYf+s5F/wEb7mDDOEjh7
P2zLgfDDwFwCJ3NgFll9r6yA7h6YEPtFXjGhRZGE0yGJK9eyumPY2e6kw0yQTedmV6Vlw41YhCqU
YBdZd8i8ro+KIoZMb+1B9bsOzbhe6gVAYWlPsWTrujFkApsJLAXLHNm1lWEwlAJQjOrr4o9xSA5G
M1Nl0E5BsUfzs+FClr8fnC6Io/e+uEliLUJlW/WLWTukeXgA0QBHRejGsEZU9vH2kdq2RpRsq4TM
5KHX68rDUWNQnw+XJ7Z1EkbsHEOm4U4jHHTuSDXhpzRExe9HEgiwwUBDG+kXEPraaGyaaWRZk0pj
/g+jsA6gVY+d9DS03dks9goyG7gyXheyRcLnJd9Zz9DrddS1iL6qviLNxxIBqA7yAzPUjrM8HRg+
9gKzupjxcxh/c6rkvhv+qZTLoDE7Pw07F3jrFFGzYJqX1Jg5t9Vuj+agiFmdVd+e7pzmz6H/nFif
pj2q7k0rOtUEC8gTL87KSyj95FhjC6OonGQflX580uq8PBt2+3fgmHuAh/cQZHzSMq0BVxQtg3dj
KJOZ5GWKx/LzhqJ0fXbSEyjgk9Gk96PcfArjl6L/XjnHttPd2ZGPatYestzi/62DJfb4kDfWzg3V
l2xCJmtfi/HMxTAWSZHpfpmfnXGA3SJ3jfEzBCy37817LD9YoLeGVpscBoZWZGOKIf1BGsBShOlh
6lBDdcZHrUg/TfYLXAC1cleoSG/M2R95I+3oyGzkNUxpEmjwLpPdrBPPxOrnCvCa7s9FEB7jtuwv
QVLLXqmD7r693A0n+9bUGsaBEmcsi2TU/byUH6Ux+5xC/3XbxNaXW0YFwHQBCiTvXDkF2IarPNZ1
Xy5a46VR6b7mQyndjcicnvT9Av2WPT4hRR6yQmbmVvYK1GGMgdvj91NxrI32YFqvlaEfwnanB7W1
d28NLT/kTQSqdHKa4A/YOwGrQhG7g+3f3rqtg8BVBw+HhwM4vvyCNxbsrs76UW0Mnz6NQL/TAiq7
A7HZuubU5v+1sdouBC0qS85rAwPjcaq8qLlzpPRBCZrTJN9VKgjVuXp2skM3fnSM/r6rP1Td6yCf
amYQbi9368u9/SmrDZUXBtscjAEvZHYs1cZbNjWGv97Ze/U3N5ZHikAeKmoQXdcbOxnNRM7IxmYZ
JDYFCluvarJTMt2KdakxE9XRRF7G01dGHFMIZo0tww/yNsvcVGmIMyuDqqNV94cy0MJHVelfej23
MhDO8Z0WMIZQdlb1aOvRHrR8c3N5mJn2g1oThPn1kmFDCiYBhZZfqrprzQ9B9DELEu+/be0bO6sq
XdwB1JJ7x/DrtHLz5KsOC1cv7QQaW1ePruL/LWZ1McouLMKoxggLafTvg70H9N3aLXYKfSnIQZlc
XL0CgQNqRHZq04+c77UyA/j7Mmsd2d7P3z7y9AZ+uUWY0iipXn+VAGKWPtYL7ETQpDRIJhxReaqP
ZRqLJ8Zs9ta1VRRZqoy0V5hYA6u1+jxW1bR1IsemP8hf1AYGf+vZGh6KpnjOotAzYT9MJ/NjbJ4T
080N62K3d/2rnkL8cSz2WD03NhnpvP99bNHYW5fWOr2ckwJ+IT8g68nLF6kODlb97Ex7yPuN43Jl
aHX2u7qzKzALHBczdGkmwt/6+082B4VixzKbTyS4Knim9KTlOVi+ozq6VUI5uvGN4OX2YdnwWhwS
ckTqOUBg1p0LyCpbO6g6E/qGMz1hN45eoJHdccIbLWeDjjNxtUwPwXzHXdZXbWRMZO++yJLpcTCC
VwkSm0MvQBZZWSFDZ+xEUKHqRnWn9LZ9TucU3lcAQOnp99dLGQRsBM5zAfldXw4NpORU9pnlK86r
ZSCcaZ7Ef+nKAO5grAfOhoWVY/3+xcM4CKu1KCLfQWKiqQ9Bs4Ph2zrnb02s19GFVaqUmHA0akaR
8q2r/uoyEPvKDnx4z9CSFL6JFyIlGhkBEJav1V/SyD7M/WvY+X2313Pcs7N+2aTAlO2uw05zNw/G
pzycnqs4/tHLOyHW1ol/u3MrN2wUdtbXQWlx4hnQG90msmHs//kfjtm/J2AdA8fDkAVKWVl+ItPX
RKiqj+/z4HDbyLIl120Eqnl0GwnpaUpwnK8/jdW1gZlNDoU29M2OeCTVM9NJO9bl7HgxWPYoDqNL
ZLd7Fb73W7jM+IOChPWFYHRd8Zq1NutQl9B81PW8KPlg0eREuPD3V8dAHsyYhN1Qtq3cn5aMmhXo
tebbwzcLMNZAbT1+TIO7djj25R5o7n1tg+SHt4sJZOj6iayu91JuatFb6qj5dAMZIUvio9plzVGP
rUMFEfbc9jvV3/fnHYP4W/5ZssO1ZqAzjjUNGEXzh/GYdH4NzL7I7kNnT1Hz/Tu12KE9QgucatSa
D1kLIVcs6XT5NWgbjxTQdrVQ2YNNb6/mXyurS1XFgwGQXtVg8+hdozkvhfMxhEdm2nFHW0ePviZd
aMirKGuunt2syUWSQAzk65Ls5WXnxqXhBuaOle3l/GtlFdGEoxBG3rIc2kGnIX2uNYQGlNoV5k5A
v7ec1SGXInL2kqFxn9PndsVLJP6wra+3L9LWCTAXwnGSf168dTw4T3NstBoXCWlo/SHJ4/7DwtSx
0xfackZk4gyYkyYTIqw+TOl0Q6bOre53zic7/GAwe/jiQGdSqf2nUNKEG6vjuBOyb11amMyW3ANf
JK9xKpqouqRHVcCHb/Fo1z8gnppz6EP76YCg5en2Nm6dibfGVh7CDsYmSyqJM6E+VfEXvbqLUC43
dg7E1pLg6l8ySIhyqMpd+yGpb9sZuTndV4fkD2M8zg7qaY+KGV1a2gi3V7Rl61cBHkEZZoPWn0zL
RNzhg3SmyOL+q1nmbqj9k7f9Mal29m7jCHL0wAkQZ8qQxS/X4E0QoerhpNtjYvphMNd3Q4ZsSJKl
9e+vZ/FyDIyAWsLVrW5tzWhY3YUpYVfRAfLqDb9Xaq80IYCUguRvIw7/ur2BG0cC4DMELUs3mGr/
6mMZs56aoF4tv+L2wdSSG54ljIeMVrtnTPLlP1gDxPaL3pU63uoAtukAtWeDtak1oE/qQzqVB0QM
xs4b1dn+2wQSsafPsaxgFWIsVJIIKUGYxEVb+fWui7VJn3mlJMHwsubNuSsVd0lhP5dB8qEO9/q8
G/5QxYsA8WVEC57G1RoFIuxO3hiaHyjDwSy/5dHozeMeUHnzu72xsvpuhdbOQpT4DXW+aL3iFl3I
1HgP8cfOO7K3nNX2JfKYGgkTOL6iz90pV8pv5pDR6ArEnjLZRhIOtoNPBZUAPl6R1zunDVHZJaEO
re541mdfmuKPIuwfCmolWfvsaJ46la5Ii0tt93BvftCQagw9tKrmPPMMIbSdpG9Z27ujw7gKE30L
++l67LBQ81oOqkADe/nUOsHPKVO9+Dkyz3PgVw317nQI/8MNAR6wNIsgdIHf7NrNQB/BbFFeUYLT
VNeSi1OffsqnHxFkJrev4sZ3pYAD6dTCoEmxZfF3b/wZ+q+W3EqUcibp2ZZ8Oga9uZP9b5zRKxPL
T3hjIpmnKmm0lux/nuOzXZh3FP76Q5BAJYC3KXdWtOGhF+TqgtWBYJxX/Npc2A/wo9gB704Zhw8O
5XVXK4I9HpytfVMVyvYWdC/4k9V9sNF8ids+NfywTYjmE5rO0EPscupvPGy0OoiqF/TBojBzvZjG
JIif+oIat35MmJ/PCvg8pJJm3qs81ufbZ2HjnC+wfcahgQXR1FrtXA5QNtMzKsyB058ZGvKG/tDW
fxfTa5NFJxmN9fSP/2DxFwX8ImMBqeD18ipnCHu9xOIUqq9aFKX3Xa69NnVreUxH8AZlcXTXT5LE
KCgcsreNb51LWEuo77PB6MusjAuCl0CWWu4Ygq+5+nXsIjcLGi91/NuGNj8iMz8obpGWMZV9vUqT
oS9Tn6nkSW12bOUfrfbNql/abjgNw86GbkASTO4xlXuODMhMc3XZWttKMiWl1Gb30ykZxGtoNkip
/SiL3KN25TXSeG7C4CP99p17t7WddNJp86JDzkjtalixAz8Zls4ME5FZIJaNlqM6BJ7ROh9sJf55
e0ffa7CiuPTW2OrbtWhKMm8P7ZEJz2WMBoopy8fcyKpHq1ec7wrgzUusxeZHJ+3v+3yunqSmS79O
6KqdIsWeOzcgdA29JlX3QGyb+0ArVqU/DKR0faaTaFCG0c7QYhHl96n9qoYdTAH51zzY7cYuq1w9
TNQsQEJBvYyY4npsLQmE+F/PWk4IG8wHSTkEhXVpW7ggFTcqhAut8I92zE+q8u32F9jyf3g/GbS7
CYB/LQfT2nMzgbmxfLt8DiNowNX7/5LuaRAKAdGjVUkJfBUIZEbWUlGlvhXkDyVgxG5vLnvztuB1
mJBDFAjkwPIt3zxNk1Lk9tijmyNL4Rms8V3moFliS14K+bsIvXqU7+J68BLYLm/v39YpYfaLmBtq
ND7dyrFTVCPDXG5LGRyZtzgojeW2+j3UDDtebnHa6zPyxtCvLXizRCfrpbSHsc03I1gSek8xHiWF
yokEEx6ayY62Uw3aOhjgIQBqQQO+QEuvt7TT6slWKsf0q8pwZadkAjZw0/o/FO6gDPs/M+vJb6Wd
tSGZMRPVlv0hb5ThMg7jd5iKdh7FrXAC7mxmAAnnwT6sPI0EY4ygSmj5rRW6eZt4Q52dfv8sMHMK
9pxUGQYb9XrLplljmHYOuUsS2Mmh8YDK5Cq8FYX0+z6a40b3ghE1Ps4asDZVYyQR7pm+Jf8xEBjN
9UOguHOxJwW08eJd2VkdgqAd5y5PWFFW31n2iw1rU2flB0v1J6vbKddsHLh/bTFOtHp3nKFD/2c5
cHKruep4kWwUwfXLb38imDwWXBoJHRMWqwXNU9Q7MF78chSwCmkFTOrRXHtKDVC6Vq09VuONUweU
SeG40f9k/mEVijmtYge2SoYs2u+lYgIB/XR7QZu79sbAakFJOM9yQG8dWb0vafbcaBGP1N1tGxs+
jkXQ36euAMPsuqqfwn3dVFNh+UZ7pxg/q/kRXYUmdXY83PJTVx7uyszKieu9pkh1x1IyMw6ORl2m
ZyeneFuUSuw1zfStKzvjTpil8ynKqh13t9EQBEbD7CEFQ1b5Tolec7oomIvR9o2k8dR+uhS9q8+v
pAaurdWXKPqk5t86AyDDngbQBoTi2vTKNalCEnNsYVrDpqK193U9n5UoPTAaNnwv9MwLg/EYavql
cJDpCbKdCt/22pH7ojMIBw1UKteOa0gTWRV9aoNlL0/dGN5PWXRPtnpsaY3qwYNqRg/JMmaV2OVL
mf51+3ht3REeGWIfaqbLVPO1dZHpKYqIk+2rPXLBWaamXizLe0HWxvtJz8ZZ5GGg+wZze22FCYGs
zAVw44WDYKy/JGV2GiDLSOB5ik9D9/P2orYiWyrAkCkSWzEjsM74jMRMpTGQgTeDgR0/pfahLJEQ
vIB7v8CuemjN+jDbn6V+fK2EWyOH1jt7FfAt9w2uA+gPSZnDU3695tRADjacKHJKg3kcnP4SEl13
4bEyzbtwb3Z6y0uApSQBwyKN5pUnsjphps1ARz0bq+FkF3R0skYz7nK1Mk+qne+9TVuej3wPiAdV
wGWm8npx0ySFEvK/5CkOWAfZqDSXqijCc4m6067YXBnqsGRDC+rBWL1Mdp+hB9uzsqlvL21jgQUf
SsUV4WMUmzsP1AZInuP5xtjqLhotwKaGUNMfldhI3GHKzEtllHbqAhwpD7M891Cf6M1BC+PyqIz5
0VCT0tVadGqDUnaLGfjqoEGxMASW8tFuKnEcM6HdE+YXF2lKEhT9mp0oeOsKL1tDb0iGPWxNMhfR
8pLr3ARNUU6vsqbesVs7DnrbBBGPA6/HMndz/bnTSBQT3VLTjzPzR6WIr5M87bF6bN2XpY8MzHqh
ylwPEqlh2oxta7D3xuDRLj/T/n8Y7cALlfrcqtFO33/rXFEVXLIHWhBIHV8vCSqsPC4hgfHnfFCe
DC2j3TE5w1lXo+nvbBx7/7ZP2rQHvdsiBc0b56zcgdNNjdk7RI2RZrrGNJ/ipnSb8qlxitNtS1sf
i/vCVB8LI9ZaHeJcguoJ9CvxaW/FJ3A2vWeaYo+RfHM9RNvaAhZnNHzlAarGmEqzWmKfYjinannX
9qo3V6RHmbMTAm0u6I2pVRxnG3GsjCaNHAhG+0MMY45r5+YeRcqWSyNKJCEyQMsZ6xxPXRrWYRQD
oQlgFpJM5EAia+5PthPs5Sp7plZfCDRIT19qibZL8zzkpu12MXIy2TjvBKhbuTlz+wxD0gWAKmDN
ph5U7ZiaekJWVHxM+p+SBVY5O2fjKbZSF7HWoxN/DPeAKJtHgwooHUviVrSgV1dLcUTiJBg1qvI+
75Y5o/KjHukPhtm8/IezzjO/8OsucjiroxGJYJj6DDiSrGfPWkRTRS53HoWt1ZC2EpWCVWPYc/W0
tllo1k4+Wn4v2rvBqU9JEP5RRfIjmnR/317Nlgt8Y8pcbVw22KmYbUylenNvmD9i7U+1EyeHwZMk
37G1tSyYtaCbJvFjfnX58zclDYZ1lUrJ8RJqlz/G8b0aMpo2Ck8CEXJ7VRuWKIUvIyWEf8R/K0sh
QqUQ3hNhV9VceGQQfylMptotdOG2I/Yy2Y09JOqiEkVJiq+2Lp0Aq9UmrY4cf2ziczE7vNpwwHqT
VHpj2v3ItSDbOSAb7glF54WMSqOKqK8frgIMkejG0vENM/sh4jz28lFyvNubuOEyGGnkbaSNxfv4
K+J987lyhcfRjjvHV8DKu3Kihm5jxp8r3TjfNrS1fxRq4H8B+wzn4eoMBk4k5kirnUVXuSnunVo6
mRjLSkSGtT9v29pclEMReiF559+rk0FkWU1OPTl+2L2AdimUp7TbiVy2Dh95wP+ZWJb7Zt/SJIoZ
7e/ZN0f3KP+e0CqGTKI4xMMeZ93WzhHTL2E4dTsixWtT6hjnYhCsprf+h7Qr7ZETVra/CIl9+Qr0
OmszS5YvKMkkYDBgzGLg19/DSE/pdvMa5V5FWaSRUtgul2s5depnnxnH6o1T7k/sB3yd/+JKoWCN
QhNI6pH8lA5JYLo3SFhV7+SQe97c6fX98MVWP26fzkJKANxnYIqHLQCOQs6ooWFTaVw0MZyE+N6Q
d818K7xQNJg2kjzpZg5GopWzWtzAM4GSi9RbwnITffKAn8DcTptuVO1rPj2jbaivm5VLu6R6oAyD
AwjA3TXZVNWr2mjFlneyzVMjXvvqWdRrvfFLugc3bNZsFRB0eZT9ZINatwCP3KnXRQC+IavCZFHz
j67/uH1QS2tBa/UM+fQQAsrkbiWhTas1mneK0zYPAb1ioNFUi4dSL3e3JS2uCC3qcCtB0IK+yEsV
T1rkoCczht4Z76qp+RWJCg8e7YoiLPRQAxWOighyXjqKz1fWrmgxIldVY3AUW9kWS28OrtY2ATdB
XNfWaXmv0ewLCPX4BtmGKRCOUI5l5ZS7rtCUp2zU+tCc0mlXpIa6MfocMAMDZDw6Znz6raXZm9v7
MrsZUvbss/qJ1kx0w1oy8qc2nXFo0VVxQmPKQ8yT51K5L+MX2vc7C8n70ft2W96SX3cuUCZ5UBUs
RLPi+JRa+ocXa44/c1RyxJYo1Pok1+DcxeD1yH1urkVOS+oGkMNcl0Di6Erd3InmY2643omIH2B0
8pX2p8vWosElTQNX4QxmhhuJKuClpjmCugZps/hUjA6dCf7znZYb31rM6vWRe2crBnXB9IBldGau
BLswmLvmzzl7JjQB+og2xVW1rEgnf+oOc1BJZKfgG8pWdGXBrMJfnYua0BOwPkq222MTkGeMKic0
vYdmle3SYgy0/n7s0TSSBWaO2ZzV2oOxcGZwXbFEFOnQ6C6biJorIO8fTeWUCX3XA1wcl/rWy1eW
di1lhoog5YUX6XMI5+UuJlptDQPDoeleg/kzpm94va+bKxmha3/rUooUPTEz1jyUpeOTXYogNqsw
XWtMvla+WQKqSWBiR0pN9lhjdYaliDLGADl0c38FEWiotA9F/3z7Fi9v118xs1KeKV0n1CI2SAUd
LxV+RzxzOmpxua9KtDfflnSt3kgto+6COBDc49DwS0kFafDY9bo3g+eL2A1UdeugcJ81mZ8bKy/r
QkLbAW0lZKGlBo0IMnsXN4a20BjD+bTbontSxz6wzPtRFIFCt3b+TPXXRChb6lUribCFZ2OWPDNZ
flJdyHBBuJKsYRbOrWp+atkbN/zSmXxWbJm9041oSrdNDSAHcZ/i55JvVWWjOGi6flLT/KsZu6+8
WOsjuL7s+CJshgoqY2y/3F6bxr1lEOQOAbf/XvaDT+ygr44w2cOb3qVBsnLOC1cDVZzPwXpA8uIO
Xp4zkha8hTcXnxIKU8J7kPCCtWNtduqC3s4uIXhE0NICEu/552d6KxQ1mYRosM2YiBznG7gfGIz8
fltlF3YOAGFYZPgRFhAS81LPhFQOyYWiwExO9bD1moD27ynwU3hv2BiO46/C+bgtcOFNxdAl5M0c
lKLAUiXnSjRDmG3ZcuXkVM3AN7WizdNgAWLGWOupHX5ivH2m+0DiFq8KEt5dUANYhRFNTev9e+Vy
VmDwtc0pfUw1khZvNX2NqdOWctIKC9W4uv4xYJ76Ski5wEMAKbOpRqyCQslVFDH2gzdWBhbsUl/X
i4PplCEaVn1jdAOv3dJy07QPrpE/AUy67RQg6cXm9qYvqRJYJYF5BQIfjInSQhkfcyv2HOWksK+N
+2yMJegR/9lpRXiJDhEbqVDMYJHjskl0mpi0IomyBPzhdpizB2/Kgi5fccqW1nIuRzKyDubINq1N
kyjNAA0Z62M9tyGwFfO6YMovViM9GmSqm8Syc6wmm5ClPM7MDZbtlxjH16/t3KKGODMLNsw40mty
O2g9oKUC07qTaKq+UWNDzTDT3D2m9D1b5iFlNMz4s0VrfziBdOHQDfUaQmXhJbbAPApnEzkPzOeQ
DJpQLL2KJzOJ5vBdMcCsZjw6NN2tdt4smRuM5wIOC2jp2YW5NDdeUbpOSngatc8jOTbk98DvWoYZ
cMkP0BHEKlkr+85u3mXIAIbdvwJlN7CcLG5ytU2j0rYxfvd3rWSbcl5gjHG16n2lYfwSiRjNmhVX
9zpWgWAkdzDWBpEv/OvLlc6Je6ebIDjnbJu7Ft7DLwJ1iNFEUvjBxfyg21d86QjP5UkxY9UWMJBO
k0Zep/nNeJry2MdY2XEVtbl0M/D2ITSF+cY/pIXVlm4MTSnSSM/31viFNXep/Uu4lc+de4AJ4PNU
yYPezH1V2vR9KF8aBcRc/Y7UKwZnyRCcf4i0YoekKtCqehrx/o4m3xv9PR1W1GdZBCZmzSO6HF2f
f372OlIvG6ZUN9KIQU/aWA/UvPLbfi11u6QrSBCDwgJxCjpNpJUMnW5kng0enjYNter7wOp3rdhn
Ueu0P3L39d8V5VyYdNcxFYrnonVT+Gku/AnzLtee0QWuN2usq0saeS5IenTqQkPpunHSiJA8ZONv
DZx3ZqMhrlxjcpf3DyBwvDsz7hLxsIfjujwmp8VtNmJQmtflxsvUbaOFrN4CkBKm08aLV56GK89b
Fie9DZ1mZkC65+JkwlIj6a2XoZb+nJxfiR3ptha648dIthZZKaXKFw9FZzTQwx/8bBfA1N7LVerM
IpYVG+pp4vWWKmbmm66I+KAUQdXkh5aof25rypJAuNUIoefSBaDalwILjfPezgsNmCjPr0sQT6rv
Tpv7sUWCniQrBmxJGrxq5CBmEli88JfSdFE5ICZg2mnISRlYjfMzLtVtzN2vXT9iAIu55v3Jb5GD
az33koBAHME6YCyXAjEDrGoYwK2nSc0DcInfl8b0rirVEe26AUaxPBt1vGnrtTlA8zGdv0iSWLn6
NBInscccYpHN/OOleeCpzfvtg1sTIZnoDG2niCfS+CRy/VjQdotSw+a2CNkyzvUzQAyRGMQ1Qjue
dFqcJSnrHJJEXlJsJ8cDh662J/zLbSnXR3QpZdaZM/sLennSxxQ+pTqA3R1zA0vDCwrthdL8kCL4
bL0HlABebgtdW9psbc6EUlLEet9CqNGhrSQBlKgCjbm2cpvnDbpUAyxtZusEjgjYCEfKT425ObHB
ghSzbHyDg++4EYHojjRbq+svrgfs9eDzQ4oP0N3L9Qir7IaGlUlkga6w9ND0XIerL+VVWAeFQBZn
LtziQiFlKUmpFaa65mAkkRgcQBkTxW8cdObQ52Zb5ulnQ1Cu2TREQ+Xp9nldazskQ73gUCIhAf6r
y/WBStVsys7DTqZ6AbcDUyOGzHS2t6Us7CICRfhz8ALQmimn9uzSTEB3HMO/0ssDGgz9VksOub1C
4rWgFRdSpGuVKKmepygORprrYpDuG7OPacu2Sr3S53YVcszHhcwoQg5E/4j85+WeKflgsMwwC7gc
Rvwj74qtC5IRqzyx4U/NH4vme6dq/mgdxAAobL9rin/tGv6Uj/QfQDrYVLQWXMoHgBEYp6QkeL+0
MLVIWA5v4wtQkWt+8dK5zajLGQ8JwgeZgltPCrfxUvj4WTztyt55UHtl75jPt7Vj6dzQmeEi84sS
NTJQl8sZAAtxaTqQSLMI2p4d0Ao/NSqgbWwl+bYoyFURVqDVDh1MknHCyBbudO5IIsvdNdQ+DOom
VVngDPFK2mLpVmHIKRKZ4AKZSXukFSV1kpe9SqLYSL/HSZH7mgoCxdvbduVKzTTs1md1A7sHLZRe
KnTwlUpZsjwqurdiPIExLZy09kDNrZtXW5cnwQQCSgQXa0Dsz5THpf2dIXb4hSm8nzf6cn16N6pu
YhhZNA9yt8AcN7k71Ub72dOgTPvaITuHBR25M51mq7Z1yOlXnplr678+TgD157gbBbhPzbn8itIU
TMmchEZJASTpwasOeRwNXXdP+nwPKs4cSA7y6ORs56Y7rxyevHRfgeMWRmHlvK/vyTyaBySLmKUB
LZY5WLlJ0Bzej0U00l8G+/D6TS1WjI7s4eGw0V4+A0aA8cFgJ8nmpCm1Kp1XRRRblq/Ud8zXMObO
esiQbbytV0uLAfcVqvYYM48aqhTjjFncFp2oi0h0w0HEe7sCK5q5xl23cHjzSuCqolAL5Jf08PCp
5SBL1oooxQhpE0lanf5U4/q5GD9uL2fhcQX5LzZsjroRIMrJBIcwNRljvYjAgh8QTLrpvrYl+njz
Y9U1gTZmgW3CQYrXsBZXnJLzkZ0LliLTKbHdUckg2GZRKmq/r96IeWSDuaMFC/JeCRn+ygNwLRsw
3d34B26Z3exaL7q9BXKI9/khSBbP3EvAfhjSiYLzAAi3yS6iuu/8JEv8RLxW4mDj8poO+PWKFQ1a
lPfp2wLgCeyWtHAnpa6DgB/XQRvfTNaa3Kes5EFRD/ZBGFqGrsWSbrPK7Pe3V7p0SxBweTPFBR5p
GWtHq14Z0KgNVhqzO9oUXq4TumpIXPPLoAwrwpbMIKgmPDwlczoHZAaXBqimFq855g7hphR47lFx
fjIzRsKOxWGmCBYULWm3VmFiZJeXKrvKdeh9XAt+0Koi3SftmIfuUNIVaMLS9qPCNBMW41HFlJ/L
zxJo1yjHmpUR98p7M7beCpseDBofRhY/1uUTz5S1quqirjvoDEF3NUIblNUuZVpakw4dscvI0R6H
r6nY9Qas71DvUL2qk11fp37VP9vOUdcaf66P5+/0yNYIb+Z3VXqXUIsAMnue4gGcg6ToFcjS3SQu
q4gnQPtPRu1utD4b/wtrj8kx9jxwCqMXP9t1ztw/w8Io8UmFlBRPLNE/MBvHXDnCT9WRVoKUxTw6
dcbrAal1uZ+NaHWBxEIZTarnI59tKl8xYkX8MnfuiAEPLDTjvZ6qPsbtcvtI6Q8QZIi7GNxmxZ+x
+lo+ouVzGjai3QlEFJa+7VT/Xwv2MCvYAAwWAQgPXUGmdM1bpcvKQUPHj52Nu7FtPpgJwqmUr2X4
rvqfPgV9krfhX6ALkRR6KqxOK82+RFBpYsYwc0OSqQFQgJvOOqo/GXlnKMAxK8jjUFmtjy68VCi3
oUMHxCCz9PnnZ8eNediTKFNkZFWQFbiPk3hUtGNOfty2XAuvLtDP8OY9ZOPmQUiXUojt5SMgQbi0
sQJHPvfbOg+zdM2j/0znSYqFJOkcZKIJFc1OktOoll6sKCkuajLtG5b6SvLUI+vceGAszzcie+Bs
l00CEVoVeG5Ukm2T/AAHBmaBFz5xj9kbIU/JsG2HQGOdT71hV7r3mAB5VMSKu75wm+H5Iy+J1nO4
VzKxFGmFk8PolhGtQGhguWjn6Fg+rLiRS8cLIAha6zFNF70W81ecHS/zhmnobbOMavEjwXB5Arq+
agKR55/bB3ydjgGkZeZ4AkAbjC9yD7+KqV1u3tIqqp0XDxAx0vzBaK1gBArF+ynoScT2yjO88Bhe
SJRscja0NEuRdI9ckInUZVhnZcjyP3pdhL2yNtZt8ZKCoABgReAIgVCSFFhLjcKYTFFF4xhklcBR
vVfOs9c0mHnVBgmx3/PuwHsTMbl5qslK7L8UDOG9nwkKYP2BBZVtBAXcBmkGeFoV80GT76skfYjd
fls7yrNg4/eywpSjrn8thsaPp2ZaeRSWlBW3CvlXVADhgEgGOx1J3KcjZVGpxsq2aevyy9go6kqo
vCBlpiMD9S2CDTx10u317JRmtM5ZNNSNsxHuNByKjGsrjs2CqiLqh2uDyNWFCyftZaPYtef0Jos6
8ytNHkmp7GJV22tEw9RRJ3AEasf9PyKmYFuBxAGkCXhhPHm2dA15Xdm806o6KvLWBQNzZQR9b65x
Ti1cCQiAdqD7Hsmoz2EaZ5edTmmZKEpTR2i6flXphiT93klEQOzfRb1ivhYs+oUs6d1gZubWFaLf
yBpR+JrMu7QZj5YnVjT/+rCg9CpSQoDeA8Ej46YsDBskTV3ySDW3XTcYe1OvzS0fsmOWsUed8O9t
q+pbx03Xuk6u/UxIBuPZ7AgBCSuDFiguwojRDTwai2OVIYDxHpHpULI8NLxIjdfaoK/3cxaH2vfc
K4Ssr6whvQ5wi2PzqLDDpr9TqkfADFZM5sJm4ouBj0E0jzqK3DHGIVvzaNlGmqjvgLF5cpvvObkj
GfIptvu9Ihtj1b25vtPe55AruM2IF9GccfkACS702mmyFlvGrO0osnn4NTBgt5+fhd1DA+E83Qe9
fXMi4VJKb/OSatTuIu78UjBbwKpAS//1toyl3QOSHFT/M/ke3uxLGZ7Ia+Iwq4syQwtVgmkhyF4f
+4YGRwwx+5MzTJ4zm91toQvZWDBXY1QYgL4I7/H7UmolSrvJ87aNrMJ4qloPgCjj4PWJj7JDnVr3
EyF+nmdfuzwN7ZiEffaY0WbFMC9kGeavmKcSz0VGxB6XX1FMlGRxV7URaHFDe9jgofQ7umnGb6bx
qCmqX1V9UAOsu7L6hXO9kDufyZlFwyDGWghMMoq6P8INXdPPlYiBCGAKrcf03dmM6WZAXcTwvTJw
1sKUhVf3YtUyd32RTBYeXUhXifqD9x9C7JLE9Aet2cCKj80eBB3oqw9NPLq3F35tyec6CWYMAQGL
cFNmXxqAxXGynkNy+WFZB10ccoZaWudPTbO5LeozfXfpM1/K0i/3GLRWeY4IABo28zzsWPzUmu+l
QAcmGJBBCzjWis9+fjPEU9kkyDfcF94vlL+42Awrara2ainANUdUlJukbyM97Q+YB4YZPTtq/Sh0
9340yYqwhVhhXjdSvTBL2E85CAUDrwPipKKNmE31D9cQ6hHZHG/0p0rlf7qpEzwgY9xOmxx9qZ3v
xpmqHXLOy2pr9qLbTHFWsOe6RQkmKSzzZ1NmjPpkoM5LVZQ6Q09pLqzNZOvkZGZcb0Lwk+bKTlMp
K3ZpZXXqYWjszLhzlTJ9IoYo1+hCF80HEiXI1IFGGykTyWgRYIEx73Nqo/Yrpt2ZfnLSN0V+Nwy/
JnWf1Z3vHHgd5tqKv3gddmBvIW2GraFkL4/xdZnI8i4dcW9JRwNmx7Hf6WWxH5y4/+IUcRKtKLEK
Jb1S4jOBsurkZcU9EBRE2VD7Ban3OgAYjn7InSpskZIrhvfCnAJlrW1h4XlDeh6wYvyJ9KNM+4Br
Ql2m6W1ECt0I8iQXvtVPaxOclswgMLGwv+DRRHglPQKK1fJWdWgX1cVdS77F+m/9n2cEAWWILMBf
GZKJd+LEURPwyEe29VXto5oee74Rm6q+F2jcbO6AgGjebL+705sHXv9ICN2tnOGsi/IZnn+BZOxL
XUxJJ/IOTvIxTboH3mCGHv+d5uiw27R3rtHecdG9tvlax+rSISIBAnWd2xTBsHBpAVna6J7C6y5S
Jld9qTJ4D8D+xm+317coBRE90tTzwGRPWh662xNMgeZdZFmVeqA6rw8W+tJWcGn6rOnyLqJpFI3f
YPLBcGZpManRtx0jehcJgqYtiww5mNmG7rsp7DScWNbdM65MT+h5cYLU0Mo7w46RF9FczMwjDgbW
TkkbIsZXH9Gdl6FiWbgHOpQYlJtOYtso6OQy9bh+r3OPPlbq1O1FQtZQ+9cOB6DCM+IVuW5Ugq+I
SUeEAmZD3D4qFJZ+GDVNg1Jw7bkSiXY/NRieDPoqiu5OENeil55N7VEDY9uv20d2de/wFQg7kKYE
QSCY+6QgpzOcvhkzKiIzNw4E7dI8TQ5tu0Z8cKUZsxjoBXJWBoY2yaVOJR0BmdE7gatn0a+J29pD
wCoBtPTt5VxZ5U85SLeCi3BO1khG0lDKPBEjF1ENFt2QGsWfsgfrjklHUPaTKrwtbXHzwE/zf9Lm
VZ/5bnrmWmUCByKyvTIOPJsqm4mCv5MjcbD9b0ShKDK3wyFlLb1yZV7zIa4bESFB7td6fKRFHzpk
WqlSLp/TXzGSp1QD5JEZoMCIUtd6RXNkfNR7L12JeBe3Df2dIOvTZ5ssmQmidoKRtMe2ZXxXasPG
rvlRuNrm9pYt6sJfMTIop/PM3O3RYxW1+u+2PwpvDPrspdaHFTkryzGko3HyiVmKhaNx0VLnILuf
oX/Zbtcmn81W7cLqIa+CO4T0HNAc6PeRXkjm5TrJ40FEalan3yonBmtYyuPeFyqmZppA64Yx0ccQ
cxbWouqFFYL5ArUodBoDriIbXMrAT+sUdIg6pQlcisDI5htMVl4JCZZWCJIyWAp1bjuXUUapRrBr
WjUgubNhZqQ3o0/ooAU8xdI6F4Dd4l+x/wDiYxQ27AQggSj1yhVAnTWgA9KnARAEo/Br3lW+o2a/
SVoBJT+04/6fVfJCnPRyudww+swWQySE2HrO1PgtGl19FhdDaMXuykO5cJnBWQKFQbYAbXJXcJlW
56WRqkNU0mJvqv0OxZ5/BfLN+3cmQrrKZqcLUL/oQ2TTL2YjwkZ5yM0fcbzGFb6ogX/lfD6mZ5a2
5B3wsboxRDn9Ai7ojZZjwps3/rthgn2FZ4HhFAAayIzkXpe5TtM6UEBwahvth9a8xdOKH7+0knMZ
0o6xLh1EWSlDNDRjkNZ50HFkSuP324o2GwPZWICT8hNWg6S6bCxKhQFky9MxQnCnvqQtiLnhkmX7
mmnFRuFEf7TjUaykgJfuLxp/kZZFCQyIs3npZ4dUe23XoRNsQF3VtEWIQlWBO5vW47idiMl/WQ4x
v1TVwLYiVeLmcHvJSw4VsAoAhwGirMIBnd+Dc/HKNCmFgp0VyJu6014x7i2KvE1/6PvJF3oWddbe
E8FtsUs7jXIJkvmfuXY5b2RbYCvIRDZGZheZCgZFo4+3+y7so0hfb0taeM/QJoEU6swHa6OV7XJ9
JEfVJPXSIXI8+IpuzLdxldu+UxVqYMTmWnV46TSduR3Kg5s6J+YuxTlFPopSMcZoTIwm8hoxEN/K
uN1vvXScMF6Mu8bgj8kI9urYrpK1gszSxuLFAScI4Pc4VelZNemUa2WvT9HE+L2oSegW3h5tv7+p
MnyDHV0zMVfyEMibFpiDTUAgUAyXtrdXTTTqAGATpZh9OGIuIRi0At7/VNJfZfnjH49yloVUI+Ye
oJIBp/hybzVjApZJcRGJErEtAaNIBwwd6ZODrq+o5/WtgCgUZjD+AOM/ASqRllXloncag/eRbXcb
WzxAXXdmPGy7+IM6zE86JHFS8trZaxTG8xouTJCJNPycMwCOBfnkK9hWgdcuF2jSoCwJBvLTTY9o
Wgoo3vBvfWztun/299BrhicC/W4Ad4BfQ/L9KQjBpqokasS1ewYC7ThlJ33IthVda6q/uomfkkB5
DipMjLiSl+aiiY/nVaaCxuELeNzqcZclus9WHaKFLQRPLVDrOiJ2FEelK5BoZBgw8VZFG53zyPR2
YxcZEnF+7XC/Bc8jG7KfVbHiNSwt7lyoFAJoCQDJaMhUo6QBlD09qMkH7v9o/PznK4CeSxTYZi4M
hPGSK5SVbdqByEiN0g9V7Xw9e7f1OhiNlVfhyorBgAHkgwlhGDYKB1p6FBiYjYWWN1rE0vSbPpp+
W4WFqT2aaX+f60GXrtG0XKfUARBA1xCG7CEWhR8hLSzptUQ1BtOMcBu3UzsGRmXtXOoFpU79TNHB
NzkEasdeahVZSvLr9rZeA7lAGT7PmsSuzjSQcnCFOZNKZdmTG7VNt2vTxxIsyyUHOqTYVOqLR/6w
4Vs2ncpdbewzkm9s+7vy7P7r1BU8F6grurBv6PjBt0h30RtLjHKhdhxRhYOw2i6VO4E8BPZCW0vr
XdvtufUa+43ma3g8n0nws2efuONcF9PTl0IFGci9pzyh9jYmLIjzt5W9nb/60qRhV6FJUFg8wFdB
uECHQuGMHXkxGmodk6T+KgTRHvMRRCdWqRRfPKpr4agaNGioOh1qzX5qMEPrmJctklDKGm/tbLsv
vgegWGQDgNdATAi4pGTbLWagXKfhe3r3qelfRSk2uWNsV1Z9lXieobfAYwIYCCAPOD4uHyumazE8
7568DOCo7aZXp3jBIHcwxW1y/U/F+EbXex8zQG+LvQpeZqmYAPbZdYLXS9IgVU+cSqdYW14nG2s0
g9Yqw/9NhGQbTEvJK6VryQuIa/zY+CDp2hTiK938RC3jkYeHiHq0PJCKYFquneuQkMFyz3irMHVA
Alu3boQBCN8LPVnJ31wZb0mgpBGUpoCnJdg1TBb3Cy85ZvpPbn+1Wb8iaEn18K4DgoY8G5536Xga
wmmuWwN5IWgIDXs7VnwKDyMQrvrPcM3PNf0VNWvK2QUHGllXigqiRvoyKi5mVcQ+vNOV5MO13Z7F
wNVE2no2WfKjbhdJPkx6jMuk/k4qbWen7akpjAeC8itlB+OHAP0AyEIec2etFnpdw5JkS28ujQ2u
g9uLvJhOMNGAuCHbal3A45+18lBjsFh+SHp/sHy4wbfvwILCgMMPDVUzTgjlM+kcE24RW+txuVUH
7Rf1GHnm4Pm01E5oAFwDLy4oDYAZgMXCiAAZKAsDDFDJBcFJcoMmAaKLSLFouetdY2VVC/cOyfUZ
yYBU5tzqcqkypXApPgRnqT1Z3UttbjBEifBNMa3IWVwQAAPogkDdCvt3KYdaTmqURCEv8OD2iveG
AQ2Zq61kJa68QDizoO6HTwbUDFA6kv53ScfTjtPsBfPrp+yeYMq8okWZBjh67g+sDY213o5liTMz
DEITRCmSUjSZVYPUsMhe+u7ofWH0BKAy2pLNeqNbO+XjtgauCZOWV/JRaTN05L1kqbdhMfzoxA2c
IXSUl8JDD54LJy0JbstcuuzY078rlOxkb/GsoxlWmMRAOpqvteoP6NM3wApuDJs8/p2ILUfUa621
AV3DLD9P869k6dGhNjXUYcRpar8wPPHQAxuuvNXJ+JK19/2QwJQ6gdungZc9dk2/4g3Peyk5DBfL
nu/NmSk1aV+rBcdeg6at3FDWTxtSgTdgZXcXPAa4vjAraAhEUUn2GHjBMPA+K7MXcCiatq87O1od
iI655xuOSdfTnVgx3os6dCZQOk6WtlaRKxDI44cZdGi9CLj6GoJqUHVUr1lGtreXuGQ2gTMDBht8
rmhLkgQqWl+BhAD6I9jjILZa+Yd+59WKkPk/uTqtMyGSqtRGko1J1WQvca0X226yf6Y614DYAADg
9nKWHiCc2Dx+CumCGSp/qRglOk6aGpfipUVBVHOO4zY+GPdd82bZxyT7VfP9+MpzzAcZ1JWr+Fm5
ul7lX9HSKp1Gt0qDtdmLOzzF9Hdj3xlt0NRoNkr8Ub1r9JDXv+zX7kfWBWbznpipH/+ibPSb+mR5
X0x3m7G1YZvLx/v3m6R7UhQgasXQCZiHTIlDq85B+o2qXKh45osyrRFUrW6B9IwgR4M5AU4FE9ik
W24K2HnaA5r/M7H657YlMIdohgoYOw5/0kw7CHc/aNss32PCK6sA7Z9gnk+GcehoGt7WjEWL8Vcx
5P5yC9lwy67mT7M4mqJHTsLGRInztpRrhNZsFcG+NOeLZh75+YKfGSYl7ZQ2aVGes4uN6j3GI91V
/WtlcH/Ut7X3Rg8Zf8PArTv24TZ3YwcKkAPYVLRvt79j+ST+fodsudDEMXSqiSsHwo9qCqxtV2Ky
7QO1R9yKp8J+tLOwZY2vWyEGSfhDhRlgfbIxnfu8OSnxvlN+oBvPjFY+6yqLcbk9sj+T9RMzqI3t
6fv0GyYjls1+TPe0foKT2NDqZHZ1MNnsyNk+937p2TdMVSJahMTUaIDyqTP9NN6zcVvWIbUIkBkP
SQHScu7cGcKn7rgpyFr6b9F4ne2k5ENQYwSK29VRcI2TaTs27uCbdcyD1hFr46uuOBlRapiN1lye
hPnCiKFL7aEFR93QgQkpjcTPqiIgRXIAwsfwQqbu23RCvuXVmLZ2G0xu78fF65jM7bdmETTwbJzW
L5IVTbrOu0rfJJkQ4FMshbU1vDZX2TXTNxNMNSQjYaVMW6P9lVPXZ/13pL62t3Vl0ZSfb4ZkTISh
T2bdQoXT5K4qX4wq8w3y5NQYHPNUkS2S2vFRsJA592StbX7J7T4XLd1iJmrDySaIZqryBUehZMl9
wTDg8qurr3XPLxmmM1lyRdBm3Mta/HrhmNRjqsQf1jR46RE4lyAFEaaZoSmywwkW+rino34owBA+
gaNeddKVVoNlbQGPB6id58ZEuSVxmpyW173IXhpQSVNQoYS9w+7YJta5n3d7Zfo62msDs67bX2cV
PRMqXVHFRhmiQUH6Re8Lf2QYAbvnesBfMQh2PFYJ8RFjADNVVydHeW+KFUVdMhDn0ucDPjP55dBQ
R2+G2btxq12CaC30BhOWHbON1p6XOX6WfYxzWZJ7k6J5uazS+T2v7uwpKNQHTUWnYwEqOl8Z7ntB
goQ/oUdAXXGsZo2/JViyTNrgDFM+QnDq7AfjT40QygsGP2/jHXE+nNfbd3/pmThfpmRzcsWzOIPn
/ULKR47pblkngsT4HvcsSJMJflV4W97y6oCXRywPyytPheoHRVfQBA27e7DqA7BzvRkwsSva0H0x
+FqWZPHGI9JG6hXdwcg5XSoMUMldwWM3e0Ertucbgkz+ZCGkuL2mzxaiqyM7EyPZT52UgOEQPFwZ
fUoNX5u2Tv3UdUdcF98cfGH9NuOtoWzs0q/G1Dcws2JtEPt1En++mWffIBnSgXl0sjJ8g8Cw5J1x
p2m+isnQAWu+8A/jmYV2/ki1V5cdG6VESWONAOCTsuX/3wTw1FzudZL2RKGdhtdLRfL6mLz1pW+5
bx363YtdzbZmvm/zKBf37qn6AoIOTzkSCq4SkDH0erYrHOI3+jOpvwk3yopx9z+dEeBCl59X0q6r
Yw+fV6g7mm377jFtd137c8q3YIbg7naKT0p+36r9QVWmMJt6363XEOCLSQTwLqEfFEo5EzNcfgXV
MThHTXTy4t3lGbJ2+rgxyUfh3Jft94x36KDUQu5urP7b7eUvPUwGAFlgewYoG4/GpVzWjmlRlw0S
olaGvu0ntXgDX2sAUqMV67V0484FSVeB0KkFuKhG+noQPiMisNz320tZsljnEiRFj/vactoGS8kt
TNQF7HkS9zl9EtnPutxa/yHtS3vkVJqsf1FK7MtXllp7r2q77S/IfW1DAsmakMCvn5Oed+apophC
168sWZZtdZBbZGTEiXP6NRjqojkQaUB+D492dEhezxxTqUFMMdITV2sfDAtBlOUea8cgss3UL8Fn
Euhps3LRLS0X+s8V2AWxArAM10ZVygphCSQj0zzyrf4IwXUev1ruivNfjCEM2VwHGAMkkOcdtKhM
Gf2oIydhZZ2CUI8MAdVo+d7Q5kEDddIriJBHj9W1+6CrOX8xMjPd319OOX9zt3H5CXIqLu50t3V0
wro0PdlqYDTcS7p9X4xe4RyJ8Rd7EwgDVOMMpOvBfX5tqlP4UCg1HqaxUzsHVjWmh6cxWbnhFh+m
NsIyLJwNoZp5C43d9iUuBASB9njq44Oov2BT6tPv+lcBSIXxqnaZR39O5ib9jJRAuLuoCsWz83l/
XpcO4uVXzI5JOapAXrYIrONYsbZWCf3NQsnX8JeLuUngRFBKBbABbMizOZ06q4/aFCFZnoS6Tfyh
10KToFPzJcLzzXT82nmEUA7/OShrgdKfuvR861zanm0dPg3CblyZARieC2iFRZwcupLtGVjslUOv
WH6VpejS+KZV/9A+90d1k0HQgiCvv+/bz9FEX+DOVPdtCf7/LoijH6RK95ma7gzK/JiRfYo+Adpv
76/M/zFniKKBrgEmaz5nlpUXDR8RAwkWxvyzVB6nydwREPNE3vQlyfa0B69WtbG/3Dcs1+J2voDs
NNBFLvWnr/c/n1y3VXDXntrEaL0qd9FjpSf1diS6tblvanH3ScGD/2dKuzZl5QLpKDGlpwEIvxDs
W9OuUtUV9yW38L3xzB4jPWS0bZcreIxU6g7dMc3oW3HmJXF0iuIfkXBCO3bWYj05SfeMypFf+Kse
eHdNYVg8B3yGcWT6JogdbB2PkI4GsQ7ZD6AXrOkB3Y9KOgb3p3VpBR0DLfMI9FD/m0fPuQV4mxCI
Z41h6EKtNIsNyRISZKlV/IVfRoQCMiEQ2eLmm42TAG9dutyVOQEGCufuQPsAjJWh0lthXLz+xbjQ
/gPHjI5epP+vJxWZpdoa0yQ76VHSeiijjj4VLViVimntSbA4hRemZn7RKEYUEBnLTjXPrW2GR06Y
ZTHdKMwZV+6bRQeF4tv/DGtOXat0GYm01MpPStWAp547Dc+92G3tbtPQfqofo0kVbDwQE0kDXxG6
UXmCClAhQhnADDOUEmhYoVNS3+lplKl7Ntlxd+SuNmiBRlP8OdYLvfY7YRP2asclbX6rSlIjYWNp
w3ZEr1LpmUVjjUdHaCB8ia2hrXeNUrUNuBYUKGRMY1JKWQXwxtgr41+6CRHEINYGWgv4pnnDbj1l
OU4gz0+N81O1mgMo8sPIAOvakCknUv5qIR+eECTd8umhG4tHQUMjOxcigljxr4GcIvOnS9uf9/fa
QkCn48WLlgEAU8wbPo3CFTkfqpidDMnijS7tQik2Vj6GbrWB8IdXiW/3DS7sOFS0EMwBtwnhqbnY
SplAv17rKTtxUOX6iWP/Sqrkh6mytSO7ON+XluSXXPgmU0QRRBphaTyIbNeVW6Qqo/FdL8sAKuMl
eSxCggeHGUbg9fniKF9NsUv7IK3e74/4//gQoA/RLAFR4flNw5yisitWs9PQPA5amA1+rgyhC1H1
d+2jeavrsHiF2GGKrlRl9HL6VmheMkCU7O3+hywEl7KY+L/fMbuGGrue0pqU7ISOZs8dA7U+ovAx
DX68RoyxVAaQMC/ZmyeVFuf4XJ4baDK0OOY+emn2lvNUdf4QKND16bzmW9P7qviHf4mHQ4H2PD0s
u5e699St3Wym78UaTGkpI4Gv+UPzK2VH5xp/rJj6XKvxNd1hyCt/ir715MgcpHHHasfJEYWgxPxm
WM9DBzWkvvVyQg9mskJptpRYRqsb+MKBBkfL27wIwadsIKresxNkGn9MBTpIncaz+zA3wUQRaNAI
UU8G+Yb+D6GveR95Qc0uasnPh5sSJHWAFc7yEUrSN0VlTOxUORlKUe2RgVbt/vZaiuRwEaMPCHcW
yOfmPGFmPrYQBFKw6NPBqnzQsLbIDD4klm9+ad5daCDYYWOupCZvHRhwHbiaJU4Fud95JkNrazs1
jLE55WDb0JXMc5MNMucd9hmjHgjgw5VR3tbmQW6ENLMu+VHAVDaLG01hOAy4T35y6D5B/aMDp/OD
EIZnD1VAsj0a5kdzBcEiY/fr1YNNECvJF7Dk+57Fdi3IPOqyLPnJSM2jmgKH7iY/m17f9Fr1+/74
bjcKWKRAIoVHMKJV7Y8zu/Ca0cAM6pgVP8Wt8gBuS8QfdCXkv/VD1yZmQYeTiqKyxpqfbPTl5m2F
fOeursFRqaKitnLoVoYzpy8vxszqTApbAzfe4jzb6NEaImXNxGxDKJWVlmonhwN+NjM2vTT+en9N
bvc4Fh8BLnr68DsagK9vsqSNyro3c6xJNUaepnZBC8LtCe24Zl6GaS1+u0qzgmJfszm7LFAONNC9
yviJRamvW/V+RN9swV44gPpdj1Kgsbs/yKVpRAsQ2nOkBBvkgK8HmeqpXRgFptGcRisc7dT0Gkv5
uG9kaev9xwjanK6NqAI/MuY4SGZrhGQ6mW6P6+DEer9bE2BbOrOXpmaLJrIKxd0JB8lp/6lALd/m
m3eySry8bMVGyR9CFDizM8+gGnXSUgor00ACVm2pqm8aPf3k3RoJ5ZoluX4XjsF1k3QoNc5PZeEW
XqTFbxTMAKjxfSF1udIVeRskygZd4ALRQwhtvjl22eR8yFJz5KexjoMiQeVb/ZxwgdzfDAsXljSD
ZQDfgoROzLacEOZUqRPMJM1jDJlFVWtC4hb7yqGenYSaHT8lke6Xsf5hVlM4xMO/DobxAbIdDXh4
dBnOtRBpzNBHVSj8lGffShfDzB/iZA2BsjiZF0bkSb9YOKsDsRxLVIzSJZtEJMeciBdGVsWypNu+
vqTAzIe7H60i2IdI913biWKXdLYRYYOwXxHeMgAL+yjFKsBRNyn4bpmXT78g1IL0HwO0LEx7FnYl
UlJl+mxmpa/R0a/puZqSFc/yx8nf+7LZDKDwVdOuseE/EXIGpAmitwZYqN/RFLIneydUAGIC+91+
MvuN9dM5OVHrmcapW9nVt84HE4SaAyJi0HUhl309QR03CicaeuBpM9dPtJdBU485O4D627RW867S
P8/HDLYz0IigLQQ57dmYCSHm2BpVJ4E4E/VGtm+yH6Ubmt/j+gciYg+oCsJ+oeFzZZS3fhzlTLQ9
/pE+B7PP/HavBvRx2UANJ/Z30zo22efKqb0NwGBAtpAYyOiiM2B2MzVg8i5zI+1PvBU9OPerTFEf
+wyVkAfWOS7d4s/up0qcTg8M5ky2Z2W1vdMICrDB/W+5PVrosJAssgg8AcieMyQo2RRnTpQMJ+Qp
VBqgUQqMSaOlVAGIdNdagm4dMIxBPwR81uitBtBrtn0IU2OtLoYTyfO9wcbWr1T4jCEdRm8o1uLA
xaFBqBUNJKi9wE1eW4uGqeycthpOqMoph9GKrKfBUPQ9yGvSl7+YRTSOQkgJKCQEujNT1FIysBtj
YCO6iwEHz3eaWepHPQKK+b6pxTlEs5NU/JKR9OwINg4FEXekDae0pK0Xa7skq0yg8gYQKY9TeN/Y
Aj5Etv7iwY9SmcRCzuYQxReB0LAaT8pA3Bc3tlooVpsxmo/R8+lOfmyPVfaCpGMOWqi42diM282B
1nb+WXU98L52GeUD9HHV/swFy9mX+x94e1TxfXgOot0TbIV4tF1PfNN15VQAa3yKANQ5MtsoJPh3
TV/tds7RMiNVDPFCkx2LsxDFnmKb1DoZTzUwv0c0vowHCwzMIBlu6VkxxKo6za2fhUELfYsoUqJ1
4Q/90cWFZ7JU7zLdGIFzeMj5MW+36tfU+j402wHYQsd4G8B/wD1lX6WJj2SkJ4bXJvlZG2u9IQsv
/usvmR3ZqbLMuBp0YNPjUO+O1g+retTwPq5/pBvIcCqF6eVbt3v+cX9dFyqZ13Zn2xwsXmRCAm48
de5HBfWRbNdOGxZtkJP/Gv+zxsq1tMBAcEtYCRQ+wYN0vY30HgLqrC2mE800VBlKOgIZFD27tI68
XiublRf/AmwAESFuFoQY0FGGnMO1PdryfMQdMJ06XQss+iujXn2O9t8mddf1jg9SW2dzf0IXDgpK
pOi1RWiDDkl3dpmOrtpSXSgTYl+r3aRKWm1Gm6+hBeRPub6y0dF6YWU2j3XuJqCn6aeT05R+o0bb
stp2j5kOvPbRcdOVB97SKYFaC0hX8djCJTa7RnOeF6laudPJdWL2pCAY9nJu13uVtPq2NcpTn6bl
/i/m8cLmbOV6tRECngg2lT5FMbQatqwund3fWEGpASkMoEtuMMgIKKF9SZFU1wz+mDvTh0BNdsXI
0qaXJAcuXqsIcuZebcigwNApyNxrfIgfY9XeaJH+lttOEYwUwrv3h3R7G2NroJUdZE+yYj+/SZBw
ImVUMeU0wY97wun4P5jm4gnqbPXarXUbX0lbYPFG2hZMDnNixrg3JqONnOk0gQNsP0CeAxWKtvQh
gT36RabEX3qOPLUtKhAQN/l4sIVrrYQEi7OLkgT0o6ARiIj5+ohLWKVqCzzQJ2S6DmnmcI/q3Qiu
PxOh8+T8vD+9i+fbARRHXoWwNtuXU6Yx0E6ivdvuh3YzMVXxnKYiK45ryQpwd7aUxMR7XZ95EZMR
rTZFAvpAW7wWWVaDMLp7+/cjubQxm7ja7YhNc+z9jBHVoz2P/d5dxTkseSpE4CBt0UFNgdDtenns
zC4cnQ2w0oN5DP0N7dF2RncfDZLPU4EgW+a0btjENlohjQY4mni0PDWKx7CeRBaalLgb0YrGU+tx
Cjpi0XNcGbmf5BB2vj8jS0cHvYXIDgPfDk2y2V2I0ktduExTgHOJogBkn2hQ5Wgk7tI8O/2NKVA/
o3ALwpU5fw+kjoq4zVwFosXd6Gt50r+XLRiJzREFtvumFvcS5GZAtSS7bq1Z6DaYJqV5q2MvKV38
NEFnPDQ0rvzNbrqwMrsjeMN0m8JjnzSnMzZJV5V7K++M7f2xLK6Q1C9HaVTmfGZ71tHyoc+sWD2p
DDoqKcgpw2rS0ifkXayVI7hQCgLK5D+2TOn8LmLDykBtMyWOcmJ4NiNn7zRF/6AOYyl2sT4p3UM/
Un30SDv1DVjcazbudOqicKWCbAxVrNzskAcC8zvkFcw29nhjorWlNFKFe38zKzYoYBTQloNh/vpL
O6XsCFcjBfDurDqo3DY/RkW0r+DYdleS5HKC54EHaEABWECQDiTY7Iig9G9X3M1UoDi092EyP5ta
e0vMU6wClInoWdYi+UpItbToaGKWd4wLCpO5anWTGFM9tLApGinCYtadX5Ek2aCeuEaNuxTpgJRM
ivRaoNOYX9UjwoFeLSv1lKSFR4/cCoYo7NtNI1ZigqVDeWlI/vvF5oqiKAOlZSk3cvHCEurnMVvJ
rixcjLieUMtEUge0NnOSJWHI96TcFXEbHwreblN0OXqmYL5dvt/fgEtxNsgx4DLRh6rb2B3Xwxn7
JnGHHsNRwLnma3EfWDyBAP3QDE+O0RCf01I88MYw/Mh0Hi0oS35lRK9WZnUBzI2cANDBiFWxV6DT
ev0dVY5mnHhIVdQtLS8u88fBQO+V9qVxcg9gTr8+GBztsbEWiArP2NF6avMu7PL+mZXlnhTxsHI0
F87L1QfNrr+qKV0iNHleEkjn0Y2Wl8cIs9CNwsvECD6jB2MN7LSwt2QNEKOHO8Aba+aKnaEylIS2
sBmzwEhfFBCm3l/v5VH9x4J+Pc0DnlwuNAlRg26SaJOjBuMOp07Q96Zv8GKnkHeNHmp3jY14KUty
NbLZNpuQu6zyhqunsfhpZV/JU+wiTTKN51QxtmVKvZJDAJ76rl6H6Ad5gpYIdVeY9xZKAZhc0LyD
7h1htjsnayumAjE1gY8AUEGPwChJhJ/ZJhiFVWBgCoYMW3RILb6J1MHyilR/0Ic1/i25bWZu+Oob
ZtvKbnGjuCPuwQYM1z8UouDlV/R993XoESlNIB17EFmvBRMr2hVvvOhWLoY/u4It4RQqlcO3gbok
zj+IXn3D/pzyf58xlfMMlXYUPXREL7Nt3EQUxLUQ7DlZ/MHQT6TdGOMKs8qCu78yMdvHfa/l+Shq
uAvrnzzyQCehsR+xcHC/7O+fmOVZ+89gZjuXM2EKy8LOZZPfT2xnOswrrfIZmgT3DS1AiK6nbXZD
Iwgcq1jB2eyQFayzfcM2Vmv4uvFLQ3WMJCJQVZ+k+suUsc3gbKtePCOd1RjjZuytrwbTf5lU+Xn/
qxYdxsVayum5uO5UPJZUZmKiHfVbQgOot3jGdBD0e0ueC/VZT0737S2ltVAvQ17PAmETWgFmBosu
pSmSBrjIe6+JPLRrjNUP6yfTPEfzmuqtXcMxLbuFC4uzq4eVkzIOct7bJAqruvbsyd1W2Ssd461B
fpTZg+i0bVUqpdf2X0y+kqNZdPoX5mceoWP1mFhRJ2FBbrNNHDX12rhOw/vzunhgUIdEdgE0Kbhp
r9eRE3BwEQfb2ADN5wjC9M7RQqJ+Y1US8OnjvjH5w26c3IWx2RrGHa/o5GJGq7L63nZ54Tupqnos
z7O/uc8uLM3WTtijLcYBliaTh8x8zZyw0Xet9QAe66qafORqViwu+oMLi7PlcplgqbBh0e6LrRPt
xv6jZcDO95v7cyh/zr05nHlro9HU3PyzYA3zkpNItwqHbocRexmtA5X9a+EpUOkjTP+fDTJPqEWD
kWbcxLigXtuCOtGIIHitrES2KxtjjqtiakmjkWIXasINgcbI3MmLlPf7M7ewQqjB6prM9OCtOQ+f
mXD1LgLP4alsGvPBBUL0LSpN5TMZmjSIhWv++zyWLIoD84xo3dXnyB0j1R2e1LDX29vRPA5otSZa
sRmJvbs/sCXfeGVpdrEKVykbJMxUdOiGULutXdUrisc0MOpvbf4MMA0yr/8+DEbOzDZBpitfcPM2
OuhXqEMJBbRTVUxirzRV/gaUYbFx8Q4LeadMb6C7zdExZRjDLh6MNWrKhR0jpXnQvQRKLBCXzlwJ
6XNulUiQnFpaAc/YhDmHnOTIw5WpXbMzcyTMtctKL2EH5ebATOLnrnaC2JkOtX6ouOpnoIcwmUk8
tLI8V8LdO1l2UJJsm+FJoo5rHTML1+7VsGdehkGRI06EiWHH0zk2Dmo5PVLQeY+qfqS54beFEpJ0
TQNq8eRcTPbM56QZRemjhFWRdxtuxZsI/eYZeBt5P65M+Mp8/9nqF3HFQMrUtYWqosmQesKYPuz2
aTJAwLCyrjIQnLnRy4n88/69sNP3qYC+AoaksN/M/uib/ADeVm9SS5A6IczKyS6BX0W9YlOi/Q6J
Xd/KqpXBrqzmnwjk4iPMtuxLpNzVE2GVR4V5cIbmyUito8l7EOd0eyiYhFxfm+Olxz0Gj9K0lNpF
lXR2eOq0t2pUHDDJiQNmE7x4KHDYAMIN0GTHofKnCQJ5pu0PuuK37hr/01IiDox50DE0JPbpBpPt
upnJ695RT0UnIPqQPgq0Pit6/zS1FlLWYot6PB7U1rGdHow2O42p4U10Z5HJ69YYUBfX4OJb5Ea5
WINmUPmgptgIer4RSuq3oL4K7DFMQbUFXozsby4FieZF+Q08ifOnvBKTOm8tggfv8K3WfTFtVMMr
upXYUZMe/2Z7X5iZjapVnbYQ4AA9FXkLXD2jUL2tGp6A7CPtCZqrIcrlpwJ9MGiMjHxmDpXX8kqE
ulO6QetM2QH0EtEW1EJD2GvjN2oP0IR02+jAOmaEkzZxECuWU0Bbo3+KGdoF75/QhfBXptMk+yco
JVVz5nMEEgGWYcTaKYvqZ96Up7hz1khKlpwNKN0kHkTiiebNGdRJu95WU8ySNY47qsf23mkh/Yxy
0BqCcgkOgAwqALwge0Aect7YVYJTrVVppZ3sTP+OLjU02myF9qTpqWe6p4xqQa78SGrkDbM2NIcy
9gsgtu7P6U2wD6JKZEGRz8ONKZFE13sdIPUponbbnhWz8hT0gRo0CiL9d2XFQay93Td2E6g6gCwh
e412B5QTIXRxbYxQMhoq6dtzn1UnUmuvdCg3ccU7rwK7L5kq7HtFKNv7Vm99izSLFnXJvSjpfWdJ
/rgmYmL60J7badw4vN9W+UOTveKgIa+/4eNHkz9UyjnmYa/2W9GCeWNrmGvkHn/YOK8OID4DWH2A
p6TeEDoUr0eftWkiRsdtzxN9n54h3AcBgLzf2p0XmZ4RjtuYhHbx0P2GMPNYHam1YWrYvVZVmJgH
SKcowqsfEnUL7s0ue4AkiMqCbjiqudeR5/a0RuC6sDPQqYNSEmIpJHznBQfWTXXsAox6BpJtsEq/
077akDlTS/gKeI2VNbq5fGU9DoKsYCMxVSzXbHLqdhQRYL7tOe2rnV005yL7hjZf9CDyLY/jhzJD
N4BqontU/ObkV+d8FbkarHzEjYuUH2EAtYJONAe/ZvszjbjWk8pqzxlw4IDJ7vU6fY1fzTJIDc0f
OcimIBbl9mFUC9sDzvBj5QMWDohEzqAfB9UvkLjPQsuIgm7fKSg/G+nXSHBPlL/AhL/XWeF1tuLZ
1XOVJfvhS9vsRfVY5fGuSUDupwdm/EHVzK80Y6XV5DYdizlBzUlHtyveLWBMvd61SGybXc10ftbB
D9foD8DvkHg7IC4CyXPpgret+02HrZW+1MrgOawKM11beQvKeZ+dHB16tgoA7fIMzVW+LQG6IRDV
dOe4rFUvdUfdQ8fm4K/MvhzKjRn0IeqSgVKH2tn1UFHfGBVF7bszGC/b2GdZmDlfqP5k1yBROkdl
oJRB1/1csXq76dw/vPJYdmw9SMbNrLpplykpymuQWJnYZnwaB98Yes80j1AWxV3oWd4w7KbVuPrm
gEudbAdvJRCR48TNWy/BwsC1gfbuKSnPjvZYE9DpN99o9ZgjyX5/kDcLCMkcJHhliyfU+dAIeD3G
SU0mvTNrcrK1xKvTT7Ymenw7Fhxa9HyBJB8rB9jZtQGzRrmiaXp61nnl6WbrOdXGcV0fHs5X4zX1
xyVrKMGCNQn95siEzIJlg6A7AG8FWHMAxkLBrfymfTXAo7jGG7RoSO5GQOmw8+c+ODfGviy4Ts+a
U0vFAXau8NSsdzVdOeY3IS9kvOFxUEhExg9P99kp7/BwN21C07N9Au24lxh5WEbcq4mfo7yiaOFQ
r5y2paFZqOVIpgfgX/5c2hdBtpUCvmwpOSx6I5LDtm+g3bk6Zs3p/ta7cakYmS39F+CB8B3zndEa
o2UVGU/PJh5UTpF4rY+yt2err2Kfr92Zi8aw0dFSCZpnx5Zn/WJQg+DY59RIz33neqmz490U8Frd
gdtKsgmxNUDGzSscg0OVHmhzxKugw5/Z05zMZaSvs3PZWvsCTOdltLeI/UDWXg+378OZJXl/X4ys
6WrclwMsAeqlb+J6U3ebyD7m9dYICAKWD2UNHLg2ttmRThq30klRYWzd5KXJSzc89XTw1nLqt+Vk
3PZIxylYNMTC6Mi4HhllWaGWGUnPmh003ZHl51gECEcTPfP0noLNWvPG6diTndhmJ6Tcq1+tG9zf
pLdjxTfI3iOcQLhkS75KLmZXmURiqoRmZ2vcNfZzRI9R/aipn/et3B45uF9sTMCeEIiiZnJtJc9j
AZGBITsnZBM9Gk9tthsjKQv/b/EjkvAf9XlE+qBwx5Pz2k5V9bQB/25xJujBnZxXPX80x2ej893m
XTKCpyuzd/Nmm9mbzV5FenswDdhToietzwO9PtJV+S750VfBAe4XQGEAUUG2A0Hq7KhRKx51u1GS
c9t8KurXai36WBgEWqThn6CXgLt4zr/UF27ZA0ydnE3758BfSLGl0Vri/jaYg8MFcsMB5BBIPRTw
r1cGwVxBoqpMz2r8Vg6556Qvav6ojNvS/Olom/JsxEfjwfzh9sxHzuf+9pvPIA4XAny8f9B3jjad
Gxb8SdAWumblOQbLUGYCM7LGSzmfw/+2ANogDA9W5tdlVg51NYxpeS6nPBj4Q57geu6/3B/GkhH4
XFBkIMktGyau57B2M+wFSynPtklR+vhZW/s02/5rG+A+grw0hNPwOp8HvHFBsrokpDmjlSnNXU9B
1SheI+1fGIgMLVDGQQYAfbazzZDpOVN7KFmfqbpP0QCRJVtgmL37I7lddNxMMu5DWI0G+flsmbnb
1EBcIr9gg7g2zS0CWrg8D///rMyGonSkEKUCK0YClHfpleiBum/hJomAacJAJFoQQTMg8jPnaZYO
TdsIJjr1MBmAY7gbS/Mta/LiF5Cnjxvu96UPhRiie3WxL4oVGMPiRMo+SlB2wK/Oo3U1szJTj1l7
HnruesyuGZQuR3VtmMtmUNxDAQdqV/NcCbh2onGMkaJp1EAxQUDpg7Yb4m9a6yHtrX0o2fd++t61
QdIH6hp5w/walHOMTI0EQ6NhB8no66MFuUmkhyNkSKqx2ZnK18hKw1H70qZru/J2618bkrNwcd+q
SIOOsjR75gXeeYbq9dWLuXaIl6ZS9udJeBYazOZ9KclUmoypFT+DBiN5Q9ugG0xT0u7ub8ybtNKf
SUONEiwUYL1A8H49lkmwQSjQmD5D5qPkn/bXoT1E9gdPNvbX1PDVBG6+3WS116rbgkxgV3BDPVCK
n6NeI8HwAMI9yy4faEYCaCP46DVB9ylz8bfTWxdvy+GXOUIUGdpu5c5dk+FemiN4HrxvJGsX1v76
46sOvME1Ubqz0v3ooceiirWmq6U9hYSKKTEiYHWz5L9fLDUowg17SLPunLRpfhh4WeybwmnAYO66
aFpQ62BlPWQgcBkoyPVAJCllKFFRRvbs2qDStJPpdqxDLOdlzjG1kSl6U5KNi8iZeASJ8lf2Pm2t
6gyWw+6jyLwSjwNP2EENEvrAaEP+rqdH9TcH+Z726QYamA8eojFI1uKmP8/ue586mxtt6BWiRWV3
Fmw7ZlsUN0rlE5mPuPGl/M5rax5c9srEc11Nni6OkG2iymcF6QRoViM8BphBJx+T42ePdhO4VjC6
bz1qJlloADliHIS2YcIn4ne1b4SnFp5Ktk32XGYhVGjcLFTBMwu9j+glbT1RtX6ErgD8x7z1+l8Z
23YPThVO1kbf03/SmB4dIFvB0jVEa05vnvjBkkkQJaIS+HaQcs1fv03D0PAxwrfa+1xR/qFW92h8
TX/YZGe5m6LhZ6f7kv5rItM/Zg0NeQvcJ/Dp0ktdbE29pHkk0chnYQJp0071dyN1P5Q0fnTppKzs
yxtEgLQG6VCQmYLZS770Z9bShhadBeeq6TlQsefWbINKMQIbEbn1kerP0Dho10l9pfuZ7TEwN8iQ
VgYbN5JtwqaVQXrk7sA6ST3X2WhpHPB3tH+C6QyILTVEfPNsVCsR1IJjwUPnj74vJJ7QI309WnAQ
MqNR4u5MzMdSi8GevJabuSnfyAm9NDE7PSSpHW0aIn6u1W2FSUwKtDcm2z7eZORQ+SWEYD3x2W9j
8eW+i/lTBL6ZUxl8IiOLKsq83wZEbGBMM5LuXOmhnfvRts2f2C5Tjgy6e5oXPSt1qIifK1ZlEHVr
FQJEspkW6iKzi8YhSlToLRyb+s+wtwB9iD3juxIa+obG+8yPlBd1fAABfHcy8nPXeiTQfJ6tvC0X
bm5ZxPnfj5h5V9FCgjqxsJ2cvBNhgq4wX1C99Hur+np/vIs7SPZ/IUfooHN4ZsmNB1crKxP1D9BU
lI9Kw/37Bm5Y0bCBZKwj26aA378R2E4LlLwLkDSfef2I+zixmq2ZvjfGe1NPOz6EZXmuas/NkYZD
S7+yA6QcAvReglpMeWhYhO67YlcWG4im3P+ypa199WUyk3DhmTrR6Co0Y5AJT3dafTSR8O9fEu1b
kQXG9BSRTf2NP06HPP28b/hmi6ko0iGtKpGH8MfzpGDjJIJ3tV6/ovjlZpvK8jUjfuvGFyidhKqI
AOdZS03fBvZIDMouSqwAwKtYkeux0rg1BsOq2teEPMfja+SSYDCeC2576GUbv4KuTLceym6jCygl
BuhIUrpf90d9U5p38Al48hvobQQdHZJA159QVk6SUJe3r50NjINHuD8q33PoEyelslFN4ls2LuUn
Ou7zem8nQc1eNPJ7GoGJ7+tnF3q0P2Pi6VB2IysLMk9o/vkyFH3AN4XSpX4TXJq8a1Ckbl/1Ngl6
46Emv3l7FuMHt9ydHq11UtycbjkRlgGVcmRPkc2fXcQg3icA66GrCVS1vpEc3YH6Vvtyf7pvd/fM
iozgLnZ3CVx2PoLr81Ww3zbvPc7twO3rAFohFoE4dLZJtV0RMb/udsX0PlC6cr6WF/xinDNXigYa
04yBtXgFs2maFFubcPB2Fb5Nxn07lYFKfSOroE7osezbt6F+MLLvnL8DdBlGSRCVBwOamW76gnKf
GhcrL4rFRZDSP6hBmiCcnR2IEgxE1Eqn9nVCgqaLd0PU+vmact6SEUTlqLOhKxtU7jMjnePQhttR
+9o75BOE9c0us6cc3X7uGq7r9oGE5YZOOxJf8nChDnC93K3eJRzSAfy1V/h3i0ZhPDxOtA24sdVi
6E0ZiGWPqr4rWNDqb333pg8Hs9vRl/qYRuO2Yvxhyk8JROVRGPlO/TQUKL6D0aCv92W/LW1PAPQH
/vt6LZ+1uE/kZSsTw1BSnVMElUNmOZNr89eMqMdMmCERkAZOxjcaW55RGj5zXkj7O8JCJeg+ZPYn
Yk2vpS+CouLAci/LN9pHFwcur4LcUAKCXX3/NC24bNlACdVxpJRBhjDzXVxNY9NqBH9N/J49dkgc
kuFNH197y1eLH2K1XCo3xlUUgtWUGXvUI5Afu+HYoXBWeCbE3Wv3m3OgYsD488ait/FFDI2HKGBH
zX/ZMQwfiBy2in5IEOLKhNn1/hl0pM0LE6QgeD1M/8XZde24bmTbLyLAXORrFYOymmp1OOeF6Mic
M7/+LjZwxy1KEGHDMzYG9rhUxQo7rABRtc43dU+MWLXsWzSFjLPJTTctQSoCeBPC18uh+EwvfWEY
ewcACSMXYZKmeywrVo23QHC6cfwuBpr+/q8rUGhFr8xrvnfa2iZxTutw0wxLgOCrCGpauF+zmQXI
WlXhvaswmy568cL33F2Ig69XC2ii6WjzIMSqGOlyErLYxBGB3JKTZUFm+0oebeuOHwxtHDK0ckTP
uL/Vrx9DFCiAPkC2BhwCJJ8vxxshGN1GYtk7XkBW9TEGwN51KzOBWhi0XEvqhUuIlOsVRAkY1jXg
j8MGAofscsRWBpy65cXeiTXdM6H6AEg/5H8W5vUjxXa57URBQDaDUvPkyzC/IQewmH0tULCQbUHW
ZZxoFirBIuv4PDIa2I+ueo6LVnGpVrQa0u9WawYz6ElLvaT3TGCbPdqWUWuhsu+ZWtTHtuSBkXN/
+afJXv3Kiek6JZPQ8Zhtp6BVAr2Q/MHR847qesD4BMJxnWZonRUuqgHeWnpcMf8bbbb0FewAFHFA
QNgWmeFVykqu0oWm+60JQfoNEsAE8rFQg778ugMy46aTo8GR0ExwnwIF22ivSs+8cLq/cj8SR/Ol
gwASpF2gNAGA0ewKi2IXGiRJMzh+nll+/JcvLY3LaViz/lg+EK+3dO3F1zqj6AXmD3+D8JR4dggf
HsGAfUDcfih/0oBQbULG9Qsx5vVdBDTcT40UjGwUYmbL0BGS6EPRDU4RebtAQTFdL0Ca9dN44am6
9UnRkNSQcUE2FUf4cr3VrCFix9WDM2r1wZPLlZj4T/dX+uYQgEpgmVFMwkCXQxBObiq5w1x8wUcs
nwoKJsOPCxO5LgBMAEK00PBCTJiXOT11yFShKFVlcDIX0n0u7gXbI0JtlCDmM38iXitB1a5Szi9Z
MgyVqfZKsqnLsmJJHYoL98etD4jEhYiwdQEAZ64QE8ddlpehMDhKRY4KNk7cJEeAjO37a3vjukdK
CGg6MOrASc+bYnFMsDdUfnACmBCnQOhFY2qW5duwhMG/dS4nRSk8LnCFUucBMEzQVLGQotGp2vCr
jHQjxZ8oioSGOOpneEEu1eauYygku78GnJ2AuhY9Ses8DNjUdieETMg/5PQc8+sgp6L2IbXm/aW8
uYEgV4RdpKLVjEv/cp+OICIlCVo9ThJuBAgjisLGhS8JbWvqId/05M8BCh/D6B2h77euUm91/wfc
OidQRAH1B9VIKNBPK/Ir/uhCoZDAuRodQuKRlZKX25woLXnPXSl9Al4tEHTsJk0rglRjdhyH0ueS
IiDI6km0EnKjHYwyoGJtuIlKw0eJ2GAzAQtv5xx4nE1hSKO4Bb62QnE7iP526ipMik1ZS4/3p39d
jJ1+GKARoJwJwP1dEc/Eqi5TBT+s545qfkJ9gvmcKcKA9knKrUD52y2Vs24dUiwE2kQArU0qIpcr
LsoQQYhkacTp8UzOlSx0RdZpvKRLcOuQTngrkL0gzQBZ09kwYqr3MT+OTt+3MXBkoYC6RFFCNhww
5s7/vL+ONyIyRMJAVKN0g408Fwau/TzS+9rjHSGreTsLoict5hRozEr1LknDxE5KgZgtDGEWbuAb
q4mBwXSTgQCEKNYsOkj4RBLyEAPrMKooFNWCu5/lD+Th388P1daJJDDBgn6O8a9jMkBWSXazbHDK
yNLVLzQtWck7EZBsvHaulnikN64hCDhNG0SCitkVF8Dzc74L9XJwCB+bxPfQCIR/m2YM4LHz/CnN
Uc92z/9+hgjgp8bvJPY9h9WI5QiaJQxhnRLuurIzcKBbmEoKipPVhgsw4lvXAcgHwFTA62+C2cw2
J2RBSKIV8uAMOjFJkx2zLjWUPrTcUF1H8S7kzBKdqO5BCTo7HetnDkms+6mrB15hAaqvzqB9NuPH
/SW4cWQuftUsroUJRMdxAR7z3gPQTWvXYtgZHRD30LxeCKFvnZffCzDbtq6GTcs3yM49UY5plTZU
FL1PFNGpjj0Vdlj8cmHIG4/ppP4LSpcEcs7Vqz2kHrwcxwD3Ts07rmfnLm/q/rqN3xXVvL+Qtw7l
RNoRcfXgBpobQLnCGLWllI0OmrzNqnO1weJkJDShNBbr+0PdqBqjtY85wfMQ84JU7eU9lw1q5fNj
PjoRDHzE5yT6islHfdRCIxgPdfkccy9pvq0TA932bluH9v3xb00Vzyc65gDaocE1u815jas6iKNh
VeU+siEA8qEFo2eOFfwX749061JA7Qx33JR0oS5/OVHRJ4U+CHg3up4lJ+kxG47SdhQD4Fotz1/a
oDfn9Wu02QYt+zH3uEwdHaXoaA2W9KgFZtF4C5mXeOvMIYMHRxNNehStZvFHPSDM9KCK6sitAbUO
CHrpuaPrf9Iyh39lQMfcDJVVy5WsCz/LynCR40cPrkTDaFNU60IMabjzYB4jjgelPwe5BqUfsleX
vGpuHVhU1+C7AdQh0vPZd3b7Qu41xR0doEl4KpXSQwPuPWujUmC6D9exCkRnlmn1f6h1AGuEugNK
bZBU/VnAXy9PMVR5RcBGcchrBIa/WBmaB/gKPLt7I3m5v8VufHTECpDNREQEnMwcTh9xjTcgheEd
KFropuAn0Nips8Asm3hJPOonp55lwuhiKDJuiR/7m2nBf80rDPWuU0knOBrxzmrMJ0bmIv6Le0Fk
41Dy8GcEgrQvudAaRzUxR2UUrKbkk5WHi+xUBn26i9QA+juNGm01xHAWadvOkoLAo2WsN/tQlFND
i4Vyl0eZZqZlk8d0VF3hVWrhS4cCpmSieZk8xAPvn3rf0ygft5kRN56/cEvd2OWANE9pGSpx6KvM
dnne1EXoN6nkZM0uqct9Mjxo8J1AiryQAd66Dn+PNL+PIG6WFXBVkpyEWGOZAkgyIkYpTT/NVkJw
IDG4JW3AIh/aeJ4V/h3cbQMjU9Jzf+7vpRuJxcRoRGbDQ4oV5f7L79ugtVPqOn4IL6RGJaNmu4Qs
uAKM40xcDDFt519bqOaSsdfTSHIiZatmB1JmlEMsMSm/kB7WhgfCGwJKg/Gwq1XoPpY0DicTejc8
/Ze5IqhHSINHb46tFKIqqmq1kByF53YS1zISBQuJyu3l/N8Q8+8qtkA9xgmGCNqGKXBQAijp/iRu
pEISgMH61PiFRdjVJpX6Mh+1lJOdql/36nclv9RUHr4a10o+CgjPWPfHu75sMByQnCiwT5fAXCWi
qsWx9JVUcbBRrCA99smKj5f0s66XDTbSPJEAzUANETjKyy0Cf49KjUBTczpfremQ1iBco29g3J/K
dHwv7zJguHGXTd0C/Gku+slVCUwNOVVxakstatqOO45Bl61UXp+EcInacmPdwN2arIEB/YAOwuxl
jqMWWqaBpzhqkewKQC84I5XaBZL6jdYsiIaoSKDWDSDWVeml7AnfSaTClNy8tCqhLiEaUoPmyA/R
Lu39wFTlUbOKqBNWXU4SFjfEPxCpzuxChG9dp0ThwoaZJjZfZYBhUaXAG4wXavZilGMIfkibK05l
auQVloiF/NEpK4Wz73/N68sasFfsDBWQQVCxrrg89aiCbV4JzugbCi/R7EPtLWVYAv1df0e4cSCn
RJAMHDFKlJdb059IKEOiCki1itgGAyujYinpJoo05er+jG7kW9NY07mW0OkBsOFyLB0vGq9UiuAI
40tQ6S9SH5owOYkiODtXZksC1pCKAklcayNALnagiqtIplBpDDjAYc6lbERAO7Sf93/XlXwauilA
12MjTyuNqHb6FL9u8EIFoz9AQ8TpQGWqXVo13UNevFbF+N5CwKVAISxuwcb0eCaFR3hDoJt0LIuX
jO/OUF+laip+SqO2kAdeH2egT2QsFG5DlI/nl4bQdl0JFW/REbgNSTLaDRlNK6aVvpWNzz1H8+F1
YSFubQYEXtA4xFJMr9rlQvSdlwoh/o6TnIYWnlSFa4RZHFKPjxhX4xnnQ422h0KHZ4p09DuTh627
25K1VzYLx+yn5Hh5zuA6AQLshAUGRXS+/7Uii9pu8GWnK10dZktQriugrrhqh6JyMjnnaZ5xLrA5
cktdLVNXnOylgId37ffCqky389UvwXEXFEROAH7NcruorBLV4wLZIQJcun2TcH9qECMqDZZQkVnH
h5rx2yK0cmLeH/l6B2AJfg08PSu/9iVfR0SqZCxBpMOW0hhAta8TJJYs0Tdc9FD5C2nQjTKwAlLp
dBpQwsKBmPbHrwFdjRMAOSlVx99l/hl6pWC425wToqDGdTStU0jJ0kqXLD5faKrfuBswNK47aHlM
RIM5mjCSEpfz2kZ1IClNg0Siuvy3c0uoGfIGlE1ZEHNUtMrclGDM8oFrIivNPF7pbr4a5H0Qrj0v
NnWtX/hd17f99LNw2YNDpE3mOpcrAoPYOg3lTnU4RVxJ1Tr3wPkeBSPNFAs2UPe/943nDgakUBoB
Q0bGVpvzoltfkDtJGYjTxNQtdiV4tlPZLRysMHwcfJocy26fyWs/HLZEWIjtbgSy0LTG6UchA98f
kM7LuTZdirq73hKnlswOzFjVhcnDLmwe4/YzLk7kuTdrmvahPU7w7BfgZIZ+gdUyvTazo3bxE2aB
Eu9DZaEPOuLAIFTgLDF6BtIPVca9Vm9DkODvr/f1dXc54dnBljRhTDluJA6yUZV1OdSxSD6A2aJl
S/nzzU+LrgPiQESZqHDOFrdL69GvE5k4vZ+zIX/20c9Rt8JI262c1WsUC0J084kRu/uoebg/z+tQ
AvP8NfZsVSHbFNZ8LRFHJ3aQP2QurC533cLl8XNCZ98OcAEJxwTUVRBQZpcH+uJKWsVSeJI5Hjuk
iF1IjHrEbUFPSquwMPRQQHeyLiQABYI6irJ9UQn9S5B7eQG1Tq52Vz1fBW8FtIheOF2HYBAq9+kh
THqQrNpsgAyVjn8Ynn98DFxzG/ipu6qjkId46xiPGnRQgJw0Wq8jX03bBDkD2zxLWNAL5ZMGFexX
2R8gyzlOyTlOwUjsUErwuivdSNRN1HhcY8lyjqqdEACBxbhUnv6lNRezLqrjt3qsIDsFIl666SUX
ClhxqQjoZUT9S8c3bmekgdqCPSEJCYMIMIzssrogKYvUJHsNSd+4RqxkHOz1OlGkFbpuChuga6g9
9CVi9y+hyqAeAN9TFBSAtx3ey6SrUtonrpIeRtx1Lw00MUcqA/a8i4Q4LlheuomhZmEXGUqjwQ6q
K2puN/KSF9EOBa/KULE2kQEzw+5dVf0KnrRJi65XI4qZbnOjIntviQ7peso3SlZYQSaD5TwkWSs9
wSIu3g0uMEgLpfcbJ29yJYB006TwDszO5VWDF6jyRdiWnED6fwhR0/OiN470C4HddDnPdiSK+vj3
Q2RIBXpxduYSJQE709PDE6coL5xbH7QuUBfukBtnC72Yyd4IlCIc7env/34yJaH15J5DKSgJWQt9
8W6j6b1Rtud/fYbBCIMk23RD62BuXI7DSW4N8nscneoQ9SjPt7RgK7uA/wYLn+bmov0aaApKfk2o
7xEDwp8RHKX63U2fxvLp/kQW/v3yLMZsgxwkySGLTjqJ3nWeo7ra/Gs0GyyL/pnCPGDzVK5VsXOj
Uw+mGw+HH1oHjdXrEKS5P5cb2xgDTSBAVNMm0+fLtfICGfEmV0SnRs53w1is8kQsaNS46/vj3HgW
UWlHeIRUG/OaK9G4RY5+qUs0B9fewyhG1M0V6Nypm6F26uQPpH4WJnbrI6GhOaUfCEPgTH85MbDk
UhcFSN2RukdB20Av+78MgIlgNwMTKM0zDZFvAarwWnDK9J2sHUcvXBjg1pJNYjbIYtRJSme2jRul
7uOSuK6T1SJzhSM3DjSoEquRINn3JBf8UqniRqQ4NV5QHwejHpbjswEFqJxKYuFzU+yWDBD7lI0m
eC6757wd1tDc7QujaR71zNKGZx4FUTmhrm4pRc7CJWuG622JqsxUpp+IyWgUzI5YlrVRBuY75wBy
waSyByQRVKtwgXozTejydoWw6k8fQkPbhP+JeH5dFEQeUtlX4uCk1sjLITVcjHb6EH/7gWB5qRXw
C1/0RmWQ4O5D7/CnKCLNr3PC8XCbivBoQJyGVX5iy/qL/qGgPCKwRog3I/H3I9KE+2fv1rBQEEBa
gqhGBAhodsOHRMoyFX6Lpwp6AwYA2ImVIEo2XansTsCDpGuidz0ik85fQ2BZeNKjdMlh7vqLTs4k
KFACIANo61yPh2sT1G+qMTjlwaCBZEmwmeuMW+eKu0RYvf6skyze5CIBdRAYfM0eTegyuXHahumJ
CDCBhVAvRf2NppozjvEWCmOgFJr3V/jWiFOyA3YB8g7ccZeXTesFiRbwcXoqRXSV6KjTVNp5upE1
rJXhME8WvujSeNPf/7VxJSUVpEjBeLJmJPwImSFTVEzoWeIa1eKzeLo/vRvNEGhU/jO/n9T313hu
nI9BFGA8TmBa/abCBr7Z+gCr1fkqAVXNZW2wrosMR1VmvlMHDKpp93/DjfQa4CIFnDLYpaGyM2d7
JlXMtwBHp6epMqzsyuHQcm+utxeac5Jtm/yjyt91uF9+9wLa5WhTZQKrgphKfbCNMgS6XrIZyyW6
940vgV+FB5QoU2F8XnwM61goiBpmJwH6SDWcvnBT2X2O9y3aFfGeLGSX17EaFmGyx0EDE+iveYKb
Nk2olhAROvlA00UnUcObnTx5+RLT/waAGkGnjkwWPHPogsyFA6uqrIcQti+nrn6TZaAp3G1nYGcn
5p/vwtS/Axe+g+dK2ZEgA9Z+WyzEcNfFMxH3BKgPEAyZGMxzPJmi9X2Boq58giozbavHoAgoDHpy
geAvDwQuEWp41IeUqq27sNWu78tpbHBTIOmJVBD1q8vj1QHf6nMexlaFvZy/yeJG4jIq8WuUyKXs
VCsW8puFI331+II4hMduUhaBqytaLJdjRgCjRl4c6ScR4vDtOua2hczAnJOWAAk3BwJiGOjM6dGb
L2w0xMBmubF+Gvxv1wGVvfdKCs6EX1r3T+z1rTFN6ddIs2cnaUqvggOWfsphSJ69QAxUWRUqbU4l
v+tlpg/Pov/XV2Ss7KpJwANY0v64Oi0TBRV/6Bowk1jT2TWpZlEajFwUwUsqov1n1j4O0G8aFrU+
r2JNGY0HdANQXZuk2iXx8tv5PaC1nRd1jxrnh8cGNDhDLNAzvb+eVx8ORoQAIqKfOI2FItdsFL7m
is5PZTgfGq1iKrjwtnX2MMrO/XGuXuppHLSEJyw2YrA5TVhWhjgOuUaGiO9OqJFmcyzQ/twf45op
/DMIaPRAgmDVfvbOrxclRY8fMo6j/FhbffRX/pu2FBe5Ln0k7kMUrZW8p3G07RIG4DIVHIC6aDmJ
hOoKVVG43i0K7txcXRTJ/v8HzTYrigtCOMSC/Fg8J4OZQb8ilHddLFqwBL8/96vdgtKZinMnoA4P
8t48D5ajukfbSFbhHw95kPwFlaz7A1wlDgoQcejroQgLhivA5ZcbBUpl6GtDQ/9coUtyLjNckmXX
Q2vZJ6GlQVSSgbUgn1rdXzL4vTpw08g4C7DOxBOFbvHlyL4UeO0IAs2ZZGutWfHFXn/4D4S5n1Hw
KOFVQCQ9P26uC1xnGGJ+SuEDpmLC9JzWaCuFtlyNa5VERmwLtWf/+1WdrBiA5UJuBCTR5dwkFC9q
oDS8M4oybFQhZiexPIVirG8L4YeEmtb98a6OIcRTUfMEwRO9cGiLzRJYTgzqoaqhvJgquyp8GJRP
d/jXSTLGwGuDMw6UIVoDs00/6LUnwWUzPquArvRSS6Mlj5rrvXg5wnTsfp3zuAnDIhTL+NxqETSg
D4mWMui+cpMS4QlN7oVFu26EYkZk8tQF7waoCH32lUKRhE2lyNG5kpy+YTWHnM70uhMn7eRUMBUE
E27CrzNAW0rFCquBpnJjZKXT5zvVh25NZv37z4gTAWQ1fhe0SGefsRSTphMRSZ1VF56suE9BuIQV
kAlg59v9ka608FAjQFgM4iDoUDj3c63OPArrvA6K5IxK8gB158zLv+SuCTjW+Fz2RWqghQ2f1ONO
IqR6HcR+UOHg6HZ7VajhB6FxeojTVHHxB3iOTbFwgK4bCLPfN1sKULAHzyvq5Bxl2z4d4E7DUX+U
1x4fGGL8mQkWMNwpHTywFp78HhFXt/C0XV+9WCEVgHCUa0BAntdsFD7gumSMJ9FZCAH1LezZ5CXh
7xtjALyPyhOA57ATmQdyOVgoHpy9krPG57mNINpjEELUF7bVrY+NOIBM3pUC8s55OqS7PUmHMk/P
Lnr9R50rxVdAK0qHy5uG+dPvowLfqhoVe5JjZfNK8KmI5B4q7SquT7vWErifVjCfRHXJ1yt/4Rde
P/HQdQOIB90iFB1Q9ZsuuF9Hv3bJ4OUaac98zjTEmH4ZdKwYncL7qkOryyxRP3XtOhSDR87XadH4
xlCdvcZncJTxXEPiTJgZ0RxdxCW7uZ+PcFH5mX4bnl/EhyIWb17q4ke+gHBf2Z05SA97gpW77/Cj
hWrVCc4zzB1XQ1qZkVKAgG4FXLB229iG2l+aFJTLWPLa66/oUSB0zWJLVUw/WcX+dwMzF+0II2ET
/3RT7mHoEaARoQM4CHtRdahplpscMTke8WH+yslWpeyLvIKx3EfKZ6Z/CL6SFnpS72r4qqNNjQLb
/Svi+jYGwnrCrwAjMgFTZ7cjroI6bAWlOydFl9JUbVWTb2LeksPgu5KLyQVD+2wbLlrIqH4ektl6
I02GHsn0ciLgmz0DQuCqQMtr3VnpX1wFsDjeyrx1lp6G7MQHDxKhgfus988BJzGE57kumPlRelfX
IrdJdvxjSIxQg5nHoYe1mccU4ehXSLfX8lbWLEU1hP0QEEPoHZia5GbwIOoWCWual7TfZ6oNoGYh
Pelfom7cX9DrqgReGtS1cAw1sM6gaX25yVOl6ohbct2ZjyAXAH3TUj7qMkzYGJFtf9w3BcA1gUEc
hcHxxntUyb4oe0pCWzskPvWjpWKfNL3Z86X+/YtmSU9fAj8/+G53bqGYIFhdAaW8h0iH/nvNch2y
aOpu8AwZ9dudulb9t/bZ9WnJPSg8mJSvXGuQjLnaCptxP/jmSAwx2acyHgcDpiGSu4riAjsH3gFb
qF75C33eq6AHFUIQySCXg8YeuJGzzDsSSSDnaRedQ5dT1j1QwKwce83ogPZZOAtX9/Q0FNApCCYB
mwLn4fLLVRr80VHRi2CNgDIdXsWGiVodsvsb5CcYvfgcGAYHbaJVTOnbPIyDyHueELHKoLLbc6vU
kzOR5XzgRrZQqJnCsoGglh7XcmmPcdOULJbjQEOzdgBKvS0AHqTcGGg5S8HNHVjqDnApcH3StUaf
B1Voh03TQkmHg7c07VEyBz1NcsXHIpd0fEiIS7UsUYcqpnkzDikDtb3DnQREUmABy9m9xToXulYz
pr7EACZo/wZZCJV0vhwIt3ANXEcA06WLNiagKLgF8NfLNW+GMsolz5+CoUNtdZWFskrX0caqWrNO
n+Vt9QmgDHA0C9/6R6Jw9hUAKUbpHQUJ1A/nctQeIia+V1EzS3wWf5ZGYFS52RqlbyemJ6+acpsV
rAU2ZQMPaEgC9EYrMd6EVqhH+z9ZQslkrD1Caf072RCz2EgWYIZaSZO9thc3gPh5X0VES8jbvJcS
0L40fO12KRxnXEhdQFRwHyc6FVb8m6vZsCWQX7SI+f0bnoygPNej3aZmGK9rlbbeAv7n1qKjfzxh
8LD6UDaZDsKvd1jhQB7zixqMfMC9lK61JOlrkB0dmP6UN0ooGZaG2q662tabtyJvF7LR6b6ZLf10
N06sbmjmXvEusA37jIc9+VnS7Kp6zpsHrbaVJz5+4hsrWWqx3BwNcta4PqDxBATS5WQH1HtSPZVx
3GDLt/IgxUjd5thVK687LFGWfqBTl1PD5YH+PwCOAPlBr/5ysDRK6kD3FChxMvVUAeKXPTnxqbZi
KMXtPnfNSmPDdic91wojex8ejKDYhIt7+8YHvvgZ88y0E/WRdFC8OBd0beh03Rvce0Q/IzNj1Yqj
69JqDQtAjoLKaHMd9oZPlTVnrn1rux6YZ6C2Ir0flcNrnbJG3J57g7ZWtkrMvUJ5qKmbXm6uxlVj
v1b2UeNN6UN1BKQLtuxtXFvfSciaqK/RgGlGvynsPZoQe+Hks4R6kPF5iNdoKNYP6jdUaY01DhP+
AXhqbXsK4zVa2PHu5RsOUb2hHUpDeKxSI3xo3XVxOKW7vDazZ2JlrMbP5T60NyWksE+jMLrvbMka
Tn3Fsp27ITSxBdu39g+ZZvvsa8+va8vOrS+dKkZG19jljN8U5h6aZyyIVr0RNgAkMpcp77w5bvtj
QdvHo2b6zEgtU2cq843cAlj0dV1QuIJSaNFCWwJWbhZqiGtLsSFAq0NUnAJeS+Hf8razVzjZJwCU
TJOg1Bntdcfb5in1qKNtEjOifzsrpy0DURApGfREDWhT6F9kK65ltDQSmtuHB9/IerpWA/SsEDFA
+dkBNvPUucanwjqq0aJjuzf+PbE3L8X2UBjK81FszZY+eiZOdHJOmbTmDMfd5E/kDAcss6OfnYX3
2+Qc17Q7Cm1gGLAc2s6AAZO5bjZPGdxLmGL7BtOadbAOLHKIKTNrQMmYD0AX/DIo9kgIqZbRaJm7
NvPVY0elNU/T78/OEI+rz6fuRZEo9TcGWvpr7dSb3kam/oqWX2pH7Y1KRToC/LlnFL7uHrwxmPSB
aOlMJGqVlmuHX4Tp6/AgQ+yRmo+gmJiFERm7zGqZxF5a6CEysomM70aAbd2qpOuNtGejcwgsngqn
8smnMT0n+L4Caw+HNf7PVkchat9RipIDfovhMaz+Sv08KDSnTMO/FCvBsVffSN9H21LpIcX/FMxt
Qi2EPS9cbK4+XTN77yxUI2lCZdoZQW7qsXlYvbD4S7aP2fbQMMy0iBlhsWEHlUnOua0/CMIWNlZG
9PS1hsAVdv7O3bF6k+8/7RXoIDn95FcAUK1GYm3seJPRk/7ppdT/Dozh1bWeyMNbZuVPTWakm6ym
oYGDxtPe7NmwopK9WXOpAasDjflmw9L9QaQ2Uz7fInYCdesEwBbdNEZVMbqKKZb2wwL+eX2IUf4+
VtvYLCNKV2sTGl+GbpiEeab4AK6FER1zuhqYi7X5/vJpZCPM3j59vibHZ/huO/4+fDPS3hpXPA5D
E+83KuZ/P2T6ua/m1+rUb5xUEycxpNmDNUBoQ6gkrT0L6FMPRkZM0WV/vDVfmfrz4Bpk2nv3x7xK
jPBSgCeAmoCI4hGZi4THYJ6Irgzk28Cqp6Z5RhTg5Ybqm637fX+kn1RnNjtgDMHkAvsUhJp5Dpb6
rZjHvtedtd4IgpdAwi6F2zDprKxd+ardgCghGQHCQYWGwjEY6KgwH5ISPIsT0w3xlQHbg0RI6Bvh
uClzpypsPn9c+JlTKDb/mZO1AUpBULJBgHz5trURmuVllCFjAxNUqkwJYn5gnyW5RFv+rdcsldPh
qACBeNinZAc3/pNwq4G8hT5gjfkmA19MStuWqqDL+Z6h8Uu7ZPoB937gLM9Rw7SVUFboztIjdyw2
cYUzVEF+F/Gy+6qq68O411MGBbsWy1cb/FIufQ021sBoAPMS/0FPBvJtlyukBnGUZJUIHy27/gRN
zj+IZF1lFv4oTH8V7/snxR7NgXZLaNhbJwRNEzBqIHSC/84bW1KkQr2KIOuESxROstZw7QhyYjQe
1USRkTc0mV4bSDwGCUlpERS0jksBrNdBa1TTbcT6GwgM4eP+npGugy+sCCIviOYoMLQUZ5+EHyMu
E7qoP8ciZMGZ0KDGuIkl2jdoIPvADcH4EVJNkTHREELtFI4f0GovJAcOsHn8CpeOGI+SUrzH6Pik
VBxe9DEzq3KfSd+ApTGwkwPxHXSVCNSJHg1DBoHZoVqHSKjVhbD1xo2AuaCAhy4Doub5XDIl5Ekn
hf05j1mofrWPaeZT6S16lJ7ur9rtj/nPSPO7pyCCV4oiRgrXusxQEve996HfRCLj8fX+Br4djizv
Fm486db5AQJp6rFD9eNKsEZDSztC2NijV0Mj6KdQdTAHs4Tk82OwGXe9Tts13J5lpryK/jr2bTdH
PKfQGB3BfoVUomIiVPeB9u27Pd9A2wEfeQQwfK15NrdBktmqh1gzmnylL0HjrssE2PQTsUgAXxBe
b7PAu+aiPBlauTvLrRujpI2rqA/qmHEjMpr7n+fWnv491Owe7AYXJn4NKle8Lb0CRlQQgyAG4hJI
Y1ujvDDadaEMlwp6PpNVK+ivYJNcXipl0VUSJ2FmMWQnx5oJsm/E0Ozw7WYEvNvI09iMP/tkD4VA
1jRGbXbjawh8aBc9hOlGkvc6pDbcmKaboFornkeBsAa1yYVX0d9GP8fZ1lVRn/yo/dcq3+v+5xit
pHQ1RJYfPcgeHJI7WrrKrpOPfHUI+5UbL+AMr7Xbpjmi2wRYx9QUuTIGipWy4DVUqIYnyac1t1Y3
XABnAQZ6hMq/Zg+wZgv+1M/1dzGAO4IU2dLPI+TrD9DpT1m5pNF8XcT7+UFQH4ftEirC87euVNVE
h5g8zrrBKaZLeGThLe3F9f+Rdl67jWPRmn4iAszhllS0bJcD5Qo3hCsx58ynn491MDgWJZjomUYn
dAPa3Hnttf4gGUS4r0NwyEq7uMMcAE3Ekhgcg5zQqe78aGes1YtuveYYHfTAEdEmXbHMKOpTKxpq
yccM1cZ8H9pT9QSoqqycZqu7+bO2wwdDlbuVhXe72blsS/oN/5x/x8WHLAG6rEpXx6zzOD7U/rPR
vEa/U1/ZK+k2g0gn3msBRU5H1YrjWlXm1lE724n836YXOVSzyMJKHVkPvfUotNRx7WHcWNppLDbS
Gln0GtszzzUoDeI8PI84di83WNwChZzmhC0XtxI5Q+w0X9Rx36R343hv5Gfge58fILfOWYD1uIEQ
WKLRp1w2OAZi7HVzPrbRfqPTcC5+ZJPTna2mXAnZbh2KKCuxYkBM4b29GMZeampFHePRbcRO2cai
V226EBnRruitlT5Jcwi+DL50lWseVWuixKXQo6aPsF+LdHDb/KROPxKPa2Ez4uW+Nb1NLD7pCCzH
xxkGsxHV/ecDeqttarvUVCkuUeVcRhmVpLTMIbs1eFFmOUduys9bmK+PZe+o8nO1AC5gNBfXi5/H
hRoNOEpkPZzItnc0Xt2+fkD5YmUgb6SQKJDh0asjFCCDIVxMmtTXleJBU3T1vSba3h0EUMCjr9OG
vWbZ1k9MaFGod4r7zOJJYjfv/q8MKExtq+VD9xatkQVvBCOX37MYXKGZGjGZCEby2NI63l6ldZRa
DcMTseDRWksGddlKKkvXGjvzcea2w6ntWzm0PRWHPLtXUxT9P5+PG5sWcgJ1Oug21uysudhD2iiC
1O6q0aXsOdxlhQJkKC5VaoPwVaoI2rVnpsGuE9NqrxaFevD6eE2i8sYtcfkR87r8cEKirBp2fmkO
PDgi65hkDkLrnep0u1aDE7XzvhujA9cqcYq3dIPHQbzTTEp7jramNC5dxySXXzKfBB++pAWAQ6nA
IHQrN8K9Oji5sjfygxo7+kYc7h4iSqjjo+Efw+aUOPJedMafhrJ2Y1wf25dfsVi6eD30ZSxZjIds
E+TLUmH33TY81oYzki1JY1udniTra2v9jrqdHr7gAg38vGyeU61doe792/SXW5aPAYXLy5p4jAfZ
5ZAI/Ri3EPYZEhKEBmlP62C8GtmPxkLeFcXfnZbsum4v7NIYNjwyNzvFtCv5rEh3QmQr6VfCjKDe
UXUVp5NRkJZsHpr4WFSOv3JM3xg2oF+8KAAzo7n8D3n7YfJiSRm1ahxGt5WfM6G2E+tRrSS7bSgO
4Y5crDCJbqyVi+YWs1TWPk/BiOYUBkYwDVvNntu5lCrlpC+/elbrFOHb5/v1+oRGv+N/u7gMYgFZ
plYS96Mb+BVgj2BTjcHh/6+JxeNbRdt7lBOaSNvQyaqfFE/+HxrgfUFACBaR6bpcUJaR1347T5MZ
k4vljVTnKxvo+r5mlD60sFiyiWK2CkjA0Q3lH4Icb3jr2iHp0M/7cR1+XLayOCtqoS18Yx4oDZdS
s+VV7RHyZJZjJb+0emUbrnVp8VjyBHnIo1AaXXHCekn51XcabFlv5Xq+ubw+DNxiSdeJlullIo4u
wRDvUZ/0rC7//HzYbrYxQ6RnDB6nymL61TBtqWjRE48Xsan8Dtq1yvDNsfrQwmL6KcOWWmTQC6v6
ppVfs2y76iF+86jh82ciDGYny4gQ41ANO/RwcmV5/CVH4aa1Bscf6t9tKTZbKeYN7/Xjyuzc7BeQ
GtR70ABAcfhy46glAm+wRSa3Kh+8+LFqniRhTYJxrY3FCmjzRgrzOpncyPyZt51tyXfCKv9urZFF
KKRaiZeIVjS5CYhZRTl2hbQtIUR/vtBuztGsEgXWgEfQco7MSRCGVqwmtyueVf+1z8p7sTh7Goye
jlvBW6Mq3VzY1GNJ+MwOTUs5iEbt/SAdM9qT/+TCS6W6n/dn7ffnUf1wvflhrwpFlzM16Y/YPOvC
CjHk1u9jksCLCu1A0VpmXatIhnHf6JNr6Pk3Jai+Wfl/lsKFbwm9Bg4IgAFA8Itos4+7aSrRwnTJ
nNrWeGy1t3zcfD5MtwJtJA14EmK5BoJoGQaIRpTKecsB00dwr53eQtQcS1yL/J/aq6UH1aYOPSdV
plY66aNloRAiGdRRh071bJQBkl2Z5NMaZeL6uoDQSqmeojbwWRLMl9OHhFiTtHKGD1PrJN73xq7G
LyS6AmWFenkj3zA3RM+p78CiXb7ixsIKlULMCYPSjQg7D2Fq7ZAM94n1qpQb9aFU91kDPMymhrUy
9Ncbm6Zh2igQInHlWkJy+yjphZij0I0SaJ446XVo+Wl7uTuqlBKlu3Cj6Cev+XYWpidUe3tzJbS4
JldBN/34AYtBnlK8JJA3HFw1PJoiKK3Yaffyr+qtBXQCaLC0h/2d/Hs4TVst+Ibe2soAzAv4Mli+
aH+ZYuJFm2BhzEum2rTGZkTF8AW0WuVtO9Jcb9ZDHdjtIV87ea5POlo1AIOSeUF5bLm0koGnYS8n
o4sbWKJty3yr8XCIjlFxStec6G4tYwOYIbiMGXmqzqfIh1OIiRdyr1dHt1T2YbMXvO14FL9azUoq
80YeBKrDjFbDRxm1zyWA3ohiv4KoJrre88j7J50rst7fdENmMMjfe8/2pw3vC5B41t2oroT2Nzqp
I2+tk8Wa2TrLNIXQCi3oQxpPxp1lJ/2j7r2LJ+M/azjhhAQBD+VzwiDI4YuxpFCQVmViiG7F61ba
ji/h8NzI7/6MEdtbawzHawT/3Bw8HAaUmhpTeDl1ZSHKVY/aqNs6PS5Wh+KpSJ2iBDlrbYL0NEzb
jgw1ZnobtqhcMK1KtM3XSmw3FivitOgVzJxTpnaxRY1GEseB5epW7V2/D+Vdg1jt3ozvTWMFk37j
JjAQVaTMCnT/H4HsssO5kNZ56k2yqzVbsXqLo70x2IHgVIBWgT/ih7mRN8Xgfn4IXOe4UAPj+geS
OFe4lnGAr2YjRPRKcS0JYfltDiykF1/LNYDsjdQNkF8S2Yjhwg2i1HTZO1w6LN/rJtEdvXraJhx9
3/24KQI7KkTL7qdQvs9NazyEFu5GuIDIj3U9Viu3zfWJz0cQkULPRkmBMOvyI6oE2xJBkEUXU8Qo
mSvTWzP/+vmAztvg8lA1ucg44NiPiGksBScMRHDEvC5ld4hdxOnssFVXLq6bLYCKBTdAXeCKaxzn
cqhlbSHjCQ+LkltSq9dAsTcGisotnCOygHNlZhHz+qbsq20lK66iAkPoDh3wqtWXz40VT3wx42Ln
6uNcw76cjkgTm2kUU9VVqmNkHdped8T7uHaiF5Az+n07Oq1hy2uR9vVxiQgaL0L8oOZQW1wcLFKr
DmKC3IQ7dpss2ITJaTipx1BbSX7MQ7RYBxfNLNZa1Kip3+LbRzm3nbZWC1wCReb3ZpixZiub+Eba
Cx4oOvR41QBDUJdZCqGGrJP3nuUqG8XO9tl9Omym/eT4Z+FLc+y+avv6HKFbrNmG9oADpZ7toHj5
rdMep5fiR2JXDY56rq/tvT+fb4frAxSVb0Q/ie1mdVp1McdiM/hpHgSeO5Ugau8bIz3mKhBYtALa
JNkZ+ubz9q43B+2RP6eiAxmGTXi5plIQofFUWZ6rgpWOdJ7UK2fI9bwiJcEJBmxHFUXIQ5cNqB5i
110tqm5sA0/MqHw4mmGjrx3rX/Q12tz1WqWxWalDRCvEpCB32Vg1Kuj9ADpx4+BZTu+7djMKjibY
K2v1mmXPlvjYzjyqH+KktMlzufM01W2wAyq+mH+79IyknD1k29odT615tyqCcn3xXDa5uFktc+yy
mujXDf9+q5O3XLhrzZUr9cZaIHDgZoPGCkD33/nzoVe+WBZ4Gymaq+powWrI5fSHz1fbjdUNSR9u
+fx8gdy3OCdF9OkbXOQ0F9aAWT6m3t30HiR7a7Mm7nwjwrS4uTgtubgAxC1FRHnsabIHL84dQeW9
p8VOdruDGDh++q6CwdPtPLJfx3KvhPvPu3gD33TZ8mJtmFHv60mgaW7xCxXHylXlo87d2eIZkAH6
/G5+tyxH9E5IoFsAGF/7lWfKPxzA5UmKezFlOAvOLS/Rf3CjD9NY54Y5WH0tuCYG5APwS8M1f1bC
vgqftNz2pOKuV77nk2FTnkrzXdw+YzMSWoMdioVdyGDZH7SosiOGKbmr1UMc3YNKSbMvnel0wxGD
GxgfbiU8BtMW7/bkD/pnK2M479NPuqAuTqWxyMem0CvBBdb8V2mOMq5+6bG1HsjrFM/Ckdxo17or
jc4/+lmji8MjCVIjSCwazVoO/Nc4ETf+k668UE/Py8ouhBc5WyMZ3NgQH+dqmTMpsUTC16EQXE12
ynrnmQ4Icav9050gs22VP2V1bH959i9DsyfVjjclNkor3Z5vlItus06IMalJQ+ohab84oDUxH3Td
kz23fLNC20TyofspOs3PMt1U1qsgtva6cv7VUM9rEyILsRL2poSXl+fniNa74LUs0To5aM3XQUSv
8dS/+pINJq2/F46f9/HqWuBRRLGdl4lORQJx7cvmUhEVZUsXPJ4K1NjeiuwkmNzmj9baEroxlhbJ
QUIL/obkxJxB+LD1crPETCiLBbfElfcxsu50bys7g4mf96/GQQus6P/zU3ru2/z0g+rODbFEBUlS
HrddqQlu4m/b4i3XT6L/pWjswNq11t5MHH14DL+TwO67fb1Gp726MebG+QtEGfJNQK8u+5tFqIRg
pii4ufSlkxCSzLOVo+C6fMzPo+QIAQayIPnLxVKRCs8fxrYNzrL5yPXnpNFRiZ8L4ZuuYqmQ7QQn
3WLh7Xj+W6Z8N0/K5NDZsbjT5JMWbdHOXDngr4PHucMaS5dQnJD/X5n5wyRjWV/loWcE50l4Dprj
UD6r/XkYvtZcKlB2c0cu32RYq0r9rZPBGuM7NtnTW9S/G4bTgQNE8BN/ObtI/gi9E+JfOuW7Xn+g
1Nz1PF9X81ZXocP8wbODKY85jA6Wwl6+UXiQ4zr/jNebt5F2yTfVcAwbUeepxTzaMRXMSfal74wc
OdiR+H8/337/kvGLIwaTLRhkM/SFAuciqDWaHhmqUgvOyMHaxRMuYs0mgEh77N9RkOvfpwZiS/02
FQ9S+b0pChvoHqH3zzyHWmejhLDRdqlqZzuzccB5Q4BRt7nwPr2U59RygEyL+gtBcrhFIkHUtpCP
gYBKe+/eMh0LoZSj/rWYnOkxPLYewhOYKW/yu0Dfecku/O1xt7nNA+wKHteprQhkiTfBe+9vIu/3
5wNxjUBAwI3xl4EgI3UNre5yv6RyoBr+qLKYpwfyXiEA1acW3JxW+YcSZMpDCHwxsfNXE/6CcNC8
V0iv3UujO+0aHOgaQjN/CzAd4HsWQdISDDpSC86mMQrPDc+K4jhKm+SdoSz/aNFujAe7iN3Kd2QJ
bN/dfCpDrI5mz3G78MOtnOwERGWcLN5K3dd+rVpxY9fDdOQPFi1HNrHiYqCKqAREn4bn4Ch8Q/be
e6qjg/gXa3P/0SPbyosI+K3wa/qTxj8i8QGorPAMM2Tl8XIdzDFIM6CUuvwsbLzUhMmHQa+avgrP
yfhkvbJOtfv0TBjZjs/CzFufdhB1CO6mjWjuy1ejWzner2kPfAAepzOXQJyFbBcDEeIxU0mBEJ1x
wh06p56c3HDyP7X3Nd8K46kvM1R9OrtqH7k8heplyHelv+1NO//pf4m1B0/gxtvVmBe8NJWjPX2+
oK8ed4uvW5z/1RDUkzJ/HeUXKAMRmKacsw4KQf7iAQdtNp+3d10CgNmCH6ECy0UnJbE07iurqR3R
007PkXxfBBv9XfS2bbQpxVP+4Hk79nLoitVBUuzgnEfOVOJgsBIwzX26PMxmm3vetHgHk5G/Wpp6
0QxeFGfnTPxrcczzvFzp5BxoXrdA3ni+zlElWYyq5IVRrPtVdu7MY/s8nJRdc7LuCMn96pBv1JPQ
rqyy+Q5dNojqBjU7gLzQrhfnMxIrjaAoQX72qr/AZIfmrcv/Ky8AWTx8Of+JPlNatxZ98qzUl5uu
yc9cOXiGy5OdRa5ab6U3YQ26cZ0nW7S1CBmKrowSbarzs/GrR8kAutopCO7j6E1ovujf6tbBMDPJ
t5/P2r83yXIQKdGQ9Ua3Q0Iv4vLIitpSyazQKM4BpLuJewbDtOzYCbuicwLlvqs3abwVn5S/JZpH
hPFNjGjHQXj2rXtB+xFKEVAwu0RmM7d1hMkjBAScJDsYBpIZb219nLCdqY9dCIHybuQCwy1sJJyI
nLx99da8ra5XBMlSjt55ERJ1LW3xChx9grDvy3MQbjTtR549qGs+H9dnB03AGSPvC4TzyuwtyWpP
8KypPPt1Yw/DawXTMXwRcdQZj9mz/vL59FzXR1DvYN/qs4LNrOK3WBTQIZRRFOvyrHjwfGw03rtj
UO2D9hGW6qZ6kV60bWFbcUxY8lsv98LKBrjVXWsOwNgDVNeWG6CoO0+R+qY8a9Om8Ox+MPfxoGwS
C1fp97BxtHqN6qVdv7LoMoVa3j5IbJDDv1yRiaU0XtmO5bnbKMMu53WfoRUoyVvzb/nWkliFibvN
BMcTN0m2lcJdi6yA6kwviYzr8QmVo1n66b2M7GYrAy2PYHPGTmXi3uZUiTP5Tv00/MkKZ0Brrj0W
xU+YSu30APC/Sg/6T7l2OuFACaognHvKV3JJ10wcYm9wrTwkKeKRE5+7/yEOlwY5NKdOg8Kq2CIs
lqT6GqWOX+6qeHSUHkGGvYg6SrCLv4/ay6Bu1P5V+WOQ99A2feRkll1PwBm3VnqIcBCpTVutjpRy
J3kjEr3LTmQcEHQPjFMrbXJrx3/UmrXb5B9S+fLYuOzF4uyVyqRAUlOvzggMhNbGmF4V4wGpamu6
r/9OP8lC8wj39tmfPLH975N5jKKdZOy90THMQx3hfX4ni/txM+qbqDn02d6anhLxXhUQ49tVnhO8
aMqX/Mn4Eb4oSLwoX/0+IFCwo3Hrf1F/Nd7WyO8TXAe+DsKp2iMtrlvPBnHwnzLa43QuhG+xta/j
L7G0m4SDF+9kzakec54pxeMYFShylQ5qUNOerGfArwR3AgxM3cG+urqvS2pzO6lzxv4p+IlUUWnJ
vET586knxxisqXReZ2ZZFHAG5gt6NhFaZjPGKlfiWjCqswgRPKv/4lpk66/Zi7bnGyHrrDwGbwSI
F+0tWWhKJuop67A6y8/xm3/qtJfpu/rQm05do7j4fRqPnOv5BrfQXON9Ib9+fqz9q/ksl48+w6Co
/M5YqEVqQ0vkrE9T+mudynf9uXaGU7appp2sExOe0F2CwImywhGubPtX/FpAEtqUPNQfm99i5Fi/
jEOapraG/EDebfGK82ywtVbpQNSysMRgzOIvyD1J+36695xmg4bmoy/b7c/ouWNBwCz31lSar2uf
8xwi+YLVGpgaJHsXG7sfEys1wvqMDVEwcCn+1XPLMbPk0Mr3olg6CK08VsZ/jmVplbuBSB8/diL+
y1ZNsUu1UPOqs6RuIYK1b8MAi/9HcPK7V30Ni3mdn577aM6qjyah7JV7RKnKJDmFqD4HvLnqP0Ej
7/Tmocq/kmpVi8MU/dI65BmBYfh3sASzZI2scZV5XHzAnDP7cHpiBxr0Yh7XZzU+JtKsQ4H0Q4zv
82lVNYxfulqiH7q6WKIUS5QxVemqGB8lhK8jlL2Hlev9xoORG45nNaEEtZ+rfaBnuujpjf9vzUT1
91JzE+2gfUljKqLGWR9PZbsXip0x2gAweH2XqIoF22b4PlDMG/diuALpvfFSmT/IIBrkc0jPLW6n
0vSTsdMZX4MDrw0ehx1WChJ3DPSHBJ+WwhGQjjIBoFQwr58S+OnJXaY5n58Pt2aZoJRSItKpxB2L
oLT1Gr0otYZZVqlIlzsveJvyX159R8LjP1s4saKouRlglUjpqsuHUVnEMZa6QXOOkPT+xbEvkELh
kUyCi9TK5/26EePTGFlBqlS4BZMXvFy+gVF3Qz6VzVnpT6b0zfwrdDJ4851EltzfKxq6pv62rOM7
OV55LN2KJC+aXuwcSS/SIkTV9Fz9kn7GiuIo40ZFkaoxbWy4ndpu1U3+qmv74bFWQdmHMZZlJ3Mt
RL95hHwcgsW+6lQckUSpbs4eCi39JpYfSoG0TUSK7bnBwb11kLUXJcfoDoZrdSsr6+ZNayHD+09s
nCNzMQOWMnm50LTNucUNNi1OhbpVS8cbHopG21ZW5NSSPSL24unuytxf5zNJun5oeTEBYwZlpaaS
eI5qRLBmvzIjdVL0SkVSv3/iejM171n5Kx1f6/YkW0d//ApSbvi+8hlzM8tzjZempJIHUAB9LK6p
IA5bpcw517r4x/jQIV6wG8z5YTH2d9l2ehfyU6wejcAJv0lfTBz1irUIeL6Srr6Awj1vCtBfbLzL
TSDrcajIdVqfpW+gAp963tONjEqWuBXDU7TN1L1X7yn01cNuPHl2tfcSlGmiPw0B2l1V2eIm/Cbs
hwes5rTBMcI9NZ/uP9NUORZmdMH//cj5iPpw0RReKVuRxjBhjzzCUIYalJ7KgmS476yqS9xcGuiI
zpLwLJGlSkhrZHGgAe84Yw7m5MSdgfeYRZvIWIm7bp2rQO2AO6NhPrsXXnYqyZLOKNquPpt30pfe
T5Db22ZO1H5J1oB98wl9NccfWlqEJdLUF1YS0FKTgffpM0Hb+XX5dWUtz2v1s1YWa9lXIqlTwWmc
eZWehZ/636g8ZP1OVu71zBbzY/BQe5vP27yRYgBDjK4l/DIN0+rF+dH2oa8anQbQpgm2ERs0Lr5r
yn+fJ6ZoVhFGDHo2OL2cJ6vS0j6NhPqc9F9DA72h7hmRUTT8FOLzvhv+X/r0obnFZPVhkJST4NXn
MvvTYiWYmz+LOFw5eW8OHHhS7j6eOnDhLvtEDBRNjU6fWsuJQc0iBpDE/xnMz5bFc4pjTQRjyX1+
2UghDa0wRlF79j2U/jR7aMBIrelR3LpKyTdapIBmmOxV7dmIJ6vN1Kw9G9JLqDt5chL6OyxTNpDZ
fRXhLEgqQr1LkeNV+rvpm7zXnXD3po8ryZkbmwxEMKwILGeBOy7Typ5Sml0s5u15IF08SQ8NbN3P
V/uNy2LWJZgrcVCjQK1ejuc4qXWRTm17VhAN45JsipPXHpL6SfV2n7e0PJrIiCDxQWYNgCDvi6VG
b5e0Hs69cuuiHif36V3Riw9BZCFj3zxHGFLFa1ib5eD9T4NAvOZCCbZbi6Wih6IcNZXZuoLMS7sz
3E6tV/bVzSZmsMBMPaDQvVzy4pRksRV2yHuQHZUDYAr/cVP96wTCUrMs0ZyoXgRTuhUIWRpWiGdN
+k6wnkoltlHdXunHvyzjx3N2bgYxA8ymSVqhU7JoRprMeuJe6VzSIOFBVzdmaaPBJ2xj6RSIB/Fe
zo/tz/xUb1cj5uWxQdO4X8ypAugzs8Pb5QpsxSQyKwuVIZ3MSLgdH3LRyaPH9iVWX7XaVdtjJz/o
8pOGpOZjheLZ58tyuQH+NU/xE90DjizQq4vmrSIoo7wc3DAMnBIuQ2ueyRXVKsTnlchMUfitxSgD
0IOsZc7QcNQILtsy4VL1vt/SFrXVysMB7VntsKSxLXyj5wIVuSmjSzfoyxM77lMVtavmt1dvdaWy
x+prUN/FxVuP4BuYMeUUS/s8Q0LMLhpHl+7AFbxKzZ2eQwWUgbGpK4fRVWT9P0P1v5+/mCmt8nqh
MhiqxjjKIxGlTT7Of4mtv0lsWwrUZydZ4UTcWpgMGSgBtEZBSi9PjTBQvTgIusGNzU1THxAua0/F
qbuT1W3xNZdex8RprWMXP2rfW6qwn6+N260DxSWO5SYAK3A5YVE1NIY4NehiVC8q/gNVfQpGDyV2
w/YoLyuSLReHbNaNLY5CtEU+Le/fJHPN1fH6mME1lPc6GRnElEErXH4GNEOLuHEQkV6PBaeQERJP
4jFbOQSWMSqVXKqGIADIWnMhLFOGZS4L46CZ8E/wdlCSh3Hc9eKTFG0/H9Sre+BfM7N/OpZU8xP5
sjOd0YkATSzR1e794SHst0X4vZMUW/sHPJhWWrtKhP7rFfQsINq4b1CpvmxubPWB2IfmpMItpYNR
HmqouUrqwJ8P0TZopuIQqJNTp8VD1LbvYVm/gyp3onG/yp64OcLUh5EkmuuZy6SoMsW4mM3fMqAQ
4A/JfooekOqOldVez4N4cdIwyNSBobsjo8DxuhjkSStVUsCh5Gr1Vh2fM1fNHFN4SV/kOfsdEDFV
48Zvv8z60pS7NnGcrqQjbk3z7E1PfMszRP0HIPjwvNJNrzAwsJbcpP87WfsmeZZbmhSTrZrg9LJm
3HZraBlWdB+hNLFVFh1OlVq2fHwS3GR4bOu36lQC5EGI+fO1e0VznFcT22PmiCF3xb9erqasp84/
xLXkGvW2PqegWBO9chRSChGaUjIu8TJX9XM3fU+N7M56Wmn+1rQalAs5B0Epc2tdNo9Img8fppJc
JUC2FOREdaiChALSs9X9GPrU5jk7YB3YaBhkxRsFRcF0Zgh8/hlzMLBcXDOUXWZDYSm3LHAZQOvi
QB0kV9Z3ObquPanp9+JNjnddfw65vz5v7l9efdkeKBf2DcwmEoaL4KRqNbMuYkly9fwxlg6z3zty
dl73OAWbpgdcM2kHBQ9ib2d5m7o4R28EorYe7wfdheCt+/e65gxZaEfTFvl0eBNp9ZNiW3LMh4cJ
O+sx3Rb5yiBdndnk63nvW2w/UukcQJdTVfZGpRTlpHLudIUzQwkd2GLF2g01z/hibDDhhfkNARya
0hKHU9XoM0ymMblFXdra+DVqXsdoX6ra/uuQhI44q0RmawvgqhLC0iPHyQmGsx7/NBczkqhN0cll
J7qR9td/R+SrM/fGtEuG3+PvxqsdI1gbzqvEKvE1y22GtnD/QQVdhNpx2iWGMrGii4miYKLsrOmt
DjjHSF37mVN01SvP5lpFI/8cyCtvlxsdvmx90eGiKduh7CRkA7vNROKmhEjs5aFdqMeiUR3dOFSx
fALW8/nSv8rW/+s1+psgoWHdiEuyZp+MrTmaOSHXuEu6O8Go7SmfDhL1TTV+DMa/lbWLfCBow0nT
aqqYxgvv1n2DVUD3u2lXduLtSQCxOde/ZrDpIoBVfV82YqtClucX4rFT9VxOh1z40f3VOwq+r4h4
todh7dC7vkkY+w+Nzjvtw00SqkAIJJWwU0DlwpTqLbJd3XBfGnBcosM4fhMawDpHM+9/5psx+tJL
YEhRIJyy91F9aLLzypwss5v/5uTD9yx2tlh2fcjqH2Yq1JidjFiyrXyrZxROnn3pabTlKN+sxoBX
uMj/aXZmYfFyAKS+GPsp6fNS6vrBFe/wIDLUF6Me9r4MJaz4EZnfFWNX6uljhDGE8GqR2x/yh6I+
xtNR6R5QH0vLp0Hq7SZwlXGvq1/MsFw58a4vp3me/vcDF/PUBSBdapHXTdQr3wpLCPZhG5yETJ5W
duNVUW05FIsZMDBEEcBeD64Pv9Z7NfBukOSGqnFc7ATdNUj8jxuFkJIhSO+q0pG9B6F+iaTnKnmV
8AD0v6+sCfnqGNZmvao5bchFRUr5co1q4VSYii8NroXbx7DN0gJanhqr79ZoTrtMK/80ZGG+VFrp
bUVpOAlIxdjwPd/7xExX3mnXN8/8LXPanWXC42VxUkaWMGRRjaBeEmfMtpapSLjqycpZcGtXfmxl
cSKSz05CJaHH2reo33f4yUq2qPBofxf6byuje2tlfWhrWbPUo0pJBXRC3Fi4F9LvZvpn8n7oP+Ts
PlQcn8JlEB+ix3x4lcdHVOm1la7eCEAYUSgoEvEsnIJlNN3xP/VakwfXFL8n5pdGLO0867Z5dICV
0kcnQ0cVWgq/tHGzqfLvevM+Yv80ZUeRwMOk3BL8QUNaT3fqcGoKKrzTy5Tt41p7NAXvUJu9UwhP
dVNiGCLd9WqPzcTnI3iV5ODyJGIj5wAwFpXyxSOoGC0t1mQBEVLAGuqmyMtoawL4BilcNBFQiRFr
o2msVgZOvrktPrQ7//8PR/dQ+o2uxvrg1jgfeN0mJHevFYqjek9G4sQqmv7CV6nY+90Dr/jex+8Z
uDxewL22CfRvaZwjUQwXge2bndYEu67zGfOoQEUjr0D66craLTHZgFOH7l6l4kIR/k6KRy3ZJCR1
oyM2pUYv2NWdh+Du55Mh37pAZulQ0nqQs/mEy1FJBLXXIp/Z0IJuF+kAcnTzpHujXZiYACDA7vsJ
gpGIOJ8qyL7SQ1G4Ub2RkJ2YqFunk3Iy/F2mP405WdTVkPLG55GpVVHPnRO25PMvP6/T+wzkLXnT
anikSmEX4YscOAMl47jDjmJ0fZQBx3vt+Pmw3FijOB5SrgSAwqG1TNcmRpklZi107iS+1VK+n/R9
nZe7IUu3Sr8yBfPhdBk1wyxAlIKUI6RSOKWXXbSs1Ox9FUsCdUASO7C7/o30sy7fd+YJOKH68nnX
boWPvF5mvCrlC+Llxd3dqUKGIa3Sucga5q/D4MvbgnZ3rBJUN8gcKXT/OWQyX2W/N+6SLFsLoG+c
1yaKm8jW8hF41S66XKhJIleh1bkvJpL+bavaYr7Phd/JhEfVmpXOP2fY5QDryEPgwjDTSZao0oT6
CXlrHflhfcweJ1UTXhKjQTqljH2qhTiF3g0tK14p5jxEg2VZBoMjG612G46TfC9MZvlH0JXRGb02
JesJaLA1ItNpicRPbWieYzlQNoYMGHQyYv3QeQXuAEgjbqgaNVulMt9xnSj2QhtIO6FPQtIgjWq3
pIB3qjhqpV23CueNppTTfz9sEZmFCYDgFMQidbG9h0As/TCNe7dLsq+a3Dyrwk+jf+7Kx1o5ryys
Gwesyat4FuAm2XO1sBKzAZQW5L2reltLPUa5d7TIQmYBjNn+b5fkmzpNv45176SGYI9TYq98wHXe
hcQkFH1CMrYRhJDLnVR0rT8ZGFm7pbrzwA63ePjK3I8FVLJ+OlXTMQvvUgEshPpLbF/zFrJUqaMI
/S2L/JWXwq0ljl83uSYNOUFgRZffomWT1qlaASzQ+1G2v0brC94ClW4b+WOerXT81glCmZ13mQrf
g2LkZVujQQE3yNrelZvo54SQV2zotjSFX/RfnVBgw+q08hp06+Zkf2hzMdZIE8kF/H6Erj3hF/Zb
kbfPC65Q/y5P6r0wAbZth12IGYOX/R/Svqy3kZzJ9g/dBHJfXnOXlLbltex6SdhV5dz3PX/9HOqb
mZaoHBHVF91d6EYDGSIZJIMRJ85ZbRFa34zF3ojDMGBMMfwabAanXOvZdb7WfT/kQg+9SQg1prtm
CJT8Lhse+DuhdxLw1kI4qq0PQoojdLXLu5XVQrG5wmc/gNpa7VA08kK8Dc09jpIX5qyUbngEv5o3
JNm9VsqM0JM1YvKDzkaMK1xNUxXLnC7C/Sx0u6YwAmVQWf1cW3fu+cxS0TQH/ERlpJjZhet8IQPN
doOLV90lQE6VGpoGl9XUx9hNFbNQvNvLuj2poFfA7YtUFc2mw4Wtzo0dxqgVHw3v99lzqZnc8iQB
pM4ICLdCLrDxIZEhEWt4oVzOZxJHQMfz7fQylX+m5E6NNSskutvoQQnyzqxC97vqv2+PbytrQSgA
IfuB8ZF+8kujY9WXfD9i34CJZtEnR3IV2cshHjVYHGQxFF8f+h0Ie+M/tw2fctxXt+CZYerarxtD
zytlwn5Zd0L8lITz68pnJukkbXE0xWoNfZDU5BPQZkSHHH2nE1Bqum8g3pqgXbkm9S6VX+Lm2PDP
ItRIZ9EDdm4OkWcRoe4t+/r4dvs3b57nZz+ZChO6ZurnocJcqSPyozq6oqLJ7zlWWXtralCVIN2m
aEonCvOXaxLPUzWsUodkgXGnuLEDbgOpA+PaW6h4aFzMIZMRYQMUj/lX92q0LxwIVYHsMysjPIrc
Hd56anWH3pl9e68Ox3n1Jsmf8RK8PRsbWwN9+Shi4IAHJxtNyYbWtFioOTIbXrHu5/BRkXZNAlUb
+aFRWOTx28YAXAQsCBcYT501YbLOGVco2IdoQS79SIL2GaTdsl88NDzKkUVmwTB3ilnPjrZ0VpR6
bXgkVPPOanjVWcrPaB95Clqbc8hK3p7JrUwmoTj4n9HRgYJcS31WjjIuzPQ5hPSXqHUeZFJ3JcAM
rdzbXf8AIT6t3+lwtnDmAa9HmVNrH9qw3YtJfwcFVcbqboXl+E1Q10V9GaAHupChlKMIbW/8JpWv
joYW1sio5hDHHXtRs3RwkKMwqUAINNL2AAqCOVgBqpMRtGw8e/ACgYedQBA83e4MtOxgxBJWvW4e
Y/GJt6YQ8pMRJPVExgNr6xy8MEXdnmkzV0YrqXCwRntoSr9/bwgTUdIFPLdPfrWKnQJ9jV4LVmWZ
HBrUOUheWUgbkwsTp//lZpeyMGxbASIdYKHQTc6YZNOYUxZJJOXQ4KVCUVmH+AKKUjpCYcoK+Km0
3ognMdAeSuyg2EREMr1XtY1m8NvOTB2SV5aow2sWVtQxpVEEDdYDBGR2Y26HTBDalREFzYCk6YM0
yaGMRF2Vyxq1fCaihV0UH4tlP7YE6MArjDLthhViAI8iyKcjYUgdOvA+PeNjJQ6Ed3X+BOG/3IDV
/+kv5wvveWAo0GEoIX4E+8/l+lezrKagk4kDSYOqgZdYgnbIWSAJaiOBGxTEF+hMFkgdDHUpaiQ6
BJMb+HMS1LYs3pWi03C+vvzpBEbugHJm2JEhp4O3HWRZSCmWsjPFS5HXURMHxhIMvC2wmEWokJN8
H7wpRPlAxx+AOF5OlpRDhUHS4iRIe2dR0W+HiIxx8G2ZQJsCepkg7mYAKXBpQmhCtHcmXRIAWQTq
xMVl1Ug25gicw+h2IzVygnq+NGAISR2jDpUE5eihL3P++7UGahYPPQj1EUkXem/kuZEN7dInASrA
c/b5Uup2073Mf0mfSJYCp4mIux9AFbwqqWH0sp6vOlenAWBhcnTH659M9uKNpSCIBawELgEVz3hq
pubUkHKpSoMO1VrurUHfqs6oB1xvDMT1Mun6QechAhnqtKrSsSo7kJUEs74rx/0073MwfN2nvXt7
l28OBUlDCWBVnCn0bKniOORzW6SBZmbI4xjDgOYHRm6FZYMaS8/Lqap2sCGFe336FABcqf9+f0sS
hOiIYKlA4CuXK1JlSTZrCMsBGnATzdR5xltvawjn36ceBRLq19gc+P7Q3i/o8lXtiWNlJ7ZsyCSN
CuwN7kSDslGEWcpz2ZQGMX8/PwmFjafy3y82sj28SLBM6KmiYonOWMM6TdsskPdCaJU//5J+9bT1
wCKO5CGKirg4qNuvHbmqVyIjDcrioU0eutj5698PrlxUK4HuRlhK92mFy6Q3URri9y+vvZ8rL+nr
bQN0GxQZAX62hvOJnOgAS1B+NBfxFClNHmTmALW31vtTd9YiAllnLs9aDeI9+zv8ZBi9us5hFuVw
gIOQ/iKn+6XRvIzibNE0lJne5f10x0HFOHmNXrM7+Zjec/sW4tDd1/J02+qGUVB0INEL+CCQ1jRN
R1102E2ltB5AzVg4a+j0XsoiH7nyaJRKcJEACQpIDZaN8oci7UrAnof1MO35x+V3yHBnOjGByAeI
FiQmwE9IOjVPnAVnr6GpHYCqLMf1IO+19+ZtTgirE6Sb0a1W7VhqJNeDQQIes0VyEchU0rDSNWp0
NVWhTBRW9xP3DbpFJmcmWeizkBvjQZkS3ybdTTBAn2L9ACxtFiVgGOEsokKMrDfUj+6BGFAfb68+
yxJ1ScrZkAjLCEspt/+DKnwkWcri1Jx328xVSEEGBJpfGf0luGHoEsrElz1qicZ6ABuZ3zI267UH
X36cGkMhi1206vh4z+2z6qmO71aQTIzO7SFcXcRkCAhNSWeRQCoDl5tTjLh4rpNwPZStH4JuljuA
ayBFXD+5tw1tDQfxCsqaAuiI0MV0aag04r5p4po/JKWjjKCmO6SlU2Zvt61QKfCTi+Gyx8sBCQuU
eKgtGRmZBKB7yx8iPxfuUTBVF3d0Qs4uPWZf7daIDDQrI6MDhwYM8HJEEIPNUczg+QMUiBfIO/JW
OABewria6YQAGRIIJ9EsQsjHZJmOvfml64xZDcdD9Tnucvtp9Rb3A1qZH7dn7no04M0i72D0aBLm
b+ryjGsk2CS1mA4/5d1ROt7++LWXIWOFuBsNPXjX4aC5nKqyTkulqubpMM0O+DrQsTQr3qI4IysI
v974xBBaN8ijHo2mVAkkzPWwwEN4OiTAQVjVL1w0O5Snb4/m2slgBBwSoK883QBUJFPKxVpXMYzk
O8gSq5b+0AFpDzncjhFZbqz9pSVyaJ/dAEOXq4Wmr9NBei+84U/4UVjSt+wnutmx2FWpbD/c7NIU
8Y8zU7m49ngQwFR6bI8Sb3LO4Ba26kKCtjQ1+/YMbjjbxQxSzrbiXKu1GcYWq3iSU3t6mFhkMTQs
+mpAVNiRQvYs1Foydw/xcezN/mv8MdjxnneHHQikhh+3h7RxW19OIPGaswlEL23bVSXs9W6buGBb
9CSPD8AfswOqP1wZPki3A9LDo3kik3HojYQXpgNa15rEKnwkl1BhWw8i5Iv3OOwAc/N0lzdtbXTi
nyzPJD5+eZdjtOSFCMzCCdl1OVojLYqE47AHosMq2dWfvrLnCqbccXIN9EgvDXZ57CyQl/BvT/R1
oHJpmVpXjRNRy8tgWc4cPfVixdPXhTW7mw6Kewq4XmC8wY1zOby6GKK0H0WchuVO9vC0O4BSSLXS
B5DZq4NZQYWWR7vlo9xat0d3ynPQEwtI8X+IKJAIoW6wVEzivoUo/CENFNXXY8vND/E9qtM+dyc9
qs/mtJO82za3Dk1kqRCcAw1J4HmXg9WQNWwGI58P4SsYrfzeNO7nfcw6mmlCz5PHAttC2paAcwFy
7dKMWE9FuYowkweqU/mR00FG8765U/aG1frjft5rx+RrdVUvepB2t4e4tZ7ntqn11IpSV9a1nA+q
N4IeG3Jue/X1tonrxxVOUCRmAHiHYAIy+JSNIgdMT+5go7UFc/X1XeL1fuZpVu3JT1AFdXVGaEBu
zStXOTNI3UMFn8lzX8PgZIHLgrEFxM0pO/s65RVzGy7hPOLr3LPbPNUvnRN9Vua6G019t/rJvrGz
vbprdrOX++J7eq99hPfLoTuyLqatkwYpL8IOg1INEuqXbqOra1dLZJSGm7z2z/JedzJ/9JOgve92
w9/WhP7jpWfmqONFStWsqsp6PnTfnW889/BVyU0c4VD703F6j+/zz+fimUXQRqMSabOn2+Xs9lhW
wp6pVfNhbMAyZetevVMb0yxt3VZtYd89yyZ6DLIjRK0s6XHcC3v9X5yrp1Y7IMKQPqE5SuIVsU7V
9fOhWT19tBAzL7zD2CJkC1x5LGnn+28b1ORWST2miw4bxSMYfsoPBepc5V05PkHI+I/Km9DGTVhC
jjQy+7+n9h+j1MWsapEq5H0Ho6oJXZ6vNVg+da/1ORNgtzv+F24P9Vfq76UP3JpcbVasu/L2qPGg
v/RguR/mzOha/IDlAcDKfWepv9Fg202Igk3gwj+HmrFpyN78v+f5GgnUtSOfgHsV2Q9H57wkcbqe
cfhsxjtwScAVNQ2+eaVPETZTF3bNfMjewOGyA8RqV/uhX1utl7kMvyF7/Go8uKKAH0cO9KqTDrJO
Ma8CXH8ASfiDNKLfxJTep/v1hxGZaqDtp9/qYIW/CHecWUasK3nzBDqzTk7Ks70ZhagboMsFV3Jh
aaA3/Cbc/7voTyaaYm7pz81v9GuxoKd0k+h/3PbMKuW2VYKM6SqMmN/QgRCTgKOosXbjoT1MqQkQ
cukHdWEnLwbjqty+x/4xTEeWA2ckMXA/84F/DO8ITZ7mGFbtTLZuNva8b00Wc/Rm/HFmkLppcOoB
/ZhP0CJ0+8wy7kNX90EW3DAidDJhtBMpREwFXNnQbaG56Kd2QnpLEKHIlJk69J9Kh6sdtdk1qNdU
FrShbjvt1u2MggOw60gR4qlIeU1ad8IgVDCHNmyrZJykWxv8/OPUpTjHSoqOR3w888Ee+s4x3uub
Uej596mDmsTF0BzE98W7wnycH2Yb2KTmMf0UHqOX3vrGf7D2+MYDFGKoGoQCQGcIZAsVPjWKXAO9
K4mHofSWzm28+K37MFYzAQHsb/WLuT5bD8QLg2Tbn23rvueFQQxhEE9FMyoc4YvLzPxTfYYat/QZ
HSPJJhT4rHFunCbgkQcsVQHZHUp4VBgs15kmtKMmHqbwOAJS9JDdqcEouxAPEe4Vz3gbji2LC3zD
9QGlQ90WLXugmxOpHSa1Vaz3LScchG6/vEHMgKAdfqiB2u+Tzrvt9xtJC1K8B4bKQAkR2HnKN9dW
VYwV//8wQDnheVxcgbdGaTeNPtoWitpu07+/YOEzSC0TzTVQctM48pET1KGvdeUwR3b0BOoDdDrV
IKeJzH4xm8Jqf36DSeb2MK+394mYBPwcIHUjJKqX3qMkyTJMxaIfeBm8aW8Liy31+lCUgR6AnyDP
hMcSPaZ5mFqZ63n9MHOrGf4eH4cHafX6GjhBRjLm2jlg6ZSSx3seJAuUQ5ZFphRgMEKXQfURluAR
sobIzhfHKqFkoPx1ZIJ6DPKLOBiBcELT+uW0ocawtr3YIZxOnmp1jyY4JWVFJiSeujzokZLA5jox
ZhNo56UNceIB8EfmAfdJG6zgb5T8ODe97IWPTZY868YyoZka1cZTYVCmtbWFelCbuIWtVrDRsj27
KKjJvxs8AVXGg2xjmc4t0RWtaJ6mrBthSTF1YKy9QXPu+9Uafk85A39zdbmARoCUT9HfDqgBCraX
87cMpTA26GUIEn4XJ06Epn39/S93D2WC7K6zs5drDL7MpiUO1H3ptk+3P379+1FnJiEpno0Ar9ES
RnHcV3i4JklgxEGtaKbaec3K2DTk9r7wMV1GGRXw6FPe5ApxI0A4e+KGvAoKYJIBzHufuhYiYYzd
smUFrBzQqEXUgkCb+MTZNAlZ2AlZW1VBZ0IYKefNOPa1cXd7ush5fDmUEwhOktAbg9QM/cBWw5D0
96ZFYMxuxN8tFvQaIEjNs4DWtB0UmkAcRl5+5NEAubnLwUySMkwLKKADIuvjI3KfwbfZmhPzLU3v
fwDU0AoNJA6Wh8hfUGfMqjY1J3JhEaiaLUPlxuIeBgeZSVA7x0d9P+6kpwpI5dHscreu7tfMbFiA
jatLkP4N1B6qpa5N2ogrgt5+n5zYyhxzeO/vWWM9+fL54tF2qGsoaXuOK3qjCBpncAR3DPqd7Agv
hlvtC/yVPSb79TAeel9zjijyu5yn+mDy36O/8eHbL55Bbm7q/uhBQ8cp3MRlZfpphT0Ue040RcCn
AX6jQPyKWnW1b4ym1CEb+gRe7d1DBKaEN7Wy/rSmYJWmbkKp2xGRvvrxEVmtldmiqVg1mOsgyId/
z2zDDp3Que3y9KlNBCnBwIY6JECZ6HekZ63RuzLkpyqYHrV+31g1JONiK3zPYsahfe3zl4Yon9fF
pky1BYYgfikPNld7o+oqLzwrbUxfDqcBneYXdDNEyeByltOh5eRQn6tg0awIyeLRBUk1tG3Qx+bM
f8s8gTXFqFTQvSCExWOKpqMsImPkwsnA4XefHMB/jtaM1+w4PENPd2W9RLZmkJAkoZmLR/yqUxuJ
X+U6lDjw7k/7B2gwmOQfEG2Y75XpilBb2NefyTvrqXiV/CQjhG+gMxFKyDKCysv5FDJDVVstaQJi
LPL7XeRHfrubsMWizoTEwK7e6fvo0O8yH/QeYLy5i/KAt2dnCmIW5O/UHX+5ydEdiTYRdLRhHyGF
fvlrjEjrZU6tm+CgkRl464PRViBQXvkK/vvnF9LNZmxHINX9z1+Z9We0VmuxBQfy8JZiARJqzc6C
/QSJccYK0XcUpgpddqqANQJ+AKCiyx+XapNYj+PaAS1oih4qUAWYxxjb6Gq/Qt0KBQOQlgNqAQgc
5d6h3A0zyO/jIEZXhuKgX0Uz3NCV858Riyj4yt8oU+SnnF25lTgUA3IIMWCiZoTW1/fodzju9b+k
+COKXVA2wZEIGDUSaDTGcuz6VlM4IQ4qza46F8/4O407coz4gRwvF44DK8BwIq7XUW/FzF0ORsfa
iHm3JkFihjZLKfL6jqO+Tq08ovy4VEfy9dZcf0BRzv+lu7mjmv7t05puEjhNFvpJgYUiVzq25OUw
VlFulDoCdDc+cthyMvhEnvPDYiO2EyA/ao6sxuTTM4SeOGw0UKIRZlegFi8tZm3ZtU3HJ4H4qKKH
8sCDKfo1cgBacrJD8VN5lN3cRAfep7ZPI3PXpC6r/e7qRMfkQsOdiAwTdr0rsFSYCWqYGkkAaQMO
R1DkrIF+BHVWbt2e3av8OHFFaLGj5oG7g6RzL8fK6UbezUj6BYszP8tv5aOOItzwFD1OT+pOdjV/
9XI7C8bHFuT0X0xSqqvSB22fWt0ETFEGJ8E+KFPwHLSVX/NxtkED8YhERfJT8NaD4XAOGo7G8B6V
5UO5y31W9W5r28O3wJdCWkJwnl1OgpFMqFpnaRos+8RPnwcRk86sKpOR0F4FSTawppIXPf64NFLV
URt2LTSCF6LVmD1WqV0+p+9rb07edGwjN3kALftH9cx9cB8TK/6+ytifJlrlkQYCwfg1/ZcmDmgS
UQBUVh/nXQI1kjcoODXv4TE0m/L992232vRfkq3HbCJWoFm/tU5E0c4YASn+1PzhNbOqB6DJuwMr
wNw8hYj41v8Yoq5qVRy4ChweKSLt71m2XkJ7CNb78X5iHdlXFx3ZJ4CWAXMPti+Iml6uXsmtU1gT
ALM7f0keQIVft2eMfraeluef7+uUd4zCDGRzgRmT3CzYq4yQd3ubnX2euguqMklRrsHPH93FCT97
V0YEvuveuHcD5cZojxQJHpjLr/BD+ykLJh6Cbq6YYuPdHuVVeeE0TFQzCZAdkQM9TC6N4YVkvVY7
2n9o/mIph/5HYoFY5DF5bhwW78O2258ZpBxE4drRkPQlDexVNCHLWTzK3lrbTaBlllIfW6bMMLn3
rrb5mUHqXkTzXMrLEUYIhgNneTTcaN8Fv1cLL16n24WM83tzo51Zo54YlaSO2H0na3UgWjKwAOO3
Yn3fXrZN5z+zQl2I0gAtVr2d06Dw9SM0PA6sl+xVvYv2C+oEBtF4WcYSLAyfKGuYwx3qpU7tpLaE
emLvDfbsLU8ZqyvhlAy4tVjUrl6LEqppMbxD9iCBkP2EdK7d2Z2ZIXTO9oaDBuDmZbFj+wfn8b70
AUJmr/L5AwIBH4RAZmgtLiupuPmjQEOLRgk0dBGQ1eVRg8CklrMEnQaaO3K4HICbh+rU+Dv38mB+
jg5lYCD+6ACb6YLa67+r984rXiSnd4bdYNf30a/aYwUkm1HY+Y8ijngWGUuhmET5jB/FPbQuyGLs
zuqhIxx/kve67N72t6vqDHGHM2s08+8iJjXQjyE5rmQrsRI8/H6VZoGUQe4tJmffNkfTYJ9CzHNz
1Om4igvWosDgBqe0J39+/y24MRwhfpg+pQfe6b/WH61T7BVP8MOHGodjegeGadGc/MjrX3WCz/IK
vMgYv2srgj//XdThleQQTgl5/C6bv+MeuJ1sSTsJTUxQYgIY5yXxMxR0JL/85Bxhr4KDydQeYweY
oz/g9ewQRL1EvySLP/IBQIj3rCLF5mF+/vOoo65bC4WrMqyShIfoW0P+1qyPFWH5/k/GWCOWA9LN
tHpU542cwhi/ByOXKXnuu2DKZup8MiO1rePufFzUYTRwfCpnOvE+HAXxA2eOyJPF7uJG9owclWSm
3tv37aXePADPbVKbHsrtqdEtsGk8Z3jeL47kD07hQeLa4qzRAR7nvdzXrEklUQV9/p1bpXb1AOHS
eFrhYLyXPK3+YCWPsl24jd3/vD2+rXvqzBANzQeFe6jyA4Y3OUqAnhbT8FJnMuPH22Y2oihCmU/K
gACLIfa8PKUE4DQ0oZqSQJ7sXv3Mwq+QtSk33gro9SBkM3gsgD2A7Nmzg1CI247jcjkJhN7i4zuQ
QKG+4IJr+fZINl4LKC4CMq/hDSoDH3FpRq06cWp6Fc9rYQfQF281YCVZUXhnKtiyLFFzxsnqInUQ
5A0guyhEr21kQswmdZb+UDKiv82pOxsTdZzpEDOoBkE/WcpKp0v2emmF2ev0l4o55DxHiyHh5AWL
HlJ41LUOYq0pUYUMKEHjLsv+tOLfNn+dDKDVF0RXEhIE9Fuu7ZqlH9UmCTJptjBjbAsbRz8KPyjW
o4sNbeQUDue2L23MO0QegKpAGhWZuhOa/Mxlpcjoi1yCL3GcnayOcmjGl0KyY9YZvXFuntuhX308
+hWUadCSAFyzEwSyQjsM9w2r9s6yQvlrp2l1scTwosLkw+N7pr2FEuPi3TZxavPEAl8VxZpYi7Mx
x5ZAu+0MDZDAyJyG1aOwcVaR9QBggbBXYZdTOxxthUveJjgSa6urj93HxOr43LYADDtKAkhn072X
sd5kaw0yZgjAT3YdjzYXMVKMW+9vDAJtXWCWEyV0c1ODGHItrXgkNdR9YTg5RFEVK5TvhwH0HdxO
YuFnNnfFmTmycGeeXK2pbsQaEjXx0RwYXembi372berQQM9sL4boLggqZL/kh3a/ftzehiwD1GVb
5pIE2m7MVZjv0X2rz17S3fHi6/+XFbqVc6gGXigkDCN8He71Y/IyMwACG/fF+ZJTJ9P/07ixyhtk
yxAsC4kJMW498uOvqXeM9O32UDbPrX9WxKDvCy2WxLWAJSF3AfocdAdHLShieVbaf3OjoK8beB4U
BdFte+lWHReVVQmO4kDmvVxHcAkZhYaVg9mcN7zqEJyAP/0KhmU0YVhUFRJwXeGkiYMqXQUhr8Ja
YqdmZSE298mZLWpAyTROKTfAFuBQALTFjG2/NV8iuh4BycMDFe12l/OVKh0pa1TohV9/p9HLzCou
bE0VstECWgYhT40Fufx+LOhFrfEkjHsdMnDvmvpv/iNMHzJWVm8jLAW11T+GqLtkHiUFDC0L7vHv
9gOmstl8WjlHDW1Won1ryhDPkSotKJuvAI560pGpFJLgoX0edhMDBHf9dULBjiVR0CcBnDS13ivQ
pl2dIntYvKk5qtmmJHq39yL5wuVLgXTTAxJ0or6/iiG4QpzUde3SIDVeBeUuQz+SwwRvbA2DkEQg
6EGO+krdqIokPexI7qxENjD3Suh4sFz3qnUOYRCaUVX9VNoFEJF6tKp5PTVt16dB9vYHWPx9ayvB
V/gRu/WbsW9cbq8ei2ftJbJvz99GIvLSLtmyZ1dX0yzCooD2JIjeIvQ+y5Ysm6Dd43e1uIeMAHJb
JYtVZ+NRCZukngHUHSFsIvN9ZlNt+3EtBIy1MrnKfBhVL7blY/M68+aomv1To0OLBFzl5vRj+bo9
3i1/gVXwmKGlDB3Z1HChyrXG6SDiPfuAUZYPUumwkGrXhxwalBAaozgOPhms6OXoGvThZlyfZIH2
Q0A2++/LzqiagsCJKAeTsg11NihqBdqKBJ8fviXUa2ZzmUwo+SAPeXumtpz+3A51y/GdliWLHmeB
6HzwJiM/vJGjAccO1KZx7xA+Klqur43UWk2kmdCKmMAlImViGT+EF+1H9of/VfwWNBv9/t3fKtPj
BQazWH/YxhKBl+pybfQxlRtOlrJgQbk20L4iwRV/jZ+8OUCJojNvz+B1nABj0FME6S9U7K76vrul
U8q6HeAI5hfy39Y+Zxx+27N4ZoFao2VoBzTDwULxhg724rH3V6v2Jed3DF0HztaRGbo9pOsb8HJI
lG/n0aAsMxnShBy4bpc7kJSBdpMxcScVRfpUP5856oAAc20Rph3MzKRtUQG2BaQJXmJGP3E8mG4X
7Cc7sX9EDrQFkHZtdtHD6Lz+WZmYrK1NAMkhtL4iPkKdjRrv0halgZs4D4Tuca73sr4zOkYKasME
yNhAaQVQMOQ+rxpduzXPm2oCUMdRfqCtliUEu+GF4DZAHy0IBUGhf+qqODtscboPdVLNOYCzHvS9
R78Z77C3RBYzzOY40LuAeIG00tIA5zgyOD4f1DyYBE/p7qbU0Vh0ECwT1NEX6bk+tylMzK3TlXuY
4FiZuo18rojQDu2yBEANZBdlY83UnssHBEShpxxCN3XB4Q844OL/fmXdg9LGZXRhi7rzk2gouYbY
Au238UsHFPIQ3Y8B/7q6ChKs+eFL8HsbHEVO4g728Jxaud/Y1evglbZ0WFzZb52RlCFQwnte3Jq5
D6/zsJeTQbl/qbY15G7xA98Em3dmNNpC9RTJdNVsrdD+UR15JOPeDJNFOnVSq6QOgIuZIU595rRz
olcyhACQzbQHs7kf9oKr71RLwjVRWbGV7gQ/u6/d1dYOqt1Ywv3Pbt/uYuSkPclGRd/mbdmtXCDR
n/nKFN38UQD2LPbRVYkfKwHBmaD3mZWDJdNB/2oksqBCrCEkxX6+/NW1ES6NKMeIa4Aa9RcWvHtr
J4sCaMRwmYC7k05qLF2bcqKE11N9nLEOkZVNfiaZff15+5DfckuQ+BFKHHSIIUi7HIbEzc2SQXkj
qLMgVnaAgAGNrLOQH1uTRYgagFlHQhwBzaWVbCmyMGo0VDMC4wtivbfHsPV10CWTLCugMzhWL7+u
5JkgVg2PLBYCpOfJv/31rZVAEx1QF4REDJQTl18fi2JcxKzBzb64WfupyUEZ2UjZ2cyGsK0j79wS
tQOnEUBhTsRCiJ25i2MToK7bQ9labBkPG7zyUD3A+/9yKGrO8QM/VFlQd06YOVW010pvHRnJmS0r
6Pg10A4FXjJotF5aydYqRF1ZyYI2duT5zggtQ37MROf2WLYm68zKVfpbqGsA9WBlGgOh8aAWKqjH
2ya2/ArJaqQVkR0VQeh0OZAWCjgzVNWRLXE0h1Xh24iuUF9GsIF+OKDfaDbCOFHVSU2xJfTS4wE+
4UxJcIzOTRcLWo63B7K1IigQoDsNfQl401IDScFY3uoC1r1pzWGyQ/DRKfte2N22sjVdEGQHbS7e
Qjx24uV0xXNXIjGOjbImpmENL7e/vhX/4jzE6QHsGOBP9Im49ly4Kitx3tVFRP+u3y3mGFni6rcJ
lH+fFJ8vUosfPOWVYZmcTvRRr6k4iXFN4ZV3hbviJxBSRyMGZpjCeA+JlWbflo7K7QfV6999gzHU
LddGbsBAzQ1wSAz1ciLBfVr1eLlkQQ9y+9hDnoNFp7vlEHiHwSVOshV0KTSrE1J01bJAF/bNZx4e
hNxhPR82bRBWQjCTIfmvUOdmNUBeqs8KxLo/ka8Z7oEMyGSWGPXWVEFNRwWkEJsdV8DlVMmQnUwL
A09L9KMhmd20d1rydnv5NzYqGD3BSUgyZqguULfLVPFSPkQcVr/6QAYDtBEKcue8lef2921LG4MB
MQUsIGeB8F0lM3oWCEV81RRZ2ecBWkLAmwBO2nhkPEA2FoVkFGBAw3v8CgA6oy+Wmxe8ifvBKn/X
/SEy/IhV0t8ahwCktA6IKXIXNExCSVH/jvIqDwrtUH+BoJvVPbNx0mAv/mOA/ICziVKnepGhGp0H
EgC7kjmxpFy3ZkkA1ws634BLvuIkVNVQiGWjPL091mGvVPsy36P+9vfLDXQ1EU2WUGGnfZfT5LSN
VnChwkQ4PXIwMT3eNrE9kP81QWOYMs3gIl5vQbdakgu/mKy1cQ2WAM2WFcSqmCrQmZOe68vlqMde
r5RcygPZQU0pQ6pcshKNMZQtpyL02eimw3SB/e7SSC5UbR+hmSBY4bzjW8cjh8PIYG9UEpGLNcAB
juZQRCh0q08caYkol3lOIrww2i+A/j0qr6poLsCALXY7MQJX8pupiwW8nSTZjBco+kuoG7NZ5DIe
dIxpfFe/8+cSobcPHr+u/fEvrhTCFYjsG3gc0fhBWZqnth6NqCxQMAsb66vV7duOtrU659+ndmRd
jpzeFnkR8NphqAKEldHIiMa2TKhowsA5j55KhU619omiQAoNQ+AGT6v2oLoc57+uKWHZz0wQRz8/
VxopjWa+KEgGCAmHPLnTZkYoxhoFdZuoeRwarQ4TGAXib4xCrv7NKPAeAvAEVxZPJ2fqPFFTRWvQ
fcr/xCgAbvl3o9A1yCKh4oMOZOohkYfIoi2FUpBzpRczE2eXxsqVbd27mgzkMG4pHC50kSQpV0Pr
OOlkgxNNuTHjZ/1ljO8mFlnRVl0Eb2DkgEihAPRI1AE2iUouw+Fg6hsse2vQiSDUPYLleAnN/KfK
ogkna0xtezzARAKIQNgClO2lm4HVr6liQTr1m7TcodlBUuVPnTIOl1N5gzaDrjgQ6qEJHQVGytWE
NK/FqAC4o3Fkbww4H/1xkNLc1cfKmrwyBRcV2pdI7sks0LeXOR+vP1pL2r+OjuJHR6TkAS7daV5p
ZUgBZbvMfkOByEq9fDf+uX18bFWJ0Ff1v7+Vhu2EUxaV8oBsiviovWuJOaxm9xMUjtmr/jB+hu/9
53zfgFLyEccjw/TWamDlIUKpgcMDzCiXq6HWSSRwAuqW1WpN4HcycUl2d5GZQGb1pf82Zlv4mZpL
ZC4v3Ytu3ba+cQPgMsODCQQeYL2m4TEo8iv6IEZZYIi23rvrZ5+b0Wglv3TYY1xvGxuK9JMhzUnk
UwQ629ll01pEPVAZs+KI82PcONJnFQeDbg6s2svWnJ6bos6HVBWzOgUVPhoQqjchyJ9rBJqshdt4
ll2Mh9q1chWvGbphgFEX7Z/DZNYF6i7pCqFaAPqYsM4tF0XLCIoDeILi7URrEk1RUi+KguijVp8S
M7EqO3vJdrwZPlRBbY2usufAis6CIWzM5IVVahOv85xyBQ+rC1KhmvlH81iIuY0bCax7PNEUQKPh
tQ4Rp2ZTlOJJUEtm9zE2Vp86t5180wKEXgkmFuU4Gkc6NDX0VGu8NkG+PFaEhKf++2cN4qh/LFB7
WJfqqEODMt6zi/Vl9G54KFguzRoE5dLhOjRDFGMQofgBIdF2/Fz/1UqcjYJy6HFdyrhoYWKt0fao
GI7h316ILWcCVlQkHb+EjJSqiKr1EhtLgtdyBMToUJthc5eFu0l//H3bDokmqZtHJnlYFMZBPga5
28sjVQ8Vo9JmERlAwdZApSa93f7+RnsK+GEINhVPJ7T26dQNWodrVf0Xade1JLmRJL8IZtDiFaoU
SrQWL7Du6RlorfH151m8W1Zl4SqNyyV3jcsxq0CqyMgId49S1LHee+i3ePxa30t26yq7fi3aykMC
2pP6FO3b4/yNtLYNlAO46NwqcNGyBthybYUWcuXq/kctJaguP4q+SFAsaP1GxibkjtmaQ80i2/qu
8OaveU/04lW3iZ7uW1xw6DI43IAX400PEjy1JTMCP+ZCzMLYP4mVFRUOzleyDjZl+3jf0tLGwbsB
hGrCBZLpZCVyo207qkDvhht9o6CcYtUPzAZiS7vm0gg5gRfR9xz2iM1UJfJcFn/7LC9Gb8jLn6YC
+64EwKEkPz05qZ2ZyU5axWCnfMp26/G/m4f8NO+Ed8mNQW/JLJRcwO0QxpcW6HCB4QwXiD4iWnH9
PZfU4TD4Gs7WwLcYUEzYhT+hpbwrqD2OuCxTx99KnuBmGTptQMih3Y0rdOJOTvIu+xid4uj/yo7t
IXHR7/LFQKjAeMadg+p7E0W23MUa9OHM+2GAhcbudZDnxK5yAiTunAkK34Gpb8sPozUBTzSsaRNt
Ru4w/KBiCRrCWtv8uz1HnXENhKhoJnsuw8WavkZ2vAn/eaXiYiludFE5vmxDANkiD0J7eyjN7xnT
eX9H36igRgq6Mygclpp3HJYo6P0jieTB9Urlsj8UClkpdbagOzpDYoP1LjoL5f3/u+Gm06cA2dWg
12HDRk8W0foDzc+P2E4OovMc7IaXqDJ/QxNYdJOTuJsgTbpK3vuXdM1qLrf0PrtaJ2pXzgIf1FUH
vouM9wsp6Aqv7SrZd0duMNHXkOHIl276vw8oRF+uZ3ZAM0WpTkEhyEG0futYDasZP09HQ5IaNnVA
BtP+TAfOGp+SVYrIazJFq3waUjNa1+VhKPYT69m5GMFeDOw8zReHWwzrYhIqDKwwS9vA/3ggIwdr
8aOBivawMg65ag4es2Ecma87u+hMtLwwW2kjdPpzmK1tZAre+3WyCSzBYuEIFs2gxQcB76BaRwN2
U60zSmkGJ6OGX4W+VGZKDgA2aPS+8xkvqSXgCNHk+Y8tKlLT5GnweR8Hw9+n9gyFCt6VPN2DX4yg
8sXKGS0e9QtrxM1cTKA+SaMKJhjcFHBfeHxvNFApNPe+u2VNH3XGilSN+YYMKfuD3vSrEoLj3IvM
g6F/385S0AKYAXTe8N7VwdW5HkzY43WFMArLBPmcETdKXZpOIJ7GgWFocdZQfob0jAByC12FKCJU
WPURYFdXQ3F1XImiE8tmwMpLn9P09PZG+h4JIqSI8LihVifqwqKfSPc98WH0prW6DVfDPvgcHrXB
7B6yB/QrN6Nv0L9mKLjnD5NbIBbtnqrOROMxG11ozPsTfCOdC9wjxCD//iAqjmqHWE8C8kGTpbmG
k4CMW6zqXewmL7KbHKWP+GFmZlHIst2bBSrCCtNJGkAuINTYcBWfvn27drjVbAner+zE8tBLS3s5
QvLnFwdCq9tMq7nzlOfubyi4mSx54wWxiutJpI7D3MgQWB1gorSLgwEsxsFoLE+2k514qh8rqIx3
EI5IXGHrfwSbettt+DfGOi4Asq7WkZzYi1GmGaAHKiFQpBvFllfJtjUhXYfbleU5l26ki+mk74Um
i2Zx8FNkwBygsiWL1fj03PfwzuY4u9OLkfTBXOtqjpFIxwqU4hFPNd8qP+Qt2m8UB3kDaaHtuJKe
FGtwJztapbkpO/l37M6HyR4PoQdsOIS/Icb3Ha5zi6l0vpBJupzp88vu4vvGJlD/osWI1mDxZmxp
YAfrdrYRTd25v6pL7u9yrqnDOed9lWUlpqJzlE19wv0PbfOJ4fpYLuAcCVwMKJBbqedJ19H9+HNK
NqPZmL3TY2l/o0C+MY4ZI6hhjYo6kL3QTlUUwl5rq44B/CIZF4usSFzIvV1EHUmZL/XI6GFkFkzu
MG8T2Li/OAtKVFennlZoV/pIwDBAwkIFHs+d8ohnT7EVHdVWXssjj24fVr/PD+NrAffW/XxpLD+6
9GIAUUFDbQB1c8gbXp95SGlWYzPmgMqLKHCilXJhM4a4YEE5t2pG71uA2mgoHnpEC22iANRESDpo
vPnhr3w0vVijdfNT+Rwg9b7SH4TQ4QyTryyIriuhw/On3M+sdW4GHyy1/wXnQ1oyCkSSCuQe+vqU
cgP0iS4ErN2EPCfwPAw3equkCO3aSwPUiQskbhDGAhwKFXDR7AualCvhPVtrbvir5c3Vc4GcsTN5
yip8VCxJMisnOcSbBOmBY8qozC3FjVffQp2Tce65HNiCxNsTTsL7fq7taXbyyB5ObZOYTUj+vr/g
S2kp2ITkOSluEVH06y1V1JykJiHhkFihO0KdBS0OBISSbgShMQMaD41vRlPEMLu0rCilgj4HlWIe
IoPXVjnAxvsoIeCGCIl5Nx8/5ZZRECY/QfkDlJwhS6xBAlm8AdMr+iBXWgG4TFs8VObo20IMIfvC
I/RfhqI3WRfKFPqCoz51Jk5CBvJ6NEPR5FUolJlXVzbSbAnUWt/4dgvUFGOxFhwpkRKDF0KHCOBP
qER2lMp+X/soDzfxOo9M8U958pGkCi0djWoeAyze27wa/6gRNGrXaWyPjDld8LHQakQpAA0fFeAs
qMOSqOiT2PtT5n0WhWVkZhCbKUvufWEyr2xQPk7NUXGrRtgACRVVyAy4lNxCL2OeRc5iGaIuDL7p
p8wvYAi1dhA6CHEXnaMKJEoZ55pliNrsvqhW3CDD0DCtZh4dEsvPYbLVmXGmFhaHNDAFQAEgGLT6
osZTcrU6VoKReUEVm8A6F822q/fMPOySGeCDBeD2oC5i0OFgGQhlHkM7z6uEfTE8SJqNfc6U/Fjy
hQAHikTFhOjK0nBRrQ2VUNdR2YKHEGNb/eKgxo32SLypgyEBITjOzNNVBYnN+2ds4Yhd2aW239TO
fsD7fOI1IcrgyF+poBA0Gxa2Z+GevTJD9sxFCAZJwjQOAwFFr63Lwqks/zYUFMFMRuMJuvxRGGMD
jPWUeGAEih4LK3QGBlDeDp/+n5+n6ftFo/aCn6J8k26mF3mV/c62hpU+QW35WDvbgrMmx9i0FguU
ugS/urIrXk9ZZjRpnWaw25hgOtijSZSHZDN1WETohZsDOw6IXiBXkIagtVm4nG+FIAF23N83uc2R
dtBJY4OOqh9YphaX6m9TdMktEEMOZwBYXjClknbFDdb93byU1AN0AUKGuDWghU07BbTNbfzcR/lW
kyzDeyx3yZZztO9i1Zi/pAoEW34tu5F93+rC7X5llHJ4eo7WA70GozVEnx9bxpgWHBDpbQvMLRJB
KgqJ1/vA10JBCGMgbjUQoKLR/K5wSuXMvT+GWytoziBKBFqEuBMzeG1FFiO103NEKL1gQMkbXUul
2GZVGG6XH8lign9WoDSJvgPUfa7XYol+fjWIctGPnu39ibEQt84Mv49mGdDnAeD+BpQwy0ORoS0Z
kLC9GQUbOEvhsbFbqxp+35+t2yvu2hDlzvqYQ98gBczFevzdy5bqoXl205kpHgz/zhC1+HE2jd3c
YkQx+PDhBG5rZM8sV7O09kCSgqSiQdIUEOXrtdcL9Bw3MgAvG4eDpJ9gsd5xi9N1YYDsiwvv3yOd
kIwErVpuBBtJdggI8owk9Bm8e+2msSQXNqhYjeO1dCwk2Ci2qvkiQywSRLHtyXDKNXobpJZvdmbj
1NZPDk9gWbqFAmfloHszx/iS81G59yXU5kjKoo6bAl9Se+JkNrtql3yFv6Q/zQi2Yu2Ubm8p6In0
yD3p4DSyKioLFdXriaC2TJfoYSagsStyKho0k6FtbGZbiD9lpUVk3jiQGAs38xBcxK+lU5sRthS4
xsfIFVb51/wqfmffgiMg28Pyk4vHU8M2M0iPphvuQJclUtxxQEZDw9FWELR7wlrdaNH6/plZuDlJ
nxwIROIqASaKRhSSx5bfhBoA67+6T7zvilVZgcIpPM6vTFzm0tm5sEXT6os2lqNE1M/c37wi4HhF
2PAKozS7UPPDkDAe0KTBvEEzpesTVABVPvdCkiEBy09m6oXPIlQD+u8AXY8Hu2fRX29vNGIOlBtc
ophE+uEj6pVcBAT6m6VrPH0mAr+5v0hLFhByoGsFSjlor0z5nDJPgfWWhMybkm0hmzW/if6LG+3S
AuV02i5vUSsSMy9s9kXi9LWV+Zucpbe14NrwAMYekyB4DWYM2R8Xri1IlVGROLxCgP3tamvq9zrq
wpWXs7pOLGw0kL2A9oYN8hqh/JsoThkX+xxeVcIK5IW42Pa6/V+wFaUrK9RwtFJJhGaGlUzYKrmJ
lJCINoOs7bUwaei1B4gnlp+QCSkPGYxyHRolkjBFuuVHk5O+CLxLO3WM23NhzoDhA8YO9AUY46lT
E8hzpMtlnXjvrbEaqkOpvk+sdPlCTAMMKVwA8F2E4km525wvlVZUEfxNq3LNCP2W5glsS5wOFbIt
N60AFKFv5tbHE6Bttni1Q+7W2NX67s/9o7g0SwqSG8BMIQuKXMv1FpbGOvOrPoFMwiN4VpNsivWW
VVRZGokig2UFUDGyRrS0HpeUtTj5sCG8a/p39ah1L1XggaB+fygLZgxIFxCyChTRgPq/HkqeGn0z
dj4SxrmNFhESpLzszPjHUSZaDRKmEpYGYgkq9TDjUnGexRq7SlxFaP8cQBVbsNLf90dy+yiDESJD
iB4rJPtEbavMT0c+DkKwiIA1mUnyifuKOYeokz3LrCQAwxjNHs5qvdABIE49H+ILszkj3TCYfmoh
31UDHR8wVunW90OUA9x3vGnQBAWgxetVkoNMRf/LKvdsrll/C8nm/tQt/jxydqgcIIEOXY7rn++N
AWhONA0njGsIY4F981+QSjACQsaAa0GcQb+W1BQA3iYQcm8qHEMmJvr86/4obv0KuubhRWaAx0+U
+Sl/3wlcOQedmnuC+cHKxtye+OvfJn9+cWlFajbLYanlHs47J++RbWyyPZRF7o9gYR1EgDEhl4qm
fwQOcG1l5ppE7fg498Z21T9xwvbh/u8vjALoFiR8IN4H90WX9RqxmwuVUGJc8Y/8/sH49aWvBwkD
ssUgQaFXHnVHZSr0i6o2wRz1itn8jvkODUwZO3VxBMi7IM4C6e2GiW60nZSBYpd7ZWC3wyqSD3P9
ov+6P03LA/nLCGG9U8chBpN3Al8wJ1W81nCj4amNGSbujYOYoG4QXo3BWMkwDgRBSC3n8r4EB4B1
IlgDodyGEnOSNgzEivgAL2UI23l27s/V7f2BLAtZCwiknduLXG/ZNIjRB9PAXI28J0BJCmwgSD19
yv7zfTtLE0Z6Z6ESBYlBXCPXdqShmLWyqnNv1tdlfEx33ewmCcPIwnwBbI7wGhsLug1npZmLU16r
6lxpA/KiUd+a4sYHDSRmMA0WTSBsQIdhZNwg3EiNY+o6tA/BfduYmm/LiE2t+xO1YAABLx4gSBkB
HUVzUPlgLPUuMJD8CldGfFSbTe6/3jexsBYwgYwXKoKgHdHVrKQT67wbIty0/ErNQDL/al94lkTy
gje/MkLFDGlThPlQxCTF0p+4P/9uBNQq8HlrhDmH63tGx1BxP697qEBIjKrO4kogP4i6HyIsFEKu
l1oNUKOfRKyEnfMHoT8VrJZPi1NE+KYo54DUTEu+hmLB9amKPGfCrxNL7Vb3J2n558ljA+EUaKDU
CnRhNxqJECDKhevYd0//7tcp39ShNfScjthEFaA7jHzG0syDGU/E+wTETLS2khC2Q5gpDWJnoOWi
Q/acsKjeS3OD6jRKnBC3B/ue2kB5Msl+WSOJwQ8WclIsqO2CV8XzC8VplBegD6lRU88riGUjOSi8
0HipfXPONjFaYwxriZVnXJgp0l+PdD0Es/umdfYY470pSgn6884W7lMtM42Bge1Z8BYKcAOkAQCC
fyRLr49BGWSxmuV1ATDKdhK32WcDMU3GeV4YBnomAKiJ4B+0nhuPpPhxXmhx7UmIYLX5pe9fas65
v2FZNqjjDGa32EhxUqPLm2StKrAnhIThMW53FSpKaGN3LitBOoKKoJpYU9tJ6guIXAmT2bIWm/Xz
5FFzcb3JlRoFYYefH5zG6hiR2ULCDXGZgYwyNG7Qk5YuipXjkI0q7mmv7i0dT3u013npK8hdQ482
yvfCP+36DLbrOfcOKj9RbqfVWYVez/3A13ovAdQhdYfSHRRrDvacyrhRybRcZafRIQFiiLjt0CaU
PMapaQsbIO6hHuGlqatU688pWfnrRrIG2YlY5b6bTYZSDHRtcHcjDIFyNHVY+Fwt4rGZJc9QHHWw
Gn81sHzLzS5AVQxyujjuWC9sN2oXTFEUdlKVi547g9Z2/4zc+C3y26TdA1EJU7EXrqeqm4PMz4dW
RPDhlJwdo6/uKUx3L/etkEm4XBAshKoQoVQdCGyiCnxtpYx5H5JUuboLXrXScdHRyOn3/cd9I/RQ
YATZXAHeD3c3gHTErV0cFk5Luk4sNH2XoFlTYO+5+nHdspRPbkYCzjreS0jsI7lPxBCujWSSPM5K
rHBoxtVULz06va95weLilc/Sl71J8YPAr+AigSs+t4ik8+FlA2iOjsiQyKm3bnWozPx7qu1tdmTJ
99yUlGGKSMTjBY4gGs99aofJwLNk0QDhgNA3BXkjBGCMb3jZzE7GVkBnoK/mx/dt13/IfwvJ6f6y
0Yf1L9tIAcCJks7YlG0198NGkEHq7jKb862m8OaHQjCNeDUOZsUqXJGX4NVOhKwEnBDRXtHOQu/X
66f7USDGGkjwoG+Df1PtU7OyQhX0GFbAceNesT0keDyMDxlByHJQ+zFGkrke6iCC8x49f6taj6oM
zS0OlSiW3Nu5lEAPC886HYsIdQGEN9fDUuOpiYq8QfPYVfUovfNOHJpmrbkP1XeK5POJBfC+XTQS
g/xtj7isi7OWKFMTcw3sobNL5LiZgr7P9YPxW2a0x7jBDJFJxLUKGSBo+2GPUoYqdMYstQwQYO0o
HNVX/Ue1wX3j17UV4K/7O/EGRE2MITlMrkL855a2Pih8kDczATXrD/FJ3QaoKz5mj/2z4FWQRC2g
lz6tO9aeJHEIvXjIwECCCHKTqBZQ2QstJo0NCBEHrFB1AmtkOKUghjYbyWHxKBbn89IWFROVczwK
KQdbg2WQRt6N+YbXP2gGrcXKwNHXFpnNS1PUnmxqXmxbwiVsHAVdt+6vFX3t4sdlXIdIT6LhBFIM
1DgmpS0RbfOoEqaW5Ig5U8J8wVHgUidCc6QDPJbleocXTdqhGwSAu3pi5j+Vbqu/9Y8SpQk7LJx/
rEuM4RCRQ8ITQLod/PZra2nW1dM8CBgO0UPxjM7kV/lRz79Eu/vpE3NiQetv77Frg5TXLfm4lvuE
GHwWwZDmXgBKdqTN/UVauMLQHYL0jyePCdIL6npYcawXldqjGq6rZubo+WPiooOh9jr/DhILAisM
c2RNqIN0ZY5yFnMRCKHCyURfbTdr6Xr8DABaG5wWLU8Sq092Uew2pd1V28S9b/om9sD6XQ6UCqNK
KKVlowFAgrovQw+CzT+Ayujf/84IdaGAVDNHgYbZHJvVZ/yVfADZ6j/et7EQCiAMxK2FaxLJKKQI
r5csBI1sxn8zUEYltMGc7e9sO5q/wSQJrNxR0ImQ1QjzBq+OzX9lktolcxJMiTxEGS6v3uW3g8M7
6B7TmidIVW5GqBEp9v1Bkom63id476iAXWvQdoFqBWVQ7oy05boCelmTJbSO1h3m8qB2DAj5ra/F
AwTJdbzS8cAl6T1qKvVCyNFIovf6X7L4IFsbQTODTf5Y9CZ0vaG2xDhuN2f6bA/bEG9S1FXoYoSe
FWpS6UKP/WEVvyEnbBZ22dkzZ96fvtt7kjJEbUSpk2PRN2CoSO3qNbPkTfTbcEBWcyLr5Q9vJy7j
/XBzvCiDVNQdBFFY9TwM7udfp9AWtqyr/2ZHEAPoWIFqGiKKGwQ0r8pBM1Ri782/igha4oVoO4xJ
u7kOKRPUhcIXeJ1UitR7YfQYN3ZUn2TZbNee35tlavavwduItsPKD+f+S8OUVyyVKpjTAIaVo2ig
9wsod2FlvQ2uxK+V7Uf9BTouw+TN5UmNlVqvAqFvlpHpTEJ05MtsI7Tk9xIdju320chXvsjYkeQk
XR1o2JOQT0UpEbUNHLrrk9aEAP7FQTR4InoAbtQdC9V166IoA9R1GUoC11RyOHj+uCnLTTE6VXiQ
voZnYGEO/O4lOkK9/+H+LC4OCpkZoFXwOJfpwkMZ5WKW5hiUP1qiiRCnZsW7S1sS3A/Ax0hp4KY2
F+apL/ZI2nuT8MmTDIYrWLUZmn9SYAflTwyJYZFM0806/Z9BUkW7XqewT8a21ohBq0SL4MjSvlvN
nEFun1GUZ3j5JXf4n9HBGHWT8WqXDHpcDLjJpj+GaY5/vhgefsECAGQIEjUgo/BsoI50WsRDFEnF
iMdJ/9yAvSA4ZWU16NuTMVz7bSRlAEdmIA5FbAi6EN0XiAtx8ytRP3otOrJCXcQvVjy3HlVzBmNi
U7B6lDPtUU6jHsfBmKR29MT6IKAtnaUZVn/gs33YmBw6A7PeQAse/mp85DBcPCgHX1CHQelGMJJ7
t7HiY/GiHSrbB9NbIC17zZ8MUO1/Ko9FiqBEERualjzSa3Q2Z67qJO3yAbNqV/vS/NqyNvztw/za
wjlJcDGuKYByZilj3QA/dSXgcdtvT9lO7y16vftW8XbfZdzIHv01oDORA6gEaC5cT2Nby20mD5jG
wQpPw6rf4EijX7WyapB0k21I++yaVe0U3mEesY+4nbLJ7ML9uf8ZC+cC0/p/XwEAyfVXTClfJ0GP
r0g35fPg+B+dV4KVcN/Ignu8MkIdPh+ZxkoBEt57PlksUN3CbsRvA71PisrQFqECHFRR+6k1sC86
ftWMNmRbG8NsoajM0oZiGSJ/frE9ajXW63KYsD3cgTM3227Nwu4tXV1XYyGLdWGCG8V+SMKR7HHR
irEdBBecATv86lNIJqLrd8xw8reJL7LngX4GagjOEf90bVGaQrGeO2H0lCdu/ewjjAeT/1TZxiZi
7PflwV2YoiJ5MYvSsBphCsxCwX32bfC2VwcHbnGVHjyWCvmSV7waGbXn8irKY8Teo8cJoPFawmyr
HveHy+zyIbdYne5vTxFKbwBpIImCJzT80/U0Fk05SkEhTN576raOBW0RRtS0aACgIgS+oKvgxXBt
wJ94IK4DafKkd3ALx9hC3vzUHWNWt5YbjTEwvSF6+7chakOIfCvz0wRDuLxEq/0OoLa2nl4ldP+K
tho07KJN4/6uHU01K4Q5tnEavp/Uf3xZk4/QFaCLAceDGur1aA3Iy49KjekUVTxla0vecbbP2Po3
MoXnkQLCTEop+EGZusY4IY3Kltcmb4Rgm+60bkt0PMxhq1vTwZwtxQEIGPoPtZODo5BAdEc1t7m5
rcFH0fA5/8USkxIfUovAcIJtT+2hSchkqWwq5J+h6Pvsg9u789Fk2Djd98U3BEJUvwBABgwHMDjQ
HuiGGdogzlqSJzPkGTnzmG9al3cKZ4a34ZzfnSuF1uQJTFbfwu16ZZYukQSJyg15m81e+0t/GVQr
Ltac5q5bqybKj6MZcegWwjg1txkSMlY850mpHzGLQV0OczqL5dSmM6QRC6cN7SJcl4ibHf8pfDS2
vvXUPeUP4e+E5etu36hn3iwAs6CBImlBOfJSk7JCK4sZpYveVZ19fUxAMsJfG9n0zR90QmGqA956
iGuT1PbROwlKKUM5e7wl7GRb26JflMlK5d4o75w3DybyfwdG9yyotSCBDCGsdE5+FK3n2QyteX18
/O7Nj8AWrHwlWemqAIdHshiRyo3+B7GNCjGpEqOvF08DnfNa8cFBhe3RxRv1dV6PZrlu16mtucfc
lLYCuqGpbr5VINL/xvLwC47x2jp1nwxB1/RcDOvqFql/q4IUZehG+3qtIZMyWvgAy7dqW97He24j
76BUbbICb7KE108yfAKKU7i20AUB+iDXbjGDOkURNBWOkAtq3HF0dSdwFbtxyg2YXYKNmjaeaAh/
RFTszRwZR4fhO5Y2GTCuKCYJANjhIX/9BYkiTU0f9rNXvKJHSfJYP+cn8Uvr7fwwvIm71pKsHu4y
3w1HJu+U/Pbt6P+2TT1zNCXVc5nvZiimV+a0Elc1JHrGjf+n95oHXO+yXUIYNLC+PkrrVYGL7qyf
yYydl9Xh5UWHJrRhPabmV2B9rJ7RwgudyUE+ayznywugVeMd6oPoKla7enoZduojy7sveYTLmaNu
m25ONbHIMHMZeGbtLvNSFiOHrP71/AB0ACoOWmGRBy7t61J0WvXlUNG9VrZOEBTx8i1Ls2Hh7kDx
l3TTxQ5AnHPuo3gRoEZiI6faEPue/lK98k4IubTGSt3R4l1xA1EF0wnBCB8Y7nTh5MMsQAlAmwFU
gWT39bZTQr7PG7H2PbcMnfktq8xN/y0/w5WnjbUqzWkjv02tyfs2tNO4E0t3Y8HrwT64AeA/oDko
9OCv7XNZIA1d1vrezkjREVp85Q7JZ/4Dfv/G+DT2g108V6d2Fa+bNVRqTvyBRYk9C/9QiwuQI7QT
ScET805dKEJbCkahaD4ei+izeoy+IJrnGkdxNTiKGz02ZuomKxWs/NmMzOdH1Q7M0+FNNd8OgpWd
hg0En2zR7SGtHJuzI+J0MDzD7RMP2RXSjgekQMgd0w+JiC9Tvx05w5NXnKu8N6vipXSAUXoDxu5Q
POUr4RSygtWFGP/aKBUnQorFBwU98L3msd3NK+wNh/RDyC0W6mJpBxogJGH1NQwO5K3rHeAX7dCC
+c552WT6+/DUb6QdRBf2JW/KG37jr8MDVIpe5F1w9A+cx8JC0J4fKTE8LaAfQMzjDUD53XEKyhoS
bcG+fj7qsR3t1U2CnY7BfjPWcdkSyvekyE1ae1wPtASDIS9DDkNAotuD6qmb2rFd7xD+Qv0UNyw4
wyYIu0fj1KwZtmkPdh4lOKVIcWInwZFd206FsUYLCIwSkn4ITo/+ttsnL+D+yBtw87z4kB66TbmP
eJOZ06IvNmIa8DqDdOMg9DzqagWmNYfMVRnsFVOo9/Gv8s3/KI/oZWMBX7OdJRfST5wnvUwut2Eh
Qs66QZeHmzZOH+6h6ia9hPHK6ZzMQZvZY/aFOqiV7CNPCdEC5Gva9Q7/dOBOPWcyQWv03QT7YBkA
0CMhcYlnEbXmUj5AebaTg33zp9/OFgN3eUOFJz8vIStOuGno4kHX/0PwDhC2oTdMvNFXpatvZzvb
Nntlvecc9QdsWHQI3Br2vC8fYjRs8BE6rtd4A+FBlu4NpCLub7ObSA7fQzr3gRsJbCNgCdRw6yzU
qqAYo32IhnEW9LbeWmBFAOYIzUgGHBh5zNKRj6ODSO7PtONttNUudn5jMfb7eVNdrTue88hHo94I
sVpMO7XpBEWsyiStxn1mFohGGgtiNxC8EYHJV635Hf/68/v0MdkJPnI232rUZEKAP0YHgvl4oKrm
b87qzbcZRTCkKNedadgD/Ltl83CCu8AuEZVCi8hk+t1z7yv6yxGB8uCcofE9MD/XJ7VruSE1wnDa
T9bnftfba+u9tudfnROsEZuLFrqsv0XmJ8TczXfZMY9ubq/UjQL2//H5iD6Nprn5fN786s3QfutR
i3x6eJBMe+v11sefzNwOrmyq5imzWlxgqbUmGZWDsMI/1vaf3vr60zmJqUBFYbD+qEcwRF0J//eH
4MS2g1W7T7o5WrqZbFLzgFBQOeI5svKk1dtgf+Tmi5eaTmfd31Vn8OidKaHft1xfDJ2sBdN+t//c
8xbUlF8Lc7P/+dysHvf2/ripHfztOdvt18r7Xa/e14wr+Cwmc+8LqCgpi8Y4GwR8gfrZ2rWnWpvP
o/vbdU+OjYJvaT45vblSzZXprJ2DZ72uPcc0T+bWXH3ZOjOdcePMsbkvtghNlVEnWQ60GV+TQLTv
XYOM0/0JP0Oe7w2Xiqjz3vfRlggG3NccW2v/fixQMN0l5t7APntGEcmyMO53131scaS9lXParryn
N6ht7F4esA9+WDH+mSlKfRLwA0A7kbZORPju+lhonBYPCjen+3fO7G273QQ7KBgd0uNo57qprCHP
blW2sKrX+gaf1K70wPRxSOwa6YDK/RPv25d8ZCRBbq42IHrOwH0evV8hlEfFDpVmoCBvxM1eTQCq
fzZAqIXKmm6qLPXKG6wB4KggCijoOA/KM4JlaviVmmvlaJTtHk/SCV4gcBJLt30722cbXKpW4LJ8
+ZJJlJHhRWFV0NCo73rGlXIORY0run32hYxZ2SK7ojgIyqYfZT+4vsmvjdgMBTc0GLNKb2/k6YE/
QHwEXh7IF+fQ9OIlJKBjX8v1Ynzscae1Tt2Znbqu03XbMfY5yxC1fEqYpCNA32DlyVbTHSVQ2yan
Fl21ZqQXbmJc1EaR+MVLB7weoBvpTpHZFAp13vfzqf5lQGvhY/4Rnvitge4X4NJtxE0fmPxgGl+Q
uHvuniHZ594/0TdKNecPACyWzKdCUIPXiylzczjJ+jifhm3wKCONheuYOyh4zcyr8vUQnTJEX8am
Wcf7TGGs53nBLs8uknSoLILuAGITAOM0IqfsjDHjE044Fbi0qu2wKgYnPqLjV1y5KROWQ0LZG2so
5Kvg7gALQadypEkIpXL2hZNQ24Pqxrb2iRdE6vJe/zKyrNExPWkxCnQkCA/QoEHrWspTolF2Hc65
ETyUEG0IcOeC697ZGYCLpS0zgwP6JQjWIhJ0QDahIHJm3FyvomJEPq8nXfxQvIYfRWXqp+p39TI6
3Sbd6uv2xSdK74ydczOdSIuh/AdgOrrYI6ijIil+woJWkjrvO6tzBojIIpm8ESAmdMwYp+RmLmGJ
ILdJ83TAjjVqLjOlyLSoD/i9ZI72uOEOkaW7/JqFYqFDchBUrsxQMepkaBBs5jgMaDvayTqBCiMj
+rypx/1lwiCoOjQXQ3Ljep2MSMt4To74fbvBGUfCQDcb+1dwsrYQofZ+7q/Q8nj+Y4yOjkJDiuJi
xrQl69A2LNFjdS64cZPnCfvbAHX3pH48ShN/XpfBgSKrJ9osoY2bij01Y/RlU/HG3AxDyO+1p7Yw
s8oiDUEeRw/T9+Yf0SYeIxvs6BTuwsPwy3jwAXBCI0dXg7rv/emk73T6S6hLoVUCscqGmN83EPQm
Zo1tZDNzOmTOrpwUNaeUPx5SRW8ystdbe0DOVXF1W/5liiA2scazfKr+Xj3qVBWBn3V9jPFMVrCL
IVCuPYhrDhnc+9N26+SpEVHHiksbOa9zrCB4z/Zsh0jji5v8q1+xtuOZeHlv7iiPBLz2UCo9LPkP
xllVP1kLZvCQvJQ74yBuJKtyxTefx5ONRXtinQTqbRaUTRhFIiyLaEpY7iTwWJjzyNp/lO+Yoc9T
ZSPWa3YNNxvX0rd/Sqwcem4ElVZb6sE4yY1ldHbAHN8NZuG8+cnzHeluErFQaaIqh8aZEqZkW6Jh
8ja1xU1laysdQprMZSTx480yXtii3Ioo+lOT6wkPOFPnTE6y1ta+na/DteQUNktg+vbmhNO/MEY+
5iKmzKFqMDcxBrZ5XD8wdj5rIJTHqOWkqaQAv93jOomcDPt+sEcHaMXAZkI9lq5jxBsa0qXImEOP
4XoghtRnHJdX/B5NhVCfgyTRLjmVe99i4ldYligXJXM9gkYJlsgt2Zi+DZziNkdll3Wqll3HxZgo
FyXEmcRXZEyD028aE/CsfQeJiXpV/DcRxoUhykeVPi+mwVQSHzXaskWuS23b/vupoz1U3k2FrmBA
vd1vxk1sA773x0JL6kfG1mOtEeWQjLE3BEhWYze4hVn9D2nf1SO7bnT7iwQoh1dK6jgdJ+yZ/SJM
VM5Zv/4utr9rd1ONIY6NbZ+AA3SJZLFYcS0kuqw9km62uuJ18N19Ra52jrFKbaInmRdjRS1exQSB
J3xAuzmJnAXdNX7/EcPOgHmF0IL3EusZHPr4ymuEQjbP8tyx4hLiIFPH+LWhI316e4UKswPXunVR
7MCOIGR8SP/884O5kcEczBSpmt+aF5WuSeQgI0EoRy7vtbizXzdimGMprFgDc0dFj6XGBKeIx69f
cS0BvemMpb6WwnZI+WIyhlNYi7uSts3bDWoXEioX2Sq0Rxl5ANonzdk/asZ+E8k8Dm1cAVOnxcKU
g36idlWws1WSkNYRnc0Pzy7ce/eAhm0hukGJF8l6Zh8lr/GjvDPou4fOdgy4DbhFxnvoJFx/bJ4L
wIDjlSy2FNNbUWwUzUVWuu862z9jMtapETuiFepBfvQOkp1/gfZgI269M9fY3j3M/yyVzSSlaV1Z
in8RT8164tS7f93mctHtKjtAnMc5yzu+Li2vaXSwms5wM3cBFT8piToTmxsSFW4TKgBIICpoPkts
Xgw5a0uCB0OjVTSIIzQHiCbzPkpBGcahHkl4S2Q7ccDt9yEXpH+j/FGFbaKAiH7jD1HkLHJWaGLl
Mq/lNGhCpvSQS9tHLAvteyEyv9NDv8ej9iC/UBrRZd+CAs07NO+0za3mFIPmOR66dNq/TXvx4Row
StxJMrhURpAXtBvtUARO8BSewzM1cYZbAwd4zEmIssA529NyB89K3NXrK/Gs7RbqxA+aOJZ2AUZs
GmdXPaib5iFcLRbSfjnYwbtkSz8Tzp07zXtPpVFbQwEfJScFf7816JLW57I41jjzE9ilVvUuwIPr
regdlomMag1PpWd1t8tpX0lktlrUu9FXwgY8EYGtw/j2tvHYL6k/ka1q0AQgqkO2RCLKdgDBJI0i
vRWgHXXifXqfSHyVC35wMmulYD6KhdyPhDBohAnbYK20g3lC9uvUbqaFjD6SwElE4CbUn6PTLQuU
tzpE0yUXHn+WM2Y/gTHbvRdGba7iEwYncQK4CfnOO8rryQbUyU7AhRCeeK/5bL6Qlcm49oiVal0Y
W6i9C4CeeKVcotzaGR0NY1CPvGGJe94qJW36/9rGWhijUrReMStp91fZBnCK6VhSYaOYuuLYzTtx
xY0gxqQ0E9gVExELU3Cd8n1tCyjagcA8IZgU4npF95JWN+IYL7xqU8ub6Lp6lMoHnF2EWnKH5aVH
D/YCLYjr/3GBjDuOIMcAVxs9OVwWGgOigd02ztlqdED+zHNhuYrC+H2WMXiq4EE5AXvhpHtr8a/T
6zFeI2x4iDKzOi6rloxRGhplFFoDJqLFQ9StI5NYi8lpHIH4LiD6Vh6MgHDS4N8WtgHl8Z0EiSbu
HlNLxDpS19rKWCrTl0O/0nGq7aa5JGU8FMq6AzVWqiPsJLs+UjtgOQI3kzar2TFbwPqNOqYSrJTe
TPPkbco9TKGrEH3v/2kwBVRg1w/IsR1QdVlZNuZ0u03yoqPWbTdu2RFj0zoJ2lJ8u/gvE3DX2s52
TqRlb1paB2XI3ZcasFKec1xqJ8qByFHye94PHSqUgI4Ezi62wa0AfUSEETxpp2Nq17hYjG7Toakg
WnGzqDxZjIZXQtvrddhRJ6RzpMdhQWefOofa/2zlHxtiYB6EPosRLrTBTR9RlZ7r2n+Wyqi8MeVt
GPoQ324stFwga4tHL/qnAPn/0qr/SGE0OtIVL8wybGhvw222s0N4omYRKAeH/yoMuTo89kmFrZeG
DIgUyLbQpGb35DkdfT1xfDJR/7tIC9xQwNIF5hzwjJn3M1ESZHdG6V+3NcIYwYThEN/F4a073Adz
wUPrvuu1wWUEXB6wtSCTObO0NwDn2gsSOojGn8GRX5Rm/UQL6eWDMLphQVbFLl8EuxxRnrDUeD7r
PY3FW4oeHVQIkXFkEo7t6FlWWgTyzsLNMKGhFGAhxGMDL52T/Ln7cF/LYja3bE0xaXTAZo5LhMs7
yx7QvYBOXn4QQu8ZexGuJTEuiRymQ61GWBXgehb1e/dkoD/BA69l81O9Z/tyAS4SrHDkZE/uul/X
cpngB3YmKtsOK6wc75TvO/ik2haMxD8GoAKUb5E0aBX4L+wbAMfoNK4OrFDWyHueJ8WV1sp459CZ
ccg3PjpDlOU0EHHLC17vGZhrWcwJSnrehOXUQFtWtBIZftfrbsmrD957Ma+FMIfXaRiPikssiN55
ajrh1i81OHi/bxxPDHNWWlX3np9f9i1G4rvb9I5MPFd3fxdzN7VxvRzGi6zGQjbSrJNRVe0O9UnZ
+m6ONFG3VP+EHMRM3pIYD7KRe9mYkp6Kgv8PbkPQyw3Qdt4JcdfEOI4h3jhTQ+cG3lTq7/suNcsD
iH+kXfnfZPKu9495U+NUKHPJx6IqZ3D6fegGyO0HKzhv/6NCMJY4z6YaY01YFIDRHmhCiNp9LIpn
BukpzIzT1YVl3s8csBTA+cCC2g190+KV+j7uaZDaoEjdImya8qX1xdHCO4lqtL/820qwQKdK50lN
HUAorXeKSMyk9rQZnQqDPb9Luud3o+8U5GDAJAAQnMmcl5FObZCoo4waXb+PV+gkeFCczwYleHQo
euT9GRfNLR8ffed04m3tHft0I5s5wloAF6aoTfJu+1ocZTfeAs8BDaZovUTvFHCDIjddJEve3lJL
wRzojVTmQBujVAp5wIoxv2PLMeIMD+dYP6THYa/DyVSeft/iezm2a4FspqduzE7WMP+3M8hOcvxt
sTisj26xr4/Pqy/Ont6xKTeyGJMfTSY4VSMsrnVVZLJCpEgjgvlwzuW75wfdyGGsvjUMYaNWWNNr
SYo30RZQk5/W62/al//2Ji9y5wI94qH9l7Obd1wgsA4AGQxjMGjzY/FgQ3TESJj9ovdxQISGRsZd
sW32tH7NbTtQ76jKtSzGQmt1rGRSQWXZl/wohgEidBE1YJvrlqhWOpbAj4CoNWb1E8ASGL/FWCzg
15mXrk3bOJUiVd6pyw7hL+puyEitzzHiPHmBBJ0j4t3jbOq9m3gtk27EVb1Xi9VMhRmQd9LBO6Xn
Fn2soqs4Tx25TB2/JADXbvaK2684gu/p67Vgxvx4oBDFKK4ko0/Z28Tbj9j1XXFH7V1HQAHn9E6w
GvZBj9YBribxFs2Yn05uRRCiKfJl2CHeY5AGlCLCHjhbYBQdKKWgvlBAjIfrwzMJPNGMDVKlQs4a
g1q+j92H4tBBqeXyiETzsHzEyD7PyN+7M1e7fLnNV8cLiK9cLTLs8mjrS4CzleTwN3HWGHWGsdVh
6Ssan2178vW/bvKlEHAlOmgUo5PANoZxlhFFN4FM68PT8kij6vfc0ZAMPPHCUI5OXRK/VyLVSjYG
1MKohQACNokwENgie8vzSGcjiIisZaBI0kZVCp9qMrbWqISwzDON6k+SkwgT1ofFISTfwCSoXF2i
A54/nOtCzerMNlyJZMyu0khKFPrYTRTeUCvPNyXSBs2mOuurwuZWSO6Zv+sFMpZokMamDUosMAiQ
4VzsnvzL1ZBfxU9tIzi80ba7D+W1PMbcWh2QH3Pv/3RFtYG77eY2dpPqZwLw1p8WiLu/7+jdi4hG
W0sCSxmaqBn7IyCgLhtBl3fZqw8a884p/qDDsVRcnYczeVcrryQx1iZu895SSkhSJJJiZEZDhBvC
mH+2XyEPiOnuE3IlizEvol5VlZyZ8i7E2PHDuS8wzPQ/7RvroNa1P6l6iNUUrT3IZIyJ+mValAe+
4JkQzsax85xa6CeaERg0eglTUu9AwlWMRPHtcSXzDunyuM4uGGAvMLiM6XYgdt8+hHrdZ1ZqRsqu
LlGN1EuS+nYZEnFh4g8ShYf+D08F7yXawctgiaKBqTSA3zDXTBP7pJDiQNn1o5uuethjFc9u/VkC
I1FGjGa98UTe3VLVAmMJhS3EoN3tKuuorNQ2ipWdVTpmQkTVyTQSfo1P0fPAYyO4F30CWR9zEZgi
A6Yriy6Vh7UJuKxC2bU//jlddSthr+yHl/gpXqgGxzu8u7B/y0L79+3C+q6dtN7KsJWYnsyJ9KQr
xH/yv3Lnn8KqXoz/lSTG+As+oPeNHpJM09YAPvY5/BQlSeTF7/fsXo7qavfQoH+7olitdDmmcgQi
7sK/8D913LEUFcn4OK6q5/rDWPcAlH/+XS5vIxmHMAC4UOElEJtXxKvQnr8wUAU/RudqIxz/N1HM
lRNDC4OHEfRDeIzPMfJhXkbyJ2AX5+7/JohazSu/wBMABuo3+WVN5ov0xxNIGBLhJPm2xEu93Sl5
U8pI2uRLMSYBlHQrTEEDUAP0TswJu+NytFOXoFLnRAt/6buSI7i1YzooTpJqmcKlx7znUl8A6HLx
LH2ZHAyjO0YNSI0wMCCBxoQrEHduv0U1Ol9PaiPZi0vts11OwCeI3CFbKbvJtTS7BQlW4Y68u3jH
P4Ito3NJlG8SFpXZb6OOi94M9GIfvk+L7Pgh2P1RxXika2LF8hZ+dfJsOLxTvpPRuBXLPLTN4Dcq
oJWLvbASbQUzQ/GzvA6Xw9Zy48RuInhME3JfAabH6UgqAKXR3mK6+R+15lijOy0mt5/C2NlpLPxR
LLAD0XoCFwO42fD2o+ehs8VXa1c+RKufVWYLRxOs0r/r+p3sPWYpgKaG2RdU0mbdLZMipuh0C8s9
wNpRwwSMH8ZN/YPMKS/d0/NrOWxyw9cV8JxFkNMtkqfmaUI+QCLRQXBLpwP4j+BC4XcB+vU9YHO8
j8R/DFxzlS6yZfvhP1pr3ujWxbu/fcGB1gV1xzCzifFqFkzLAiO0VJUNOG3XYGoAHHW8El3V1bYD
AbyKvprc5FzYzz36tJ8TLjzDHXt9K55xKFWtT6u2gnh5kz0JryF67QWUSZ0l2kwf0BgekfyNk/O5
04oAmTKdaDdoH5PCWFDN10qziYdyb63kTfQ5lsR7053KrYGe5W31D99JPzjqRZcx2+UrkczdRtuM
Gub1WO6DtfapvGK5L8Bm+Mi24XoMibWJzrT4hi4PXuQ8z4xSMDYKrg+QQAAksGvN6sCM4cDsgZGG
+fTFMUHUvOHNz961Xbg4VIFAxAzCgFuTmYArV1BGMCOjAr9E5/hCcNESFIBp5EFBObjdKl8UX/Qn
4k3I3TPWKA39W/LlYl+9UlWajWCph2QNs7oVYnTtnGzVw2S/W067NTj7OTtHTQF4Ei4KyEZQjBIZ
dZVCNY7Ufqz244sKXmC7Opaq21ocL2YuBSVLdAmjhUBDzctgvIkiE/U6agsgpi8wrqRkxEdsh5pw
wJEzi+Zgiq7lMMoBuBKtVhvIMUdYftE1o2WULruJmLwR1TuS8LRj7pZiHM1xgOrS9ye0F3b7zFnQ
jHVEVM6rPfPAgAd4LYF5tFu9tKJAgwR4sosSEBzh2lyceH7KvBETFlIEfyRVAPDpst55hy5MsUi7
ERc5k4nyGp+jp/YFuJ/H2k6B45MQ/xgeTZT1JnCLyOSLW3G7s5UIDMCsAy5vxEFsQrdvMl1s6mra
j+ANGIBmUzzSlp8BLXeZO25HEh6RSImW0+PvNowqw40Jw8qv5TLKEqZhm4lCOe1fnSMn4TaPeZjf
ZsyjKkeYk67w2xZRlx/dtkFGUbNPMfAdf1/EDEIEwPM3q2Au8FgZAqizIGm0P9JlhA5Cc62us9W0
rF9r571ejUBB0vd4boEwgjq3m69+/4L564PZmgs5G8YDKCoeYyoFNSt7PY20/dAtjU3/sAecIXl+
3z9+Ob9LMuiu3Z4YUAM0OhmtIThH7u3WKBuFohtxr6j75ikeiIu+6LNlP5x9svhrkcXnMiRII6/x
r8ZecGzXfdj8cb/J+8P782O7BVDJV0A2q0d3+fC2Wp1Wq9enn9MjoDGcrePvX7cY1dmeRt75zLX7
9psZLfM9sSiawVD329ccQFmIBDAUMDk5kZcJYBFLgrqXOxAT3exHn8jNpn6AmhiOxs13X1iP2O0D
zSMGkCUJqIlsbmO0/AyAEYm+X6zXgr0GYuK37qjk03AN+9tzvo8hICEAnAaYAvK4MtbJ6wsg4sh4
/uJFlxcn7LdPYbS21v1gzAx8SkrGTUpeXy3ycfjAPA6pHl4/Fk9r0/lObUBSoBX4+Nm/ZkBTKAjs
LLpHF+8UeiZenLa5225fWi7Rx2WkgPk6XCtK86EqMElsFqEtvKCVUlHfD4uUoGpnkJdo+YIGYZdO
DSE9aB988m24y/Px+HY0nTMZFxl5QPu0Y/fIpK9++Eg3lyBt9lFAw6W8yIAxMpgtaxSxakPACO3r
zbhBD16LKZIG36cB4bcFUED1ugV0yuZVAVwRVO3pO0dRDh8P5hyCGCC3z99roA7Gax0RWGiryP0b
thegFUwF7E28jl7AZ0b+dHa9ICJBxfDEtVVzNwB4BoCpkChtIKVsvb2/fmJqVRmmxv6Vpq8rqP9L
iLR8gokyBMGocyXobkRXDOCWTPSIv8poCQe6xCrV3N8tiUpTauxmglYSQP8IkOBQMptZ9W1RC5Fi
7Fu7Wwz4o8E6jgC0w71E0IDO/3O2HhzQpOLADzjtgcTA3+pcinCUkKO//PZd8hDatUwCdGNuTqfW
tjg0Zgq1Z7OvBIwdpVlHLpLN/QRTUiRjahlwAQySrGMguUgLWkUBvoy/khxabOjIZ0Ie8nWBij3t
s+vh82t2QPA9nD2bv5dA6FWAHAnse0RX7J4BVQuEKhm+psK+5OQVOSjHgPqlRCE4MCQ5LERbuo2v
OnsPvvv9aZLPTwqfVGLjgEUtflING4FwfIqdDDA/GKrglWzn4R/YD8EfJoLSETR6eI9udQxtV4Wn
+7mJuwswYQCjBvawEkANNJCjSf5k+AI6zgHsvD2CUYc3UDPDAsKkKbBtRBWYLJg3xQjtrXxd6MBX
XEfmvqCMfetoLQJ+pgYYog/sOAEm7cnC5gUyNi8nE+q7Hz74XPSHI+haacPF87tH0vXDM2pxiQ14
cNxFZOCAK/X89ft5yvduI8XnRKghmiZwMm6/tK/6DK+Tru1p8dVEMR08Q6viqCyQniJ/VYzZ66if
IYlKnihkcEeeansyHLFxM9648R1/icL1gOITXODIUbGAL70SWU0q5sY+eW1E52PyieIhdEVL59l/
Sf7+vvJ5ozXuvElxNJGSBq43a4coQVvaNp6x371qxJlgROUlwLkM8vp39xE5Hzm0+hV/9QnMpU1v
loo/Sz2xu2fOp1CTd3vFsWaMIWE8D+NXM9QgXSuaKsxqa49hr/NTYEsw1J+GrSM7KNgUQxPpctcn
fyeCf8UpLKuzM24pulqG+ocdm5wIau5i4XvQmIiJO5kSJzLqG1aBJkWVYO3HwdXAXpAug4Df8DkL
4gGgfCWFbWNVp1GNpwJSJs/2wCmoLn3Fjp8/DYB/tMfR4CzqjpMMeaaBtnKIpZHOraprRiQm0ph6
+5gIjyLsVPCE3l1cyyfE1w3O1gAaGcyosdl38Ft/P+N5IGeh9gFAHwza4ZAt5p55WGkeV5UHi4AJ
rwJ7SqbR9iRMtGktxxmnv8WqEwht8T9g4QFhh5EFer4MVO6Rt08CsPI6POjpeUITBg2mFd3WyGrj
AjG/L5t9WeuiJOyjB5rUHTBGLRBpVaNIZmOWemmuQ1dIXblfZHa54hnXeXIN4rGNSFlQ4lkkLm7P
MQ092a+Kwtp3Tgm47xq2KSSGW7hvzwU8QnHFe/TmJWm0s6OQgxcPKFtoOGIcBRTmar9VkuCQ/qhA
ixQOydrcpG68G84Ai/QefXiqqMdwyz6zpx+5GJrUQ0KDhjpsyj4bx7JJRsjNXcDYrvoTWHbXQb1X
ljqP0MmaOUNUliGDNAqKiviAWaMvaCaIS7rgsH39C9Bu93CQCKARvxboU1vAOKKrgZzdMwIrcj5H
zuIbfQA5vKTAefp2j09/Ae/73aAz4AEv6mZvv+3d42TvA/fr5/RirU/b0V4ZcFE3cJDfVo+nL4QW
J/vxZLsb5/ebNnvRmIUwxivJCySF6UL8vXoEsdwKGJq8/NzMC7rIsEAVDWBagH6wN6DM9C4WquAg
biQne+ekcmfmF5cHWRgoN6b6kShjvBc9B6Wh5JlQtzM50uaY3zfowmF+Yx/o7yOIEFUQ46LKTVXh
KrnYI4OcSJ4VHKZPPC3kyXSePg7AS4nRYgakQOrndqTZ/Hl4cwfb/TLtDXlfKcPy98+YV7zRcKrC
GqLBDRlWwFfdfkY8GYbQWG1y6EdSjvAgVdBg7QGmHaEnqP4jc+c2ZiA4AAmXYTqwavRBgcmDeQEk
qRK61vTTAzoITKfx0JSs2A3edjrM9vj19ZMeei4UNauPyIeALVKhNXYAGGuXVO/VbkvT2Oq+4TU7
IBh7QC0CGTZJ9fXvm0kV7vpIkX5UAHQGtDiQpcCVoCp1LaT1uy6eIh9IFuSfdlJhagjvFvogLijr
iIdvf3ss1NjwC8PfFw/y5O4GND2nS+3ZxG2XOG/0zLZbKNmA8hqsckjuo17K2HahCpvU6MwYiSxr
kW/AHLEuvzGdTMGH4TaD/lIKNiW3SMk6YFQsuixxlZFYgloy2SsjkfMx1eKEugZEdDPncP4sAEyO
ChUngJqlWi+iwCGjA7wdMtkAKvDUqdX0PNln65KOuTuChMAJ46Pn7BAc5Dd/1x8bd0I/RkhiZDuy
wS5TjgWQWNeLfgScO4zjQi9RDWYuQi1W4RjpKRo60fysoCqavqYySTFe+YUZFJ+LxMl6P5CHatyF
zRdAdWi0ulWhNE8CUy/LfB+mzh/L7WjEilTX/vmPOyI38dKiCKvzFsm+nhAKJw+xhEF9rnlHTSEE
Sgr8lX2WLLIO9AwWcCOdvF6BVyF1JCAB8vaVNdygIUHMR9cHaCQ8pYzhrq0OYHylCEJY0C77pyY6
VaFd9Zxq6yxOomIQ1SJQQmipAI3ldjclTIUB6UMq9tVDHP+0ANIHtXT8WYM2GHABz5zo5GKgbm0L
wiPABOhwnU1wHTHiYi3xci8wyn1cEd3A1HFOkk8tJFlA1nlPvJaEtTPxuHJmZhODn3iiUL+VgY2N
SPp2kXKYgDQzhdR01JHwAEBUj+UpDsdbYF9y7KUEoFYVjziFmGfxH8LO8DCbHlV7a3zRklX46fHK
UfckwLSAoxtnRekSbheiC6kHroau2pvLDkTgB6P7+Ke2n6Y5QJoHDnATXJ+MADTGFX2tSNV+apZ5
sVSUt99//45WowoFsnSoG/SARc+qDSNS8jJp9yGZANMb7pP8nXMKjAiwgyBZg7IP2u3A9Q2v53aP
BqUdQmOqpl0vL0ZgPwW7rvrLe8fYe3ORgqyCZFHUYRm82rdSErWthtqYpl0mO8of70l1UmS6Zcck
dsRjBWbUF7IQfiFVpiP/hNvDPmQhaM3SIBn1XRS6PcL4/V4e/+SF+4+OhkrB2WsAOAa2KZ5MZt8M
Vc3SFunWnWQBxGEwdsbGDDgJSEZ//yUDzigFCoGoixt35VqURaelQ6PquwAdkJZoD1pH/Inj8jL+
y/8JQU0HbSpIhbB814WkC4GfavpOh2WeVtwXj1UwCdolgnILL4Fk0LrH7dErmq/HCWBgdkrwHiTP
QmBrYWD/fhjMIwcmPASmYIvAm3NpS2AeOcBxxlaJYaZ9WC10aVOjxyvsN1G2zNxc5DxurHpJqHDj
jYEsZK5okH+7nrrKRS3C67Bv38sYjVvE2w4q4YXasxUxUphdC9U0RZ85pIgn0e6O7XMXgazM+i4l
ztaxOsYuh6rHlY5Jg9yo6QRBSk5UJ3hJvn8/GrZBCbUulbaeIpbGfuGkmJfZGgIvLsR4RM5gdIs3
syQD+s8Qv6qkVUmsAyYEYPRvKBH+qZbCJvkLKMxmGS4CcHp9D9/FqdjQXPXvX3UBaL16WelXAXQJ
VW8YVVXXWABXTUjbUJR7FJ9fdyFZ7FDMIn+ROUfcnV5qTICEGWmMjcSK765j4JfjH0iw+PiguHUS
TSi7x/Ofh6f8FfwCnUtTxwGS6zI6CvNFAQYaZERIiCHZExgsBMxGPbrkvHx42Pyctmhc+fr5fUWX
JqPfVsRoTGWZgwFM2gnFihwpg+22W8jAKIkwE2wt0LW9bVbRwXK9B92x/tYPzVLT7PDQnOxVj/4d
lPlXCuGYFjbqo7uM+W4ZVgXPO/wJRrm8xhRjT8tFkBHnKI+jmmOhFStEBefPM6qIItmrZ842zMwN
I5Lq+5U+p6HaTb0FkaryptsUc5LC0KT2E+olJfkb4ugALvWqLNP13v4x98o6QBOi7rZ0sGshJQDD
JzIwlhdvfcNROtb3R7cUwl8QI6GfCfVDoH3ffls5AXConWLcNYxWvXg/1WFAuO0E8rI0wSv8+07M
NgLCFGg2wntaBxHpf7/aCL33IzSgh97ekJ3YcpAiTIOtyetkv7smdAPgWUdmEqU85ogruBV9YkDM
hLrsaVo1IDBIgZ+EYlli+4+/r4ntdaA7CEtPG3MQchvoar1dVBMlaox5WWHvPVdH6UmVFib6Z79R
rxjHxUY/a50roVNF4+wlm4aEd0uJ9oAIBwIFEA6ymymafW/UhZwftEeDIjYVTkMzbsOPYg+45esc
FA4LiRex0nzZzZWGVKQ/EcEZGBtV2MkLSQg0HRC3xUEGy+hL1NiSQarSzkCryNPN2XtDTSFg2ABD
B6d8BrifwAOMvMQoDvFPsS6OMXhQnRI4R08BF6GdGiJmVXDJ4Z7h8QTAHhtDxbnfNX6MVdWgrgGH
U2kXqA4+hET/8p6ykeTmOkI1gNcMfGczUeFCWQVnCAh8djMxYCkmSL8VBw0N4E+JulaAJhivIqBr
tIvf1XT2pqLPG7kMRIPwexAnMnfCF3KQJkpGDV7GyHxO+oeClzOeOSGYsYVNBcQ9DAmqwqwlGbxh
CiKpOZQ//qlW90aweO6AN/n7OmYmhEqBY4U9o28lGz/1eT1YQqo2B3WpOMa5fYiefxcw17pbAUzC
GL6cBQwQCJBRvdZRfNPBzgPKUM55sHE0ri+SEQgF0KILXl0QIzJmYxT1XvXl9hCskUtbd5/ipnry
l80mBsSJ99otf1/W3Cgy8phHSEw9AZDYUnsAlfDa38hP6rpwFVdbNz3niO4uDY2j4I5AXgu9HczS
2slI+qBW20OxUFAvdBqTFEDXzRct+mMTJ8SEA5o93urV70u88Nbe3mK0k+qwSRaeGZB6MXLTthzD
WMCWKqvwb40h9K+PANUgFzzNKqa2YP633SqBkcRszKvsk3pVfOcfSKnpeI1By2oScNlH3yHPkN3f
EAMBAeixL60ut2ctTZNl5Ao2JMJILdAFyBCg1eVTHhZth/x2vJY5LsedWwKSlP8IpP/96qENlVbK
Qh0Cx02yRteD3Suc52cuAVlg5NJAUG1atOn1VoIUZ1pgaNN0SJoN0gxpsZNArek5vx/pLEgHoyyd
RUOIZhhIPOvsQvIubQujEg8ZYDdtCxMyLbh0ZSfbNLvsLw9x7hK93moQil0i8rAAvUCi/tJteLVv
ltnIBqhKhYN8Qn5eeNUasvYa23/KNkB23QmL35fHFqEpw5sKiHhYfhDawPlidrFumiCpayk89uhN
7laWmwAwR3IUlPoTwFYJcPEFe9FDN9/kz/TYSraW2T3vbZjHQ+jAQlKCzkhoCNpFJlYdx3AwsjzP
jx3Exs/Vo/YRn0AehGENSk2bL3U7fcgX4jYF9Or4gNkVN1lOR/Esn8dls9DWvOTM7LWibb94SUBm
ekk20ff6+hzqEv2r+YTOEwDS4CD+8u8ka+fxDtJQGVBhSLyD0ZExFuWUomoM/PzjqC6iQ/gsv+lP
4a7beA/ZD3gVN2iVQxccmMHWib+JuOUu+hpeaxoKhZgiAEAejfpAesOIR4bCELQ0Uo76Rrcz4Cge
K0DahouSYxRnKk0FUdAYkIxjPhF9PbdbqVg9kPOUTDkqiDVSt0SJMlp8KhtvC37Ox9/1mX70zaKo
DiN7h7wmmAJQ6rqVZZaR0AuWGZwOLmcZvF+Wb39ZFCzQb6IIekJrgc0LCVltQzYLdUDYMiCSos+F
LQQ2gWkFkZXmp8Lxa7TiyjrJK1uMEU6La7RMFyRvSYCJR9JyNuyeZDxXyNWBBJ6W6m6X1ZlTkUxC
WpyGBZrbechwMx3DusCGfJkcgavBAtNJiV/n8SAXJ+k13iZoWTKBDRdhGb+fOuv4wRO7JB2RSYGK
4f+3i0DnVF9ISlqedH07VZtBWqrWMjJshTc2PN8tXBfa54qAlUY8jKBAbdtCk9rqVL0qjnpsn35f
x1zH8PMURwaFYUrVxFjBsvVNaWwH/LyjEs4e3ft0OomlIe0IkEAWFyLwdDMf/LY+hQmZUC3pkoAE
E+fAZ0LwGCOQl1Wa+Eftl3FdrdKs46DzihMI6OOvanqCX/MPtwj5eAy3wLVAGQbGmbHLeSZoXRPq
5WmQHYzKlqXz++/TL7wxIPh9+spj+giB2IwpS/F6a0wmvzoJf9Ln+K+FUmDqaFwHdWb7IQYDVej0
o73H6N5gNHYSc1nI9Ookg1onERywLqqLEbO2HbrLczTVVQSkeUvl0eST1M+0jJY0AONDeZIBrnXx
06+etsKvoYVhUJ80ycn/ls/58/gcHTz0gRrorxhfZeTluvXv28o6azgsBJg0GYKgScfI7+161TCR
VS+ph9PwGaLeivxT60i8saE7QpBR02HN6HwpYppbIRpG7HPQXmqnoV1m7barwTjdm6ffVzJXcRSd
roQwCoiEbhrGFYTo6VIeVmFw7mLOkNWddSA9BdAFatVoiMmsownNOvBL/VTJD6PxYKTbHsBnCudI
5poOICechERb9zHaRxd6pQbZGPtA+s6xEHWhee8KUoJiu+rbTdRwnMyZecY1hYWGOUC6xgK2+60k
q5YUI9ZT/SSReIesFMIdHuzNXKfBAYLYC34G4G9mHMpqmI16EXr6qY/dZdK7v5/5/EBuf515+zVP
EyQ9wa/7NKW2jO1kWibP/1wGakFwChE/Ij3MmM5wHHxDKkvjVAWu1tkjup6lXdhyVGuuvfh1A7E+
vH7aeMoc+qh7eVyPA1RLXwbw9R659+POYcOtxEujo3kPLQd0L6/UqqjbTm2b1Drt/Gbhiauusk3B
SRLnH28XukVosIC6Exwn5q4nQ9F5U2Mapz53fXHbprbVuYmw/N+kMN7RJIl9hL4Z4yQBHn46FwCP
9Owi59yP+WOAUTV0cqI1hHY0sE9znVZa2veNdapaW05ItYYor3Yn5A/+cku094ShxZwC0sHtRwBw
ez5JletW10nWqQtJaNhB6e6jDXqn+kefV0+axc4Y3KK8s/+WRb/lShfG2Kz8sRKtkwR83s30ITXE
OodrEFi4QuyaPCbfO8qN3BjCdaSjkWi0mNMq1AZoRmLlnSpgCyADjqqV8fS7QtzRbpTFcHPQOoEe
CrZxyIsCP+9ywTv1g2vVrgdrU/vvPq+AcGcl8AoQlF98KZzU7cZ5mYk228LwTs0EUKGYBILPBZma
LwV9beif0DH+jBXNmuqBboy6S+adjIxoqLc42tJaDsM/vqcGonr4UjA7iP8uiakrFdAyQ/cRIAin
HiAA1R+vXZq1rfGC2flbBinIZKLZkPZssC3YrdBUUuXH/tlvz2GyXBr9c5Q742OucxzcWc0D/LAY
E0N3IxqaKNYkY0D1NPDhQDX++SXE3BCQHIjeO+mp3YYGCWIk7XGj7MqzH+y05Mi+c2A0gFYpqht8
kMttu9rKUk7MwOs6/4wEnocaZr1sgE/YLoeRY/Xm2oc1YggNqTXsKf7hVvsmQZZMQVf8c1IdisI1
22XQv/1+j9gXFV2bIvKQFKwcYS+Iom9FeNaYCfGY+edG2OASDaI75MtY4yyEXpNrZx79R0h30ucI
tT7EuMxbVIUeyMhCLz7np+zMw/Rgdwk/TksnBqIFyaQ98bdLCOVJ6ixgvZ+r17I9SDuV9/XzPYKl
gQHFBDO8M2SxbwU0kprK2Kf8bC4ju31JMOXE8QbY5k+UfC4jCwjaaK8WkjO3IurWQnSujc1ZQ5dp
vhxQDFcoheNGdIs1gIhk0rdLffuYfwB5Tls7BqeXZ5Yboh+g0+ZymraZN6N5VRd5Ray059GWFuq7
iTxfDurF4gV90PuMW2Vj7QSsBHqSKYMVCKvoX27XG0upKgVjGz4q/4+0L9ttXGe6fSIBmm3davSc
eMh4IyTpRPM86+nPYv6Db1uUt4nGRoC+acBLJIvFYnHVKhTZ/SweWvMTY/4JjO4tg/gQekvpsYVG
HqHeP7osBuHsOPxFxys3aO7YXAjypuii1Kft4AO9fe3xmA6VWM0KMr39yfX8iTm1ZO0mxk/GeoVG
eSouiFOx5evgjM5GaNXNoXwL7UYNoTFR0LS07u9nmigNx0vQEOPjEU8F/4eyJMnVksbr2uBc6fk6
2npH3PI2TQgOCG+W+27FXWpTyRnJgNnLN1CJQAiqp3C04NpHjTGSfNEbUj88Zz9dbvio/0zN5du3
+EdAtZouarq6qlik2rnN/oKCQ49rMramQrlHIR1RQoD20+dRMpKf7JCgLLFzxrVq5NE6aY0lIztI
R2y/g1zAkYGyjwshHR4miIErjQeeaoyr0AdpRNWjVB9e/txfw7k3IAO7AqIGVrigpYoCgILn4Sc/
L7bL7+Sj8fTOih+EhJT0Spu3nYgK0d5IT4Tae/8Dbs/s1QdQd+uKl/twqGMsJ6pgT0OvQzLP5m10
ubrUzmJtMuCIdVA7ZDJeaj+mHV6P2h5wkGyWjXfx+1F+wIskanOdnfZoht8sgerbKwmSC4iQOFjp
6LGSy2WJ2srwzCdbEVn3PllDy/jJe+RZGdF/mcr/QdF53UzW/GXeAUrTnsSFFe1aFBhLyGUtX8KN
/82YSbIws5lErIDaTKhgoFv61LN1sRxHqdiHZ/kpe4/P0bHYJ05vdRf5xT9GZ46V6bnlSsEFRDoB
SWWckPTZ6AUqWiLwGF6VWiMeWLmPhZGjKVq/b/cstYx/AVOhDYDsFbw3ZZaeFFVJt2wxl/EO8ZC3
F04LQxl0Fdwt2QzOA+tp/sYxhagC0TnqTvAwx1PTObq93HaiGp4HR/PNBBW+x3PMYu2TH6HXTAJ/
R0W6BCqzCnURHLsIdM5uCM5u9Nz4P8nlwKn6hq91b/jDQUzq88gwklk8A/dCtAdl3NrhaETqNhgK
3CLnBC044z3+iztnvYnao8cEqehVYUZ/JDRbbo3V+MiAvXEOXsPSqceoz0d+LADbGDFkKB68d+nE
2+M7/8KxyvBunUcoevrNfMNQcE2c7gNtSOKgEKUIWIX1OUIs/BstlPQvz4CsnxGxHBgJV6glRAoP
1x1E0cSdUPFtp3Z5NXBBcgajQtBTs+UM/Vv6GJ+ac+LrjHm8BUb4qr/0XmTaqF0QNskC12uAlev2
nDhNobfP8cZIHsJNwTjxiOOlx4WDDll+ZKeR7aeg1DxVO9AVk3NqB8eMpUNM1wuTWIWco//7ecrv
L7xgGFK3SM7BYCwyMyydMLqEsT5s0+/iM0MTs+8xxHrxL8MqfVoeOmjbe4zpvHXYIkxCscxvbdlM
4qov3KJcLvvkDGH7k2xBHmn8LJwADMzFsbWeNKc2+E8NIX+2qrYNY4Jn7+1kCggNEhdY5GfA8Joa
qlJJEGPmx+Sc47m/Q4FZEOmxDU6T4Q4ot2zM6JHbSNbbun5Qdv3FSU/tAYr3K+UH12pdPgWf962L
1t75XZPrD6K8kY83q2qZ4YMUXdxUH7n9SRoMhH/QrhjUJDSyV9AEsjPc72J1zLbgr+jlljt9VWiL
6jna0xIPJ8G6Xnn7WH+TrNpBOVU+ooK+uYTMJoS/wSxtn9cfS23zOitqT2zxsTHC+FhPjoFqxOfa
4EzxxRJOitWs3AP/0qxrY3V/nuYRBOn6i+oKJB0RQ2jUuuVSlLZFmdfn5ROA2/UXrmjlc8LsAncj
fkB1FXQoVFI4hlwxBdR5pRwXAoBA7H4aUVUd7ZC80ccNChXMnuGj5+fdFIxa/KBOM5Dt0/o8GAOU
1T6093qAMtnz/bmbh3tTFGrVEq3EMF2g9LZ/8Z9ZdNi504IkDswUjw+k8JW6Af3tp05/i76n8okI
vRh5OKtH6RPiSC/3f/5GRDP9fRIbXKWSVNH3XC7A74u+Eb1HW/+81io9gmbAUwI1Jtaz+S08PP4h
zYDHLJVk7ad4RVmE3sLLhLNwjtE0MURDi3Ghh8/FpXuQP5nh6HylUR2GhA/y6bgd4o42hVtkPe5M
aSOc1aUhPq1lIBEy9E5E77QY8aHBnxgTSiZs6hEmiHQALHL+EHZlLZz5Y/WRmoVzcv+Uq6/wUESG
ywKbn8TkIZW8FCE/hHQgGf7V6omeH9ZED+OcPId/ikrvL8qhe00e+R1yJqyk+g1PQNBQLI7CRw2G
TaF5RSRzi4ATzvlbX+tI4bf6aGxaJz1CVL/T27f7U/kbBk6mkuQQwOjAdZfox9LZRxR2SlVUuNUl
Xy8+k+/AalFkklgj+qvVW/6xtCSAV6vSru1u1exKKzl329ocH/jDsAqt+18zjxWor6FCES6TI24Z
aNVFRL/BwqpQbupB9SYEQYPoNX99D1Da+PFMhp+fETYXYOQivYgqYdQJzbWHuLAH97EQl2eTW9nr
zwB6fJh8w1C3DCRadwiv8lMkarPEolIrQgmkwcl35To1e/07BdF9hPCqbNQo+LEFlPjU0If2V60V
OEtThUi4YAWmv0lAyfPs8ZF1U6ZlAWdfRVldpkgNSYUsEUkPaBEa/llu0nWKbiZEyVnaChC/jUGU
+NahqAHZ8g5/PDrjcI5oLxy0ftBjJ0LBUczIwc/OX2qyqIh7jCUeuRhMVmeAPAHCBJHuInVMDLOb
nYgUDnX8ClWmZVn4i5M9E20gEt5D4eTr5YMIb1U7FySqP/dB52ENAQXlBVeK38JqyhI0nusSJVWW
59EmbVmllbIaV4EhbMLDgNLUEop4DxDCMzeYV+c+9o15hcdGvzckohGP0r0fOqlV/TLMOYTkelYY
Pa97yN/lOtJOqI3nWe9r4sxfo8EEmlrgrRVRFJECmLrQZRRleRh54aWGdF2z/5Q3g/GDtlkPCcqw
PLzwo3aNN2sHOQUUrbHYCjMqPJjEqGAhGgCg+eLll3zelQdfyjVf91IcXtQndPSACnm+qmyjYRzz
ItkkE1dKwVDOqxOKsAyRqbwkuuso0A8boJ/mG7iYiusScbOs+4cGinAB1A4lncgVeZD4vL+y4uza
T30ENdUxWBuLKsBH5K/eioOeBTpp44KRGcjboLiyhy4PKtHQDV3PnaUO844N5QGN7o373/EbY9CT
ASUCZKjQVYdwuqdzXjRNkHVuFV6qj8hCSsXWoHTnQmNfhBbewk4sfJWdQ9yxR0PFz1MNsVo0CTYC
J9spRok+mGit+KbqzRradw7v4DwwfnCrRxNY3OzR560nfcGZPOTf4q3ZZy9RqUaeNbExqc/2w7At
I1EOL60tQbx+jRJLIlx0HFHIKEL6YDB4NAXP14WDNg7HU2N3Nsija96WIO+ifyQgqve9fg5M7pEp
vDVfWvC6eJDlUHgGFjmd7ujFPlNLPoouva09SG+Flfzkj6EpojJ04dSr0oJqCMRJGbeF2Rss3viv
YEGVnK5kB+68lw2ArXeNIx+zI1pe2po1bhoki/PNwsTaPoif9+1nVtsBVMSSPOJ78iKn0q83fIDE
SO7x8WXcVcdXIpILfxxYoT3iMnpyHne7F+f78fvbfe0eogcu11tWGE2c/tQUSMiHegQ8mUH8gE4f
J4kW4tm2SC/ue2pzH4IVMXfrPN7BKMHWQp4HkQemmbokDblQuG3Zp5dhIz8371CtevdJB+IVdxr+
1FZ3dl9gUvsIjVByk9kWnDik2QghHUD4tSJKkal7T9lJdVL4UnrJ0fFTtsat57wIeJRL4Q4QuLNC
H2Io9+AoNywMURtHqCZEqJmskmMvGInBr7VDuVXXKENYSWbxpBwqu7aQjnGCc/qkXVwLgm4vC3Rc
PHBv8RPLXd4I/LAAV1NA+WxeC0Iu18g3mXiEhXJp4fi2gm5jopnZLiSz75v1DZvCCUSK5mBQpCR5
upd6JdF6Wc3CywMIzdZJ1CtGT65ZuTP2zRXCbLcqfZaI4gAE+d0rjO45+kZTzm382ZneXpdWQ2jJ
6wDllU+gUrAaW99wUBgX6BpIc5HLIOUp5DSVGgmXz0uS6B2OvlV5ZDKSZ1sGfQrA2wMKsnmkyIE6
4NLGXdRe4mWXdNf9cF8Aey6exY9k45/xsGwqm8jVxx9oGz12F55hwrPb2f+Bg2tHuFwikkPT9WvL
rsyWQwjwCzTqX3zDP6u72OIeUyfwddYGpcNSggZpVvT6Q8IOzArqMApbbSwamc9gnEvVLp6ixOhH
5E07Rn5yFiDRQNSwiq5OkrwYs4sEqovhbbOneCts8sNyxXICTCiyQ65iMXXk86UIPvaF27r7fB0/
oDfMzj8hbfi3Ly6/g8LzGHRl4L5BHJkiQVNEilxByC7dRrZ8pJk/8xftKSQNhx6VkKmWMcu6AA8J
AiSYEVjjSVqmJrHEJSsnDvUiPSBZ2J2q4/Ihuvhb6Sd4YO20G5YxwaJmsR65xvO5uLhE22BT6y56
azcvLFV/2lnRA6Kcla8uewgqAMRfx4/Sin8AP5qxoW6OAykV1GEgboUo2XSNAreNxCgvisv41X1I
B/9TKnXxxf2473Vn2X+MBE8QSHNA/oPkcynHJELbDUXAWXGJX/HcvD05tt1vdZxzB1d/MY4r0h75
PuSNufslD6CsCzq6KD6YDixBFVbj8VVxSU4e9P0fajCYWZyT2a0dGTdQP0jxFfSMIDBIgXCKkKl+
plYXolv8CYGN/tP7TitDRe8HGaPjof2RO6tFh6YDpXkU9Y2vN7pikrsJ6Vx8Jqrx98c9u+r9ftMS
dFBSEz7PPS7GYfSXS67GJWgJAb/kZKIaNbWFLToMOMhkxSt1i2wBVPK1NcONicT1XwcYNDYVzzRF
izIWDdhQpH2BeEqI1k7lWt20D5WN8NzO1h+ZnZjPvLm0Y4ul8Tu7/9HwlMOJ21wSGs9rLqMNTQgH
Vf6IWnknX7uxjguPrYDxtTA6ECzyk7jrD+mGlS+54V0RziBXSSpM8UhJd5xTulD1g6ZtLl5uBPmu
8iyV23Kr6iXdazuWjd/weEQzbYmnLZTSgeJFDbgaokXMxUmD80nR9+FZ2a/QI371c9+kfqW46WW9
hqFiNFSXL1IuBMzghDtxo5yVL2Fr2+ijrj6WK3fnKO+6A13aVj+tNSv8sLj18YhGTe/HBpmpc46u
Hz9/e80ma339TdTWK5OqTusqbi5itK3avZQbK6B4EIzUSP+HDlo2PwN6aIRoYF86hngyjzFLLvP3
dkBNDKQycLtGFSMiSvpmVmlV649qU11e3x8+kSvi9Hpd6OkjBOUDvcJ9n9z5cVvi0FzEgwoP+UO1
06/EK4dc2uGwsTa8vvmIV0+ShQ5l8BhozeYj1zjgCvB/fx3pTrc+3l/TW1uVFEAjpgG7lp8FUoVU
8KVIEr3aw7Om548y+mae0fjxSTU7pBQlC400dG7NmwJiOm5dbVOnWPmMEOHGuYD2Hrh3gZYNOhuS
YVMvreahqIFi3FxQhG2XaHeO7P5vOwV0KUDFFPpTl7Agz0QPM5PVCWN2r4YJTcCp41WUvXRsfL+5
yHt5055zdMSyvA00u1EabImvSPf3TmEPC5aHpq9hNC515+wgeegtObe+VFaJJIpPRC+QeYx2CnLt
UoJzw9UzO0V/Bu2y0EUGCXZG2qDg6bNYS1yvzSTAc9t8xx0WB+3UvywOi33vNJ/ao79nyZj9yyqT
pmMI3EGwpla5xOOx6vVhc3F7PXmOTvnZt8eVZmRf0LVXfR2cGO5Nupwri/dA2XIPLLrmPMrBSpM6
PDhkIuNDOQtNyptFuODrS7+DxMBKiXQUzj6prJm9ubBXMFQAKoxlCoqRgMZIP9IX9xp946F+J5+L
hzRjZPdu3IOmI6KmdBzSfAwkQI3QrHofMYf7GDJlSFdv+V2/1zq9frvvMehufKT1Cd5m8I9KCujA
J5nu1QU/CkmRwG6g1FO+uWv1LdkoyqYz0UYYegnoipe8eKmusjR7ZikCCpiuc5QrniMdF+uLjKO8
3KmO9qpti70w6NxPYgePTJ4ROTYnbh0pU5Q8QCWAyIcgtJuOVB6GsEiUrj4WnekLSIxkKbrMxK4F
UmFxXvxBtm1gnGfzoxx6/iDYImqATp42V3l2BTUIvbFHlaouLFZtY/iDjUQtupaoJjqLtc8tw1zJ
ek1HSboqoUyACAihCJsaJUL2pTxUPn8UziKUcDpH7IwRMh8/QsMwnVtIiI+Rx8ODKpJ5VFgoJ/Go
gfMwHJf72CghEfZ8yhQDxFOmLuNsoxNOJmrLEJYTMgfdxTv2lks31oQBeolgEuHGufR1cZsx4twb
iyViO2Cno/gGAYBMbYWwbHihrnPpOBipZMaqkxhZbCycchOVVuGa8Stj780Ca9gEkrEQLcCbNFHo
nFpkrgwZHpMStGbWl/sSL5P4E7a+rXZI4PVoJmUUMsIEBurMn1GoVHjpFkrMSVwWndR3NE37dh/l
dbRrdu7L+NcGQoaH3gegS8jguFLDIxUTNdKwaHsY43EC7bXFTi8hSL9LHTDTGKMizn5q91MwalSt
r6ThGAIsXz4kH90BtWZVYcYaevMqmxqU2tQZdJMZq5MgeQqLhkRIWaEaFYE6nuKmSxhzxaJw09A7
bT+HU/iqqJvRUXorWwdfMjqa5gC9P9DZDZiw9aGHigJhcPdnmpuLduhagQ/T0+LsVbrdox1sxapn
uYGBXYB6fvBOCAeIOlibMo6CpaylJ+jGct5OXe6SN+FDMvyFzqOzMIoRSkfZd+vKFnfMLhDzuAIS
9diDkKkGuoRhTqd0aCQ+UMGiPxVWvssO8Vo+qkfU3UFta7kej9q7f+ouiuPaMh5ztTWraebsqY9I
5F/jUx60zL20xwrIJ9FI17kdbRKn3qYraGwiu4Faecdbq3a48h6UtXiUHiM7s8UVWg46rPfdeThA
etpoED+HjgbcHl0eXKh53hdBoZxAJ/zJMzyeJ3tvl+y8R4SSD6zX67n/Qxk9bvJoiAZXBIY4Zcv8
sFSrRuTU0yvSh+8ypFmhH/+Q75ejPobMsq155IGGluCl4LZCXB+Ap+tctUVVNlmsndoVBMVe0nOx
F99cu9stV9FD6FSWv0u/mY3DZ2cJvBHu8LghQdCSlAZOUd2cDxeD1LunRtED6D2iAYLnHNSn+7t0
5o0oFMobCbGbJx00QU+Jbr/8tQOnfpz4pKtc77LJOJ4f8OPNYUCK6uHSPYLUmOsghjn3hzEP0ggU
5ExR9IoTGFp0U6giDsWe6yT3BK3iUue+NDs9u2/8WlL0MDDcF+2RyXQn22viUVFtj+orlNIR7Wd0
kJhCugPvyY0ieGdu5W2D1kRzec3qwdE5Nyv+s9wvD9kLcm2sSG12KgIW9gA1CRR+EPGlKazSFcro
y75/TmQ75vTKgFqYhAdzkO2twq4YscYNK4RsFiSlsLnRTopOMYI0rRVdGvjnFI+/CzzrSHiyctG/
9P1vF5DUREBFEu024UmxuafDKjNXLbzKj88ehIsc9btEAufFf+HgUXYQYv5W/vSMp7LZ0ChEaiJ7
0fXQZMGLz8JXiufjFzTkqnYpRANZ8jOzU4oCogxF7vrC4z0MLSC9dZQTgmpRWt2fv9k+pjAoHzWI
LZr6RBhM+6hZSB3c//X59qJ+njpoIQAPrS8JP+9fsgOI4ubiEKmr5hU8JQVZpxBERZbzIF882V4U
JHW6ta7ketUIyM767J5iEQWVytFa1mjR++foSgwHMrsjUGhkDa9clca346IkA4QM4BK54sewsUH2
Hvfao8xqRXcLC/JfOLpR0kzqKKdYgthohVCJWCv0GgW9EaLQXwNaua44tB9ill+QjTOdR5zNCI7g
GHFYohZoipYko1wUXS+fX6MPDC44+Xb8kj6rX+1H9HLfTObJfxQbgUZAVChAloW2xhRLysem4iNF
Pm87A+18vRVqNUdUUPrQ2+6Nt+ry8YGsKJ4dWBVq8708BaZuRFDvSaPal2QQ9SMVbMrww1v7jC02
j3Imo8Mr93R0vJyiZ9UoAmSfn/P1p7uOHG3DrSF+ZrFq0n4d62zZ/jeVoApOwVCO4AeCj6lsyxWf
Ge3D4iR5SHPXm2Cnoh97e1Bd8+8r/RAtX60guJVT2DgbtZEPMZHRs3QRwUgNLOG42HN70D2t+9Yy
Oz8pKMotankRCyGM9mwWx3X7zLEuB6zfp1ziQuibqHYF+Swe0ecoFE3/cUjMZjQ8tAus0EoKdRwb
9WscLDlg+csbmw7bG9qveI0h/bMoe8wlruu91FfO5Y7TF1t3V1vuA+zEqbYs+Yh5NExSi/9g0ayL
EJVbhaq48pl3+l1o6l9oGlda2Y5VNjKjlsA2JkCUSVZ+MMpcsJDPi3N5sSXIjW/5N/kx3YIQBt1Q
ySifQN4EQfexYtVv3TiAptiUXbZFLw1yosln6DV5W/fxUR8d7l1xRqife77OBLzhUCZjpYyz8DUv
gu6YjAKpEU2EIdXqkJbB93fAPBdOzShlokmOvmNFz8ngN4fr9LHY463YNUtMqGS0T/6meWFpJs9j
kek8UqcBiHYlavFgmEsn03e9xdjTcx+p4C4OrgUkbgQFQvnUOgVanJBQeXHOX/mfhY3ak4XFVeiN
HiP2AYPOZ4UmswEh9/orTUgEaUCOpBaqliS/lAbRB4OOx/OJtxasv6fHEAzcKXDf1CARRMunJFwf
aEEro4xpLW/6XQ++WrWDiqzFokPM34QoJGr6XKkYFpGs+JfS5lbcCr2PN8W+XEHpxnJXwjFYgx2+
KZk5KfKzk8OGgqUmMeLDoOlGwHYb/zFYyUb6KBzfUE6zXtrcmmH0swsMBUYZfeo3I8eBuHCJDhcv
0uXzCDHGcF+sWPyVG8Y4XTfK2AuR91z0/vAv3GrpLGxv4/5RLGUjgFPoM7WdbxrilZFQ8WqXLCU/
TjGs4PAgvKRgGrDGM4sbfyeOiMcvQNaEPvb0bE4lLVYiXvIvkPe21I236leS4z7gysJYoZnzAxAh
hBLqK8JG2t6R48nUSC2DS2aB9wzGfGwq23armtF6NIiiLJHH78CZeWYAz02D9CQEVx8l8hAToiPj
JkPvLjcXw1/z904Kcljxz8KRtyz+1JwooUyRqNWSewhYxS2QarMFyRslAdaLZFXbjOUQiTVPt9YU
iJjN1cXC77LAHcmQoIzvHd7bxy97aSr7wfZP3hvSgqyohzWFZG2v8PIhHLm8Bt4AT0U0Rhu7MZGU
EP5+G2NgeOuAPC8pw6QFDYI4kQv0qArBw2xIxapwWD4Ilo8XKlY/nTmxhizWFRRl+FkACgiy2uGl
sMpdbBdGbL63aEqcrAKrX3W5PjyKD8uHYq0YPBoLD6f+60+BZ2zjvnmyvkOlLgBhAmpvUeM7Oqjs
C9gZ9W55RLqTNwYrtfF67wTrzm5eo3X8HB40h3SXjezFmmlUs9B2OiEqFYn5y2KJ0AEfgh4wJp7o
KoM71S9fb6Fe7kv0rXIt12KRUedpUICCqg7/g7bHEJyktkyUiFmrdLCs1lZLXdr5xrhF7/alyT8U
u/pjY4THfF+8CCzZobljneJSOyiBsBLIb8D1PmQwykQB2XRWRenctU4xqF3T535AaHZk13BgzXyq
pntO7L+W/0cmF62+ICwE+XFQl2kN+twV8rIZUF3CO/LGdfgNGsThtaCyAzxRNI7rVE65EjYjqHKq
nYGB3q1YOrTz6wK+ASXBJEIDPQ/fM3UQ3bhcZmqXJ5fmpzqAoGfsvHXxJTyFe+Hx/n6Zh7dEQulX
LAri1KScZgqFl0QUnY5JeikhezCaAg6s5VpFF9ZU1zbICq+YFAjy8ZS3hZy7DCVUZGYh+kWd+CkU
xyCnl6aXSi9wdfUszXi0PggH8pF1hNxw7ICCYgxueaSBNRXGKIu2yGs3Sy+R8ci6Gs8XCTLukCYH
K5awR/EAOZ25qIvyfhT7CMxOE+KDAxqHmNYZVfrgx9xfpJnlEySkzqFwgMAClQlTpMJdtnExjtEl
0s3FYLcGMq4l0Zy4DzO3BeBAXgQP/UQTDspaUxxeLtMu0YQYxUsgqR0ks0KhBdrjWuHhQ17FEMFg
RTEzW6AQKetT26YdW0+MUXSY7/aBtEk6A2qoRjHaRDvCPTGfwWZnL2mFhKMQj/8oe4NS7XSMQr50
ByFIEjCrFrq82YNdtK6t4WLen8uZQ6RgqIHFC39I6ibGDjaSp7fzDytfPQ+OKADK41Za7sdeDgDX
WWxrfXeQrFA3/v4lg4KhnC6/aMc8r8g4UCcZwvSW+sFHdpBxbM9zBxQOFT4owehWWoJlqe3expBs
29Pl9VL3jMUmBL/v/urc2rtoiAVyI6mvxQsttaPakl+WgUTgIPVSr8XvyoR2D5onsxTkZmE6GdcV
EGVufj+GQ5cHyeW10FG7Ba5pYjNMbX6FIhgQ+MUDFy4DsOqpSYPiggvpkAHDfsC0rXfR7nxkxpI3
tuoERZyihMuiAIMAKNAUFHRbWIG2ijznE0pkf473l+fWpCGRhRcmuG4wWihj6IUlagECL71wvv6a
9WDNhJ6+Wt0HueFUiXYfuhqQ4hNIOUzHk5WaVMhSg7NBd9+lhxS6c3ztGBWjPP7mRr3GIfN6FeyD
6M1xXAqc19HVtb3uXepY35yZUs+3Ju0ahzLpLJZ6SQuA4x5F6ASpD7gEWgxTI15rcnTD0q4xKGuW
Cx/dPtQ6vWxd0j00/tOziu9u7sxrCMqvcdUia7WmwnTFa9HhDc7i3iXjzHgyvXXUTUZCZvNqVfix
lpRAwEhC1B7Y5U7R0+V6UZ7kFOzqJ9Zt/dZpcD0oyqAFAeriQ4VBJXr0EQW6weK6k4m/szA0/zGW
U0EtIRJ2qdeyGW4Yy37TO199P12Emqcy4dnj59WNm+uKpeqH0lj9GVAiX7zc35YsA6Dfzhel6rWl
j5LewWiMhZ5sOKMwk52ACgFm8HsrGLgeF7U3tZ5v26wtybogELDFUI/swOZMhrUxtiYdhoad2nPl
CGNDh71zS0iARmB6rEVi2QC1ObO4H7ohwsQVP6Etr7+17VqDVoQVnYeVuBW3nvl8f6lYw6JinC7k
FC8fAGgGp+9kt1mxhsTYNrTiVubGvCvxAHiVQX+XvyDJsL4/BBYC5Qa6vOCakcfGXO63o93roL6w
9j7jnKEPM1/2RlRUY/E78BYLp7RQ4OXrjBPzZgzwjyWD5DX1Z0MTc+KiaoklD0a7K/ThT2dvVkuU
hfy5P2UMZ4DS1ylU6Y1yUkrYNChLCLXjznqCVmunyy+Vj4IUFrmFcX6iIcQUrpEqT+A54tpsU1ni
oTqHgkO8yQ3WFN4KcK6nkHIGnugJrpf/OgMFki5Lo7RHU1mVWxn9Mg0jNhjzSObp3302yDvTgXnV
Us5KiWyfSH9Hr2BoCO2eogfWJrp/Zs+a2tRuEXb1gPlDdwt5XUGrY8UYyH0vCk71dCB8x/diUML2
cF+sz8tHf2tYxpJVE8M0BLKXr47sNK/qjhMwEP5HR2/u0TBIH3WWF73vEdBxbIrSppKAxjkIozoD
6Z+lgefoB98I0Haw/Ughh7L4aXack1qsC91tXPIyh5QCumBRkxh5Ze9xnA/vjYqffUUKXp7vr9Nt
R/QPAjV/iRJ0PJ/F6UU4Zyc0O99ISGCFzn0Q1jCo6RMKpSt5FyCwae3U2Svp8b8BUKEUr/YBkhcA
SEY9Rh3U8it8uo/wL4b2v4miU8hoNTx2wwCIfQdhL2M8WFJqbdB/iHELJXMxdwD/4FCO1PVbxFVp
lCJHwD9DgP7hKbYYe5Ox5nT1J2xtKRc1rKqDYBYqf156a5PvGSD/ErL9MxDKc4Z5qwzlIoSLQUlt
gsd4To+cygwP8Yq1PYm3vzdnlNOMuzKRkhpXw3C3hQKqvZQgSPQ27lNjxUpO3Xac/4yKiqeEom67
UAmQp9y8oun4mTGU+UvF72Xqn9+ndnyqVYFQNlgbodosdEE0BUUXDtyhMnk9sUsdUkG+eTpF34Gx
6HUR0RXDIdw2dAheo5oCzwU8LXkrKq2S+w1Jj0KBql8L+mKFBxLUVRiss45YwGzZrpAotwAyaRPn
CrLM4ncB5WekdHzoQ237PWpyGcH27avdFRblIRZJGidBi1EN4GB5Rrf7MKx4tfl5lhCliAzbvxl0
/wNGs+qRG+vGlAOYv/bPRmHfd0U3venVr1MeYllomQsHkV6eSf3eKfk63//9m+4BqVBSFYDuV3SH
tQJMBgUqwzi5e9NMVmh6mOiIrO6DkLWdrf0VCLUeeQ51XqFHnLN0cJA6TyAg/TcEiQp+Sw58ON9D
iO2/QqIRplU7/IoRHt5c6H9GQfejRXno/496T86RYbE3V/nqp6kIVxwCvD1XmCDxGbJSG7QjXzHW
mYUgYYmuQqe8zrUI3Fm4MrwH1tbZPf3HIVBu2cXL3JLTABA/tigGt5hX6Nu+6mqSKG+Mwqlu8Bcw
1cZKTp+Z8Qh1y11pMMbBsNVf6bmriYq1UgISUIbj66f2gQjzz3/aDLTL9aF8ITQiAPwLyrkdNPAu
nfsIN4+tq4miXO0w1Emm4CXnEq+9J6iLMNPNN+8tVwDUfl5mOVfE5J4kO8+lKW1RPwmfEUDJ4z8N
hHatC7kbw6jAtigOnh5d0Bn77+MvcKAh+y5LqGRd0M9dSeHiQlFLGcIW3MwzY7D11GNZ1K3gaIJC
HfM5GOsa/snw4CTZn4K+jtY9nmoGVnh/Y49PcMj/X5mukBVpz5PR4P6/JhM2sGz3hmWh+hgthqHR
gysKzfyJZCn1IdSW4SZuQz0JIn8FY8nnjGrwBK8hqMka0cJkKXCAcN/Ro+n5Iberpxz9koRnI/rj
64zdfuP4m6BRU6blmTDWuZpdXt29zReGjMKZFtFP+X3fklk41JaEknBXxxXBAS8GLXwOhntgXbxY
GNSuxBnCKWqLmRsM1UGXRJzo4PugGP1yfyw3zsHrOaMzzVG96BYRwTHLVs9aZjLhhneBAAMuwGA/
gCDAU3Ol1Z0gcCPmKnjuIPWxXAdr9FgKkVlibf9biawJFDVlLtepYSYCSgEle4FLi+1D7RAW4FuD
zr+wEj43V+ifkf2ecFcbtAqlJgrJyBRdszmjNQ6R/cM4Xm57mysQKmKEYEnfND1AIj1cbwdrPCBP
8sSIhZgoVMQyKLW28HmgFJbs7KNtYXhPws/T8MIAYk0ZFbegT00EtsLvlDUfwko9W+n7z317Fm9k
r1APS1RMwX+BNBwVumSd0JXdQiZXZHcfHfL1sEkOrnNxzWAf7MFI2L31z8MuM0FHsO5j34g20DYb
mmeo+gbfh95LbZqiar8UcAMUzHw7KvpTYJr/DYKyh3aB652kdSQvLBq2uvs4swhTtyKzySgoY5A4
UR3Emk8vWam/FtAOljw9VZAPPrIqiG7t2AkUZQ9NLWdLtcRoKitc57Hxihru0ihig7w9LNYsVZob
vm4CR5mG5otC6yWA2/LfXaALb/fX5tY2mvw+wb/yCBDdiOsRpZuX8QEv3YvSgD5Lqq+es5V4ug91
IziYIFHnaoHXe8kTgDQ4orGvnOXX6r8BUEepHCllKKkjeUjhjU9ofjEGcMMTTAZAHQs95N/TNMRW
QXp0LVtlrH+sfhjhAGs7km+4Wo6iC8SuiWDIAbiy9tBYg7Ri5VzuLwRUEaYYZeSWarYARvOzzxzZ
zJ/dv9VsISVA/3MqaPo8RYgk9AB3eayE+wR1k0un6UZmGoxzhjUMas+7hdoKywLD2LZIVj91f1v2
S42B2uexUPUQH8OLQqbvAz00T5oVsbp3sYZAbe5GzlOvrwbkPng8zMVmYbYM2t6NeHmyEtT2djn0
7BJi4j6CjWZA34LZd5OsJZVamSBQ27qPgkp0XSBwW36zJy8HqFbt7SeooTE46/f3BrqLTq2KR556
rBZYkaLQl7rh4TW+WDH9+42zeDIeapfnGZpZR/X/I+26ehtXmuwfWgLM4bUZlCXbkuMLYY/HzDnz
1++hFnuHbnPV+83FAHcuMICK1V2pK5zCnbzgfSGavK2ZxV572jLCitt2HRDm35nBGoJMSmUwc9nU
hBWIM06KDvOgmbIRxvhxvrUAhI51LYe6YCZUGSd1dS0zW5UliVx1PuxhZ0rO29QPrZLgLmQ9+W6b
XaBVfj8pV9Z8xc0gYApxHP5sfmY2w+guUsDuAQDYA/VN/hHvqzrmmloJSqKhoygbiXJPuk9GFCRN
3/lDUWZUqBuvUmkMPEOEoqw1YlXxusAL3KkBggI4mgxgerXZrnj0t2YILKKjulrXGKFpnr/sd/60
ZeUSF03Pn6+hRQR4MIHE8eA5ItlbYb1iUIdxqotCOKNAOYFMzDKvcEGhrolhcne7Dup62+MvWrcZ
CUo0orbMUzEFiSdcmwoqmUtuU2AxQXmBEAUSTq4h43FpOQHR9z72y5sM0WDI37WaMFOkuPELsetA
RCF+Syq7tYyTE2pWdrnNDIsO5QzkRq+CosZxDeZbOTqGWY6mrTzeJsI6McoflL0eVCpu5bIr9w76
86zyqTRvk2DJLuUIgrbro6wDCe3ktLtwzbJsLLGaWJzdR6VqmVFUuI86w9qRGrg659sMsAhQpsBI
R9R2Yf8v4/lFwXIQZm/xomn+oxjXB+eMAzns/Sjx8aAEstXGIC/RsSco7cVbz7nNCeMqrthXM0JN
L+U1NCS9pL8ycoKmB58MHf8J5D8FYjNeKCWvuKZRGwG3Xdg14Fd5U0FtBVizKLYGmBRpS1O7t0ty
/mQ1hDMkWaR0X5H9BshLuKWECFYVkudtR5TP2+fHUEkaM2oYi3zIC9AIN52tP/0SVkC//v3v7Mu1
Cjy7pF5vjByQn5OjVjIMWgOx9rU8/ksilN5LbjHEGJeE3hdPMGDHZANUXJPVorJUWf0mDZTuQ1Dq
oZ0EzuqNVdMghbWpL8VL5MgfO3nNIne94xtOm65OhpXbdm0F4Xtp94JqB/vDZbDzu6jHzFC/lZ5M
s+8t8ClE9heXmX+Z2ZhJP2UqwsaLFTHEB6A91Ft7W/msk7Nm6X/zYvtDhi5fym3fpf7krF/41W64
NmoMnpV93Jb25TzNjAwVE4y+luaFi9vr4RrQC/b57prpiqFTSxn8uYxcI7GZvGOxVzpoPs4M/ZSd
rfiWq1tIpaG44osHbNOE9WDNfDI5o4xF4AZaNkw6ZtUpyULyjjxa4KwBLfgvj1D+7pz8LiwGOcAR
4lWaPAar5/fU1O5YGTWG7aPrUjHPuVoiKNe2VwCBb1qbNUrJPDHKYGDMrE+UHiQOydpxws8Uu9ZY
iKSLbACnduouwW6UK1TJTBKwIrLosYkFkQJwk14zgD6o6+BvDN+MBqWheRSonBCDRilaEeCLhK38
MuxYSdRFR/GHyg+PXmBvRSOqU+wWvkr36EWfGl41Bi/L6cAZGUpBVb1LRg3x28UaTP/OwLJJ7Lfc
1keGU/+xtgsDhAAY+edirghRs4sBaKHu1RnoRPkKGx/esH4WaAHEtAFqstkeq8su3HCOvq0ItqpB
YzGzxG5YnnTyh3GffQSlsxnAW9Q8mJgVs5133xjosIIPefYJt0osli9ZFvgZOUpzR9/Ne26AoOwO
YonuXqGdGkXEFSOzwKRDhflBknVJVmnT0y7B8b20lrcdv75u2yGGZtHg02XSxoHHgwhGsYqnndgR
vIwwkHGbymQDbt0Q5e2D3vBdoGmhLWXaf94BMfSvYv3ZpUx8zgRxSBN/KNpJEFWsPeQDVvaCxQFl
HQKxxohPh9/vMQ9xTJml/Sn6vXFCtOMW9XoYIgUndC1VOh+eHWzM95C9HJNFiLIMficiK8aBkam2
L5qncdqLkz6UzB54hmTR3rvtVTdzPXCUECBxmQ3x758aDMpyJ/8OwOr8qkVlFKMr2uW2rDEsLI3T
yeldOpVip1e4ceZO7UXHignVZ+0QXmQPIAFTvxsarekmLsxglbCvBoxO81Tvos1jxN5Tu/j8m9GY
7nIu1F0QcV0HGjt1le75rYDtwYNkvv/dO1PHDCtwZoARQE+Fi1oYBV4QZLirJ6xgdPgnLF9UgO7B
Mp6L78wZIcqmqW3SVAWPhWqwaIAyxYQcq9V2aXwFeDJ/eKHiES8VRiEeo6kVR0B0OmCr9O/ehC+3
fMLKMi/K2owWZdf6uh8AhYxzayPzCDQOvCAC7A5hefNlOfjDEmXcjFEfcy0EmZfRGvd36qnZ3zNR
5hcNg8ED39qANMsqZeGqdhzikEuncn/rZO/dO+JS7GUdMiI7IhbE3NbS5QjlDzlt4nkm21UIVGeO
z7GuzRyd4QnoIuQOO79fBJvh4Zb96IwSZfEKIzXaUAElHjD2J9+SAUmcgCGWMCzK9owOpa19nzac
VBdoZwEWJgc/x/3F/K+hoUsBIKLTmDZd5G86uY26pIS4AQVGNae4Y0o3s7u5l7zdnBB1ZKnr9ip2
b0xqGh0DgEW3WB2z/+hJYYm/IBHVvrjU5t9c1JwqdYA8V7vyOOAAJTK+JHhX1kD9a5ETYhFaEvU5
ISpg7IWW64ekyS4a8oLxq2xW5CElo10e8+2ZIecsWlS0GIe8l9YF7qx2EMENtjBplVNhITNshXOb
2JI5mvNFWVdlaCCEKq6tnVCusFL+NbOAn8gyRyzpmP59prpaJRm56oMMlqhe0cKAR3QCdChEvjVr
GwDcHswgE+yFRZYytugTFbTaqCYDNWJ7E9BsLPldttG/W9vxsX8TnlT2UoolpZ4fKWV6oxgtvFF9
1YQxI83TYGuO5hgv3btveiiUabrJK3Zyxxy3WfRjc8qUPQ5aqdeVEuyWOGUMcZn5DmgmwHzKV0xA
hkkI6ejzD60fULdSEqtiLE+C44gT4uHeEfaqmSg2Gc4s6VlyZnNalG3BMzvkaoyKQEjjT9H2yK/O
ajbu7v62Liw6mDkdypp0Xd7Vagw6VUw+Ett3ftd2ehSB6vkfL5yfXsFzUpQ9McYo97oMpEZHRvm/
xzQZtiqj848Z3CwfniwrgL/EVmG63BxrQVD61TA1/mmoyWCrMLFzvLhZy1iWxf4fOlefOlNxRLwK
5zVXOtVb5wh2uvqLHkYDu+xE+DFgD2LZwncrwukyV8daP8kB5u+mM+MOyjsbQH+SJ1q2dcB/oFaO
ha3Yn/mdjtcZXOVJkO0aeuSkuJ07ZfUYOZ8MeVsy9HM6FD+KUA1+q4EO8Cd/VaQlwWZwjJWA4q9n
MRtOlwRhRo2+oD6Q5cQVQQ2rSMhHv/s1Pm1ZiD3XqsWNo6M7A0a3Kwt/MgsdUNgTgi1jp9ZSsSEP
T+zTw2g5eD3eeRtZtvuvcL01Niz42sUywZxNSonjgBeTlscXjO1WyXaPu3vv2GBt4bHbIOzRzdt3
uORh5tQoPXbHJtK4EdQUTL4jkdC81O+3KSzp1ZzCZIhnetXLQw8hhVH33tHb1vqmtrlN4OeWGNii
OQUqBtDEga+VCjyUljgBq4xWil5kjSibhLwcvHtsFiOdcyd7Vv9oW+/b1PxiWamlp/H8E6j4oOE0
Y/SUKeTBzHuERKpIvliYiCwaVDCgBQm2ZUyhTvO0ye3afvcsFhuLLaJzPijLUVRpPejKVRw0LN64
BCSwXatFt8cjvzPubl8ciyHKfPgxL2TJZD6kkzOR6c0BhYfbNKbfuKHPdPK59jK3Gmr4KSRixHeZ
JMCyByYpw8MzZJyuJYvDKAZ9ACodxK6HBPrm8evfMUKZhVTuK53jcFhWgGCTROZoRuhYYvX1LdoD
LEHRVaDYyQr9JDbCXMiyFsvL3yRn3ER38vo2Gz8xNidl/UOAfgTnXJQKwbSI3Up921G3qtkDiAAL
yTJSwqsf09Jk4sdPJuaHEMxoUvFXKMVeqBXwuxGMXEZUDAxP0aVqtSbvmMXp3/JI3ZVYZHkZJThE
xM+yyWFLhPgYO5GpXlrz3cfyXn4asmxXDCm8esCffE6zH9BhrGifPOjM1LYd1jMXKvbBI9Noha+V
6fMku2zDnrAizUVfjD2A/0uJOlFOhjEaJFBSsEGR1A6WI/eZNa4akTnSwiJFHWanqVkv+OLkoZzQ
ig777bS5l1kFnX7m1tlRjhALIwM9kXBnVbRGuhZrh2Qi/xJssxsdlnywaFEuEQFtmocxWBqdFjie
oQ9YM8msTvcBxiRYOZrFmrI+uyvKPVadkiZAc8S4CVCAJDvZGyUe4vVqehWgZW+XrVGuMv0VQ9En
Efh5oBNyvYblLOo10poJY5RrPMdHEjIOp42DBrTusO/RT/U3NUykI/8hQ3HHy1IOwDt5ytsYpJGJ
sMvf1A+WZrGYofx7VAMiVfDADLrcCuK/TCOCe5doT8C8u31uiw5rxg/l5Ru+5sbKwDOEtxP7d0z2
06OKFfUtvhTnpza55tnllEbeeMV0OVa8P6QWkGTheyWbJejL3uTP5dAe3tVkTvVBJr2znN5q7Oqx
2PDn/r0joVlazV/0bc64oitKXFxnWuZCr17GlOTHHP2OKRN56GpFfwi2jMVZgKacdhtRVlbgAEnp
F5C4CWBNcF4Cy3xqAjNaS2vfES/oVd+0D7HtsoRwUTJmdCmbi4YAWc1j0C2R438rHu+Ku/vbsjfd
+i3OKFObo68vVCpQ2LkHjKSZsLSMG2LxQFk+JS29oeBBQXJiS3jgSbq6Z82FTRr/nQsFO9YwzYud
dYBmplPGsuzVcWbIzcXasJzR9Hm3fvr7Fdw+7J8x4/fPpA5bGZvB90apAfZF5SSHzjFZZUHWQVAu
rQNYb+fJOIiPhztW9yTrt6mLVPs6URsNv52YTBT6hVfI96OhbbpncI2g4Mcl66GyAKxi7z24qPPn
+en2HSx0tn+nRNn1HNaJa6cjisgG+LId2UGJz6pFHPP8kK52bxZ0wLZsDMjZjL61a7n0ljBRlt7F
3F9UthCAg/PWPQaPup2YvwETfLDa04NvcYByNtfB2TYb67w+Ymu76TnG5vP2CbDukXIE2GYT8m2J
j3AekMFj+LKf5v/76VLmv2n1AZtM8eM9+c3S8oVk8fzHf8yC6Y2iVJ6nNJenyOaOySr/iAlAr8NH
i2Ph899We3oo7N8c+I81nqLgjqUiTgd+x7hK1ldS6l5wlesGBWT5X//yRHkWLbRjIxnuZKqA8ssK
vG8LoEov7xs4Pgm6AV+tEEIYY1c/t/Xp32WEUrFOcAdNn6Qb26dMiUTYpuHsp7xrRdJ14bw8DmS1
tr/+5UVQOjVoWtpyPFjqicn4aYl1yZRK9TkaAyMVv41HQ1SQ6D5bbe3TfiAPpnXfkP363fw8Nztz
ZU34V1sptApWVMf4BCoPe1sbrpmR/9sI/thcH/gC2v1H8LN7awgqoKHlHNxNSURi/wZS+m1qrC//
riH/7rcmWjOd6KVMDNscH249MKLmnzHSN6G9vudmv+x7lVBqAX4Z3TwkspWjAszTjrB2LYksOpTv
A3pDxlUx6Lw4wKIg5HDizLfDxbNllHLWwKl/2tk8OT+tWdA0DJW/pohmDHpRVQjJZE6Qg2GZE5aC
0H2zmt7nHTfZk6dd6zi+dQlR/kjJ82WDFe0PZG1vlNX2yScmUDY/B3PrWawqz7V16JZMUzrqymJc
1D34e7Gsw8Pn6bQuyOulIM4uI4mN2rvjAPw1M7FwyrWA0g/oDI9YI3J65tfqvjfts72Vd+f4sCV3
gfXwFZL1Zvt7/fvIk5X5LJHDwcdCnrVu35Zo8XZEqtLpI85oK8z5waMKzsm1DpuD1eFT3xxlXcGa
oMc5cSSyx5aO7MRKPDM0k06ghqNQYeMEbi0xbZa4XaGObtwH3bGrdn7aF5ONsS4eOWymk16Z9scF
lRyfoHE3xXJH6zOAixgQZGF4jSiW+atBqRsWlfEAuiKg3vqY7zbov6RcjblIxMcAstbavDw8e/fy
5mV1sDaFqd/VxF6vTHLG32i4RDZctW18oLlan8OVjunKNUtaGcpIp2k4X9PVdrp0gNEwouvFON7A
GxlrtUW0cskUr6I/eEmdaC1yM4dSwDLN7kVfY7qAsyrmvrMlazanRdljxUc5lO/VFlYzwDLLXy45
T3d5W0UW8iaKNKcynebMdA1ukES9qgAYwDxEDx+JGb+jCY4JnrkwOfadDmWbjVivMkMBHQ3d1p39
Jn2UQFMGUFgKzEcOnVw+suX241fp3GaQdYpUwNRUIRKT8fUUsWvyTYPvOWvdX6B6f2ePipD80BjG
IAd7VuwSKSHurwRCEUMDb7OzGACiv1PCvk7jurfm+30pvhZlbq+3l5eDgJ5f+INyzQGN2EdNq1zX
aIrzsIFK28S/p8G8gqHsSwZ1Tp2SfyGX8iEoJurNw0O1Se3P2+wtvoGmSQR+WmGoaLSz40c34gYD
CnYwMGGubkO8Gmt7tM308V9Sonwap0lSI4VgxXKfwtGqrG1kRVaznrbRMfcaT+dC28gZW7QjAhJi
WrYB2MothXRYnSMQd8Oj2RRIpBoGywmDuZ8lhkkc/zlG2vtEcj96iQDm4tdxrRxXpojMob/1zrfp
LDQXfKdDpXwE169cOTDai7fLs7VsSa3D2fkO2Xhxl2DPQHxw4ePNnGyxeJWox0IjLAVfqBF9/wZK
Jn2AWFf+dJED+tgiu17re8E+Fx//+lApg+yGHIcBI1ziAChwtAACEdx51I9/MYz1nSHKJIeiWBjt
cGVoAiJJMCvXOVgSsGJyNFmlW2JJGeUAKz2HuAdH09ojA+gHLSaM0AB9nBqgsY4Q5isiAXrimZRZ
AkqZ5ZTnSmwjnvTcAfrQnWpxKw8UhbvbArps/f/oAWWWQ9lPOd/zOvjr5ilaxYCOew+YBamFydTv
N0bZkkbSDSDH48bk+843MYUD0VgdkH3LEWQapusEQItata75uo0P3MY7VWtWSXiBUwCHqbIoIjQB
ehh1oEk35GXG4RNa56UC+kKJlrIzy/sIk0BQAvONCnWeamOMo4f1c5cng/hm1JMeUFgeqSwRtZbY
DhzvPHwwqS5Yz29UqeOVk1iSExnC0jrXqAuvOcEmpu5smbC+CxoxI/WjibJyxcArJo1ICI+hA8UW
rTOrt0JiEfmedP8vLKAvPA/oOeiaM3bpa+oE23ot28W98TDex/o0G4JCppnDlWfrr/JeXO9hU1Oy
fcxXGExAb7+FsWCLXxvM7qmlOO3bAdAWPUuGNJ1uGGfN62ZhGigJfbj7u9/57jlHaZeo64Fwm8FF
+um2si5ZckVAld+Q0RWpYRPb99gmVXgvCkNo62Ciydrd799zZgB1HR36IcIzIpS7SLqwQ6EfRAo7
ORpH+dQ8elt1U6wUO7iPMCwxeapjaq93vdORrwZ1va/0nrPwfwM66FjP+6UA/BvTlFcxIqUvKg3f
UzoH0eZlsurt9lijzsea22GeL+VYEk7LG7UCKctdTak2gMs9no1X1pti0RTNTpjyKjwaKWLFB5nD
h7e90yEyHWFt21xUoRkNytyJTcEX8gAa+Z27L23ZuccrlxHssvigjF2kCqHH1y58VHgX2L+4VYlH
yt94wm/3Txk39GeKYcmDk8Ku7MxubHTXwOkm7G1tS8H1nBTdqRR7Qq/AHXaAUcMs707aebZmHzOn
fswPLL6W0gLfiFFGzhjR5CJzOD3hJLzwMCSHjUb0lWA56OJ+k7fDwdvGlgp7Yr02GzN9V9aZyZl7
W5IJTJtLzGKz9Q8SWmNEjHW4znG7bl9vW5yl19S3j6SMQYhPVOuaazFW5G6VZ2/X10RJyMrmd4A0
W2ODJih/fBYY4QycJwbxZRlWNQltadh+q1Mn1KvqoGQ+Tmgwu/cXf4sp59qaorBg2x1iHYNBo5mP
xA4u8gkuocG/RqTbGRZrCepSzhowZGgIR/ygiz+W3PAiJ3kc9sEgDgxb5GgFUqxSK/ldbO76dYDm
z1fk5s8hkXfoG7ZYbaDLJhDNeZosyQD+4ikTmEqla/gtXhFSY0a/sS4o2UD6WUMLi+o8o0JZPy/K
VSH1cNy8WX5yZvSKhDALyWvZxM6IULYvxhC7qIcgAhf9pKKtMcDjp7vw5P628Cw8xBVgIv9zZJT9
a/iCL+UcdICS9iCeJTx41rcpLFuLGQnK/I1loif1JJ7wFu3p92u8zqwvBo2FZ8A3NijjJykYhihT
0BjM+FNY57t2W32a4YqF3Lqoan94uV7bLMvl+S0gG64SBunuN9yD6rRIj9zmZuk1POfmKuczKqof
ahwXgJvekRwnA7T3W3Ccho1iq06IflKdac2fsTEFextA2xnJEyZ9Kn4SxkoqYxl69PQmJKawCy4X
hJac2TgwoHfZJke9XbozMEObHhjGjKXD18zpnPfED/lUB+1iIG8XAwidgekSdACyxHLSoB/x2+wq
KWPB854GqEOY7BcrsA8HcSsdixfESgpWzP8/HqqTEb5FjrYaeh2Paok7zXPy/Co8hWQnOGt2U+j0
Oz/pSFiZi8yy+jOznLe+2LrwzQbBJE3KO4WlACYyuwOOQwi88+KOuSHg/zBWf2hSRxkVYZN4Omii
eJP6MFXY3Rs4Xx3jypbKMNALTZKxWxnO5VrhmslGIPNB2uRRh0w2poTdJyMypV1m1njH6U68Nl+n
Z7lIOEtGskh5Klef1m3NXH7VzL6AukUZu7HrUfK7y0ufEoACedt2Z9jFtUE/JPwuPehHIEphj2C6
Yj5fJ7X7ebV/2Kd8wmBIMtdHIN43GPfapMTd26S17fNtJpdaf9AjpqmKjDVeWEJPMRmEfiP5StnB
98hbYP0GsHUYizX7FJtFDsFa3hZEGa36uQlJdcFOnF1ewJ3zIWCf1OfojP+uc1Z9f9Hrzj6KYh7V
N21U4xaBOjYQxJEpXx4B3Vs93+Z9WZR1QUJjriBLAo3a7il6GsSAAr8M2xHFvVfzkVn7WdRQHeER
z6vokqQXd7qAN+59t584SV/Ut518H5/UTf/QJyTF5rm3e1az0VJaScFwnYTrRC5X1qgLzTAJp3Bu
3F2Cr+hp2qI2JfsDc+88/zqisOYR7SDcjybWIfurPGS9xqfYlxZbwIOh2KWL2BlOr6YZMj7rQz7p
EGIM6AstL5EN9Kk9j1Vk/erMmnlamBJTwOwfclS4EWRCHuhR0WFwHCjPxdHpAcbrksEyuZXCAjZZ
jHhFUeVVRdOgLnRLpZeWXZHqkJfS6p3wUiemp5kqqMVr29y/vo54fWSvPGarGE56oXkdfM4oU1F/
7Y5uFrRV9z8At+4q3E+pNCx0+xQdkRRI9DJCxSUNnBOkogJvkNyMa8Cq75KDtI+JEhPeqRnBzzJf
yN1ImjZdo0rdXyVmgZRPwgpJ1Zxo6xHv8NvFbOurZ/LruPgbfCycJDSeN1TVUFSNCh79gJO0IQRj
CnCV9g8G2gp788gxk9XLeviHkD5FsTP/pXflMNbTCT4BgRStyi8RkW3DSc8CMDa3MpbcWsd3cZeb
TUrCrXFXH1gpw8WH6oxX+q0otWIb8QU+YTfhbrab7ndxyJ/T3bhKNu+YtsAq0rUd2utw5R5Zebnp
5n4YAllVMfMgaOIP4LYxdsU4zgdkKIopCenbDbOBZmGICnc5o0HdpazHWMWbgcahvksjc0pNbeGW
V49I8xL07HAWK4O0LLB/SNI1OVco8m7oxg6Vb2WX4O29jg6GfQdgUf/AWcKm+GBtl74GwTdOki7L
uW6UD24IF2JN6zeqe2xXBDYGRnIgNeyh6UUDrkhYaKWosiHr1JnyY9wCTVuGw9o4AW+mFsb01VO3
r9/C7cDIlS3G/yg9/C8x2qC6TYI54wrEnjSkrlCMFrBmQMQAfcyKc5ZPcUaKMmhGEw9ql4jIVjga
OYWiDahbdEfE9zU6MZSQ2fS7GFzMeZsOeqb/SVokEcCtp7xZKCBtCisDTA7C4S3ACGOWYgxRUaft
L5KuiSoVLUV4Dg+JoUwxBuZu0UQ1ham9+Uu01r7N7iZY5gyjxogyMF2PAf7vnE3G3NP0sEe3uICu
KNSNJHNbMzPPS9mKaUcYCvoGlhFplG8Ie2nkOVQaLwG29ozH6o6ZQlqKsSESEi/JAtpIFFompI6P
khzKXFrJ16HlTHWTA5vYNvPf7YFnAn8umcQ5OUoixlTuSk7uJhGcYqPDJcX4vmY/T6lu3f46I13H
fEYsHeKcJvVaG1ylr/Dy7bBnDxmsEyb3M2Ahq5sEg3b7yMos+J+1whqfXXR+c7JUEJrmTRKMI8hm
wH3DpNgJw1USoB7kDg5etibrzK87dHEVu2xXWuEhs1G4YjzglmKY6VmDxhdVw7o5ypRlSuMmesVP
ddyP2NLs0XyPVyyM6cVX4ozKVVtmep6GCJO8QuqgDQX5OHEEWXETay1qUp+jfbjTClbKZtEJzUlS
CpjVYoxxbjA22PLv8WI5b1a7ly3vrl3J6+iXbzMMzJJPmNOj9KTnUh7ta6B3yIFFHuTm7/EYYTEc
cuxTiPbJSrwtZhEVoHbIGvDIdJT0v1sYr1YD15fhFyx4oeoh27oWstoP6i5k9g4tGc85KcrKNO3A
CdjQPJUPp/XFQ0FcC3VV5L5S26rO3AblUtZ5TvdDe/Q5TUow+WLsAzQ/TjEobzZHz/7VWCOKximz
cLno9qYgSZdEXddwnN9PUqkaPTNCFyEgqikeaY4+upxFxzN9u7zvV1+3JWWp7Xiyo/+QoySl5kc+
VQuQ66YB854c1Jgk6A2xJVN44ve2+HossUmiJOZeM+3HKW+ENdWRhRrp7S+59nz9OOPZl1DGNsuy
VOkGDjKra9ab/ju6N5zeJQ9avjMfv+r3YW/+P+pyiyZ+RpUyt0bc1G2Sg6rlPTgJqdYTnoho+ylp
v4gUmmKLUT//oDEmPBYt3YwsFQEghexHVQWygGpJyYp3dORkchZUqTx9/a0zpdSywv67qi1BprWi
0Uw3/FZriHdEevO9tSdAR+XUodbzMCnSSDRTewtWyUF8OfLO6tV4x7z1ChU6s/3inc46vvKOZN6z
oGsWoxPIIHICooqoSKUu3o2TKEp5b4pOWqQoAdZlt3iXe0zAFSYl6rIDFyi9+QBKo2P1aLCPSXRX
m5HDiu8WzcWMI8qZajI2crhh0F+akry1m3wnkyog6Dxc/wW4EI5uRooSJGmomlyJwZKKLYbNsTmM
R2OFBg74TXJbQReTKaCE4H9KXeu0jTdSTMGIGoQp3x/0EfAQ1YOAguHhThtI5nzpa1RRq024Kw/d
mhEYLGqpqoroFtVlHrkAyih6iGv7FqRrp9mOVlyTYpNYn7cZZBGhLK9suMAILWEKxa27MnYxQR0g
YTAyXccPhZwxQsn6aJSYKm9Ao7DzT2krmBLLVS3V2qBE/xwVJeP1aIhlXIOCQqziAZ08kPLe7leR
c/u0lmOaGSFKyN1cquRYAiF9pYjoXR9SJEbMVxFNoI3VPE8RMitVupg9xLsJNgKFBrx1KW+VAA4i
AuLl5K0AL+9+KQHxXyP7Ln5P811i/d0jdE6QOk3fkKUobf3+8vLh9QT4hbKFCmm3rtb93e3zXIz7
Z6xRx2mkSOzroQFHpDwH2E314JrVfw5KClMxo0EbCwywy/Vkafmv6NHHHiygOjc7z+IYmrSYJpgT
ovxOEpZiPQ44tuDrJbFTZ1MA3Rd5gh1DnZYtugYoZIGf5EGjOBrQFeymbtbjJR0dvfVJM5+TCwYb
bt/NsumbkaH4aSVPrkMdZBqF6L6pxMjSZyv18hx91nbyUnFE3e+xK7RdcdsvwyfF7j/f74irm33B
ZLxmj5Z2LEWvVPAFIcI05JErR1jpBFBatzldvrkZHSrSRV9eXutFPh2ob4aOe6db8uY1vu/Wf9G0
O+eItukAPwkltwKlzPaOvvngriPMT7LCysVA6w8/dEZ1zOIwbEpQkc7+RUXKqrB4hwnNv2yYZmQo
w8T7boitxSDj/pZOAB9dJb8NGytQHO4+tvMDso2Me5ocxQ9HMiNIOZIsyStPTUCwnbJj2aFeeytp
e0RL6WbHwhxlnSFlBPmI74TGAy1jHQFLtSeKvZdfeAZLLCqUAVQC7GnWJlUWD1yDmqZH+LN20IGt
xTi6JT+vyoqoAHsHVbfrfOlMlVJlbGPeT3pUvLxde5efjNwKUcHQVoKNbXYuUVGd2emu6b/9Vbg2
o00jvWi6gmnBGLSd+OSfXP+utZtnfnqxusxk2XQttIjMaVEyWbtaGhsV0nHZl3vYWarZrVBLBKZg
b9foPjXuGee6FNvM6VEiOfDYf4km7n4qtnn2S2BzJr9R7tNd7OI9ifrQV+aarGngxTBEneqnKF7y
PKLT74ax0N2gCePJND8cHKzwlc0H7MRsTXR0n784luwsRVdzapS/CaQkEoDY2F9iazjm6CNeeXgh
bceB5aqX9HtOiPI4ZeaFkaqm/cWSRqu0RYJelPWXa6vA1GTc2yQHP+RkdoKUa8FimFIIKvD0ku41
gIjL71KChF9rswSExRPlWyI18DthOrwdYC7bZ20XbOq3NUZXG2Yyf8mYzI7vOlo713HPE4Z8ACnv
ySuAgc5ZzHrhYh5xToN6LwyVHwdxBxpPnfmyi45vEppereARGNM5Mc94XT/dvqlr7ufGTcmURo+e
DpTkFtZjd6rMyP74KMgGICySb19kKxzsZm/yu7Nnrc3+YAJg+17ZfDIT1JNC3foISs1dP4kkV5hu
8ZA7kWd6m34g5nrtOZ/rltVstxiPzA+Z8j1lUUplM4LlwXwBjPJJtVTUnEKUmVnFV5bIUIZEceOa
LwpQiogVHJGcxYT7J6vIurCFCRG4NhVH0CeFtyxlQPQuj+OiFKDX8nt9ikW7eW0/VCLu8V56kNBA
v7bO1elsdjs8rZ0BhQacKys/sXiFs4+gjEvdl0Km+fiIJ+tQ7v07wXGa94K0m4fnBC0SLKi7xZzm
nGnKwkRZW1ZaCHq59QRk/cIsfh1N857F16Jj1yWgZ2G2RFHos02GoZJyLDjDosKLZncbgCWwhh6W
3c2MBnV0eRQGQxZPNJL3RMPAtmGr1l543GLi/pCFJutZuJjCw46Uf5iizs6ojbLnAxDk3940Im4j
D/XCh4eHkRSmt01Wp83FtwrPyrfF+Wt9n33co4ZoPprAeW5tDw1S5vketo8lyBOfP6zA7LMoWx5H
eqHGhQynoa763bC5bekW6wkzrukaTexnipbk+HmxJN5KPm+xjfn+nuHNFzX+Dw9X2zNzEkmrCUWp
g4iVFKZslcBhglQyOFk6KEw5a4JmKLIESMnv8Qm69XQ9xhKLy8vujVfNrCOSbd4b1lduxr8t5oDg
oo+Y06MuxuWlrGolF0y9DJhANhDQPmHOwNo8bB40885+fkW6zlTMeL2tVwNJUrL2TsDk+LzN9zWS
pQVEw4QX5pNFSdFk6juyyC3UVO+Gy8sLWmlG4N8DlnlcYyCpB3wK2RP7PcTMULs6I/G9+vJQTASK
GeP0WV9BYx62YtFUKsoKGFKS1FVANIzO/35ITN8xbPluBTiNM//8Vb5Fv8wSG+++OqzMHlub1Zm6
2Bs7Ow2FihWa2m+bou1xGtYB29vIKdoColom+BSONwGPgm26gBPGn6/40JG+tVlHIfwMz1V094kA
FtTkaYSU8ttdqPqt7NbdhfNJvBe37T6xZayo2AX72jbwIKhXImb+/pu061puXEmyX8QIePMKTy+a
lii9ILplQFgChMfX7ynuzBVYQrN2Z27Hjeh+QTKzsrLSnmTl7H5esnuy1APuK9dmaGWQlQ0fB6DN
V5qRsHel/bxmIKMpMofUtKIAV+D+mqVqJPicioon6SucAX9oceUMcSNs0bT1lZm/mvUBNeuXx0r+
88G5J0qJlBPFRvFVHhljt/hVOv72ALfEe0xjSn6SIAk6+oc17QdqJxYytDOlUIn8eju2z5bsYmYJ
k6OPyUw4WmhHH9GhNDRJq7AsctCpzcoJ0d13feGxUTjH0iJW8uLWonxvG+5pUYfFx70a6RfQahfZ
6qinxrZA9VG1zrEtzk+4GAtgGmJ3tlkvNbOylIWAJVD2ZT93g7MV/R4wCIg16uFKtyPfUnctYMRk
jK/DmqwtZshOFPTRj6UOue5iKelr1JtFI5kX9hpL6lRbmCvGInd9k3EMUxo1PgXqtly5QU7QHEFO
m9jMNTbNMhn6Ge/dS59ydP2oHvSZBOmTc24x/hwATUE1Z+sZcFr+//m3e2KUv1uofXFu25v0yLby
pe9gyVHJcGinTNtYasQ4jB5yvDQXND+BSLHmXZQNWSXK6TuIYjyG7gUVX7r/fhK0Vdunt2rtNvi0
f3+Vy+fH149FgRJTXWJNadyBArqw7cjKPY1AvFgsr23CEyfH8c0JJam+VtTrDPCqR9nZnhITT7Oj
vTbPqcN0lIm9+HltvilRfk/gY0ahS24cbUM3Ar4FPA1MO7ObSqcv6DclItvR6ZccF4l6AUqlHQGt
DI5xa0gHBXgkGDELrGLJGqScqDrcSZHO4vVFmsuRDik+l7sCvTXmJt0GlvlYJSZ84HsqlEWOzlLc
6AqqNTKWaP05W9yrjx3EaMFQrZjxkDE5oiwyNvKeOZ+cFhA0bCy16D9Ih7X3n0kOkS8B/uEkgaOM
qcLNglLGzglEgm/BDu9zjumgmRVzBqvDYiJSg/hGpChT2madWsT8jRQyB5jTO7/4VuTMNgHGkN20
RMsX48AmVX5EkTITpRIIQZ6h6hXNO+tPvO4WA1pWAgdobI8pTVqLESHKWqh+mZVSjExrYZ861cCe
rMRkdTETS/Dj/o5o0JZi1lzDSI87lFpPCW5TsmCIi8UEZSDki3BV/RwZzmVCFuAZ8RzVC1bn1gQI
x70WUMaBFwe5ntUQVXa6oonz7XxYlya6YeBtAPtjwZk8lu1cAZ2XowFG+JBeyXyI5GiO/arU+Au2
aj7F84U8bwPGIRL+HgiYDnFrXjlfigLaspYWA4Jc7JBhQjpOYGXesU+HuHpX1VUqgchzkxnrN99M
4LNghtJaa0++hEEKzjjbm8XewCCny2G3yWfiMi8946Rvhm5koAEK6iexfjNkusGtgfkF6IPce03n
m1/mZQ6wwD3LM58giQwQwNNQElaxs4xSLj3pSmxzrDEJOABM06wwLHY5MLyOKQtDSkj4TxZ5jaP5
UrsgCX3SAZGirZq3cqdZ4i3AIFNin40vnzVjN5FwRnkFw2AESUDEDD31IBRxJs36DLq8LLHxD8HU
Gr3BjQWHNAix6Yg3UytztX1aGSywKmnCtN2Rpt6HmZCFcibBmBZfjTVD6qlbaZFFfsHpvIYtxyIG
Y7YpAO9vni3VbB3hSTp05u/40G2kJQZcV1g5RjQvcBJXfWJ4TxO9g/eSoZ4VQW6uckpKTwSBgkfo
EOPXyHYLzDXnoG3sjb+R56yy6ERXAKEqox0FLhWmZqgXJpPLa5GFsGAiKJJ92fEGM+CBjbZBFVh9
6uLQGtliZslAZeuZPcUTbs8ddeq1kVNe7a4+8tWcK7jAlOE9ePF2t8gN9S1zLy8snJQpfwQPN2m1
gBcs6QrVhBX7eVP7EtiVjeuct2oXcYMhL2ZA+Q0cVtwgkDeMMo+SwpPtxoIOGyZThvua1F0Tqygz
IORSlw5G7QWsP4q21yUATzczN7dtb4fWTMM2XwEr+YvpKhP5PfgBNLtwKi/nitQ5KsSePDwHQLUv
4zUSeJtFVhgi0G42zN50co9ooiqHXkiy/4Hj6TxRNyjpORc1ZO+ERW8DXgApq80TKozB+2MXYqIQ
oUhjStSNLmWVi0KSJ4y9Dv0KCZ7AwSmQmhMJmkVwzNAbOZhAxLFnbxEW+AmBAZRr01OPPHuuY8LZ
uPsxlENzrYS4xjQu3kIwbWG/lW2syPq2xlSWeKx2rKz61PMwZp5ybrL0KkVappKzveDxfXltkAq1
GBJmMUVpcMyh2p9k5CyxTmudGkNtAigimq+zeTS/fhBUnly1wrnq1lZmvMquYNlaajInxISfRWsc
NXLPAN3iBF6mAbdmfsX5chj0GGw8vWnrN1QpdQxWbCwDvg7xdwhKxWPmJyb97mlSFjn3I8wfRKDJ
7WSoDX8gk+k2IFOfzujWbzGHgL5yn9k+PylzmZM19FZj4InGxys5BWnWIuyxpwULzEx9sWEFtiwK
lGcx5CWS+e25P6ZeZOlmsjH1j8eym7J86ogHSm94ru517kp4MMQ/ZueyzmZS+f/5PpomYING7pgf
cReh6sGBRXbg5tvKeDX9P495uL19lCHDEhsM0QsqUs38zXcaEUkKAhagCf2xXAiuZMugtI9Xuvmp
oMGm2TGt9cSx3NGjLMggVZiHmYGefiAJTCQUSzR7KfPAbbHZVUWHPYdq7pHB5YS5lknnIZpPMK2h
3Ty2EZcBttadUc7tEc5enmu3XqdwNd/LlYgRRVYoM/EeyVjWBbw81DdVTPHdH5s2C7FR2O/7Y4DW
w7PVMk5sYhJEufs+JcGEx1TikPL9cblc32oUSKUck/fjxTTmxvuqsVfxynjFGICZ2YvDdZ0B0/kD
qQiG5RAnZTrik1L/SA+xzBj7V9BfsHbafQgwjcDQN50RHfZ7scTjtMLUsHEIMyPdHr60/ddSP34s
WUibUymRkTw0+pqosypuuhQlG253furm6b7Z8l76ESBjcWHwPPUYA6CMR60Mng6x0/dnK0daqKQ9
ZH91yCLY9XaYHzPn2C0RJrmuvWqtHA1AFbydgz7/+nhmqPGEKwlIER0YCZyMHc+3Ixmp8aDmQ80P
l+GWaVpq7gzQYDPgmWbGzL0AtJuVv5hy7mRehd+M9Td4jxTKd23joScLDwaYuHUDV0c3mtX1KDz/
2V52jlFYK/VqvF736dPV6OeHzGQBeE0LfPQDKGWX5K4q0qQcjstTFxoB5iWeenv9J3ec1NyHZmHZ
tZUXgKuzFwIQh4Cas0XiktWid0sc01ZyLAdi1UaCL6UhUMSyGI7Pz+t89VYaf/qLGRjuzHTRnB08
YQd6g32HZI1GhHeAce7MY6CuWsfpPlYQg/wS5Ybeftvqzp9y3Rnzz9B07Qhx09W8HA6Axdwxr/mk
Ofs+ARqlUK7jOhV0Qnt50ty36ONN+jXAss0By9fYrfW6+H1YtN7XAsDSr4DR+RUZzAB+6tHAtlGg
SmAQShVuvRcj8Q+SXkaRPED8sqOYXILO6uvh+JIKmMys7BYQKIc6NVTGqzGB8oAKpQSIBR6FWIws
UKceKu01Q16Xx3WbCeYZdSWnWKdr7HWItrNfyANFxkJfYPhq4Xm19+wxbvuEgQUiiohZHUxbcQoN
GCBqYZoG2FyBDoG1ZIaLwoJB/9oxlGuqoDgmQ0MFFFp81eQBXAKB1UChIX272sErO/0/4c7c0aGy
Ir6cnPu0BZ2ZB8u53v7pMDNoDq4N7TUOO491aadcG+SvkVsmJkwHgPz9pRWDoOibQuaPagZbfd7O
XdwWAObYC/PxSf3MEKrQDvQpYxpa534AJmqJIhRhHcNRc0qjf12ZAxP952docE+CMsS+1mdde03w
yC2GpWGvFptDz3jcJhThngZla4MiHGaFCjYIqEphzo1Vb9kMUU0kJ+6JUHdKCGHPzxUYWc4M6XWD
vOZtrxTLbE14Bfd0KPd/xqFyeilB53ktopEt27NGWliHTtlkv68ueX0lh17u+tNB2Vv/lVLdGBzZ
PB2rRobhgu+XcKkyA/t0D48JTNQY70RE55xDsUGasgEFGYhHkROaZ8/zPlgnwZATnXwN8iEtGhkH
Ef/Wf2MsmdUcNpHdvWeDuubnaJZWA1oV4IcCs9aFqBbQqt7YsYYbJwAd7ykR92x0JHJ0QcQngdKw
XZ9q83R6O5ve9mL+2a6dHN1+Hdqxt3iGd4yD+vkQ3NOlLj+XB9dSJpefP709NdhiZ9uR8YtxM3+a
Z0IETUc6YiRYS+rCZJFShf71gg4sZIhhmOHRGcPrY04m0CvuiVCXZtALYVby2c1S/tpvye4sb78P
1nVl7Ve7eLD0HBB4AYGNYVBmsCdRwfQZeE3+VQDl86reIxG/KgGe4YQu9lNApPx+ZbzYlzn693+h
+K2+fgUDmjE1U2Teh4ksz50Mbin8kRblM0HVrxwE/az9esa+BcOZG0+qCdjsF3tjspT2L4bwn3Ol
e9FLrdSDcwZyBZaEYTt2u9xZ/5Gp+iZB3cBOUtD6SqJrCyjmF/MFYOmRxDjAiaLKvdioy6dXgMVr
Kxzg2nIc51N4cp9WNukDjcxnFkwG84yoG9epZ1XtcwgNse3gbB0eh+RevcxbISuCJUlYlcXqv/vp
Z9/zR72+DZdc21yGEIdl7Zj68bH+/8VKfp8R9e7KTSZmfVqCo1O8WWMs4YiMonH28g1WGzBokZ96
Hy3ds0KZkhgFv0i4QHrWusPEVuSgE8s07EOIspdusR6AiZ7Ne3KUUblEUulzEjRjuUwNa43jms+f
GtP9rLw9vMsFJhB0dJ2xHra/+Ev/iJTuWe25UkqzGdhMA1N+W0AVNVSvSo9Rvpx+QL/JUH7zBbsZ
ZMxxIOdwMbi5srW8lpkC/1k2vBMhjdfUp3141c9E362TU5oosSO4xZZiLIc75C5aullBB4spymTI
/bmN+6Loj8ovGdGcM8dqYsly0XMKrFCTJULmUVHGQ1T4Sr3IUJEMmGFWsC5PC4zf7HaMo5qob97L
kbIb/FnMsTIYdKCGsBnIh6Fc72LDnqcD7oY5aMR6T2XKaERqMegcwACPz9iA93Z7S46fxjsyUYip
TCyVZmEvsJ4TmbIjOsCDQiUAxdjA+sZ16eBN2TLeE5atlykDEvnIfdU5tONkobB2NObIrqHnH8MF
S81m3eOJ7Mr9oVH2o4xLoeU1sLQEuTfQOzt77JN2XDtD0RL3+mv38cExtnNPmntB0JDPA4CtdAte
R14AOjtL+PfQFLU2LieAtzy2wcLkjR59n9JEYClmvtzgRovGM9qq3t62c2RssM6kxsigiTEw1o0m
N/aH0R8RpFSxwxgTz4cgSIANMd5PAnvT0WzWkghyVR/RoRQwkQVObmoITsaCs/blsdgmymHQhREX
lOblyjVVZ8lNbJb2G5MHK34BDD5PfwI+PEvzJo3giBileLXal0ozS1EpSJA2QLKclZiYtkffFG5+
zkjLgjqYXdQI7OTIIW1h1j+JOULyADOHLNs3maIY0aLeqUbsgQTo42B0J9rmHrL+wM79YDkXjHtz
y9mNOKqSfx+/eAhd2X18/BPp5rvjv9nb0deDkmvqhDjLz1ilS8rsb7HnHAt37iLTuhrM1rI3m9RK
HQ9RHou1iXzjPXXqlVK1vqoEHRJcopNimCc8hj6umDUBOrBZ/gHOiPfhHX5xS2afIkMRbxZyxLae
zbI4AOLSUd1qcxnZTIZuTPvTI92gLu2VH2ZxdSGcWUgiw/vcIuapkEFuLXPRe/9BwvhektQ1vjbA
qQJYFUllAQ7Scf7X+Fm2bC6s3WOdmc5ojXijbrGsZ5KaabjFMHy2avLuq7nY7apXBhnG9aJ7ma+y
pOYxEWHYGdxrhUqDj01YpqCyAi2GIaeB7Vq9qJKaRMpLi7Nlz19si9Ov5g09jyz7x3qk6HpWF/IX
Pi0IqdR4Loxq5cgrvPYq0rSYzLbj04IZDk/mUr5Pi04K94BcAvAOTgvZIsMqsTHvetDXXGOUrL7R
aS9mRIq6zmUh1Kkc4VYhKiFBySdgCOBU2Kb3tdyxxo+mk1MjatSDz2nRIMg+GLOQw187qY2C8Hxf
Wu7rwl70xsFD2LD8eKyU0/4nskWYHJQ0wH5TNl9oOqXKeUSVIoBAtvnhOEfcIMwNbDs0PcwQfH21
t0wcg+z0I/BNlhzyyF7lZ3GWa8KN7Om0xbAm4P9sONsmdqvC2Ta/9NbI0SnEeSiXzBjGbKKuQIzL
N3UqdgnrWk2Ea9Wj47paRce39dzoTNA/bjassfq/3JBvWpQORWJcBfIAWstnQI2Ten+ILfMu1nev
YDttOMSPRfsXpf0mSKlREUhYZUSCWhIJwmwCV0ixXOSldsqGQYupPZTLKKZ6qSgqeW0594QG4DVx
Un3nxbU3v214qbblMbgjX/zpPH5zR71DjdZEUUe8YrywRgqVQQ3b/X11mXh/f3nLvylRL1CRcmWe
z2Danqt31RBxO+Zu5g3wwF8A0DlgVy3mvRns/eWZ/SZKPUXqufxXkrO0K2t5RqleWxkuGuNr0/yQ
57vA+nhm4kwQFfy7TNFJdH8Zq+osNTrxMa+Whc1ya9XbooOotDq3ZvD3F+/83/ypHG1uzmqapiTG
eNO3vjU3JOTCzVuky2q1EImoHnFFmZgqbDEXdSZBoeVYW+I671PXCZdvSD4iMwL+Vivb403z4FkA
SPBCa5f8YqW2prN2/5galR7DgUlX06t6e4vRZHMMDeRJjGGBuJ4pWyK7RwxTlqaZqdjfcCUKizEm
dGVnHgJfbcN4MRQWGcq+aGIgttcWZLTY0M9oVT31pvieYpleEuJfpE8ebndpzDMNP2P+7rqr18UC
8crBto352fGt9/cX9EOe0OWk7y4r88NHMLtY2Ahr6wsrjJ5OHI0OgDJRM8UvI59knS3gYeRzjETM
4DbsGGZp2rf71mvKLIVo2e58kgy4oD/fnL1xjrnzWLPtxOI8OmDKIql8dtECEtoO88LyDQJS9JiN
6UTKSFiU+WkCoRLKDmzEBpJ6uxN6NQjoxR59wkaFq7qxzfAJmDCH3ZIJLzXttf4jQrpcGuWyr3Mk
cluDamnqNvduLoKK4RwzzLp605eR5xFrZRx1JFcERBbiY8FbdRsCkmBfzQMmyFilFYZJV+ny6aXv
EJFGSIUt3woytwEHa/8ENH1DML4WwPA8RIwYmKXyt7LxiMU6787ccKvRKQu/Nfgd7IDcIt6wHqsL
kxBlcaozl/cVCXcvrv+K5x5wnd6BqRiPfUWVbnCNuC7WxA6K8bzMMTCpb7jX8JCYu5tv+JijiTax
sWeIUZP7p7CZCUEoz4h2PK/XPJ78FCB8LraneKjZHkxPxHJfhhQZ7xTdoxTLWsvrGYS4PGNVKFbf
BMcdyzw99poA7XvPVgBoxgrrHEjpLcRSyOs2PX0VLwBxRUjBxK26LbJ6YKduHupI/86V2GZ8Bo3v
HOttiTb89fY434frz2Oy3aNnqBeNz0/DMEs0WQJ2QF8tD/Gh9zyWZBmusEonz6IS0WlGrt7VWp7e
ts7xqUlxjkj9qPPEZDjDrNtwiwRGbPdiOCQFYXvmOfnZ8D3AzxBQKcZhMl4BOn8mh1EgA4yVRGwK
FtOttdwYEotjaOVfEo//mGM6kRbV/r8KIQ72mKDArZt7w/y9QG0dd4/lgjLuwC00HoluCP5tSJZr
VKD9J6BLPL7YLMfzdvFHFJoKWZ5SwS3rXQsJpe08cqrlO6w+afVlNb0yLBadjeuSXB60DpoQLj4L
NuYvSwMoZ0POUzEoSG3bQh8reU7QR+va5GRQEXv+LwVHmY5zl7R4LcELxpbejshnYo38rfywTP+w
0kkMxugMWdbEPNfwoLVsv4TX6+aLcXUmhnTvzDudGavrMIky4rumv9fovY1Nd+6sJdeBPuwDF7VZ
Y2Oj2x1r6tF9xFBBJnEqIMln6I29luDuYp+Qyz++OdZSWvOF1ZpDbvv1Ttua/Yu1874OyTq6wHYs
/0sTRefOqjpSBg1tBLAdFiDN4KqiFyLBHwav00XGb0fyNgIxum7XTOSxXIecZPgbPVaqKZzQ0sWg
wlIXKhJBaBVdOhJMFhcz9xTjcux7BgmGYRIpf6A/q1rIxejpQGgcLlTXY5kKRi5KpbdC8pkeyUEJ
Cqd1uuHMNyNHYghweu5szrjJDKtE94fVolTVSgNKrQnc2FVgxO7efdpc9yhrM0jxjyOVW2w+Ov4g
ruO2hU0/WlarGAMarI3fSCeeGZ4uQwEkKnGRzIq6CgdwhIjuAiAqRAwSo8rLSHEB0OvedRJnXK4l
PTKVrYlRVGuLfSWB8Ymg1sCAzgYL7VGjL4HBz4JYnI4bRMDv61hvKWg3xRnJUAh4Xw3IO697z05s
HxXrE9kSGyVtkrKoMXj9+NAmfcQRPeo2+d3sXEYZzkw2lp2n/4r/PP7+dOQ1IkDdpQprLhPMcEHT
MQPhvP1B5IWSXGIYrxsUrHbL/0wLRwSpdzIT1VirfSJBYz53fQctRYZv9/vHfE1eqxEV6oHU8jTr
LiHxrQcLyA4skz2ZWRh9nliokRqcgyQ56wW5SsoudBPjlpdnWDmWrtGOMvBY/+Wxn5aYqyed45+I
iVfm1fQOSM+weJoM9b95oj3ldhC1c0tS1OfVHxyNii1ISwXzubrFv5asctikCR8RE+4FKHN6Jgj/
S8xaJw737lksfibN3YgEVU9IlFjXw1uqUTL5/QtS7YgSWT7yBKwgnJcRFemekTppyjQUIbXEegMY
9meHgXXDDufobwly+7FSM4lR1qAI2r4XNRCzTqfrKjWWrSmhbdKRXjltW8y9snYYFMnP/xE1jtij
zUORCQC+AEWyLO7iGkjRGqhaePKcpe2s46LsAgDr4c+SbldUsjHFgn4hV0bdd4WKBWJDfd5iDO/5
MXcsJaSMxAydFdmlIrdYuhqzGIMZzLoPS36UoRBDPW90ooTZPFx3S93s0Fz7RZy7CP8zVH46UfJ9
WrSrXg+dUug6qD2vkVyHCIH6ZO2BI4A/KP+Q4VVAXNYGVkUyRDldJx2Rpl7kWIhnUa9DUbCaEgln
bNpCsrI19UO+DYz+6b11msWwENdBDBfa8x4f5HSzwIg6bU7i4tKkpJlz+ZZ+lo4MDd1p9jNzzJqh
pLSrLg19IFwGCFg0fIBQbrBQV1gtvEPIyohOZ0lGHFF2JRQqvY0koptr0jsH7McYd2GB4hbAahnS
m/TYRrQosyKlYipzZ/gAV+tU26g14WGuDMCiYoYMdRgGNcat++G9XwKsFSKm30Jf4J8Ajtt8j2oE
6vdYAMe0z4yXmvbkZUX2Z1UParW5LozA5l3AQzPu3XQ9aSRAypCoYKguSPq6XiQrAJV+iUs5NQJs
690AgfqL6UOxmKKsSlf7HBeqoHebHU0s/W329PiUWH4h7cUPsUiYAglnm9rINDXGO/pfNWODfOvO
E4+PyTF0gvbnNQ1YyaJPGAJUM7/JDGXP8qRZh0RPbNRh2wsVERpa0Iz9J+nTtxEm2Lsr49Ek1+XB
m0kjDV8UvVTVHITW2Is0D7ePRcX6OmUY8kgURI1kjZcKEIjK+eOvsyzpDbt25Nkmgp5npYDP12a7
sDqya+59WBRzc8ly0aetjoJIStLJNjPKZocy2pSKCDGc9llbWKMN9FXWvhLiM/w8iW8SlAvozxTh
omUg4fBL4SkxBKZ5YTFBnUY5YBg29eG1oB94va7fIkvMbeGlx9ZM7DFASxLyRYwTmn6DvpmirLWm
xe1V7EFSeEuwnGr1ZL8uTO8xkenYQ+I4AkAFqCt6CIMftDPf5DXx+1JsBF3DH0PTSmVgOAhDcniG
GP7DpAEY0aPcB74V04rMAR6Hd2w+NsUF7OZjlqZf1BEJSt/EaxMWjd6Qo8JQO3q5thgkmCPbiHwb
HtaYVRKY9saAyC3qog54NJ0iKJe9dBkIylJtpkZYGoNHwA2IV/Z2trRw6b8vDhhgCJ1sLUbLHauL
bFI1R+Qp5e8VP2vqM8hvgx1cFEDMPxbodBJmRIDS/dlZ0RreB2qVaJxX67O5dSKr/jU39twH2vE6
94DJpOQXKwUzncUckaX0H8JWg35QumNnDUb6K3TR7FpW8GoZ/E2q5IiOch/ZZXo341INmyeen1Wc
mmb12+LlsQiZvFBBD+nzq9QCvCwtfzEL0IOC2rP8+sEgQ07ihx0csUJUZWTUsd3oepbI1o5iHwJe
eX9rJETd6NCzGCI6/YgSEeqIEmpGbaKmYChqAFxTlabhxJ+BG8hzVmh1q9f8nZRAN0gJsnYulAHq
t0RnpvIZC0Cok0L3GiB7fjkbwFomuHxnh9t8WDs1wuDyUmaoyLRP8Y9gBbpzKgursux5sg7FSnLD
QJddZmT7w4EJkM3QFIGjjEkeN0Os+1jWscybJcpXKWyHp853/5Wm/MRcEKvzkEVEqGvOzF/LcJMA
G6NXkaLzbTVnhY2TD/RIftQd01vVV1oJGHHpVxgb4dMiYL1k02Z/RIK6YgE2f6llhCPCzCkwXuIl
XjIDqMvq4rdoHyzmwA6LJequxXIWcGpCJGi1v7GgimSHW6uzr4ZnMu61wKJF3bYmAMqzFoLWs0WA
SS82wIqty2b9Vg+mdjAu89Uqt2tH2cpXDLZj/zLjTWXQvynt6LaHVyWV6xJKmVnVn40NK/xYHVkM
0n1BdVrkrR4TG3w6+Yt5aMN8OcIcdSsS4VsXb+ktFMczLWakTzTvgXWhG4Q64PeFF50sx1nnH/PO
ONafgeHkni+ZQAv05ONjTqf97m81pduDsA0UXS7djd7FaO0zgFzjleJkyBIxKD1+1wS6hJGHMpb+
1FAa4pb0JvYXrXLvPTFI1+fm9wXb0yyGczfdhDFijnqyLxflkkshrvnFfpa+qkWeGAvmnM9jf0e4
JU9HypjoYVlLA/wdTEfP3iWzW6QNloo9lt5k9DXihLImXaMNeURut7P/evxlpgZQl1krZpesqfD7
z2c4G4YLu4FGICSYWBMUDNWm6wq1eO26mAgq/h0dht//nU2gywhipoQi10NCa991VCdl2DzGKdON
NpoaF6FEpIQmsBgF5lcgVD0+CMYR0z02cj/jg/wCBvw5RgFKxmZLRlQAJOF7D4lv6qZXW6Kmp3W7
IK251SoLnTIxAbOGvsPdwTTt183ezWXWzZ+MHL+Vl263AYC1oMsVufmLk7aDx5631gdrYHE6dBxR
Ieo3uodS3mAWKAWDAFLknTcyhe4CNxFpfCAlm8x2MiKvB4b69oSMyAHfIWzDmMgzsa6VYQoG5Iis
JQpkTHePJUCinCNa/CzAUM4Mdqy+GtjrlR5yL3oe/MOZFXuwLCa9pDeeKdW1Jnbm6pRrH0H31WWj
BUymEb9Pii4XCPzFD8QaousB0f1SrIvGMLFmjmX9GVeW7u/JulLQagExQbtYK6b2FJsN6kgY7ukt
SG4pPjGbHVl+OT0Bx8Uil6QSSKoeMpe2gdZ2z8QmSVb70DTY00iEVJCty1yEhbg4p1a2LljAtDl8
yB8o7JB6Fcs3Zxgmun1HbkVuKCpoX4zCSvjcYJ9DYzUAoe8BxHU1tGphc85jW3hzBh7cLpF6ueMw
vgR+AppiDYSHfWK8V8DTAT4M49Vg8UYZjUstCtIsAhy3Xhmhb5Qsoz7daiijmwHoopou0SMfRdg0
maATEGiMDWbObB+vX01sDFgcQsdiguRNp89H5CgrX6sXrcbWO5LQJuNlu3h51ObSe4glF7rlLSLD
O3g7xtP4l8P65pE6rDrneD0l2MzDdunMnZk57LHg74tp4YlS/1SKbzrUYZV92ojNjMhyCQTF7dy3
0D9MYIOuwPkH2BmTIAluHxGkvK4KeIP52QfBK9ryyDAUpvUIyiFxWfGu4FnBbLXFUP3p4OabS8rY
cxhQqUUNKvm8BEln3bbY0vLkHwSLM5LA3BVL1s6Zv1j9b5KUC1hwRXVuORwgUEBKQ3taETwyIDEx
OJt+Mv8hQ4dtZ8CeDVcSATwnq3VvDg7yFpd1H5IFVczZQIay3HgevZl6ORNlIcICUPHgOG/ZUfod
x4bv/L7UNoMv1qWjY7Yg5qpMIjD6GCIJlrLjYA7ZmxsL1LwPvzb1XIRnwGozIbr+QDXpuG2W876k
XaAlqWr5WFx2DhlcsSwXHa+pPpaWqQ0xJdjSIxgnyUWF8bnVXMVBWtdivDIs3aBsyEWPgxZFIBji
Jea+wpfHqnd76x+JizIdjS8GWSzfTJR1EhbYv4b1NH8ILlKH8YPQrDBrvErn6DFJgJFkJS5zSzJT
npQxySspD+MOHOardPMns2BDytXqZYXnwGO1d07G2ipWwGK6AytyaGe/wIIeIc8j9CmWAJnK7BQr
rQmE4mOpTjYxywq2mwJjEFsVaDxpjIoXZ6Un48wW7Ebz52IC9wk2Wd98KtYTWlcDp14GjrL5CIAU
qdmMktTUHRiTpw41kwsNNRCQx0acC7p2zp8M/qZsyJgAdWS8H/ZDcUZ1aLl2/jifyrzySLMnyl4Z
FOTjeeY8JjiZbR0TpGw/r6aZ0qaoFQHgZSnZuRc+eaydh+Qb9FUY06CMfddVks6FoHE6OVYHYJ+o
YESykymFEQkaZDqurm0kkoPBrvpD9FK8o3YflOYHc8XV1Fs5JkQCp5GRb2q+0UIyT48Wdn/hW09o
HkmMFfETPcV+fnw6DHWjd91qXd2JYQdipY15Wptl0SeDB+y6lAWkhlH7pDMYfFDzwOvlSAlcxcgs
XxkaEKuu4GU3y7GVlZUem1KEMT3i/YyFJ6DFtw1BTwyN6CUxzrsMgJKPZTZZrBsTIVdsRCTgr23X
CCBydU5LeFC1/Za9hrbwWupGOK9kZMRb8Pbl+RzWRhbMyf1b+o1W9/EPIA/P6Ae0QRUq8myAkYiR
81j/KVwDoRnvGoPteTyjfYV5htQzVrYzGVl/sAti9toCKLZyJAm1HlwyrN+k261KAuqOvKKKgkbC
7BFnosDPhqIl5wfGTvy/jGC0MfoXls24heQ/pDiiRV20Hs3nqV+C1vMSSx3f8ifVi7ZdYJTWFThX
1sG30SB2MBUHAGt4aJhJ1mnBjn4ApaxxjBGnlscPsE5vPgDk4PV78FBVlh8ydcnHQqX0VQnSi5jm
oLMEOEf+Ehwe34fJOzdig9LGSzzr/O6KzyeIXbh5bdnelQmOO5VfGfNAKWF9vlyAdsBDVugEepsb
oduYkrV6yTDuaNYGP28ZzttkOmJMkUh1pIpDcLkU/gUUSYrg5Dgzu3SMw4E5H8PijHqQu1BqBexO
IBg8GMjVQcVcSPvHRzT5eo2ZoR5hSe07PkEumXg1mKnDekHJEF4YhnHSHRxToZ7hNueHAMVlUMnR
uTpAHbCqd+navxZe4LBMBbkdP64vfDQ01GgaRkgoYsolwwyOLIJYRbYP2Dyqgh4MIkNyRLEekKET
e7qvRxLHSyBDel1OnaVuJAOdxyhc/Ufi++aITu6VXSL72qASjpx1ZnXL4Wo+mcYZbu5H93/o2Z62
tiOClAEKzkIsyIFARn8wXnT6I1qSlaAr8YvF2mRLszqiRJmgNOGwADaGFHGVkAE4P5UYOx/QXrB8
4lDWhX0ND9wSdD8Um3WRGYpC5/ouWl5q2OsNbHLLfxrc1WHhfclzzWQdH3kvHmkKZaIA3a3HQwM6
y3ah35YEDzve3MloZ3usk9MOyEialGkKQyEuCx3SfI6RO0fzldNh1k03Xdfd4K597TwW9DNTVSgr
lSvVpStiqIp1teRb01fniJYwz54Fa8GS5KRJHPFHWSvxLATaucJFsBoyaC5uLqeZDCvPbP5lXW7K
hkiDUmSRBhvPIRHQzGebZFm+b75a5BML5noR1rFJlHPTzPg8SjvIsHgTXzATJIlGZRu/bCygTPA3
NKFokrtD8humpmBmbSef6W+h0n3BeRdJIX8F9efSxgrBYOOsa1dMjSI0ht0r97J7ZnWlTr86I5KU
ffGB2ZhxPDHRpwuM5v4VVvML+PnPzINk3HG6TzhJMUdYlDJEaxNczLwyZrb04n08vniTjhSabLGM
TsS+Vo66d/BYNW0QNLSLusPGY8/zTXPx/X3qksUVJyiNgu8XtgVEXAL/Xzu9heHBx3xMe54jRqgL
FmJ8v/F1EEJnsmnF+2ARrAfOVGrjut6hTL6Rjx2j1/ovFuSbOequqc01iXgRNGXACRucjf12qNi+
a8biXBgfH8xR8Kk4WlVE6BfHQ24aJUwpbvvGJyqBDdWzP9k2/SWjGb5C3rL6lWMLafvCnpMjPPx4
AhRd09CGjUTVDVpq5DMK6CWvdD8cyAQ8EI1nhvw/rL3XcuNIFi36RYyAN68JSyeKRhKlF0Sp1IIl
HAEQwNeflTxnWqhsDPNGz51+mIeK0OZObG/W9iPRkpZ9jZMfA0ldf59ZkmBxPqfCIcvoWVSPnRlL
yYgQEsIvJtbbi+W3a1/mWkyVOupHHDKOXG5wXURKQMrWPgoiu7mNcwruAZPtb3+hG/nsvL3T89EB
eVmtVhgTPNOcA7EFWkVfX0DBsp7ekeTsYQE4TnFeviZvTx9p8vYhquOpUeCXbWVfhal5ws0vYBzw
TjVz6TBuvhUAUCXQbwzWtsVWkkm4tErrW34u1prD+bKzDmrCFGNxbkqnVVIGphASnnHHBVn+k4gH
zCzeLPAsnByOUP0tu4y+BGPUGdpASQE/xPDOMlD2w9QJNj7FRPF9C7CgDdFu2M7GfjYN2HAqBzP5
7RqJMrdwNGtqJ7+GtVB6FKqZkOKV7Y9xLbeuad39cvSihIS7ZnKPAR+JNWOcmoXeiJIMcrSlOdqR
uzwso52RWyhXxYntwygGliH5JaAEIMbHFb2hs3/lhaqzPvqHa7bIKNzkSExjyBY+wc35wN1RN9jI
Hlai0Qykl4m+/l1+MyFJo9qJ2ozXxBiyAZwHKXGrlZCQBYIDz4lxf8BX31tu653zZdmSYxhE2JFY
gOBa8RAViBc0KFbCOsZNHYAMfPHKPPN5/IRBxmIpSZ1IY0fpYbY5OQ473wcMIsf6cAy/zhiftIz7
QtVBBN3GC8AX0dPkFoY5pldnDA9q6FLSNiG9dLl2TVcVLAeODIiZPCADnonTGavTLuA7F1dw84pA
EVciehICWZxuKnOe7V7/faB3OmN0Lje9w0xqQNvsNyvZ6FgmgdVBKVV8EgB6fF1+79FjCSzN4YaM
HKepMxZGDdqrsKjxnCnOD9jxXj7QZTnsDFj5gvxvZlxnzEuiaCEUm9Kqyfq8lXJL+CrRj8ZRRqLa
/y5Z+xF5topa5nmj5yl10h9XL30Jt4CuOwJz50YWG14ZZj7M+tttGIz9iPPoUt4KmKwtbJb7mSMV
zddAh4yP/vpfRsgTzphIB4uUQ7oAJAqd+It2I3JdvCBv24cn/wZjMvrelIwipGbYTve9joYFpglt
JPI8PH0uJcZutDfJkNoa8o+9mHv9D6A1G1Tx11w7P5tbTF6OsR56GqZyokQjOj0YNAGeEIUvRtzC
GzDh2VuDMR5SXmaLRIasr8/XbUdyvyQAkZG4S6izIwqTgIUN8AOlyPNLh7cbvKggCMZiZ+HophVs
8oaUg13WRCPXDaKlr3UUP5md9Vir75NvD4yXwViQhW4WQTJATFCFwV6fZsnrBaAI7NgB9tUyqKwA
MLHuDVOUUuyEluHDo4aIJWi+w4e34coSY2RaUbqkWgWtH1auW1nmgGvDQKVdLNG6wJ24x8zP13p/
5Im9yZqOuPIsC5AnVA63OIGzBDbu9vBmEFxjMpdfHGpUaNinNhQcENBkQ8IReEZ6q1ZSu1HPEA7K
drGVsd3l+fEut76S7RfSHA61OV2ZUmNEeER1rehMUMMuCMnt2HobEJ1wM9S5guGUDOP8xqzoMMJx
uQcNC5ICSc8fPnnNn1mxmFJhpDSP8ji/qff4B9PwMYC3AOuNNhO3cz07rTylxAjgUCVi2gXgp0bf
rhlxxArLyBadCkT+8I2cxcQBRd63msuQJkTvP2oSv2ZqHgyRSr/V2e4EetI9ouB2SJC+eELII8W4
OtUYc+BigBStup5tE+WLG7melQuovX5l5/9NCtnxfF1E9aKmHy7woqM8Eu2ChittAyQ80IXZUaLp
IzIOrwZ+dGhcwdngVVh8WrtYBzVwMwCDgSFRTbvCyLklrCl5faljHje4V2O5oCCz8eD0hzD+MI2k
Lmqo5tlbu2kIqOPwMv73jZoBKqNfr5wAdHY6xVAME9mdirvdLHBsdFmo8aLE9XYZa6+Q1v/A43C+
Jf3d/7RfP2QY1QjNpl0YXQ77hY0kbEkD4+yF9ll40RiHDqsNijiKjUFVEHlIuA9x6CUGQh3Bwz1m
aNb5Tt7t/iEnaqdH6NSHMhiC33UpPE7v90DQRjWP+hyUBda84uvs9uGUJLXaE5KligtARgaSmAIG
/sjHVnYvK3XbLgW0yGL4Vfsxj7MjpFOCjFbIXbcwbjfKY7arAEDr7wePQ4L3vei/T3i6DcqYtW0J
ns7jJq2IuU8QLdEhS/uLd39FnHeifwshu7OSKVoqCB1k/fUMk2VraNUDk8bHujyHKyrND6T9vm48
4Uo1hFCT4ormj7Zg7SKrqEjtKyd99X3U3+mly/8Pty553DHedKFKGsB3QHTcvQIJn5aYE7tcp5v0
BDAM3pzgLHzwVDgYtxo2RZxnIpXGs9sdk8BGmIdjR2jWvn19f3Mhz+dDkp9vxxgQ4RqiNayAHAWR
ONuINX3dup24BmQ2JjFkCVjSJuItgRHI4XrptVoxUEoG5NRtrzrqykokN/O4+fcsRxNKTEjXSqkS
GmAKD6i+Jdg2wqbRYonlco6pmutCqRgXFRUd82cGju/9qWNSdMmboFGgxop3Kj/Nw+29rjDPsw4/
H8v9XIPvD0pMgNDX2mKRGyoorc879/PUvB1M56/fBJk+4L8z60ZUbmQ8o2vYmREF0TA12lxhPlgg
REVVhOZ40lCreV2QwqpulgEEVKeyX47ltvT+3+LjF894zcV76IGJgJvRZUXAhN+fDxsPw0VMlUKg
M+LB6kQP9pL3wX76hfsJXEC2Ox4YY1T+oMaY/7DMcV+8b4V7ibbAMSdo+C/TvZLPkCTuAeAj2f1a
2/uv+slwsR9XWgDN8NdItR5/5rnUR5PAuAToAFHX7mIwMW9xp5ZtfosEdM/WW8mpFHSoEVULoOh/
m0t6woZDkRoThvc/KDIfuRGGuO9x9OCUPaNjq+sAyUQ5GMNIw9secfUrv9AyE+v+QZHRzqFbJOEY
JAJtRW5lOzhRuCqUW7jnWuciiT8oUbs+ec08u4xAZk0hRR3qs7txtKWvN99qffP0BT8oUVQ4C2Oc
PC+lzDgMTRIlEygnwOWBCP9JuC4kGWleBoFSSe92EOJxAwwUB8e7dQIPmVi0O4qqDMbqK894N9Cu
/8zeTM9Keuu29nEmBDjGVvRaHqzL7mh3vLLh3Cz6H7+Q+QhddLnVOCaEX9iu0JgAyP8W8jbWXuMA
4A1PYxHL2FwUotIrhcYnYPQ63kD6nPn840cw36dKlfQSCXgmYBCrBJuu6Em4Bkm44RZ9738I+eR7
MA48SUKzqM0c3CLr7o7S++XkvHxXn7z0fq7T9QdHjOu+jSNCuwgctSvb9s0GaNHo1gb77VolMomw
BVi66dbEuD8iWg9Habe48ACBWLzqqW9xu8ZzSc8fv4fx7VIKT6x19DPb9qfyPn5qdk5EQBQ2pMN+
IK0ZrQOTU8CZy/mmVNlplMU1kK6ZSKmut8NTvJcqYLlF9rOy9MJNjzIBbhpFzkAAuY+5uuv6K7SH
dfvJM22zhubnq7NjKYkeRr1p4GcMaCKiCoIb9oHb4z4lzrB/ccwoDdgfSBgLk3YLi8zUskqAf4a6
B4ndHXwUJrhbYfM2bcIUkzlIbaTUi/ZOyEVZPJOJGKIs3lsL7Flg08ICc2HOvdJ0f6xHDDImLQWC
jlB0JRgsyOCkq8Ia/ZB87tyoJCpmYp6yjBQ2gtTSO656z3oC0I7VxsAwohaWJvVo2RtW+vZvmld/
SBtjysprMZqRBp2DPT2je4WFKFwl4/utmajyDzqMESlKU+mEAC+AcpBgLWJX+VJiDFCOhcuTXI7/
UBgzgv24LBd1+tg2PXrohFgu39CEqvUjj2e05s2wLGuCaYiSqgsMY3ovBmALIvXq2kFCUEAQMO9K
P9m/UZIJIYatm9zfzOhaU7ao70tXrfsewVA+JjM3EYrI6YcfxuihmNaoQQAyrdXY7vAkrwOA1W3I
7yWMbk78ZntP6rMtt44wKyI/lNmVzUQxwq5rQbnHraU3XFEPvxIy9lYG3eTedpp1ahNiTIzcasBU
EE1qCSTnasUw6QE0EBdZjtxG90zqNn3RuwRNAqms7CKciwBfMtmuRQxfq8577fFye97rMaZN1QNV
VUpQWewQeLxjqxajIJhM4LinuWrPH9ywpsysgWhJ5V3TLVv6K7CBD6yU2HZtlwvb/6JTIPFuv38s
lXODcX9QZcyUIeVVdovpG3ZWtjM2rSudmye7fPle2F+Rx72JO1ed/4MgE11djItYlzoIYrldtK/b
tiXH7/YTRoR7y1icNVgTWWRMyPWaC8ZFpbRw6eajIu4yJBnAu47c0tkcoNwfbDFGRBgTDM5fQKq0
G5eeTowrCwuqJtGs1FkcLvF6tOr99/jiH3PvW6dTNRzzTCn8wxVOmGXsC66mRKZJ5YemaIWl/X7l
DWfN5b9TJu//PlE4A2gOl6oBida6nxVFIroYsSL97QMP0PriQabMRxUoyRhIOgVRNBiVuKTq4nrD
fsVJW9UluW2Lv9Lt5eV35K+a1D62O6SDa9rr47zkvFJM6DJK0ettIpYN6Eab9bk+oVYjr5DjW0fM
13EUcKaaoUkTUow6CGFfx9cFSKUkO4lP6IQfvzgqPmuRJyQYLUiDsC4NAyRKe7vr3nQH611HP/N4
pbT57G1CiNEBoxIytVUGJO21j5rdhaTfaJhg14yO10lObRDxUDutnZ4cp8Qus7vY35ABkxfeuO+c
KsiiJugyZAa3VpgCWKxHQqBqI63TlKklV8TmRif00VhtkyUJiYqI/1NYaPBrmoZXoTGotrmHoHMC
zLvWnvW9v2E+A2urnG/II8c8rawWyTAUIJcS++NjJDsPaLoZeXrxucM0s9nZlDXGkCyGBZz4lbKG
9HB73p1cwPd6ga8AKQN1ZW78Nfu1fp6Szcsy1EQNNfu/T6lZ/QXBEJLQU+j1zioGxlTEKzPc054H
H49NwTI5GJM01KHfMZE/03G1EJ0YB6BXxnrleFhJ+4tsAvK0IhStRtNWextVri/tAHitXyFQLmzO
150zApMXZ9M0yagXlUhfXLg49XXteYcIeKS/360BU4LfViO5/2rxVJvSZMKaxSAnanbFG6zP5wj1
U/L2tJL8gHtQfC5Im9JhbKkua2GIcTDo4ikk9NSSYybW0vMI5pUXCOut5C9Y1YqLwDLn+2UJ0xOi
SCuXGsNfh8YZLhMESB8WwG4lZ8CJYWeu6ElfWegj8D7hXJQ4JUeN8MQ1Xjr4i+sV5BDWdJs+sRLf
2gdYhlo+lpV5Zflhi3nOQC+K7kpFRT8cMU2HvcPHf3/W900ZYRySFGQxoJQWYMTuJSs6ip52Ximf
OG/thzvuitBs1DslxzinsJG0xKDKj9uXmW2Xij+4oeUM7nu1XDUfPncJeQ5DD4L/84KMKb0kNwPz
/GAQXdXcxoERXDmhYIDeM0Unt2gr90YMpyWaw3vbeV34Ic1Y1kFKQ8nIIvH0OnhwkDgPl96IxhN9
joiwM9V1YVzlosSTNsebDYgDdMM5OdFsLjt5Q50yOpH26norhxGHJBBSUBBCQChbdCXvYGwAQYDr
X7+OuMj6xf12cw3q6bdjR6nlLh56XMzGA9qts8CXQ4nJ4wXSc53OP6gwpiMfJbXuckjIq/2RJQTn
WMNngbwIBI3+0Kb3d3gBJ/2L/3RIfwsG29Pqjb6UaxPv2dZEJMFyvNDBApS70SD85ny82cKKDGR+
NAEUjIGwgC/JWGtVr17EUztYtvAi0ubKU/FsGS4PmG1uNFKbkmKMSdc0UqeZmUidjC2Eyxird067
Ww2iw52LmrXAE7YYS2JIWQOE/hyycbZTp/ZlywYiFSdcn43DJkQY46Hd+pt0bUHENioi/Nb84+WN
Y4Cpp/iHLExIMEaiU8oxS2t8nhtkwQ+d05VUlrHUP0Rr1WhcAJF7pPqAHqvLeQ44fBmFvdP66mBT
ueygznThtQ3Ja+BhEp7kn4cDWo524qpAB9JO8RmbRsuVUy21grRLBLzcyY1ZS/nzCKyia5e8bNUh
EU+lQdKbP44Wqi4D+dYuHH/KE1GdUXazUiGjC4hoLtmRieVDP9r7q5dVVRIunBn9dI+emgkS1KzV
L/GAp6Ylgu12mQA/qiPeZvO+WnGB7+YmvabKx65PxIvxgqomqG37mOCMXWIp5+CNh8o1m6TLqi4j
TQc0gSaxKtGGjdwmBeTVCp9ku/KCpXzI/f6g0HuaNfI7dFVQZZe/UqK9PFaWeUc0Ic4oS5x0WqDk
lYjwAYix251m7RBmHhqUeWqnt2gP17eVw7+y1z9kWYyEMhOrBoduxJNa+rn/ZPWhpazRfKd3A/5V
m3DywPe+1sTZ9oHYyAHunqOT8Lrt3ILgso7Z2SiFr7nYVbMSqimotwByDKMdzHuqMrADgqGmBtuV
HM1C7nfATe3rcnX8Bvbk468374l+qLHPGEtB2V6Gq4g6C23dhKv+ky4ypqWNbjOH1qzlntBiQhbz
YpajKoOz7TYJbe3mKBJGLSv3pfk4prj44PFcxezUBLam//OWLI5sUge5OtbgTiadm0vWZgXEUKd3
JBN9DPtrPD7mkPPp7uMkEzFJ6jIoRvkmntybl/uKexQ4h3O5n4sxX/ElHRfZDRTqhT08N4DsTHEc
Y7nm7ZbN2+TJyzFJTh4litzmeDkbFavYQSsRy3KYqebjTVPj9A+LPKHEBCjNFRvu6rUXUVc52zRF
PInkVL0U1tLYeL8sK935x8w5IuzjTWPM280JaTZeadVbKt0aMLn+2H64p6EiOJJGrMyPiHA/V+7z
zBZPBxhTPaaXMlAacIt3VUVLqEj8kq/pjvhxaMgxWbWfxedjqZytwU+1gLEokahHcmmCpuAhNcYQ
082Jt2ZtLTzrWq4yi19Pmg0Efx6WrSe18i3XIxVi+grslcjCVPXoVcvrp8HL5+4q9UB62DpSUv/n
PdUC2AUo9rvUOr9275hd2eaueVAPfx1OOBjXvvT+IsIYSbHUbmjk8BJLKqaPfgh9konuS0Wj1L1I
ZQm7//Uuc3Mgsp3vH5WiRqLjz/mqHL1h4Sf0sK6LLIGGNpjvdj+apUmuqGCvb4g03JX2iYYVh+Js
ijT5qozxyeo2NuW+pZoq7nC7drgPKiknnCLnpbcy7zkZ+yNdI1MwRtCqnNqlOPvnfDNYBuBuC4JV
K9EDBtd77zhvngJEGGxg4NYluiCmba95D80TZsZAqZKiaVEI9ck3VMY+r5a2q6Gw3FSN8vRIhBhz
JGJQ+hKY4BnY4IoH1DuAZiVvJXxk7lj/q7wyhqgJRBG3vEEsyazt2v2sVKssPePJxuxiYsX/BrRY
mxghhTFCBYXe0wSI6xrRIRKqmJgWPKQfoMzzWE7v4e6Dd2SP35XXQVGLmHqUV7tYRbtrgt2g5XKX
4wj3QiWNZyFIXGdWtAVgYrb94s5O3o8WPPoFTKQTXoJE09oBbtrdrnFIY7u7Wp8xSVdLirPtZP6q
JJL7/nLk7iZxQhCVMUPhpTfyLoQZ2tqY2ry+8RzYHBjH9Dve/31i54JOxFVGscN37NwtJppkt3SL
l5vpmA7ma5C1HW+fuWV13gqDgt7vzno+PF+8FnOLLxGQXoDj4I2esHvqHBwzziz/tb95/fNjCZgt
aeLCokazIYx7C4zKxtdGX1SDQC3Vwseaa7bs7Wtqq7G7yMhtab6ualxSXu95hZ3Z9uyUMKPCfReZ
jRjeCQt7leQxwVrAeSsMWNFfte9CtcUCNs9YzkaFU6qMLldhZooVIGlOKMmdd9vLIQ0t8YKZK4Wj
WrNh4ZQSo8WXuNGAp0MpmZiGVqy8sTq85Up2xK3+/vgrzk4LToixQzOARW6VIgWxNRZVwspNP6Kd
drpEdru0Ch0+p3J8nDu62E/Ok2ytcseHYms64fk92qtktXn6OxhtFiIk3kVNma4je3HIBmKVK4p1
85jf2Ux6SofRXTHMq/5ijuAXy0a7XWUdcEjI0y2HrODb6BZvYvG6qHP2YkqTqb20TdFF1Qje+tb6
dBNU4THWu7o01mPeeCJ6n0mZmI1KSf+fiK6bo+y9AzFub1g8T00DkEcfigkaLskYavhYeEBzt92m
2NjFXGdk0uHHL377jn6OR9QYI5N0RaVFAagFuD6fWKtV5/0qV3uO9M2FedMPxFgUM+6avAlF8SSl
y8UBrdkxsoIFby94bo1Em5JhTIjamlKXG1T2XjGls8OUzvJAnt9wQhzLtMc1H0+Y960YSzL2YnJN
Mvqt1o1tq4AHeMEU7q5yIxVTmtyqylzsOuGPnUfob1mGPWGQA9aO6eZrDNLjhAfmBDhyPhfDaRp2
YzRVkUSVjT3EUY1EGQB0p2L0dVrGTazx8xbZLyt0sxPEHtwKzlykPKXIWKdGLBZRIcqIGtd1QMIF
evdIJlEJ2+8Xm8fczcrihDnWQJXR2LY3KiR4RSW3VDzi62MSs/ZoQoKxR7XWLQAWL4mnRUuqrfoG
XJbWil0MLj+mM+/JJoSofE4MUj4KWRJ34OVm2dlzYdU1oduWay52F08iGKPUhJHeBTG+z7oLCKLs
1RMOt6a7/ZFizHBbMLNyPmGLMUoLedEk/UKBr9J/l+8i8Pwvop0KNoonXHQ9nuQxpimKukbR7+Kw
dj92I6kgDmjdYgmemz3w2GLMUyUUJtbg8YilDSyb0S48/WWxgpngdeaotvzDqE/ejzFLAvB9C6NR
acVw253Ew0qyX6jnfSx9s5WnidJqzHhUUca1Eecgg4Ky4p23Hx+7JYb1ccZx46AV+GKtI+8xydmp
gilJxk506SLvhBSSAZzAbY1UVnKi2k2e1mVCkAz9jw+pMbbiZtStbAog93peEGWJtj5GJR6zxDFH
7HxJpFd9IyYgESXk9peAcQWrk3gSMe8Z0arV6eatrpqMRQqHy01KAdiKjCrw4BuX7vKv59jy4BgB
0WPhxiO/fjYbcU5oMsYJR/GUJgo1aDGWhD66zfC0AEI7L/a7B13/FPYf1hjT1De9FFVXSoZeVL85
IyndVsYEHcZmeFMt1Bg8osUYpkt964wLsocTsNTFQ0BW3KRvXhx+uGHMUSzVqhhVOjV9yE3O28rZ
9hEwWeWtcr7sSu/b50cx88b9hyZjl3A2pgb8OLhCufFcS6SJiO5kv8KSHFGv5vjGeXv7Q4yxTaPU
aFGTgUFKbBsvH2vTbJlY+1voNPYgd9/ekiSVwYvufmKq+HBY5j6thmMErsDJLItDbjZ8npBj7FFp
KLdgVEFugWjifHPKY7auX4H4YXMIzZl0Hc1RCqGrYI6RkQvhFuXZgDEILHvawfvzxQZUC7bbOFTm
PNSUCiMJPQbq00sLKmglmCjqK8SRHZwY43AzOxo6pcMIQZJVN3moQOd+BgSQFKclRkOxFfrrF45E
8+YiZ+c0J+RYR5VKI1DULyAHhBbbDRFPnNydTloMj2yHPYYVdLKjU/3kcH0fnkuVPDvDpsYdSiyO
+vl2X70BFefxU88WWaa/iZGcC67sVtGVftDe3p6wh01wYRPTOrDIgKz8MjccvVPmbNeUIOPL1F5P
ZfTYJUQfkpcORPlAdHD5Rofh5mx3JN4eCitzT8vDAWjovZW8osanWgDYvpiY6XREx8nJk4XeGQ/L
bc4iTH8Y45tKtV9IdYEf9lpjDMTko9LN2bcpAcYRDXlbtH1Jn9rdXq1MILL3f/HvxHeeN5otf0xp
Md6oM/v8KlA9xbQolttQAcnt5QmwqML77+RNwzn0EkvZr1XAm/3ivSL990kqoDS3Xu2ojMu4p20+
Zc5jeZ2tRk4ZYwyQdMmi63D/SuvzR4R7ugfd2UBaE1zR5pcl5j+ZaUomrolhyZzhphPaZsixs3Fa
Ax/u4yO3gUjimN7FxtYpx+jNeVxd/yHFMAbY2KhXc5ASvNftp3JKXY61mx2gmVJgrOqoNlgZzkCh
PHYORt8pGADn68wb7h8mGINqUnB1PQQJm2ozLlMuMTbDHwmdDfknrLAzof1YKnJidlTKXHfYnqLd
X+Q3nTvCUuX34PuJx/s8/8VQ/s0aO1c2Ar+lF8YWvuK8dYGXBwvlPSNwpZtlvDrEbNdlyh9jJAPJ
6LReBH8ANTgV+5CEqyzCrDlBh87DDTvrWFbkG6DVi2c63PvFkcXZCuOUPmML6RpKMkqgP3iYI4Cp
wuwmYnOeR6TiwMaxUzKMRdTVRg/GBuKCxYwrCbcN7WJwZPK/mMKfD8eYwswAUkBSgRcUJ3AemKQt
AAETcnHt0mus1Tf2vPbfMZDdObowF5NNmWNsR4kIum4L0IW4wPIa750vfF4/eWR4b8jYjaH/j0Fc
28b+bJJt+6vxlQazYgm+GlBjPTrTwuFtLqea8saYkovYR5kUgzcA1m9xQa0g0S8eY7z3Y2yJpgVp
WVIXVpDsWUFf4r5ZxZOO+XDkb+lgoXbVuk5bQ4YIQs5Vd/mZrjBEP24QhJkW1Ds6PK2sdq2spTVW
BjivyOGQhd7VcnUBiw+TsnbFdbgyrcqN3TVg8jh05n3yD4+MNUEDV2rFES+5Rn+xb8htQUcbbFSY
AH/4eWnQo+YfuZtdTJjICAvCO5q9IJgtuKOIV5gIuoPM4aAUthN+P3ubdydy7rsJV276wFEJds9S
KNUBDWP6rv1ou0sM/AEx4bh4puPuQBvm9sh535GxMOltHPRCxvtiYAJHOWUfB6evFobe3ynOfuhi
3grHdh9/VJ4/YmF6M0kvUXMAk1heBYQffO3pLw9wJxsHO+O8J52lZoiCocqKiDxTU5iwzkwuiyCl
LG5HF4UbzACQyn5TvRU4xDAs4XA396RTev940sZQMpqWAMVshZLelZwwsG0PMlGtJ8FdWdikMzGe
wquszEVhWM/VJVWmEZ/KpENSVkbdgOO1EFq3/dAxNl7y1H5OOqckGG1UkyoW5asI6bTt3efNPXKM
82xwNCXAOu/RDCU1AwFUomjoj2EJZLVYB3KwgoFbNBx6cxZ0So4RjUXRVc0ixpMZNelCTID/xSEw
O3k6pcAIQ6tGPbYhQAG9XPTTPsmFRkAAgHssdFw6jMcGlFQXtB3oIN8+A/Uwsk6evkfogwV7Din6
k9nIZ8oS47WjeMhQfLqzZMMwZq7oAfEMqsSrc80mTFNKjKtu6yrCsc6RGifM8IlXwGsrDbX8EVkB
ldXmI5XPBQdTiozjNvSuqFHqwOeqiHJCQMf3aBw1ZSspRVNGqXoDiZaOzSF2RDSOOvIbJhf236+P
vxVHvtmbQHlZyYke93jAwYli1xC5V3Y5FoGtvRf1YOY3yg1wHRJg+6x8iweJP1vqmnwU1oBn+aWu
IOC0IHA+a5ZinQhswsaJT0+4OcsVu9lK/5Qeo7NKm6ZGR62CfRbPwndB6uUOg5wXT7lZI7Zv/FUh
kpcqIvvjF1fm573H31acTdvV66iMt4ESt284gENh73gKPBdTTfljFbivhkwSoFbYLLgerjjVnpPL
85OPQ5kYAuaIIM8yaYwSd0MwSFlEJeS87YFv554M++CR3nv54sQVs1WCKWOM9l7LHDc5ZYg7ILJl
//pbff96rE+zgeGEApu8jx1w53E5F8xs4QBlPyZYWj0e6GIGuvoYbPOON5ySXPManxyby2bwudqP
o5jgEWNvz50V5NlZdsVLlLu0Elr89Vdb/b2OlijnolnXnRTVyjJghqHewm06/Zew7G9BZ7e9oiww
1EV4N+4oUOEuBNA0P0PnHegevxzruuS5SI4tZBc7ZeA393pCQ4v6OX4+8kB5eVaK3fFKRb3OMMdC
5byAo0+di38lWxKHRA6J0gF0u03hjXnazH1HxvOXadrLAA+gIokbvqMf2fQs8S+cUvX3GGz5H9WZ
vZojdP1FG0toAAKNrSvapwrXVFXcQV7CVH3xTBXHWbKHcgL1plaJdNc31d1+RF/hPn1OT8UStur/
B0VgDEipSeGl6ik5G9HaefsqeGfTTUQrLEhwQL8oxum+xyaFp3xsFq/XwQiczbs1RgnE3R085eQ5
q9V9f42LCcZxL2zeXhmxPOQ6OLxh5uS83QbowhaObybOnndEgBMaGEyyUF2aZlTk+7cLnosN8nRe
22O2cT0xx2ye3hkFOvI0HwHkNrJWwFK/o/VzRDWd51tmy5pTUkyqkF6qclByqBlGngBhhSQZddQQ
lySfjQ0hm3ccm8DJExw8oddVeKAzPONiMCEJhm2jUBLBKIAK3Myufc+zHAwQIZWggwecbOIOP/sg
xGcT9E5NOjUdQK61UDFGjRr3b3uCDcRnj7xt8l+Iu47D2zHblxTenLuQNQsuMH1sJkLJLrrW6zro
pyTHgIpiBzH5RjTO4ZMXMLBXdICGEi8WMrWdaD1fnAij6Lw6MVdGGZsyaAsdp2qojCLWH33Ze8Fg
hc114rzQhD2KI6LmGIsV6NTuGbMVSABPGRq1gX1YNkSxCXqPlmP56cLiVQV44mIylYcOqJFjKoP0
mY6puJ9LXJKCV+h9ep7T6/eB62mkx+GJjfWEvQByXS82X9mNcEsvcz2cidyYjMkBellaZ91dblBY
6pbY0lmeaLUHuArvTypWdai4cgw4J2dkB4MWsliaUgGi0bKx7XhVf6+A/P2YCCdkNxnr0xuakshU
IeyPN//xn55tmEwfjbEtYqPHaUBrLu62X+5CjGhhmilwOGR4Jsxk4pRuIQVXUwWZ162K2s6uRxL3
+3kD8CEM4Nqc9+IVkkzGgjTBWNc6/ShrJHHux/Z22C0PWOpceE+N1XtABOKIAVf/mDxnMFItre6l
Kyyv1svRRosXIxmk9B2M4naObL1g/56iV3G+H9WuB8baZAzMqAhDKtRUNjq7exsh5LghzuPuMRGd
HQoKtP9wt8428IDuCdoN0ITD8++3wbWsxTvX4c5GKljZhp03ULdlBweNa98CHmUBo9Kgk3gluwPQ
gTwkWiWhN36BBPbKmw6fl9EJTab82A63PAiSQDrlS2H0nobNO2ALnMK+7mg4djwCd4Y36DyfH09o
Kn+Wp+Ps1stmC5p2tNyWnTUS5UtcFcCFpRfbKKYiR15m7dWEIKPvwa3Fo48mDQFDhUjoAAe4ZWY9
pjKbsE6IMNqehDKwnSQQUSzhOTj8qyxk8ucZ9dYLLU8MDX+eoh7Z6eh0p/5zSDYUS/HFql/oYYLH
DM1CERkTkox+y7fLIm5kkMTqaUba8fzbsvKtvgREiVWX7p4rjZSHf+j1hCCj16nZ1pEUhzLOXX/5
36//aiB9whBby9DHoVaEGIK3RrhwxVnGwvLeJRu1XN/micN8+PzDDFvAqNNQwBU9aHNKbhauhWCq
Z4fCp4YZ2mfEJb9+geyKHoviTcLzdJotbkSL6CovRFBenzEmRsduls9kY5D3EDuIPMCq+Wx8widj
QbCqdu1VAR8NeKWAh8RBWVwye9ZOXoNtMVyDDD+5TztrmickGQNS1zKA6AQNDK6x877rjpl99SJb
SoiIjBXwHSnt5NmYK+E5BY6SsyWP2ijkDA03CSA6r9tt9LxNfRchJwZnbG+jexsL9+dxCNLnlQU4
mqEzxiVMU61IL1DFzxMtwDXbx6rO/YiMdVHips5y6nq2mCx0XaAGeM+E9qBwC44XqcyHX5PPx9gV
3bjEYX6DxKw/rnvTKp5x7pG3sv9flABRIlDGTEW4LwVMRtvGOBETWUxlcPSB/HGEUC6f4UtXCQ7H
7HHgjheKz6c9yg9F5huJV4BbDJTiOlt+dEtsCSHw6ra0TcQrA8wHexNazPeq4xZr+Q1oYYvC/kBN
yj3AsvwGsGXmYLd6//X1WEBmgbqwBvD3czLfLFDEPKy0BKbZ/mwPWHm5tHYIbLCqxx2LJZGWZEN6
5xfumPtH9M+/I5Ltaerhj88pgY/i5LGU3D89xc/PYTyFeSsVMb2Cfzv1hxu5LC9Hm1fN+S9y+jeR
u9JMRKip8gATt+C5SP3yTa1d4mN78xVDCY8fl8PMXZQndHCTWG/GAsyon7ieRo8MqBy7NbvzNfl8
d3makCiVOryEl0hGvXunJXTRdWXfiN+hbPSYl/lCxo+g3FtNE0qXLI/GMsejofmP/zDejhxLvNk2
LzqZj5Z/vo7yZxTZ4ex2EpUgtF4co2PQAgXZD4/7WCA8rP//4sp/SDHxY9lnUhonVPi397nvwQJb
KIkJzsflJVuHJ1SFblgXyJ4wQ5LwbDNl5IGsS4xdubXGJRCuMVW9s/vhLoHpQjNJgsn3FUWmo5Ch
PHmZ93M/HDP2pdPD66j/H9K+bLdxZNn2iwhwHl6Tg2bJgyTLfiHscpkzKc4iv/6u9L24JaV4lBv7
dO9u9EYBCuYUGRmxYi1qs7WP+rIGoGuJcEV4Wn1zO0n+h7vnny3GtRRDW8bJGXtzRXG7ngCQ6GIG
ZjoXD0iw5XOGxjtsjOfoy74cYgvWnNAn0nNznP/wAjCe42CpxTTJbOUAzfP7FQXEAFwLsbbzKgWb
icrzHVxbTCZKK8TxcpHoyd54ul3F0FQNPGHPe0Px7lOWUGxofP2s/64S1Lf12ebji+zRJv3+3jug
quKtEndYTFRpDXkW6gnd9BJCPBNvQ4CIKDrhsbua5Cu5coy/ib4rd9VaYZqLvxfJaXNefHwJBG98
BHRoZpqhsQKlOZB3nO0BcFpeznkyptNMyAiKmgj6QmaImgJ/rKiFggdC7Y7AdnCuFbqT7/zG1e8z
DlJXLkpWDykCcwsvEFByNET8HnhtOdMZ5SszjHNU4YN9jQ7jiGDY2CBRjsf141Wa7OA0r2wwLrAz
I79OLAwF4hYerZ0CQdetzAhs/vEmnJ0dbkvdpAO8ssg4wEsS+BALz+niyLPGQZ3KSpDQ/e3l5N1k
dCEeLRTjAKO2MeLEyhTksSuHrtRlXaWQk5yDpYU3k3SmHtli3J85BlmvqpjJFnYcL3R0lE7xTOPd
mZzN97trrs4VVZ0YVUjE7uOzU+9fgR3l6X/yNt5vJHJlQjvnRn/OYOKIUnp56Eg62KXpcb05Z3l+
XdWVHTkpezMOYGeYrU767CNbCheSAzxS8iZtOnj6t+t+w7grU5ZZZYWvYXXAEwmBSxdRRU8o2peb
95tMiV1ZooO+spT6Qpm1JiyV7snZ/fJn/zZhu4hw7dWRV4Wdvj6u7DFeYqz9UerOmETlV1F3g16T
F8N+aqAk8Y42Aqig8ZJ+k/HhlUXGZyTleGkgGaPso6MuoDcNwKlna5+9JeS/uxuvTDHOokihMlAr
mMyERrwGdLwA4UQvDaow6Myjms8cfzgZxFwZZDxGWfjRIOgwKM70j9Vm56HgNW7rP1BE/Q8wAvcz
aYLPQ1YtSJrIssq+gzrf8jW0ZSOcyZL56BlEfQ5Lp5OXTeaYb5yh3TuOW2NMPNNXndpJSYlTDdru
i4PEDvQarGfUTPAX54acyETfGqMjvzoFltCVGZSvYIyy643rKiShswCyqW5pSYhn7t753ppjbvyy
Vqtu7GGurtaNM9jysqQKwo6xWUc20NMXquTicCb0Psy4NcqcvDCPsvQCkixg+/Bk6S3IotWDB84o
aOeNAjcevXcst+aYYyfFgiX1bYXNAvIvneSfIhB988dj4u0R5rzlVRcFfd7CefWOB5ZN9UmErp1t
P7YykdC5HQpzyoYKdP+qgaGgA1i0k9wtAnREDDu1tVsJkQBve9Dlv72bb+0xd7Nhxo0u1LDnKLtN
tU8EMm6QqOK6D842ZJ8nwwjynkr+XaLsb3Xgbbh753QzDJYy+oy7f9RLrA76hdF+J+JkIaT5Azo4
1c3CF4Njj7O/2YeJgE6a8UxnbXOMPkOvf8p53pazLr9MrFdeoguSWjq3GBDavlfxXu0dXfDS4xkv
fh4T2kSkezt5zL0saJGRjSZsHTeOADCdv+jQ/vYr/sWZt4n46dYU4xiMEKwKpo+JEywClbH2KYQd
XppmInF4a4XxB2FWqE1hwspxc2qPH4NrkfG8bJ1Kpy+6V9fWyTtkO7bC+2qzEnablWOXO8otMnf+
i5Dg9lsYv6FHRQ9sON34kU7a2d9koaQETHq8MsFEuu3WEOM5EjE123HAjUkVrZ0+Xhi2Zdi5Thwu
FIXjC3/ll682ZyvFQd0EHZKHZOWcO2Kuhz8Jr0uFd1Gq1OtfWRlrSVX6nm5LNH865syCpOFuT2az
WAcG+MhxvPePr5vpY6mN88qHQrmIdTpdAlcj1RqciwGAV6723IUbfkGCHqoHjpeVwKpltECEBeYQ
EOewXK5R5jRsR3qy0IDGOXUTmfvbsTExgFjKtZjSmcSl4n8AhAUKYzAgvcwgULJYA7TDvS1595jK
+BSj9Zug7DE8B+54tyHZpl/Y3JiU44dVxp0EdWn6zQgr0HFfZgNBNqrJCBEO2gyeEhUAnlvmRBoq
41nqYbDSTsEuGXdH87lEDanl5mgmXmS3y8W4jCosGr/vaxppn5wRqagLuJA2Seg+3vK8yWMcxpjL
QdNb1EuC5nCVc36d5+pZCuLsHFZi12EU2bHQibmMznZtLiDVXHjWuzV/PBaeNZYJMIcutqVVv3PW
OeLR8uTvVibyvOYreHFOLtsBCPUuw1IUmKKi0KiDeeKm9sp33GS8bN1EZ/rNTmD5hduhijTQ9St7
HcX8k16BackiO5SfarIIluJrlbuXWYnjC7YlTmTIcxos9XCZ67UynHGfKKg/bCCOAaBVhKdKtjFA
cNECai+Tg92CuirfcJwx537RGOch50mbZPQqSxtXHe29YKemo43cZwpvJRn3IfkISdsKdiiJwRg6
eBelHpKJCLE4I5KoY3jg7jXGcUj1OGQKRK8ApTluLHSNvmjb8QNZsAA1MW4mjBcMsCxMcnfBM5M+
wIBW2Jy/TPJKrXDLz7xRMS7ENNQsEzWY6e3jydh5juz2rYsq0ei680bjPY7ozz2aROaxUsnFkOj0
LXvUJMT3q/FMxBlIGy5Q16rmNvgM5nODqw/K88dsL2GQqlk3yHQyw46cfRsUIonzg9YI57ETm3bI
4LxTZPBmiSz6LykucdUnA4LjlpL/CM9qbXNO9f8wln82mFRHZ0ntEDY9dV6ry5uL3APht75Nn99/
RpgUR2lm1WX0YeRE4Zm1vchsoIG2gAItc6jw8nw/Pab32+KfOSa8MZJeEesBUcBqA4nBjV07VO6X
N3U8K4xT0vVc0UfQge2PZ5H40Ap7vPgT1Sfq6/+NgnFGXSObiVTh9xOoHimOtEWrG0A9HDO/ldtH
k8U4orLoLv7l8rsB6k/LG9FehL+A/my+LTvflhHp1/YASRYqj/cTHzijnA6g/o2SiW0GI/PVqoV5
bweV3RnEkblpX95CMU4pykEUrWp0hCdc0EAI7/ZgbXsKwK73jjl9XUK34od3ribf69ACEzUZx1dn
fYSQqH3TGCOeRCGJ18k2fRf/qrt2kbsJmppe4zkPWKhMDBOQB1OWQLivyoB54lRcPY9MDXB1uaxk
hKLoMUoXSAF/BJW9S1GwCra7hbR6EWwII63fdOiSnUkaQAShXdfrrXvoZq+8CZi4CjRRFUVJNDTo
LGrMrKeZJhpBEyBcaOzT6MQhsUByeYaYHXSvofbWzy+xo2993p0wMfGahFm3VFmDSAmL/WguXRqU
hYXV3pUf3Zu/FpbLHyUm2hPHO0/dqTeWGAeAdvJgPIewVHmQ+I73lpuA7Bfchi0x7cp7fFCmQj/A
9DVLwoyi58hg7roiLVVcBtjFCTqdNmXudjIZAzyCFUAVXjpbBdy9HrfC5qKTbnZAnYHbtzNxHwE2
IILEEbIOqqIxnzAEl0ul+gLCo6W8/brMm4hEcwRjhjjLFqCJhtrkuOt53pzeQIyDwqBNWVTADSNK
v518V/ta7JNMMHzJ2iMb6XYreVEuQiK/PfMO0IR6u2lJEH3D5IoiHC/jijIh1vNLqcCQM0AYtPwU
abW1OqZkp6O3ZiQCyT47/JeykUL7LY6QNVeWIuVgMA0iPfEc1wT2+faDmCMUS1bepIJs7Ws32G5S
L1rW9kcwF4ixTVPSbWO3QDc8D6dFf/Vuvq+mgVllvw99LRAxDWlErJdkjR39ylvTCedwNdW6yEQd
ZmvVtRRo1n4VL1p3sOyu96ytSuo9eBtzhyrWL+OC5xoej0xnwQ55kGhqedbpAsvL/lNx+prEXmZr
OqTOFdvVT4XDTSTxjDJeIuxTIR4zDNWpFgIUGbeUU+ixb7gPrywRKA1T1VUVJ4UlL7igP7IpysTf
n0R3vw9tJBRPPLzzL93D7ba4NcKcDh0QKetcwcjxtPvreSvTpt17aEWWOpLNi9nGQ2cyYLu7BXrA
gnm4e4KmJ3r7PrfbrbLMnhAkP0NKmCyXkQe1BgjJ895Uv1n2R59Il+LKUwQRBCh8DZ/oAJH69UXb
ejt0jZ56dBXvZ9slQAbjcinZo4sO7WUAiqfH6zARsmGONNO0TDhqDWzVtx8wRoEmV5XvI0k/el1H
tPk479/PA0nnxU5459V8Jx6RN/ZYopGgVJqi7ywfN1C+iGoCmiXRLZelbdnhNng/k8uxsmXO4Z2I
GC3RAqOmoWiQrcdYb0cZlWfzkhe5Spu8qCSXaoOPBjSwIAd5X2O1DygA89Z2AqCHSwC3OsC/gCoh
Mr41GtSpH9dRr+4R1kgO8FGoNpeOv9t+9qRwW9fArfj6+Xg9Jzosb40ysbGeh74EflIVDgObGnpg
0GH86zsLb3NagUzq+7uYO303L6G8tFxCdulZz4h1Js/Hx98xtc43g2fOnilIndCU+A6VEpgWy9SJ
noNn/2lBhlPu6m/ql7B/bPLea92OnDlKMni9hrhs1T00lD7OkKZfVIHHCxHpRmHO682wmOMSxHKd
FhqMONbuQ//7MqbgJ0Hq+fnxWO7DlpuxsNCBsM6NSyV36t6chbuXJ2UpfD82wNucLHh6iM6GL1qw
MO7EjwbPJ8UBQBbwWNVZX5b9KQUNRc9xNhOAYAwLMu2GbFqyaLDMGsmQFcKYDpg9dD4CkkuFsjd7
ItDel9ULhItmtma/iivQJ+QQQFQWnEFPTuuVfeZECiro6zPtQg9HRvn6aHt+aYMQOtssEvvpjbYM
bg+v4TJ0kWvirOkEf8Pt6JmjmQVtHsUJRt+dok99iZN5mV/IC3yu+/S2LhZb9B2HvOLdlOu7mXPm
IOJBgz+mc077qRxvp833C10AFBqcwpSrffkzfNEZB/MjN/c7eVqu5ps5kspQ63kLNgRaxAyQQD+m
rwsyPrtu9vSprikNjm39N1XE23lmzqiqGJ0xGljl2vVyZw/nB0JZ4r4bvP08Ud6DJUOUVAQyyHWx
HWO6FcV5YEpYURyfL2m1mEGOA321YPGcR85AeDX7CcKpW4P0JXkVLhRRYDTSCIOgHQFd4AJ76AUk
SboDPnfksvNZbuMpx82RTrrWq3EyAWGBIh+wqjCLquzm7EnqIt3K629jv3pOPyiGn5dGnIqLbmaW
OanGmBUGBGhVVMXAIp/My1k3v7wVtvXyFzV3UEAS9/NwqDYJZtlaPGs7Y2G6qatuOQ5/+vhcDZ05
tHITQiMiw4ckqBNvvG5xgWQS/GS0Xq8ViDIuCwf1ePE/qF5MX6FXppmTW8Z6JmkJTJfuESgQwISL
WTUgHhXB18PzExOpgdutxZwaGUJAxfksYqCj3eVwTeLr+7IGXueZpvc54T9vbCyXjRaC0cn3R2zk
DQJyk3RIFQMzThHj6EnneN4JFOXN2FguG7OC6IZSwQ+Zm3IJHgFCZsCro12CsqbmbuQYnJtmopZ3
a5EJOIswSaKkgUUNmdAPb5Ys5o/vMp7vYRlt6rHJzLSHhbPjafOASFsqaIsHAoIRXiZn+ur6txVN
xgFEilYpWo7l6hxzWRPZdva/V/YT5AaFWTrPPMERHB5P6XS8cGWW8QKhlcWylMAsZWCmzF8IUbyF
6RDyh6x7B48jqBx633Me3Jt36llam1QxzHQoYPh4osoCnifh0BcHAdzkf9Yu3mHLV8HJ7dSObd5e
vU8G3u4c5tTHTVr3ag/ToJt+0m2J0prCv6+B93FBd/aK9MmzyVOJp17sLqy9mmjmos4GM0aiDkZF
CtrH2u5BYbyYgY5lKwMewNm6vCEyriYOk9RSW7ia1UrvbZAhzWlJhUt0M/W2vb5EWKKbRqvMJDRl
dR++h6/yt45igPAO/QQuoe4vjufB/LG8NhcLGrdiomC/hGttl2zRvbdpj9Vacr4WoD1ryMsLrqz1
Vkaz51YniLDXrjF790kV0d7y5Ot/N8MsvU0c9NLY0vMquxLIpwhYdsCZrNihq748NjVRY7/Zryyp
TQNNMh0MzdSTgx1A/PQWF0JIZGO7HkDdiO36wzsi9wWYW5OMN+oAXEjFXMMz4uylO63ZigsU5uZg
mLKcfgUyeFSkrXdhXWfk8WB/IT+P1plxSHEcaFXaYLAJFMwNItqN4Lx4e8VpZ6VPAFQDAI8muwH3
wjlaOavX+av9/v6GaGG036HowjtK1OCjD2LCk1Atq/As4hbQoV71JeAxsZBmHQQb5j8t+X48el5Q
xmabTfFch0ONeU9Addq6SFF5YFtZRDMpI/Kfd9oQY6yRX4DE7ifShnCUjz+AN1jGS+lh0uZDrOJS
/fqTcPUdJc5UMl6pVgqlh6qHuo9xbAkYgECb5j4eACd+hz77bfx+GZsI+hrwfFqw8qDSMIL1P7SB
jxZQExFI387wLmpeoH1dWnOR5AfO0aEzdLddLNHQRVTdQD1O5+Dq/SD6bRDFloXDmq+1L/UPeEk4
FqYjuysTzBNF6HwjVEZsEtHWbdGdPb29SSDbozqPDjdonXzQXxljtn8VxrUvZaaK9pgTpQqhPb4v
Byhmc+l2eTPHXMvipQn0esCwVlHujCvVGU3H4cZZvPEwOzyHbmAaSgYNeE6AfV+govZ1cdFCHDk/
/dwC4cPRtB/vyelA0jLwTNcVyJ391piu90RswZmqoQb4vJPucJThSn/6FcLw+Te3Hkfj3vsN+P+N
sRj6SuuEok9iDXGxs3FSE+kmk9jo7+Vamrwk/g2LhdOXJlgJgyDSftFKAMIWJy7X1fSb6coGHe3V
1A2VpYJg3/99F3900K6ZWTPKPi846ezIWSbezDHnqhgbyRx82LLmG0dBhd6TFxc3e9+2vHY6ZTIa
vBoWc7+iYpuXoizQN6+zoeWIj92mdc8Lp7a9/Qs0yyyIfq+hbtGut+j0Xf78gEWJC/mdfkNdfQZz
2V4sPwz8ChsT8su0085feO1CXvHwHBN8bAgnruwwTiSJ1LaN/QAHYNU5JVwxEpPoZM5XSDKgIAHq
zNx+fnZ4ZCQTPQu3dhmXIvVd6isDxnc8bU6G127G5+2Bbh+bG99PeS9ahddNXVRlmW3X7tquVPw+
1fb1EiWwgugDHvjCMVqoJ4QKCJe+eSKK9LZkD7oCQTFdRslFES1m8bQ88AtDpBbJWSLQ9/uU/oqc
cGzyOr02wqxc14apYHaF9isv/VF/JlvwUa+yn80pAsgAqQRnWP8HBH5TR/HaLLNwqlro/nmkZjeN
E0a0dREkr66/b0jtzEBn4UJyCVuGE39NvsKv7TK3g1q0o9APGXVpBgE9D6V7ACvW2j2AmYd7t05F
W/+s3cUqTa11vizTUZ6A5VLekvWyO4DWiGdoMjtzbYgJSros0cKWGqIaOqAm9JDZBG0gxDwI4D4a
nySB/uD/vDeBTbl127FqNmpL5xH6JylFqdk/3/z21snzfT0uxmNX1rlLa7xTYKZyTubMQOHRACLi
vApfgpg4Dm8mf5tWHg2McdxjHLSaIsMisqanjYak4UmYiyUZLUf/YzvzIyXBG5b4Z/aMTqHDYemO
9lueAlRmo2+e9z2T9+P1DDBOQFHKSzco+B7k/73MLWaXF4jyKT3hXY5TK6qiQU6juXiUepkVrUA0
016yHoaEnGyskwyeOi9ApvaVdwanIrRrS8yiqp1gWnELS+MrYk4htSEd7HVwAIA2wcvR/CXBZuJc
/lP++9oqs7CWPGTGpbxo+9giQ+JkM7FBxmSELt4zpdmQkfT75mW+6W+ym0nVqQoekLySzHYTdS36
X6pB08DVK4HHoQB2iEgk9DTLOc/LyvEJJEshRWK388wHEdkwezzoSe9+/QHMVMfVRRAuKT4gr53y
iIqV+G7Z63WLvB9uSWLM3mwRQJ/weYx58z21ygaFi2HkkiGxkgOilcPuGBpIwoEyY7c5Fi/Bc5iS
w6F/C1Fm4eyqCToVC1H9P3vM+mYZQJmtAXur+IzILpRs3enAyFzY5zfg1JD7G7z1sifWWgMvWOGG
swH47bnyX8DTIQOqyKoKWShLNtgnftCLCaXGMfYpwMeiSkLjufe0ZUPzysO8/3p+VkdCRak4az2x
wW/sMldbVhmhD4i6gYccWB/R+XqCULG0/xqx4V7Uhbr/k4NXbzl+LJvNXFj8QNz88RdMINduR848
/yGQDPIcGV8QzLU39BJ9oTHl+XhSl6dVvfwOvGHOWfSplzKFfBoawCF4kv9mv69fD2c0x2ZArez7
5Cnayw6S2cMq8+hL+blehTPt/fEQfxtumRN9Y5AZ4pDmUZB2AnYZsIJSBumn3cWJ5mLnCods8bl8
9bevS5eEx9/cOmqYqGA2oINMAA59/ClTd74qY8tbOhosZNQOb6/gYdSl3sxKYS+IToWL0Iu/BcnV
ViPuJs8m5s6WNuL+IKJE/MzFIE1ENjfGmdM2poKF1zCMK7Idy/bflx3Ns5/di+AC3A/63jlntPT6
uZl4DFNXFFMCtlcC0plJ+5itKQpidfH3gWl7m2J7flXd2DMMkiL5vXXtzkXF2M52nFm+T0szdplZ
rs5mrIUy7NbSonmrVpBYBedmbStzvKmc/UZEdjj1yKz2Zvvc8WbBLEZQEIeL19S1dICD8llqK0+P
Z+P+Xff7VVCfw0SgZZ5NOJhd4+ehqgDzZvxRVtazZi8PvNav+1zlrZG7REMB2iNThBG8XbM5PIpB
Tquz04Wu/pTMgIw1nwzf1QYionHag3tD9vgHjXbyyLtL7nYb/RKgHGVd0hQJ/+d2q1vl0KVyrmO4
io9K0u5rRzXQ49rJfcBhl+GFs+r3CR3GIHPMxVKrwqzT/P2lmjcNgHXdd7sxNqNbbbfZfnQhwIlH
uzzn2L2/xG7tsjTBeXfOfcy4v18lP6tTsi0IhBJyknz43lsSUWAEylc0PrKenqEI8crz4JOn7N9E
G8xuN9Miheag6e8LjYg1aUTSuMJz9oQrA17k8Sa+R17TweqqoUrgrZUMtkLYBq3ViGoo7FfqzH+O
n/K17w4kdlEst9UlGA6BKQKfbzAbgRF+zzpa+AHw+vXn8XfcXyLMdzBvUQno96KQBB8NV7OkJIXh
yms7cSIn8n5it4GA8oqnMXLftsHYZHa0GQoQGDEDYe+kBciwLmsv/bP3ogQCdRvSf6gK+dS9ubxa
Dm/P83nqGp+fg/N5QAjBCxvoVmYdq6GpgJIpEg3WGE9uBWVQ+0MtoAPdOwZ4/Y/7bheesq1qJ0tz
1m96iSxTt0awqs6tZfMRQ3tlWUrE4UHQJWqK+RQLLD8I1Oi3AGR6e8zPZt+AyRynjopqbuHX3As4
c5G6DZFH5YUOE+O2kFiRJAh4Khg9Y6yJ4rYqjVigadTspf3oEuQf9J328yk7qdsd5shYGdy2pPv3
nAWm9H9mWdRGlxhFU2WJgASEk2CMakzWpad7iBx4LOpTB8ySNTC/K/iXjEvzdj6TS28VcQFbHS2u
PXdzT5n3h+RjT88VQTUV7P7uq/pW7JBuRV3zC9urX7U2D3N1/6img776EGaPJedBvIwJPuS4gizd
+dvzPj42q9VqfgZJRb3LsfV0ezf83dclaQ9utpfoO6F8x52S83MX9GzdbTN4HrzjUcRBj8nttEBB
RA3btsfZM4i/yQFjjuwgdnpPBovVd0FZcHmkfpMzYCmWaqJmZGkW+ygI69bXRF8PD0Jsh7uSxCfZ
NpehnToeSN3sFHeoi4JvTp52qpPOE8c9vywT79P4nBsLzWk8a94H3BjyvrxvoblGoc1aIp6pErtD
/LyKxU5J8kM7g/aP+eS/o3ihOj2Ut9pFehADzk1+P/XUnopTB8S8rrGIm0uWS0Zg5fkBHewB1Dp+
+q//AGt3V7fAqBTLNEAYhtwpoLK3C1xEVOOhDIvDeXFqZCLGK30vzMRVNeD9x7k8lLvNZCJXogKi
ruOVf9fxF8dZn0nRpTwEVIMH/W4BwlIUt3rSbfzatp7a+Vl1Hhu97wqzbo0y17Rx6UUUGGB0c9nL
hy/vK35NRyddSbPRXjaonnuubczQe/GqLey4m3PM05zw7QECEh9ddoaG/mRZYtVCoqZW9MpUq4O8
jBcb4bRrZ1lJ0sZGUsUZ3TQkekREMv49gxMcZRY3n1UzKKJyoqVfigX2O3RU3LCBAU2XfqOpq9df
2QkhWorM6qDs+h/jT7Ett80i9CTAcoN9tvagtAmvYo9esg2IsdFm8RYUzbhEDyl5s9EBCc4zESSH
gJqI9hFk4Ye5NpO9aBdz8jD3L2MLsipXX8pcNuX5oihVgC+VdpVXI8qhFNUjgNOmE3r+wvekrbpL
QVbe8tZqYn9eW2ZreH2i+yWyFNXBmst2FNgXXAFIEJwgsieTyEMk6SiLYpXb2rtv18vCLVbKgr5X
H++ZCQeIGQDVLPyfYuhAr9+eSX3Mq1Ax4/ogLjfCLt6Pnvi5A3Bct7N5Q2vO8H0NRYjZby2A3NkC
B5akdm437ueZlN5PupiDbUID1inwuOjcqVkyadIGTwwD+5r5uiLvC1DJ1s0BfK6LffyqBaR+N2av
Jp57O8ORXx7Pxj0qD/vBwrZVdJxkUfnN213t3EQKL1pqtM1hwM58Qkes6si5XW6GmFiH88ePuX3W
4PYjT7IP2iJbmW7stqSeawuZw/F9n2Knn2LJJpKUoiVB1+p2YTQpA09fXdWHwc73rU4gplTY46x1
hlOyHxahazkFJ+a8r8IwNulyXA2/auMCpLO/Ni0ggM7rFmULxcGN4CJlR3t81golXXZzcNI/nvrf
VyvjNNBUqkqSLlmaLKlMtN/6FzMCJrI+9MvBVt32b0lEjZyddl66jZM+BSvl60JSItmi19kR/q3Y
/aJzxcUFZanLNnnlJVMmPwmxCHKkUNiWTVbmU6h0VVC0uj1UTrq4OJKj/g3RZzCi4FEhAe+ai8jO
FuYuWfSgXnlBox8gzLayQyjhqnOofhDOk2gickSaBXeaCCALup1Zz2r1vmmVRdEepJyUs/IgfYkQ
XXAtu/YaeE3DPpMcpSxVBKrC0dYrZDMNT7VXHbKtF1KuUt4uvY/W8UGKhRQv7lgdLea3O+YiXSqz
66r2sMpGMgIDuOh2kKB8GXYDyltjgIsmI93aOS+lTcV7qNIjcL1lLPSzI9MmoQENESP+49Z41Emm
0apBfwh6pzkNrhi7yqz4W+cAPm+QRx/WAXAspt07c4mbR2eDGdyzKtI8CBppf7/BPhjGS6GO57Ts
9kW8OI3YDc2Xv0PvWb8uXh8fjTvILjWFMFDDiiOXKrI4xFZvpW6Mqg69PfqsWpszc2ku+6O5DOaS
kzuCa7gR+rDLhWRbs2Jx3raLcC5D9cbiBTh3M45KO83lozNEVuAomftSQzdlEuGP95ed9VpUpF5e
FrVd2ureX5sCqQLSLbP1+r1fDKtwGUkcJ3Hnn4EqwK1pmHgioDFFZ8HabTHkycU3RICIULYhIISl
CI4d9A07AKfXb60z4gi8hsjEcCXR71KOv8ZNDc29kqQCa0DDryvv2MZZ1DdGLu03sApMljo7yah8
SsSDaBT6NmazBMjixV4iiTsSYEgOiov/fdJM70B+uDXIO//0fz8IewNlQeCbWEHEzvDjtNR9EaJ3
gOIW9v5j8wE+t8Qe7dbrZ6WTbqvZav76ut2CMzR5e7wt79IC1DxtrRVNUZXgBJhwfrg0hWFWmA+z
IuFpXEWzy1adS6i7voJzmLP12FQjjBmgrsDzATciQlsmEkDAm6SCVgMOd8JTCIDUv49Hwzoy9veZ
nT3qQZkrUQNA9bcJegrkVxbdytRmnLiP3mI3Lut2GGzu1mqVMu4GDONDWoXO4LScReFMExtWZsYQ
lKWA35cc37E20vvjWbojKGKm6Tc3fXUGGm2AylaH36dQGwP/9Ft12S1IGNkFxxb7mmFNMcGIpfRn
42zBlL/5ilxtE3OuD95UMVfXOfI1ZaC/L/+EnmkRmdd5wDNA//xqrqIhaVuNbinKAW6AS9qE6qvT
rpErpZpk+PvIWR3OJv5Fv11ZHP0w70UDQ6rdGl3YIKODGDr+DsgfvKzcwbts+dom9OQ92tJM4BaP
hlJlGYaJThbdFj7n5ss3Z1x0qRkT8DG4bxFjKLrKUkUkgl4nF9rcuhE3+atkF8sO5LQxmrxXPScG
njigN6aYXRFH0cVQc6DO8/dkZbggRJRXPMwazwazMazOMCE3AxtiCfotEm5b3oTdBScgnkDp1aC5
DwUPGebshKkhNkIq0a2H96SN19IMaL+B8OxMxAM3dpjZQluIrAo6gOUB3kvq5yJYKLPkqSL+lpeZ
p790twWuRsTMmZCc/SqPMCJA833OI3hyPa5+m7nYo3HUoKGO385qgkxJv+ZSUfDmiTkjaqFV55r2
O+6zi/OClhXVU9CQnb/w3vMTHuBmQZhrUs9zqRpDGFoFL95XYisQ9uIEYRPn/cYE/YQrJxNoyKrF
AoD++nITrHync/uFyLkmJ3z/tY3fUOzKRgzMnA4JWnUfvbSz9Gg5PNqMSQOIm1CqReBksAU9Iw5k
XwRz114hkhMgDfbYY/F+nu6Hq+9HA+O5UDP8fP0TPxWzcQAJ1GMLU9GXKV6NgIm+TF+SGx8OgGbL
KQfty8uF/F1aM8qt99gUbzCMMzGGIu8uYLvZO9rg9a1d7B///lRQAZSIZqkqch1AE1BvdjVbaZKF
HfR4sWkpJVxE/taOzO27nriNb4wwS9LkQ9mlPYyEztm11v/LITCrIRqlVg4tfr3Aw0S2PZRINXSs
8qLgu8IAgqKbUTBrEcRRl9Q5oPJAOx6fj/lC86Q5tPR4ajCTfuRqSRjH3o9KD6eF8dDYJQPl1v48
czhzNul2r2wwLh3rIRZRjLEcjwZsiDbiFfA/NWDCWz//B2qck47ryh7d51fbzNKjBtyKGFM0X2yM
F8BC0TC5Om2d9eHn8dB4lhh3X4znqo8S9CLJz6mnLtYjMDC83Chv9ug3XI1GDZMiNhuMJl7UJFov
ea2I3FPJ+PmhGlvQ3GB5Nqtgmy/2e/R5qgV5fjxV0xvNAmAFWCkwMzJWxsTMq0bTKHNI7pPibxs6
h4KHUpoyAriABjYoVNTQJHA7V13RGrFZoB1hsM3Z4Ep4GQUAWlacOGLKUV6bYQ/NuR3gBNBcYs6i
ue9Zs2D3eLKm9tW1AebE+HVgCM0IA8iR/pQH+fQnXg68YzkVq1wbYY6JX/TNcBFhRExJ/FQT5blY
6DtpGTj1nEeqx5sx5qDEJeru+gW25Jm09ufFghfOTxsAhYmBPCWypozXRw0eWN8LWqVGiExERF3E
I2Kix6tylzanThk0n6ie4oWCqj4zikbv4qTyFapFd1Kc6i1fafbFPkND7fiswMW0/81DD9SigN0p
SEQh88lshFEMhqaAONMefO0bEiyLy+yy7Lb2XMwoBeG34LX2Zcdbrbt2ot+BXplltsZQ+LEvxCZI
dk+OJpL4FQKCZyCSnJ9nYHJ+flLQBqR2PTdRFNGAQ+FFt/eZUDrTVx/AzDSY9cLOKPABmOnRwxV4
PDZOAspz8vT08iJtX39CN3R/eHjWu07w34HTPDdKyrRWxpzsvPP7TDzH9DqE5Tizs4MOEOkZWOXl
1nYlLLe/j7caWvBbwh311GvuN8v+/6wzq611chQ3Mqwf/w9nX9rbONJr/YsEaF++llZvsRNbWfqL
kHS6S/u+//r3KC/uM7asa915MDOdBgYIVVUskkUeHmIWwPvO4iLd24AE0/7Yomh6LqYeytReK38s
xhrXYmenjRYkrpYriPUAUVG/0y3YS6ZmuMe3Z8k2X0uZHWkf5CJLS0hhZeM4oTgxyZZuQOn5WMwd
wGd+hDN/qVR1w8Qt5FSYc4wBRIfupTlIsYG6yPP3ig39KVbNX6vXi5p5taiOakaKIUzEZAAkyWIi
ON5Je/kCwOZXZ4ZvnoFwfUIm9Fhxu0vkU8ZNoORcD3L0w9YYrJv+AWyTGue/W/fTRf54xfFKk9O7
+0ZQx2JoHPLp0pyuEEMsZClSu/8f4r3/UBQrSFOp9oTh7J3pKEDMLJ4GDrVPDLtKTPL7dwT0Pmh6
Sic3axTjKiM0Vaj/1vkGtLsjFKyzf3P779/vVZu3bHxQBBHAeCtK8OS3TlzgaZwNCZJAlck/5/se
fYWXzPYt/63cWJVdEbrxfqe2oG+DIzBxRmYAdb1Z0aLpqt1t2tVHzLQo7JMsGmN8hHCM9wKgDfE5
OUSudiggjVr+rjgxazKXHLLACSyiI/TcAjR2u/C8UzOVbQu0x75XeroZN51IhtLY5p25ohN3eIjp
klyLml15vmMEOVEy8YJq2riR3tKNr3OFrf36q4AtFCGTh9ylalFQRT/e2KXI5lrw7HBbFfBWYcxB
X7cPTNwL9IWE2zVTsyAEWAKBBy4bBSTo0e1Gpr04hG3dspedJpmV7f324D6PK0wOC4ZGEqcoEyeG
HgBgCW6l+IFaCGMq9aCY5Qk3GklrEq0k0iY8DERUrdfHO7fgm27lzX2TnCoBJ4n9RbTj+iyNRusM
g4VLOFGmAfPvDF/4zwnQ5jGgvyS2jbXc3B1WQcPvV1CCUUUg6JBRmWmoV8ty0/gKQE++zuqePf1T
bgRr+unrfWn1vO1vV4zsgn8CsEtAwIVa+JTJmaUNvJ5XQBLVdJc6tg6yjMZtzdfVd3N0z5WzImxS
/Nt7j54hqAywGBMl9RwCK3Mpl2SN2F00zJ7ybEsZVtzgdEoPBPy8xq6ecwWTd2I1QMBOIu2a77u3
Wvh6YXr6qsgZsfPzqfo0DwfV6y7s4KjBYLXVLtP7vCTNB23ssjk2OxV8HYBXDBjDln6uknnf37zb
D5jZlTrnwjKW/P4CHIXVXpoIWZ7IbOxKr09HyRKsX5hsaEwTbgfjqY2dWu/tqTFLztboR+9aCKCr
CKNEUf6hCUEC7fZ6Um9ImkGJoKtAjdR6XCF+HQgDiEf5Hoa2HIakEl+K97qqiTDq3vikNS+13ngf
K/d28cSvPmT2NCmiLBuTIOsv0rFFPRn7z71UAF2hnYGzEySHY5zIixLqLQUHTbcfoxeutOpRr6LG
qAtrRHx99DmqA7b5+NMW1QU3WhGnLiZOnl3nKgwBj0Ih5CK0GdrNi++h3vnJ52Mhk0W/U3gJ0Txu
7oQ8namEKtSDxIU4h7TnGJKlga56bGDI6E3LvHqvhWvNI4v7DYiKCigZQPzs9P+vbljaR22XNGGP
EaFpuBWqMfoc/DBdMf+Le3clZbZ3vSZ4scIV2LuoEfdeJ9JdLvi+lUm1dn68g+J9BAdVViRBYxEV
ALc2k6U2bFoGNbZQbo3Wwhj0LW/zNmt7LmNhBPo7tMXqfxvhht0C2zgcM5vu36LNYGm/GotucrOx
OLuz0r/+p6ToVbPBn615DqyJ/O3xty5kk26/dXbcgtgLopzDAoS8TzJwNHAy6b0DzZ8jnidq4Xj0
pT6sUXjdNWT93ParLZrFFV4RCoEMZqILkx8C9lfmnVtho6ZHCYz9ySnnYGUeL3Tx/K8EzmKMLFI5
ELPF/UVpgwHv8r40s6YtN7IaSCsu4+eK3F0hBdB1cFHIuKezxZV8Wic0KPtLZnbb2uLt9MQZzG/5
PJ1u+jfby1ZqV87jBS7e2yuhswW2TC+j3TeF/WQ6bxd6QqDnZSbuy8qXiJ8JlEQRmsYfC13y9VD1
f5Y6e1AlWVqpqY+l8l1m9o5UY/5DfyydLrPKFM84k/dI25lMsmY1ls/zP4LnhSKu6SXJE2ClWak+
8pjSMmSmynQrxvB/uR7/iJk7A2Bb4qbO+4uqnYbsFGmq3rLbwCO88k0/2tQnCndm1gIDfvq1dxqE
4TQyOhaB/NdmtzLx+IhrKMQGrEMTTVdqkdSBzReBAWO8kfpRrz2rYREkpNQAftgQuVOVfmjVZ6Fs
mE/K/OX7nZgxuiyuRetLUSXwr/983Ey9uZJp00jAVUo8k4Z21TzX4UUVjaHbJKbS6GpkZYYU7cJG
JTXm2Gj/GgoAk3Ulf6bpTKClXc3g6POUogcpyfaRYtZ5qSv5GkPbtM/35wCYL1BtKHz+WPor38QI
aduKJbyGJ77zgyM3HzITE99+fIv+l+P+R8zMBXoyTcHQVsEIM5YovqHfBg+Sc50cKwmTCkJDQsgD
9HmvGjF0TYJCqCKg34g/EsVhs2PPYFBRsOOiVucDbuWOr+3BzJsFjFiofFv3lxavCDHy9dSzJCZ7
bvq1hNqy4cQ0l//Z7pna9+DvaTm2gVeIMisM9pH2VBThR66dtNBJab4b2Q9hfEnYbVg7XtMYIVNt
GXVfaMx/sWgRtN0SQIWsrMxHSAaqX/dSNsC8KEX/KQbtJEfsjT6XuX2bJJik91gHJqWda9q1wCmm
uNK0qtbE0C/wOqVPlXwS2JpEmF0eWEG2Tfh4RdiSrwBIFj1MeHVzd718KoZE8n3m4QZ/0uyr8jds
p5KmUOzu6/GqlgTh+Tk97gGOVsTZgXqM1Kl83g2XvigMpBFIzTQuinDOmAVHVVyz1vcJWcwjUjFx
AwV4EVDUmWUYorgWvVYYLmOm2FHjdn1iJWOrq81W0HZazm2F4K+WVubjVS75omuxMydIuVoAn5Ay
XAL+Wam2QfEeRdZjEUvqcSViPqh1lHpU+xl5uLTVe9ceyxKwd98KYpGo0aWM1rzr0rkBQsoBPTDV
T6TZnWcCrwA3NzNcah8w4gjPPuWZbxy1axy/XKts3QuTgVpGrMwhWOaVOXYRbT596PssEiXIhJRW
y38KvzKeKNGK37g3ZLdy5ldMBdNhQCGHQVuu8mtU3vNMH14eH9T9a+ZWyMyU120sxUPII/YX+ULn
RY/dMtnArqjDAuAaYjDpjFWAuZ0YNm7NhRZxA9uGAh6pPYoc6heinx7I8t4cGYNWhBnbTfbOB9/M
8JpIO2X4HpBByH3GkCi6g8TQ8evffvBH9KYmv1TNHV7c8JlB4Wm6ptOLtW2519/b753tfdYFgaR0
IyxOdhrG59qpjFYmGW/I9F9nLG8lzQ4goVJXdQUklcrGVzeRVJgRfUMJUmdD1krlFYTJQpoP8uAg
kK5XoMHz7lgsivGjXsPKovggtL5T5WbZnnsBfR1dc05ZO1WtrmJJB+pVDf36IqtTikSLZ9fspml1
Lv0M009f6EiCdiV/pTR9b5vQs4s0IHp4MHFJ+wngr/xK16qq3Ff8cGkGzjPVsgCLT46m2jYK/zzW
/IUi4GQtMBZu6hJCi/jMDAoZp1YKqAAvYgkX3etcb9HMVIazJr2MspkXx1b2ScScSyrpmJgjZc85
84yGUzn4G0q70A9/J+q3wj+L6YfcvMuCzjTUyuoVBVkwA9efOW8QoRxGbA+eyF9aMeItTh7NWimC
rSap0ckf6sB4vC0/mM5bzw7/ByA+Oi5ZOKX5JIASXimJFBGkduiJYEDIBuqXr68vUf867d/e3j4+
Pp6ePrfuNCEPtZpY/34sf+FYIB95HG66FzDq035caUDuy3KncaN08fcJQEOy3VuSVenJgdqBXe8E
UK4LL4k9OvKGM7OjbLI2igrxNnQb5/GnLLz6VUxgm0r+MFksALC3nxJoVJVjLZbBIZCD5qouTI+a
qcl8VM5q7vs+FlAFtKzhDc6jDQhAg1tZnB8qQdko8oXd+h+Y2OqgJP6EMVBOuZJZWIAZQBLa0dAL
qIjo2pw5y4EVQgFj32RgzNA924BN6h0F0z8iJm9h1hfoGFYB5Qt1TIgUsIG40Ijf5l0XSqN0eQ4s
JvhDD+XpcsRkI1Db6oOuBeTL2kwt+uRiEZiVl+rkOI7ubE3TJiEWj5E7K3514UF4+zWzi++PXcqw
WS5fFBKYWWtULlgagkvo6HoB3vkY2aTtaovwvWG7EToHJ0KjOa3vsQV4cL7qv4avIjaFN2E/PqWo
3L7WQFif6fmxAi9k9m6FztIBbBDiCe4X2HdQCf86HK3jESRGR19npqlyX9OmAymnCiTblE8G9v0M
kqVPHtUs51k6NeRfD3zTuOmD0HyDV4qGsYYz3SvTWKZDX8loxmheDla5jwNr/8ZbmmmPQBhzf4AM
iP4OWyVfeUJMZzq3ateCZ1bFBxaJY3gIHjmD17ODdi5bu4jw/rdq4f3xti9kmbBK0MiCFgOsgOz8
GdFrTZEFbI0blqBdo9XcbiSefOrpwXtTAj188XfR8PpY6H1UiqoZOLsmyBX+nbd0Kn3IdEFP1Us+
zb403dxeg+0s3ZsbEVPQdGWZ00Dr087zFIzAELca7k5oBSajt+TtjeqiA/qYFV+0KnF2U0c2aoSY
go6tB+lpp2NK6lO5i1zuhTcyCwrqpIe1BuIf8zfTFFEDLgC1QCRRUBO8XaXMFQMgAhVWCSBpu/N1
zSz0L9/wjYnHIyeJlYF54AVts9vCrg4dpj1Ne5DYlLDWC4b4OaEBWiPJLsGMEIJ8MgSSZ/r6Bn/L
bbQ9Y5rb22BQvdtJm/jAbGq0vHu6vylMEKsxqzwKi5pxtaCZ6stJmQSMUirTLAj67GbHNWD3HdsR
bvXE0Af0JQjS0fs9i5YVVDVrMBMql9oQdWHnnZiX3AJHI1pKRyf65RujQ7eVzb1VVknUXQZ8g09q
u7YjHKL3wmMfWFAjeE/dul+dZM+OcwKDo80S+bCJqvL2OEO1DVI1DlQg9Af0Mv0qN4o17nmTUIzC
1b23x7dwITWGrbgSN7sjEJfEYxqql8Zs9xWq1pZiIg9ENPMzQ79/aPsTB9bq2LMFGP+t3NlNoV7l
i6WAZcro6q032VMAWFBLSvOt2LR2++SZjxe6YE8nBA2eEHhLIIExC43GMlCrMO7Vi2eHhuDUOxys
xTrFSgi2JmbmwAS14JA1hRiEgU6/oc8a+PdyXfl4vJqFai6wS1fLmb1PYxXvhKLr1Mt7ihZg34qe
vY32Qg/yfqJKSIkCF4mk5sdqI+T0i+fqKWiou4AqQtOQS7xVTxmhfBZLg3qp98VWxszD2ChN0VDs
4Rz9lk6Plzkp31wYmMaRvRAB+VTmje5s6BWgVPe1i1CYgUhgoVBEoykZV2lzFqLZidP8P5Jm+0lr
wc9GGmoXDXMidcmnOmbSC0bUnGWz43R+JaSbTNj9wmRQLwkTfbs60/4KfGP1mKTaJd2HZ/nMG+N/
tXP/ETCv9tfZwA3eJEA+MA5nMS90z1riirIvvTckEQ8NIJgkDUZkZkdlSjWllQsNcD/2s9jy3+Xf
8CU1+ZfVntKl80GUACyKouKRN2fvbRJPbJS6w9BszPp9CX8rNUGWPCadT8ZPZWXzFo3TtbRZjqOO
5DaQvEZDeo5wLOELkmHSLZgcdsoTG+nlLyEkfELWXvgLjm8Khf6zyJknDxtG9XgOYrVjfQzP4jf3
p1kj2F8yUNcyZs5Vy3KFC6JWQ0Drt6T7lJ7UY/k3s+o1howlFccQ6h8AOigL5rADLvDQoZmk4MiM
KozE6dwNfxoMDIOt9pwJqGLsPrYVC4ki4BNR9wZrGKig8Ba/tUwx26aMWkMguwUtOwCSoyPtGvhP
H1VhwKNBPJ8AAyCAlDXXm133tdY7tPRQvfmC2d6mdU37AYyZ4KvICH0miulbwldly5u3J95IMMAq
dkO7+Ne2BDiIqXgGTAn4WuY9g4NaJtyogKVQYUfL4zdFyW3Hv0zdWY83+P5AtWnQL/ZWBYUZaja3
+1vKRVU1OYgZWS3fIg79XYxUcZIUOL+c79mVUHr6bTcWEswfGocsBl4IHLRoFgYNQiQHbB7xl5iB
EY66MjUyTypNXmgE/fHCxLs7gTS8DEMm4KGPKHpejMIA4SYcRkG6MOMTV2zZfKeGm1wjCkYWe8yb
530HgaOFBxYwE3oe+5MENmveRZSmK4Ldf7P0s3EU75zH+uhyqGDj55/yM8scTT13pc4WzwHdDX1A
Gs/yqNFURo3ZJ0DSl5UZJ6R5i2JSt6ZcIDBPUANz+2gn0BWEzp0zxSrhQhFXgr9fuPM5YlPWSTq9
KFNf9cyiGjAZRUEaMcwbxoyDsHB8Pqdm0QzeiuYsSQZbBwCEaBeZqP1uNUeUekHywCp0QcsLZ/N9
BBIhgc83VY9NBq1KYitVlD5L2rBW6F86WmkCACLs00DTPAeldkxZ0BBZMcBvgJPgCON5hI22UuoK
oIc+JL7VZFsKdHd4GOk2VI+pFukFiKo7neUcn9FHn0hf2rAbR6sqCZVPXOPrcv6Lp06kmkIbYCoB
k73Gf4PikNSejrRzE3/QRG8l0kS6uuPf060kPrPqOHH0ep1VqnsBf3usw/dx/I8Gg3MO0+lFCaRm
t3ssi4GEkALpuJDlT3g/lYBqxhhiV+TUyat6MEpQFhtRKYAyRaqe61hmjWgozlROGoPnPFWXNM/o
kvRvMq1QpFmm10KigAdASARSaJJIWoww3zz+7nsAyIS104BMQzw7obxn8aTg8508UjV2QfMbbzSe
S554Rt74cVxgYnijtz0o8wWvt7Qcdw0hcW5JSVitbN99JAMcrwTKWTwGp0zy3Li1mVDlYTl6lzxM
MlJz2XOIKyuWHcEEXVLgJCO5PvnK6yq3z33yBaJVvNwxbloEy9E8FhQ9WSjYkqVuktleByLvjrNa
1u5qI3C7egs4puT9EfmVusU9XHsSizVzYFsDvnfOYS1HmcCipZa6YaOpJsugXNR5LBiPs9a3qwBk
M0VbVc4IEv8t7zOtJfsKacIxN1TB90ytK+q1cPLubSGibxsYdTBq8yKy6TMdFts6DeSwom4Zici0
hZWOCZySLimaZJVCNlgNIIVGVBeqrVF21MOwSi0Q54YbdcB4kMeaeZ8kwNdo0En4HpB8YRDJ7Y2i
IRvkDeA/LndWfT2JDsNftsJ8P53N7BDvLNCSdmYamIJ35ESzohagOZlYEDY5xtlvfs8Lupg7SWjG
6CdEdex7aG0p3GaSqXA7STA07VVxqagrzNo+TuHpre/El2N2N2Y9IL+BPMftlyeS1NIs6aBRr55M
fIr3rrBPnhvlqRA1UtXvWfdn2IWjnchr1Og/RDt3svH6RIUKf4Jl91b2IHR8S8ecurz6BOPhGfRl
YACNI36+bdBJ0TqReKoli/UMEMV9xs/sS/cqmkNvSOGO08E8whPhJF0S1ejAscBMpPVrsOz7QG06
2quPnDukppAUv8io28OuHJnK7gVTULb0IKFuWB85U9wlb+O7QB3lmYHVLw2w70krx/RTGJptFZoG
cAsnEOuE37jdKiHFTNdGUqlbdZGZPQ/Fa1qYPbW9TJe9PzWzb3O7aD5SzEIRxL0//C5ZQ+ZsBbig
XiJcaiPHABKKcF/gOcLmZtwaImOPw1YKn+LYDL1TBsKN0mQip9EIF5vSs/CNCql31l7qcFNWETBv
esj8EeVndFWThjs027H+UDTSU50Gm+AcDQ1h0y0alVdul7ygozeLn9l9kUlaMQlE6sqHSrYGpiBV
/xLQg9aC5jsI34qCpE4SvXVZA6dN8uAjPYWZE0nG6O9pbcnSG98bw7dMN5R5EYEMz7YKeKVgsbXq
KHvoPCtfYG1I2ruUN9HMVYh60J0U2RJEovzyxI3SunG0KdIjUIY+zN2wl0EaOB7SfBcDVxqQltlg
ukOOwnH2mpZGrphFvwNzrPKcv9NiJeBd8OAoNMkA6CNEQ25Fmke86NSjLCNTt44sudCBjS/oBvyb
rQGwVkz4wFZrfThktc1FZgfOFj01YrqVVV0eDmK18jlLbunmc6ag7ip5HqdaRrvKo+5wSEQSKVYV
GR2K6D5LMv+1BlelaIpsZKh8uSL6Phy/3YiZ+Wpivh8TkaEuBj8lCTovy1zXKoVIslWlpExBrBin
KzLvn/yIjRH9w9ijyWViob5dbkNHQSxL6rs1+8TA84Rjf/CpSqoceIqU9EJuRtVAQAu35RA0tyqu
oz9sNHWNkvoepIcvEX7w2/yUX5sPdE3CnC/ERvDdTJU6wqOK8SQ1fG8XrcLp3VCl+0qJ1UvGdSda
s/Uu1WhvZMnQE9nn+PdMbjR9YOPI4Asu+84Zbw3qvfiF6JwEczbPgixGmalG5/lKkFR+4Dae4JRB
aGhKqQPKXil2Xll+05oVs0nD1vCzl5B5jcu9VlqRArjy12MffV9vQbF7ak+euikA35JnhlzORWGQ
0ZroynYESBP3pljDAcYqEnXe2/CSg4zhR3RED5r7WPI9QGiSrEE4PCwgjNIsVmmBxeArzY9duXhK
NaukO0V2sggTSFxB/h0qB3AqeWi3YJ9q2azUaTQI+57zlz7PDD/ldMQzAJq+d6A0H2JPV/NgC1Ep
YWpdkL591aatv/IAvEsvzT5ZvFVxToxFBnFX5PJyIrg9zJAVdlUFFE/Mm0kZprrYZ/5KgD+dwMzJ
oc6HSASNq0jizrMTTAqMb8CWsVsCErGvspV7O6nao18/cyMB35XAqePXc8OTMrx234qwzZ9aVV9L
7C/Ey8hCoF8HYKSJi23edaeUiZcJGHPvDvG4peFBHLZcqRy8Zl+4xSiaXfaRD06rI7YwGNG7PNa3
hQcK3s4AP2D+5pTbV2dxVYLZrY3ne75bclN/ZYih5AOJO6uNDyDNJ0lps2u9K/f6citydrniQWU8
rtV8d/RzPeIbEgscGrA+QBv2h0GS6fEKpwXcniQg56C6FBUW7XqYuHGrnWgw7lGdVgJX8LvY8Jux
ImzG6kynRPpjST9HdScKL70fzgqkCmd7mRUV7TklDN0s3Q3yM21HvRfRa8b/QUZH+mxbM04xUgfc
ud1eVo9abY2HHm6nqUjK76K1Cu5CODqRdCDxC3MPNt/5YFWlzsOQZ+LQrZlD1+tZzusJ8yI9exYz
kjzdJEcVJcmBVCfB1eRTiSb1HGm+nijpytbc15WQRQR5HVKzQPoibzK7TznbJ2WW16Fbit95fmnL
54o5CYmkD75JAyJ79aYJXak3BNSKxa2nITqLHL7hCZ+Zj49pSf0mgwH8JWo/cDa3ChFlRd9xbAeY
FIZO6q3WgLVfCGvgcrPRCZUiNhAkrL1floSC6BesyhNMHlS/t0KlqPJBQB5EbuyrqiO2Fbvpmg+u
bndAIY144oXaSiS8kAEBaGwCQgDIzWKps2s2FF6AgTfY1VH8LQ6bQQF3ZYL3hliR5NwjGK8Ck2tM
dQ0WvHThJAmjIlAMnbJjszCL75o8xCM8dBW5HQ9cfIiiBL0udTmu2K7Jr8yvm8JNIQ1CLPycLVBo
OnZQVD9CgsMnrBDAeK04mSXjzF+LmI71Klj1YJuZRAoj1684wqmY/Ao+5O4bzOTMK5t+DALBdNYq
2odosV+BOy5pzLXoWTAkU0FDOFRErppLypOS9owexhwgSbmC5y5IW/Q4TBL7398NzKmaepdACQx3
cLve0fe5kdWqyK2HEA2zF08oDF+getjnuI/Jmoree1mk/NGig8IvcEJ3FBRe1kb+mGGNaFflrAw9
B6TGuI/tyI0vTFAypGmUyKCIVR2uyYEMC9Gqi6E2gVEzJTrH1TE1I2DsraaSv5VwEHZNwASgTuf5
NU2YDNSdsqHchEQ3OqjQIn+7MzWIEPJk5HAcya6RkHZFqx5RhacqQ1fzFq2pbGVHa5xki/qHLQJX
xTSGBOm0W6lsJg2COEiRqyWVQYfK0YozM+pJekGuWyitBi/0Xt1VrIGeX5auRUHTVZ0vGj10U21U
YzFJgL8VX7Men498jgE5WRscmExFC7Uax6dQ9N3IC9hjOmajLaleog959/GvdRH5C9TdgNAEQclP
jH519ySBRnmf17HbBBG6bXeCZHSFKWJ8Rv7rsaQfuqHZOm9EzSwJ06eaFwlV7PIH9Fxu3pXYqj3z
rXkPdBGIldhCE+Y2j3QFRPjJMYzI4NCjvFqNnsTMP2MaiwBP+TO5YXb7Wi8RxiiIExfp6crIeI4M
Y0Ri5d87QMCZ/xEznfrVxhZqFidhFyVuMoboUt6Ko+HzuxHToNZynQvvKGCY/xE1D275gvpso0KU
cObtEQzXb+oHZo6oBqNg4AlSYIHVg+XmPJ5XTnTSzLutRNSDRm4FxAQ/SZGrNfoCE7ZlkCcu4GYm
Eu6fg1sdQutPeMTA8NBQAS7pjOok7yhyHzv4j7Xga8E5ASz9zwfMro40yAEwhGnilmyKQcyyFps0
GlLr8ToXsinY4Csxs7iCihmQ+3mWYKCL7J2azihIzptqSnLVYninuvDlVk6dFakLvulG6swYympV
SqKGxSnH7/I36OPtJjLE915HJnhT6sJWN4ev58dCF3wFZGIOJwdUPuajzmSylKfgMKgTl4nwouwL
+gWnkdpeMw20awPGbjq+18U0WwOU3jcCwEFBi4GFZIGDxOP89r6ggkNRKGpiN24K/xjWfc7BFVOx
0WnOcABjScWonqfc2ytlo6EmfZyV0j7PsjrTwVqevPo0bL8jRqva7x5a0ByDIGe+cAUl6ghtw4Cc
Q1NLH40kBQiyS07MS4MNZWU8UGkEo0hQVrmMskSn/WYERM1WH2WgjvQT8O5wce9/CX1AA6PpwzI6
tFXcp3qWyvANolSnnfH4IBYvNUBTEx/2NG1vDnnjs1aSiryIXeQUaqY11IpwFEQJ3rOi6d1eQula
1THFM/Y7HZ2+6HF9/AF3U1vwjhOuP2D2mAByKA1jEKC4Q+g0EgswaRPIJIm2FSWCoEcFUX6rvNVb
mDyQo0hi+RWRdkwDEp/6b8m8+6/Y5bh+ATNqIgVES86FfEDd5b/4TICeJZQfEfKDCepWbzq0wA55
OMbuyP4JPlkn3DO+SAK+tILGaDtLLkmrEjyX9II2eim9M95TAkx2q2tlrPcI06ON55koWEa8Xkab
tt+UGJCDSTUKZr1dVr526U6LKKQD7QvcJt5ot1/bIFXOjD0Xu9ngFPKuKTBeDRPcO9QIAN0V/jRd
YNbI8rchR9rofcC0Vm8b8D0+jsgoZRYbVXjVBl3u0Nf2NoQvA4AOiVEWDOnWyu9LtgCvKTzp8bKf
HnG338r4ZdANoRa7qO+3Bm3k3CiSwSMattxEYVUmcZxkTlkya7RCC4+bCTMIxMrUmgPim1vJcZl5
RSSL2CWZpU7VC6BJE4bxSUqKfMVNL0UDKEEqqByDvx5O9FZUrhRUKscApl3gRJA+NYMZatkrCj5b
NirWCieLngThLQ9sH5JBoKm5Fccg0gwaMLq4bIKGJ06zwobUle7VF3kAQ6IZvEWjMfhrDuwOgIe7
fC125ic91Q+8sGgSt5CJXJwU6dCwO9XCBWWiXd7bwxqV+D2ea5I4eRFAyGTAwWdH2EtFxfn+mLhD
i2wEMEbEq754wNYr0vBvKIuoJx9xUWgyg9FWumKx8KmA92vhhh//csPWE1deXQthNr4IdXNZAYgG
terbrWcLjgkahkGU5GvtthsAWuBq6cwzlXQACau/47KC6iyTBHoD7O7KQ3MpUYDZsOC7kZG4Qopi
VqKIFM+PJB7DMZmqIHL4rgyo84kOo2wFwU772o7pc6lWZlCvGfJpYfMoDUJBHzXNYsLM89uFi1wC
PFELyZ1E+uK5YlNDGwEXCM2oTfSSzfRKfmvrPbr6CU0sScagyelVmJtouB85lPR8K9aORfrUB69q
bLCervxrKgnMyYC6THkbvMOQarj9RmaopZBLuNStvVhnhA2tWrBjHLQ1pM1CpQiC8PbWpkSlDLjI
raCiaGQ1j4TUjfflmdlgYKw+kXeChvXld0n4Sn9s8JeygzfyZlrXjWlbY1Zh6oK707fEv1P7xsuf
8ekU7WXylhNBd6vw/+C9F278jdyZo8FEhUodQz512994EUTiLvU/U8WWshzkGYEtlirxpAPYutj+
XDE7D5+TG3Fk9mgianZZbmZrU9cW7t/NF02W+OqxwIyi7OEBmrool0/9Apj9zibQ+p5w/p+qX6UN
WZQH0BorYfrWNH/rVt4wxIFS5ZA39GikdCZu0A2YN889zhwYe50leo455CEx20LXnY4Y38nOq8jr
Yw24ZwCdVPvqO2bXL2nRfOxr0IAdCEnAsy+gNEwqjKZEF2TzYVfGPgW4FYNO3HP39fy8lohdSgrf
yJ+58SpthYIrpn0nALZ6/v8j7bp6G1ea7C8iwBxeuxmUZcmm0wvhyJwzf/0eerE7EsUVgW9x58LA
DOBip+rqqlPn0GKH90sagHs5dTB88PCavn5yP++Pe67mcWl3ykHk9zX4JnyMu6a9RNBuj+c2jRzD
GyyIhN43Nq7lxMVd2Zpeq2LrR6qHMarKtuFCElQPTv/cuT+LEJm5ZNGVqclVGquhmPYChiUcIR6o
ISeDHuFmW7Z45JJCPATvLcCKe2cptz3vuf7to2mJRXJdBBUeTnTPrVIoW6eU3bPP7LAJf4DRGUKd
AQFLauSPvLyQuZmJka6GPPFh2D5tGw2YXVY4yRxAdYHZdZRfDI5nfdaY1AZdJSAUU16NopUZUXaB
7pSY7Yh+lMyYQ9sDDzECBrJ9yljlCc3ig39hpZqyqqkFB2QqY5QLtWIJYTdumdst9e9jJu4qqbnI
6zisc5DtG8/o8K5haMiYaIiPgODZxjqzlCGb38X/TE481vj8Bc0M5lmQdlxgVn1IxFcgjLlFUpGZ
0B4r+s/SxCfx/FAEWoK9ZCY6GhzBfnqkg7O6fyjnKnUgrERtZGSXB6hsMoUtG2VcmImJ/WymJDh6
ern3O1LFhG5GtzMyu7arR9oCDbVw7c7AceB0L0xPplJjFNeNlNHp6mb9g/ob+kcTcyBqs05WyUDp
b7RPP9sM7MdhSfX7A5+/9C+sT6ZXrts2TCoMvPgqjQwqqxIu1ScqPLP6RquNwjy15ISUu75E+Drv
JFCtByIUeRw03l9fer7AeNB7xHMmAs0zstZCqstgWg+gIuCfVfW5BMNiFaFFag0vVUTgUg0WDs4M
tkLFkxFMBsDDotQ+BcYpYtT2CVvEdteQQLUAu6nKvWsAxYXjS/ufODT7QGdDaxDXmhXui2ORg/FX
NGV1ney4nyE2kFKrtoG/SpZa0uY8GXgIkGGCI0V5YbIt2sBt+DZkY1vjKvSLpshf5H0C00EGzo9q
Cao4844VwfCLcyaCk42dAlx65JhyWZOQA+761RBHCQFK6YR2dev+hvvTapg6K8w6jjRsAVA7OWlC
j0xVI1eJLaNb8bPJSMo8xC7RUIh85t6cnLA/ZdbRsiVZtgnXhWcCYj74tPrqOovNdCXQcTMPsR6J
GxdlIH4TvvA7EMryDyDWc+Dsf93YwB3jtaf7nz57n15++mRJnFYIq9qrcXXLOhipaN5SOQU2Ys8W
6PNhgnWSk3TVHpdko2+ZPxCXqeNmUKDfDF8xudX8sFccV4EPdGSq7DSOoNqj+43+kFKRSmD7tCqC
lFb+7Vul7QSkbwweaG76FZWk3PniupYWlnHu0Xz1SZOgHTGs5zUdPqky9d4ArvbHXMsPVoLW2q/s
V1yhFzU2Icxq1ZQ/318HYRzuzRa6mI7JFoJqAkC13ID7bi2fwo9X8ffon5WtvI53Pi22oDKsjF9a
6nQTg2tVWh846h6pQPH3Jq/7C15k7rkswn9po4owOiL+spMXrwUWtFBVn8epLXp9mK8DpQa3X+UI
8WsDErznyh87YAS/zwvq8H7yWA8x+9xXavyaClrkLtwnc34DNBISyNElAHn+Fu7ia3rACSS8p1K7
rjxozZdpQkMx/iorVnpsCrYj9xdj3POTtUBZHxVBEfkKNLZOQnatU4JaKpXUVgRFXKs+h/cB8he6
wmgSFXI1JlERLeVHbmn0AdwBXf+oHQ6EFLzQ9d3B91zIZXWV2nykyxIpIJIg60W6Es4F+jUtrj+L
er4v5K3ArZSMhAViM3VhoudeK9C2AwAe4ESQnU2bhoXe63kpq1ObWcncni9IC6aYXY7W/R50y7TW
2XUpGolq8LU5ZCT7UhaeEnM7D06UV4B+R2ELIPzraRA9l1c8KU/tz88QXAzxe/pU0dz0P++v8QwO
U4UdDfIIyHwoN5dDlvDCwHoYKQBwBAMth6fcy0mF3ZQjFS3mJJbRyyLR0EUypnDpMBjSc6jVNJf8
pWmfualA0oX0OUiYFIm7GbSsNKi1JFh70C+nG3vzyOgbwNYJgpTv54WexzmfD8oQwGXAciQruB2v
p7hoPHCHSH2KJykCE4QA2yImckKlQ+5AikZJEGuTpaBs5nWB7ip06CASRafl9HWBDBjD1Syb2i2b
QXou7xXC15y4yiQHTOpp0hOlEVwD0KGnVnMda2gWMXl/tCiTg43DhcVG6KFC/npy2TVcHjg4+fgG
x2FfUE5ivpMOOCY94R0Ukrgi9TSCAAqM/W3rZ0RLQRp2cEJJ86zcacJQB5QjAWqri9wBPHR1Hew0
wQe4m+1D/iXJBPFF6aA2TlmvbEsiQmQBd4aScju3jViNaHzrPTsZLz0XSdmUZqwwoi00SaYa97f3
3F0GKMWo9MRzANlO2SYjyI0UjpZldurRQDa4DNM76Cm6FrKEMvkn/4bPYTY8qA4eWijQ1xyVP9vX
3JSBpwVUOgAZF3g+73/VXHyMhil8D0oaCAPFiWcdsekFFIJcWxMzSzEgeg6Ss4OsWJ1Hq427bvVW
ccBgbwzCQgL4L990vfaQe0D7JIJzcNSj3HC96fPaFdWwS3xbf33vjWS9H/RqDWYk8J5hIshxVKQf
9dA9XQUpxBch9BEKVSe6cUir73YjYVYDSpg35KqgM3iC7M7jY0IfMwgOJJDt2mw29HHpPXF77+HA
jAJSKMbg26f3Hrid41zQHOeJy9+S1kX30Tr0HrxuIfC5ve+uzQjXU+M5qaSiNOY81axkuNGhBCYW
PKY0HrZCvKR3N5OQu7Y28T5umuPiCWHNbfWeZmsFfDnlb7bb7/fQ5qHrny8U1bpNR8lu+A0fpAWo
7MzJuLY/ifI4JIRbdrSvy1blk735OeagkZ0UHx5eWGQCZQRUaH2hNakX/Pytm782PQnyVD5UlXA0
rTimmP1y4TGU5AUbt4HktY3JPnfdzI3hVpwnwOvzGn2gSxSFMzcnLKAxGNXpsVwgTRaQaTsHUp8p
8xRDnuoHecxmc0Dj0PcesnWSvlSMvM2VjNYQGY/FcHQqTOaMzWW3EYqaeQLzA+mqNfhBSc8clPyz
kl9aaSHwnV2hsWcR19TYWzuJPhy+EAemb2BNAvFCacXKs9CnS27wNrmlsWOr/Nirgp9Terh+aIFG
SxgGHPyhEVvqTiUbqHYBULBgac6BYF5ESRlZB/DQuj7Zct6qStk5zFOHylIHortSIGW5z9FBf9+z
z7mQS0OTeRNKCL/6GQyB/hxvN4E0IkuEDpx77FcULSZjl8xNPFZZ1mLpFBozCt+E5xbaXgxOMN7X
XxwFZyPdyNuFh/LcsUJICmgM4iXAFCczWQi5EA0iBhhp4Bpg0NiOd/v9OZzZewgAubFeATUElOOu
FyuLyqrm/di1I7l4Kfxil6NtgXh+bNy3M3Oi0BgF1DKGgyfHX5H84jWlKkEbNAM6hZMy3fAud3Sk
8FVL/E8B/Kt53Jhg9l04VjNZqbEZ65/NyYJ1Yud5goqm0b0J+slAdwl+QHv6Z02sNcFlCzU45xDh
Tfu4EO3+NclMLv4r0xN3xRWoqFYtTL++svRZNp5b2oMuTyK6aa41A5/w+TT6f+QbCpckW1GXSa3T
ykKWsFxtM13/XcjMzuzeqy8aN8LFAiiMoAVSlbu272sreXCMRmJ3ecfpcVHRslzqVp81ByczvqqA
uZyCHgIuAzNO7Lp2iCQ+b/i1RGV1FVZbQOoW3MDc5QrKEQ64FaCXUPSeDI2H0HTViWjLrTe5SksX
EyqQRCXdOjhWD4kuObR0SBXhgnVRiIPkngNmUvGjzQuSvqH8d3+rzwA+gBu8+J7J7QE8PpfnDO/a
em1wr/tApIEp7LtfkCC41FmIMcfodbrTLo2NC3Gxrp1bSGFTauhJHqz83OxYbvshIZEk7ftsIYqZ
wadhYDy6mSQ0Y48Sn9e2mK5i4zyMvLGsuR8Ixxn99/f2OUJu6rtdCUsg17mo7creJKceOJ7UsD7s
tcG6qbacYodbrzHRpQ79Ld9ZIT/gD4CyR3rkCbogbhv/yLGvsbbmq21rsACwMRslMRSJ0btkFzrK
Qtzz94C8mf2LGZm8LXovGhzQjns2aAlzopkoeoBphiC8/HY39MC984Fekcr4eToezfOOsaIDfTzp
r/vt6lH89I+QQ6Urx/hW9FGUcpW/3N+K80fj3/dNWfITQckGCHB7Ng86afQAvJTo/YQKNzCPyiaQ
1ukGylLIRKx5PTr18j5/QjtG91GdmYT26Jr2Hu5/0EzC6WoLSZP7BrkR329LLKmk7ivnjWMgfamt
BCfT20qzpdRMS9IKyD2xhV4Ad5jpgq5oP4W6VxuXRM5i8+7MHQtECBL2eKOjl3LKVs72cpcnbOxB
OFTdgBXCGl74B5+yry34nxwHKsHswomduwovLU6upT7htbjyUs9WihXaxvvSjPSkf0dqHiR2/8l0
oxAhjITnCtKZ1ye2Roa3kXpMdy6aQkz5WBcfi4MHsKNmtIeIJLriHdHkoATWYIB/MBqo9rTwDWMY
dnNGoNoK5P0I9flLyl94qLqXi1hLayx5ZQ0y2A1YYRO4H61Lcx753SRYo8Bu8Y5CIrak0lJJcia5
9wfjhvoY4htcRROvJTVyk0QJ7PeWRPLfFEgskgKIR2loLtz7sx4Sk41cD5rRRq2z6/luBs/Fduo9
O2Zi0y2fw8GIHQ+olxPvbwNZxG1PfQFcVG95RlxGZxWQpTwvTPhcTHf5EZO4eMg01uviwbNr5REM
Hpq64oKd2hE11ftT6J36vtS51NdFVOXWPJ74MvpT73/DTDEWxMQjS42M62JURrqeiDAbuGio8A0o
hZpxpHMVeRNockgOtm3HZgh2XW9kd19UTZwd/JhJRmMeYOXT9uWulFSwMsjweBTaS+hIYKizshrD
+JDod/q5pLM7e0chyPlfe5MV90Hwn3cS7NUbvdsVT8lDaFQ7ZZXuZd37KFbCYdgw1gE8CBmNQH1e
f7rgJV9a8rkzhl4iSBfgvYqWr8k5L9yi5uOo9G2meYxY3T8phcGlhHc3inaIw537zWyEJbj4bJR7
aXVy+/meFHRFA6ueQM3X9733NQplog9kvAdf8TJP1j1VwIor+8YDUKikh8YBPdgHFW3+BbEf+5ft
khjXnHcF1lqSRASdo4Du9cbTsrDSYgAvbT+zvOqpqLcJ/6YIW69Ll2BeMzntkfAOmXzoT4IOa9oG
HEKAaYgEFum91vAhbt/vfQLKD3qAVotEuf/k7oRjAfvxCOsEj8NkaEWcF0LI+HZau4YkfrkKEXgj
A55d08xafgCq0y8NJv2t8p98Fwe6B1kLWaRoNY+0pcf3aGzi1TG7EnK96MfGS38yzyiD5bnvohlV
qyw5WnHsqQVRr7RwgY2++caKgEwMDHASePCuh9xBSECIeiGwm2rDCLQCwavRew/q8H3fX42/Z2IH
cBV0TAIyDdXcaTGdFwH/rSQmssM60zvw/iHhI9Zrf18IK59H84MY6PctzswfyKwhgwFqa0AF2anf
4CD9EXZA2vP0WG16c0lfZm5zXhmYeOCiDHonqWEgPQzbROd/QJJTEMR7RNO1p2UyzfkBjQxl0NVA
sn2yVHmCEKASYU9EK0P5gtbaZNhAx+X+tM2UU5CYBp8DfDvoiNDpdb0juDgu+DIPYvu5NAAQq3SF
BKA2bnY54XZ4Uw/k3ABV/pBAcSBJjOoZmu+bx9X9rxiNTLfL5UdMXpweAE5uU+MjQPtiiEMH5bnP
+xZmZnMkFsLGQGw69uRcD7Pla4VrSzTwch0u7mHt+6DOzU/uwi6cGchIZIdYBTQZUEsYP+MiNisS
J8r6FAMpmvhZYSvV5Ipiqd9iLgK7sjIZTKNxoidWI0JJOzbNRtg5PoRb49eI2/fpqzBYgAKTcikW
uy3+oZ3pYmyTO7EuxMIbMg99FzRUIDf+Ww6nANwv7hNX4j20Xmxqn3EiiHAhlIy0B/IQ09CjSH0N
OpDoyQTovobcRhCe++6tgLQtX5PMOy29x2/2CBwiDKGDZSRkBDP+9eI1Ch/lqZwmtt8H0BaKwPnh
Wuix8WkU8gsb5cYRT2xNllAEZ20HEeTE5kpFDxoNrFJmXDaW73R6zX7d3/w3uxLGEESPaUkNTRva
xJWkidKXig98UANn5TafTVF+37dwWxQcTYzABzTjI9c/LVVmXBQ0HNcApwhghYeaUPP6yjk0kEz3
gd9umaXNeBOWAuGA4wWIBRiWAU+frJWQ5YEfRmKG8jcc1rrRGeDBgQaXiWINtNURDN8f4e3Tf2Jx
smKow8tdyAiZjWaf7adLfKuhPv0JzIYMvUFPNfle0fBLXwSfz6zemPTDpQZ+lJEh83pbpr7jh4Hr
5zZeN/q7tnUYMH8Tl9c/KksL9O+lesPNscNAAaZQkVgGGA6PjWt7rp/KqtO1uS1aKYrdoHCWPIr2
7uynW8go38SWE0uTl3sQa0gzKrBU+9+RrD/WLHnsl1g+loYzTu+FS5YChk+a0UhMxJ4m4krWiK06
+un+/lgyM73CZCbkC4cDFZIB1VQ3QCJaM0Kwp79JT75v3jd2G4yMM4d+OxQZVDisv1v9YlCIE6UQ
xyPH9pff1XczftfKQ73+aKxHKHw1xn9gbiSdZyEWIoKmdjI4GSKNVQbcpQ3cq0K2/keemqWov4Cu
69HVZRDBL8Spt3ktDBCW4E94BJJwLNerxjpiVvpuW9iorvUE/HNZZLKg8jwqyFqhUVZ8gsJbqisO
uKYfK+Yc/QxLEeVt3nnyDZOd0/jxgCdgVdjgWqjdPdRgs5hUHqUZgAKdpN+f5DmPdjniyRxnitI4
udYVdmG6q2gbLa3hnBu5/P0Tj8mWniqkclnYub/GuSb63lRzwpZvXaivhAflqVjapGPIfRXVTeZv
4jGlMgz51K0LO9H2kmw1rwyP3RPEp9zZaCVgs2QpFbi4bSYxSqBkUlgJ2DZCuucYfYgBP31B62Rs
Bl8ZT8TmmMY1iSGcmQAYSDgmpMIboDLS4pG5iZYweICJ0YOBpA0i68mdW7UhEIhMXNqce447PQLT
gQJaeodW7SpoT4OxVGO/RczjFmRHCgmAsnH2/3JpFz4BMXwPAhKntLviFXTqvB29SEhJxiNMPTio
RNkn27Ylw0Y1BSSK7u/emXgGzbHwR2DMEtEdOjkrLNsIQaRppZ3VrwFYQXS5eYwzoooLdmauDJkF
NSg06RDR3PD+AOwXq1waV3YQnAdhBf7gYo+NBFbObqE680c7Ndm+fwz8ABiiOqNO713kRPKaQe7c
Zg3wnpmfwBkpprvx7ad9AO0c8rHhkX2hYJ4lieUeE0qN82Pxs33NiR6SdmHgc/EHPge5KBZ4Snj8
yfkd8l6TnFauQO5AvdhkzDg3kp2/VbpfrOwqIrU1aNuwWkvDiockIPLtjC4e1N/otQgXnMltOhJ7
7fJjJkfbHfygaQu1wqUKvojtZ2s0gLmSwQRZF0HFg0CFE6TZhkLQ06Vvl1I3M74MqovYAwg00evK
TkIUrszkhsn62i5kBjoCmgCmoUxcHOV4yUx3AJCOeBWPSEMEeNeXUNHGglMzo5mhINyK4cHkufYt
rSFlbATgal5BQURRiDsYYmvlAFODvgEtI82H2r54IF4StzUosb23+2ftlmIaNA3o7+JH1c/x5+Sq
wGM+qJWY70CFSOSzwxi91RSG8BXqyipCH5trgb6hz2ib7wZeb1ODE44RKBLZlZLobbgFGLy2ek7P
ym8HfEwGOLGD1HCG75AfFi7yP8ry6zm8/tbJHMZRmIacy3Z2ieZdnNNKf0fVYEQODOjf9I2nZJsd
JPoYUUQS3/cn6pZ/YzJRk22KLKOvpvnQ4cn6HtF9byBnCe5o/XNMnj7tNfL+4pO3D8niqE0PLx8L
9m+R2LCPdnFk9VBIx/NrkpRiNLFL1FzqEKa1EQmhrRYDfhgW6J11TVeXoOTp4L8Fs+OUTqf80urk
dMSCVqmipHV21R16CfFZBI4mbRWjqfP+/Aq35/B6fJMojZcGUfRLjM+MiXnU33sKhjNjQKtYBfiF
QXfIUn/yyGDHlkYLAr5z9AxvKbw1WcpT3/aiTOZ6/NaL6w8kP52cc04HzvdkJ7yIYF4fVucIpjz4
o5xW2HDuN7rh9RPKBrqxyI96e+NfT8bkVEItVIB2ET7Azb85sBJDME/chbUIBuO3MMhG4GfkLt36
s+cLPf9whMCegxt1/KqLYTO+m/Isx2DYhPsyvceH9zXzVa0DUybZx4egAA3rHJ2DQCILTLsM8Gn3
98AtKmicdzA7IR05ihdM97jk+ho/qG5vw3wfkT2kYZ/CjUvOP+K3dV5HjxZ6BSXKf4qH79UvLehS
Uf62c2v8AkCTwEgxkthMeTIYEIeKThz39vP29bj3t5+CmR+OKFX55JxtLcs6GI892Ww+yvXB3kQQ
QgLo97SklDou782pu/iKyfJzUcWnDh9hHnjaFC8gfCFp7S+cuLkDh+UEy8OoBwxc+PVqA3qQKaBY
6m1/MJxSMSJOM+6v522ANdbS/1mYHOmidFLZK3KwkMXgx4HAmCDg4IaWyym6BBUDuV+SnpNuY8dr
k5OTy/VBp4Ensgc12PN+j2JBSrb96fV1/+7R41O+f8IVr4Mx+tyR9UDWztolT8J2HVOLEMOwU47Y
3ga3HdEeVo8B2RjJAc2x9m9Cv/X7kzPnWQUBPR5oyUR76DRDKDJjgTbGYWtBbt1Kp2B4z0TDj9WF
ZZ61AyZDvB0Al4XS+fUyB84wBPF4pjLkwsfUp4rgipUBoKh+749obteOhXW00ADoBdawa0uZI2RN
r4U9+qW1lkgSGgZlviUNMqD/L0NTevmyxdxF4yHV4jeH31YsqGNe75uYnbV/Y5lS9yLHU2a1GPS2
EkIR0t3FeBhw4YubLdXqFiZtCjBuasnVcJv2di12eGAlOIdJOqDlyFvfH9Hccb9YnRsyXqgYMr0C
Q06LN5WGOn+6xGU/Nxao0yHEhescO4quN0Ct8mLKRkVvN2As5SKAR90DhEjuj+MPDD11jpdWJoFQ
q3QtnyewglQRROLxOHndH1njaD5kq4acu+353NC3xnj7EHnywRId/Rn3P2E2Frz8hInrBHaiccQC
GzDTX8EbBVph0MmY5vGMq8oCmYxwSsjuw0j1xxVwFBFdcB1zS4n0u4Y2Hl4FvmFypHsenYN/+7/u
ABJPE6KGCxQT8yv5z8Lo2S8iAcg3yW7QYYBlCMyCp8vuc8YtIfT+j5X8Z2XqMKSYV8oIVvxgFZPn
fTqiE47rM8gyffvcPnyJBIRxBLIs+gHR3jiX6MFY8I8LQ/3jTbkYqtIGGsuq+Ihq9I/aj2RHrnl/
v8yZQBEPb7//5lWenAuu6fJacXucC3Rvl4lkOrm6zrUlvPjMSxrFQmB6QPONtAYaha5XLQoDUaj5
ZgDepQK3TAqULZrP9XW4J8aOh+Z0sVE+Mrpaai6byW5eGZ5W10Y6HVmqYFgghWfJH364Ld/Zh7wB
v42VQxr8If28P6VzoQWCRHbs1sSl9hdJXqwayxVBJaTlYMcAMfWJIQIUENRnvJPfw2AhezNO29Th
wA56+dGCyuKRfD2tSZ8nednyg62C/6+OHmsu0zOBsK9McNKEbBPnSz07s4+9S5OTlQyqJE3jUhjw
2Nv2IHMFXAj65++C/mS6NolrUEwSYQkz9LfVbwaK2pCMDAV6Gqa5gJZPQkhYq4M9hKYWmXnHEnBu
6rHw4oPPkN3VNYSdllBaM/UHDiHDP6vjVXyxlG4NYXktdwa7ATORTJLGAIhYEWlT/3JUix/8Bw4U
APGrw6/u76HZdb0wPHGjRdTkLJ/BMK89+BuOJ1H4xqZvnmAVGxBO3jc2F5hejnKyiVLFAe1hMhpz
Ty3jEuknS62oOy1hS26JW/GCGZF9LLwAlC2m1Y4QjbVuLEiDvd+XdGsii7RqnnKbMSx0MVLfZHWb
o1+9aXycYriIepVZv4FRb08Ll9TsgMG2MSrx4aBOe2u53BH8VtMGG5l6QTWrleDRhC5WVmYX8cLM
dF7LtBa1HmYS8AId+5y0cAQJ0aiqPVf80hGZfSKDJ5IdRe+Ri1HGq/lis5Y15wNZ5rE2R9Zrxji7
xtPx8x0Spu/Hz/X6vAa5iukyi7jk2xtfAZgNJTPk6FBGVScvqbyuk7oG7azNDrzNSBmVhCUvdyvR
hw2IdDuK76gHjnpE10NLodeUF3XQ2ohocBPLVPvktriJSXJc/ySrrxdIhQM/N2ooPq5sh3irjw1o
2k6K7r7cPysz+ZfrT5nMMhAGmRK5YWs/C0Q4gvyDcCYecIAQxRaQ0mt2bb28oUfuUB4fT/kSTvUW
xzSZifE+v1hklVHipA9hXrVf+1/0/tMjR0CHDrpMcpZ3Xy/iUSZvhwNYtIn3/otq/f3xz6/2v5WY
eMQhFEs5rLASWf8SV8dcWaiVz+zi6/mdeL4K/GGKK2KAmV7ojflqinQYu68qlzwY0Alb7zZ0tfpW
DW3B5c44+2vLk+Oq1myrFGnUIrAsQT3F4kWqa64eQyg2ApGLArL/yPK4YyE9RMk2zha7jcddfH3H
XX/A5GYdKpUd2hBzK5DX8PCOYoynPwmr9ZqIumWw5ibbPMIjLkWZM7HZld2bMNMbupAb7W4bhGbg
+YrMp59z8GI4ZEM9Y8U8rNAse38fzST3r41OnkoxowQxn8JoS6Wa6J3+vv9sHp/C01O6Wa8tyXiJ
kLxOCGu+ITgkNTeW4MG8uBSZzlxK1x8yeTD1Upuk/p9vyY3xOLfG+3v1pBEo/uLlJNOnQD9byZbE
u90bND0P8OEE6AO8nazvhS24dLr/tujF6ea1Ok/TBJufWT2/gu8iR2wlU3Pt6NXW088/irEzFHT5
QwHN3pw0/bRwuhc/YDz+Fx9Qd00fxx5Whd9XOpjIEN3h/sAk+GTdEStbPUAo4MUwNpiBaH/yrIUX
9O3NfL0YE/fW96oUNwzse2gvdNqtmtkcqE2chAb5wjvylnPu2pX+9Y5fjDVQtbrTRleaGzFKenvR
OK4Nfv1gcJsD5XGR6EubfnF6J84NzPVZDd2U1gYqQTI5fe09uqQZ4wK8K8+AO+12sQ7HvUFH/8s3
VDzl81Jf/0wa+XqKJ25OCR3G9/nxtIPUYDsCFYBWYDfFDgsdbuFrt6OuxsPLS62roJAwhJ6MyrZQ
SD9mBBB1LP1qtbDsfwxad1zfX9H/Yi3CJM7dohk/at8aR+Qacbcj/Xm2vggcn/8An+9ity+Rgf49
G+7Y/dsjF3YHzWPicLQL/sR9TPRqtzcV9No6+vncnXeEOWErAGWHd+nCUVvY6X9O+cKyA2YdJ2Rh
WQBTO/JVZp+lW7+CtE84mGnDG/f97Qxs4mrZp3C3oihTL85gr9Bf84+9sEM8SKzWRInuAUN8dE19
YVFn3mzXJqdRGyhImTCCyUx39o4lmf7GWYlHZ9sv+c3bLMa1pYnbiuL/ucHGXq39vtmByPh4TPSY
usTZWQ9IuSUyOQjGI7bRdkkVaGkpJ06r0roy1cYTJcdWVVoOOu7jgkbDmgmXbquZMtT1SCfxV6g6
WVZosNVbeuCTV1xROTFRfsJA1+cHhX6pj28p/Jhu/55Ab7Bd2LbC6B5uTgwYsQUIEMkSKMeubwi1
j8ogSBAlifvta43UZk7Nc7g/q09+Sy0PGZ3T2jOrrXBG1QISmKAMpslpvKxW6jBi9haBnDOQEczJ
xSdNVj93fbWoAnxSfxKhCEb3cOVkrQzAjzrmFzkgRfdI8RZYmIrZZb8wO1l2tAbGeSxgKUBPpcs0
U99iP6NObkHU7f7h/UNR3Zv0yaqnEPCLGg33hkT6UwOBF5RJEPzz9DNBFyiWHv9z26cCu2CNU304
8DqKv1DRQZ2IN4vn3YsAGC8LsqCG/BQVOfPrl9p8Cw7SxgBJkH5CmwC/Z3ZyvzRJ49zf+/LJjcdH
Ht+JYtxCQpY/1CFrM5ywVJ+ff5NhK46AdujRTCsiuZPkvqaOYRMyUsoYsSAb5eD0K8ZwACINXR0G
elhWCYpnW/dzlS+2j93uBUj6sZqsQEoQfVbT+tKQ82UDeUeUSthID6pqXTtMQVknPkCNiSSsEun3
twQ3xsfXE3tlcVpoypOGawMv6W2d4Un4EwQ0gJr5idGxGRdM3XrXa1OTUL0HT1UIadAeoTprScft
VqXbPbiwELN4er5wqsatfDMu1GXhYcb81xRhxzVpVTQdxgX6cT8n6HfVF07TDHoS44HzGmGiGmgM
Jzlvv0S3Xz+gEAt6jbHp/v3dXYGWYCAv/VGtyYGehiVdqBkfBeT8qNoGblcI7k7rTxpqdl1QuQPm
sDZaAMY+j+dhJeulCZxvuibUDoyW/AZ0Kd6buYWBphfRGAGaILQtTPuYnRAvCqaWejuoN31rZIoM
aqJDWQHSBd5XpfoCYQNJsqWk4u09cW12EmY2PO/xfg6zyJwa+O0MgsxdAPWh9f3deculIF0bmrya
g7xQGg/d6vYzkmyJfkQ+JNw+gScPPX/atqSfpXX0jZJyyDZG4JU+rncGv934ug26YctOTXnVWJtN
Yx1y87Gi+LNJzUeWsKRH7+0SkGVue4PiCOmyscsY5CPX16dcQX8ok7wBOsaPyTbPbc03w9Zb2OIz
Dw1MyoWZ0S1fRJecWOZa0WK78Zv6lEPkyPqKiGUYh7FQ9fsYGXRVmavH1UeoR9b9BZlzhcgHwhWL
EAXDfr82zedZnMVCMtiu49JKOzoC8GjBlhFitEOqC8ZmHg5QbeChCw45MJAkSpPXu+YEqEKmqAsk
O2abgSQPW4DB4+Gs0E/U6F5UrKJDmD2yJ4W1hIW6TfBeG58sJu+URVFHSPC60Up+zmQEOwqyvPxv
CbdV5AhAqkXiiTm/fzngycpCpllr3BgD5nYdWnizlaJQnwH/cSGQHtXQl1w53V/QOQ+CBiRo0Yyk
ZniKTAIdrk2iRoi4xlZe4PJBaZyauaiL2r6xnXiNO/2+vZlZvTI3CXbqImZyt2MbW9wEOnriwLnJ
xZQpH1zPcqoFVo2Z3XplbPz3i4MiRoNURSXGJlKFMftEz4vX/Fi5C3W62TlEZDAieVGyRWPytR2t
qeRATavW7ljodcpSuFdbSDN4Ti8ZdV4w6zaIOSKCwTquPc2SxJ5ZusbHnTG5WXFQoJgAfrURUTu5
xoFQlaHEpDW230HMzpKykcmS2cQv/Dn9zD+FlsSf91dSnokcrkxORh37Mpc1DkyKrJUVb/Unw32K
Ps38LZsQLtf9kPjc2uveWCxzp0vZ/r9I+66dyLWu2yey5Bxul1NFoAAXNDcW0OCc0/J6+n+Yo/N1
lfEp63z/bmmrtdFmeuUZxhyjyk8leGxzlxrH1D9n430LOKUCztuvxGjB97rTqUnHY+E/yvi/oeII
fTMei6ecxjdQF6jUCZmVQaioMiPdTXO3K8nwxHYSqpLt3xisubucN6v2JUw/VeUzHx7VzpSGrdJA
t96HtI1NtW20q+IeHCetCWJXdTzcnpbfrIQKqAZEXFZoakJvnzK7N3raoUZSo2Qil3v21Agm53Ty
fTJOLVVFuOsoiJxtSQc3+0OOFuwXSHLe/oKFx/nqA2aXCBIPYyrlEdIegyWPJPsew2+UqLPe7dSV
nb/QX4DByujER3MInK6fPXJxwiS+bMUWj5EnVo5CykNvlQfJcuL73qmd3E23ez00Q4ftM893GARt
j5LpOxlC2CftjZo1pJ3dO27l3VjyAa++anbJpCXlemHEV4He8lXxyRGw2Qk+y9mvHIj6mmjfha5Z
eit36cJ1A04d6PmBrhyKzvM8V6aWKuiEU+rlTMUW5c28g3OElHKFtr349fYqLxx4CTLzgMzq6H2H
jMH1nYMCrJ4WQ0U9reWic4/olMgq9Vd280L5QJcEaFODsxbgb4A7rs0oRhGKvg6YvpYWk1amk/qW
QUMLVE1lT2rNYyivokoPFbEhsyLogo+DmQ6aKY9Par1rGnDX1dymDG1Bcm7PwNJJQ1+dATASzho6
XGYXUKwHwpgwjXoxuqCoU2cHWSnJqQq/RHBhoFgJRmHE0o3lc2ZVuQG/ctAWQlPIIV58wPyoZ3GE
CxnQ8ewMhi/nbbBfreAjIafvDSorG/C6QklO/NPzJBv3+C9rObiFkw4WgAkwDSwWmJxm75tY9VBq
rxFO1cCuI1vkD9Yx2Tj3jPD36v1wiB6abbzb3J72BRAaRn1hdbYl2oGBz0kEcGnfOikQEyS5q4jk
3DvPj5n71ZLD4Bw+NROw1mG7o0fPXPmApej46gNmQQHmAu6pPEXHeAcEB5Q+vUXfxQAQraeVd3Vp
hlH4hmo6YG8Q65s9q2PBc2ow8vBA0X+moFBBzzl7ZtlmNLaavnbYFl5UiLNDsQXRA/qj5uGxClch
b6jAvDAzpdfuPQGMAsm3B6Jany8vd72N9lhQJ3491QlGujata9ann1/c5VrIVfqgwXpbHcHBiXtT
QuMPMSBhNUogm7c7ELskGy00xeewugvt2/tqoUQLZibAtiFZo00CjbN3K00SNSnbEdAqzamOoUD0
4BtAgH2ISDb1D4Fyz/pN0JKRX7G8sMhXhucDrwcNfE0U8VS8EYVdoBJRP2hyTwrRDIuV6G0hRkQn
DbRGAEpVoAM5e5uMquw4vUZY0UqH/kM2vmv6bKyJji/A0REZTWkBXYMiLsTvrteyQoQotAZeB4mc
R3Owldf4r/pND4IDtntTcSryxpze4k120N3hXXCOzy6gDcws3/FKV4fePvxBm8POdg8H+33cCrYM
2abtCzMPf3a779PKTba0ArIGMn4IP4M5aK5ppuU9P8SFOHppeQJdpVFZRoJOmxaCM3Cab++zhbIQ
pEQujM32WY2mVl6LYGx/vFffUwt06x7RHtvNp+va6IoGgSQHznXxZVi9sBeinyvTs53WG1IHCKYw
eqJbwS2KyIez/3s+TiqA6dlwd+/cVlm5wZZuyyubsw03NGXutwpsZqQ6a+Q13h6Fu/Icr1wfS8G6
DAQ2BOBBmQSg0sxOKrcNx3pMa4EEWG4VpoqYA5TS/BYBbAP/y3daW3/NrOqe22oPf5Vn0F48r8n5
LJTCsLoXnzF7E3s/9sdwwGeAMF4Aj+9di8kVd+zVlu85r/9AryVF8x44X7dPAvoJlZXtNe2eWSAG
CDr+qGixAN3AbIllvykwCzh5Y/HVxHeN/nh7+/6AaX8bQHAhojv7NwKVxQzFVNpQD3COt34rWewg
n/UdsPsq4ASphXKBW9vJtqotzfWeUBoxrO9JJADkatxDjwbGFupBI1Ina6d4eej/vmz2LiMErviM
ttSLNL7ZJ4Gi3yl6+nR7/NP83Rj+D7b74pVqB6OVhLKGEV/8I4pBd65yeJfoWsqPty0tDgftboC6
T5LQ89xqMKJxoasw0WEcPlU6eu2ltQd/zcR0L14MRlIapY/9jnrnbjQzCEBgSe9L5wcTdMi2aD9U
JfPP7gk16ttjWzytysXg5mslUo4JP5Zfxd3RkdBnVriPkQvH3aos+4+I/bH5NrYpqiprmbXFJfxn
e54uV3NJ76uup16vKpsB2pXGB68y+/YIl97ZiwFqM8+NbzkKfiJsxqD4an1Loy9C5MRhZv0XZtBy
giQ8dsovJTnagMCnlyj1yjIw9fYjkJy+fGoQet+2sxTswF/4Z2i2VTKWgEdFHKmnC42d5ejWVvya
YAcVJEfjdgjgcBIhmRaL31KsmSWY9/oe5SlfkZ1Ko9tAlM8GzVZ28GT112m8+KrZNpIUgOENHkvJ
UMR8Fhs9ccK0BlCyBf4kDKvkNPbyR83p0gqUcCHWxnSg6oEeQvRtKtPJujg5GaRBfIVDV3RTtqdB
jOyqOo3srOTiHhreKz7bAiwe1R20GoiIgNEeOk9E05xD1F8hL+s3AMtEllqT3ABinDQQ0WN/5Rat
fbv0pQWTC+g66LeamUwC8+FKPnPxLZ+IMab6Gd7Y+clRlN6AcA1QwNV3Frz6gmylkl30x1h612Qn
phDRgaoOM15XNt/kLs6XeSIxm4pquoz63fVsh6HY834f8AB78GaBNPGRuytJ9uC/hCs5lKVcKmgs
kTeDii2KhHOKiHykfZCLGfMs4UUAqcmH26HYnZPmpVu5AxecMbygEOJBkVCBnzxzWKREZbWfo5YR
b9vOpFYDBBwdSfq4FtmAOPr3/AE9jY5XBSwMMhLt1/PXJY3cJiWcfgOKJUeDMl+1mxbJYAf0xoJO
0qoVQ7NivkydVNS4j4rK/utY0J5zeT2nKgmmwJAkIY6EWUihAhrZXuWKLyqFbfLc5RA2RI+ELgeE
DwB+NwsZGvOPmho0AB3VFfIQUVqU6UFvtUi11VI2CrvIkL39m6SJzztQk+N0JFj1IjJ1WeFHq5Z7
Pr+nYaZMkmPoWLanltLcyTsgWYkotSBdMCAKIZEgGcfIokMQq9uBDcZJyvpUui+0gqZ7eSzE4FiH
Uc1Zasj5EskEseRdVqCOsgexghjfZ3mr1K9aofXFQx9HtbGlLdCSbt2kUomnXY2AEWVDKjsGTSUB
suTjWO/ETPWnGoLoq0dR4Cs0pwy+JDh52gTPuAND+pSNUdocQ0UJNbOeGKFJrVQgnC3qKEaUZ8gg
PTdUOWofkmwoY4cBMda5WWHotSWzckRrxphB/S7yuQRMPGLKd7bii1K4EWqdRqB1qvjEK+S0zz8V
JQOSnYQMWbKPTCxFaJklfsGFd6gPyOVJzQZD3mgUxPwnrepC9JSNtcQRsRWrwk4bLR0x9TWNmKkP
WZG95WCsUu0ICYPms9XFoP6Umy4LwF7FGi7fdIVsDLuA45T4DEabMLZDdMGmz0USi0lF6gaddFA0
yGL1ru81JfIgvxCgjQ01IDTRGwktUe+pewNJ+SDotEmWW82Fx6AYOmal+HvVkkrp8O/SyKEabkDD
1x7KoA/2TY3EyHcaCFE67Jo+VcI7rutU5Q9+TQl4RKYN/VsrtW0L+brceE5ZOo6EQsxQtKsuSwvL
r0DIbIuYaXyREWv0rq25MLS7MRZVNyjSKD50ohFCJ0yU/UQ5IEHDRXu/9vn8yKVIiLm4QHT8UnSY
7yUmdxzJ+r6g9hgVeWDzhd9UmdnUhZKYeoV+YNBfNflYPwdQN5RiKKcYQ/5UlqXGDrlWQXAkFWnK
mTKH9qiNlCeiZKsaJkkgJZIVg4VvaYNtC33VHGzdeS7YHVdL2b4q+ByTFw6tArVUeDUCWt/aRKcE
zZIGR/pmyKptlg1C9QAGglQDvHesxnHjR1zDPyk6BWSGGWqtvwWDpsUfrKhLxQ1GTm1Q+FCj3u79
1BhNUYz60BHUIJGwVBKV75gKliScja7aCeGogrSiFDveTZs6zcHYUgnGJ5dnEETggy5QLAa9ty8D
KZ7QgYplEN6HdRlyd0KdC4mdZkHV2pwe0cIRIpEva9LzXMqsAM0o+veQ55wNuhb2QkHtE0D1aKBf
tx+Zha5MqPFONCNo4xVxn8yyqWkVZQVt0amERE9HfN/Wd0D6pU/pod+wV65ym7O+VS1hn+mmemyg
oeFSamkoLgWu3uxadJiX9jl0ENLFp7XHYsHRAWAFZD0QjdN0QZl+fuFvBAUFzCfqec+v1Noc+grZ
ZSEBPwWmkIjUhw4mA/VfRLlqxZFdqmZAIBJ8rwq4IkErLl6bNliV5IMw8IhDiHhi+iNt0F88fmi7
OnENwYlkk35TdyhNpOLbu+g5jFb8jqXnaxLKQ9IKDNO/OIRksaqTBEGdlyrpYLE+G4lYoS239Pu1
bnFhISSCRAwqGvAAFBEtQdej5RVcjYBc8j/hLdJUgCG+Na8l2ZXu7f22gLachFz/WZpGfbGkTQcW
UInPeCRGetDYgOqCTH/rbGoFG9WFAKOJWiJBOSvqyQ5AM8UFF0b3PFrft79kcYUvv2TmiUSplqut
gi9BDn/6iCOavNwHdD011mEXo3ttJd22lCS5GvosSVK2OOy59H8MTmzJVt8T5MGm8fV2YJom9A9X
8iK/ZRCwopeDnJ2guAlEKeiwsICXfXwYd+4usEyQZa4m2aZ7YuasXhmaxSTRoHUdxbWMjhfHYvvS
kbdmZvVHa81VXdqqqPMZIs4leC7mHY9KnJV6D+yqV5AgMt/C2q5f2GOCOrVPpg6tzvobr1ySS9eQ
KgCoIaPEgjLHbOHS2C/EuqG85yicKTxyzNydxDVVszUjs5VS4ewrVQoj6RYCiAcDp8JESd+wVrb9
QgwHwp1/g5ktVKpxDRUF3KkQIile0j+QOD7Hxim8BzIQdBR7CHLgZU1ju9XtUCPy2ilY2iiqhtcG
6XgDddvZBTAUBh7wcRA8NMO0PkkgrQnKsdTRX+88M1lrR1jaLTqSoyADRQCgzEnK1arS9cGXR48r
hG3R7IWMd25P6FJmG234/0zMBlRpaqYwTho99uQnYAl7f3PQP7it96D3fYSQCzGOEHLLyR2Kkyc4
gX9X7E8v0fzkXdqf3WNFwukQdcMQdU+p0XdjvT1HduHqVuQmw25q+MLlsuFwt/i28net1W1tgmdn
gxfokKU6sIJlSu90tdh0HKL120OcRnBrhLOj0ZQ4lkOtIYEfOOCThZzUVi8rp/Gr5//CEEpEKigK
0cQ8F6hV6lCRmRQDCRZO5W2j/S6YI8vb21akpRVDYI9MNRAcU//29RsYpRHNCt0HvlIieAeE19F8
rV+tV+AswViUmQI6l4Y/kWnbJYHA7Lh/8poHc+3KnvblfFYvv2K2clWiZXEdcyC9KU+hcuTU/bBG
3bO0cJcmZguXRgLw/OAQB1ipIIk2AhU0kroDt6C0liyaMou/RoOqG1DIILwGGOR6TttIEgvo+055
BeU12wh7YPLjj2wLKtEUYM2PlSVcyM1AZeQ/5n7lhKpBD6HlCpIPhFLAbgOcQS30eW4LE9ncAzhM
bO+Pf//yCYcNijdPp46syjmtfcMs2TpkUZDJLEQFdTxWGoiLyhOvWwFqEgN6O5XmPepsLllVK196
QBD+8sgSQRAB8JTrmZZZnyBvVzAvanHPxMa+jz2cSC3ygGokhnKk+VuvP1fJBxD8pAqjb0pLy/C/
ogzKEMb37ZVYTF39cOVK4HwGRHZ2mOqM5YCmT+DYwOFaAplrwQUARSeCYumVe9vawoYGDhfvFlBm
GP2cVik3BJ+DUgPv5aqeORKnnxU9cnK+i62YHzPntrWFuxVJMgjfwl+GVzyXaJPqKWXfg/ZkjJXK
ytsosIG0/3PbyJLvj6QmAEeA0IPc8ac96cIjl9pOj/kQhCcpB0oqFPC68k7oMH0t4DzKs8LQut0S
lGpaOw1AwmfUVqHrlrrKaLOUbUcJE44dHmqI7867CACUDZJEQMI3u1PPwYQy6XZavS+cmG3BQIA+
YW4wjUNSk3ENBLxUmpmodHB7oIKvosR3vau1NE3VuOp4rw/eqfhUpC9RK+MFIDJ7zyLopQ0PYZPs
wkR+aqN+G3O+W03MzK8doG1Za+rRpkJ/TPtehYWlBN8KAx5orb924eGAAwpMmCQgdYqGjuuPZExN
xUQGZkI+Hl8BzXzbw+Ogn9RBJJzCCy7AD3oH8BPUy9HbeV7ZKAv3zaX1eT51DCDfh2wO82iz6x4H
jWTaC885VDpFDVps6zXVyQWiIUi7YEkU5KaRn/iVlS70vu8FFQUASkYtNmlg2H7k22NyxyPHI4dH
oAJ3/HMm2iKw8CvDXXgfwcABrAhijYnMaXaxxCofdWHLTfxKjf1KHasY3ZSzQdsMnEKPRkD7tsGl
hpYrg7MHmY05o7oS8B6tgOoEurYdzKLHVZZY9KNLGNFTswaysew/g8AtyztOuOckS0XkrLqD7NaR
jcSeTA0zWKvFLNz5Kjp7kIIGU/ek+n298SBtwrVcBuo9pMPfdNAIvDfJSlFr0QQwBPClgUSCbNi1
ibr1Y6PucQAzwhmEbQyPnlNvZYoXgizkDf8Zma0pFFO7VkW6Dl1/tSWC4TTaZS6ebNW0HOaUh3yr
HJxBNaGRgQ3VurgCqqdwx+/zY+SsZbeW9ze0wNFhB60CsIVdDxkV9V4MtJL3Ak3+jLvIFpttPSQ2
l35DGFcdnJj76iIH+kMkX0WoLMRhKu47ESzQKK39gkxoRU5jiVW8N1CO0O41InzHm7xKkhRwaUaQ
dCJhLjhFyAhXntP44fZaLJX3VBl0pOjeQhEVz9z16LuUZXoeYi38+KlTX0sk693urAdmGEKkQX6S
UBaSGx6ynG4TQsjBart7CVxKtz9jujJnfiOQnAhGoZPCo4NounIvXj84OqUapSrviSqR+IfqXBtW
tG1CS4bs6biC3J728G9jyGRK8kTmN+cx0/SGyQMy+J6gA6aPcyTJSJCvRNjTHr5lZPZIjFUl0riH
EaNxqXoG47yAd71/vT1vS34XJu4/Y5k/mElfNaLMcdg/o2Zqxp+2P2fxPgxPunJMqd3DBxO2t20u
Tt/k40lQD0XpfzaygmoCkuOh4EFsz7jrg5Vf/yNG8mvm/v3++ZDapEIfAV+InhQE6kgaXo5OPK+V
ohPwapqTKGD5SPI4Z+/CUGdPHKQUZILaTF5ZMTIEqD4YyN8TOYC0tzOMZWrHig+iz8FAZsfOu8Q4
UPDY4QWLBfjGftshVmZQalUIr1fQyi59sE3a2cAlf2mWdm8havEDoTXDi4BkJQuIPqBzyMxZa4ig
hRuTmETNIOSuoPRDa5aIX0GmzyHHYuZlptzzPZwTO5NS+VwIuS5bI1hjwaqtRG3hliMLnVhl4Or1
lYp7rYeaUuf2mi3vk4tJnV1yTV9kBmquyPe0DTJb2gakTkh4MnMMoX5w29hSLgb56//skJ/I++I0
84M0VlwfC159ECyngZpEumVOtNG/HNFs79kjlJfvxoMOXrRw3z3HaI1Y+YIlJ+nyC6Zr9+ILOl5G
c2817VH+QecgsYta1L0iHarULtkDym+03Oi5bqW1w1evsmpYvZpbsn8aQydpQaqgPxjpWjv30rN3
+VFToHHxUWGhoNqp4kpIGxs3D8/M1H8RVyFGS0/4pZnZEz42Laq3JcyArDyWDlpo94YrIYmZNStH
ddFdB25VnnpuwAc3D8QMNkkJC1hohShQ00LBYI9+DIgTZLhRY2Bp+YO8CYm4SXfxafiA4ms1FTNW
8+sLaQdsuH/fMZvZpAzzAj3pgpf1VvvQQrJyrx9yRmwUlV9ub62lXP4Eb0TtZGKm/CW4yIcp7cYi
FzweOq4uGiSFHuUwyzgFrzv/s7kvoWXxtFkxuhRyXBqdranPqmwc1ULwwi3csobk6jTFNdAoln7f
e3XppGvqGYsPmAR5Dm1CUv8Ca4tB6EM6uBSQUBV3RW51jS2GK8/+4om4sDFzPoKgbLJSgA1omfIn
Nbf53CsQ15JxrTVt8dGCng+eKwRs6FS6PntYs1xp0Abq6anrpx+KuueLFbdievd+vVu6NCnAwnv+
BQJuCzZIFPGiVxR2Bd0CND8Fh1Il/INCt9EaheeatdnUjWHQpVIBa7XvUgDb7/0pw5agz7tcSeot
3icX45oW8eLa4lmbBGIPS3pqtfCBw4cqtvv+Ay2Ht3f50m4Ajk+DPzwhheagU7Eeg7CF3+RF30kA
MsQ2AqTvT8GDBVz9b97DS1uzQRVIug55V4seu+fhTRgR4YRPCb1bRmEW9/WuXEvYLW3AS4PTel7M
otpFijYaMJiguSLON5Lymn7dnr+lLXFhYp4N1Rk4JiQfJjpQt9rs8Nbv87MuWOFKAmQxYro0NHMm
ygFsakoAQ0oFLqBAN0N29sE6X78zrBkIyKn81D1VYUdopG5vD3LRk7k0PgsVdFoEfVrkohcakOOy
sHjQEhdQYDkBnLImKbo61Jkj4YMCqelFDLWpnbQ1i3QblA9csysPUfHIeGqmrRN1m2ZVI3Z5v0zU
FmDVgFDE9POL/SI3cpWJaSN6GcQbp/SOpYP0U97U5T19Th0lB04ssPXSAgxJddgq5nYp66lJ4BOB
ePqPAtC1fbEpOB9nFJm41qzbpxyMERY1FVsqdkLs8uqhkbdUtowHI1qJnJYKM+Cb+Wd6dlQ4cazb
FhGrp3w6yUZx2BbHsz5AGAkEjg7063OzMhMwEm21k7wBGVC6E/ciT0T84VzOlQ/MBHCydW/vvKUH
8d9nAYh6PSOxAkUN1D0gfAD1PWT20V1w28DS+UULCYDUAJtOiJNrAwFXldQfasEbkFp1y9AaSoJO
9uAZWdcVB3mp4Qy9ZugWnNIw6JOa3X9jAXaAQKbwRS3hw7dAq7pDcfI0qRn9/w8KjwcKv6DNULU5
8yMd6zQJBkHwAGoakn7jG4VFxcYe+sSq64oAfwjekBWji9l09MIoEoquvPBL6KP0Nb4fSx3RN0ju
GWCIo908KGcfuF07edoX+zXffgmeDAJodCXDYwJ4d15N7CWpZyOAghN7eH04Dm6qkcoxA0t+vD2h
iw4oKs1gC0YwyyP5f71NKlonQJf7AmSO3wbui9O2Q/BXbba5Xbp1bIqhxfN2XZvRn3jYV8LKI720
SS+tT6fk4l7i5GY0/GKyru67wpXfq+Al0bd1cK8gLbzaZrxwDaE1DnkhtHkj/TtnuadRgx+NkQha
uISZIkTRDFKxVym30cEBCDoSRXZ9zJNN9tlU9pOc2iC6BRJ8o2yhH0mD7zyYGLD/3F6Dha+aVIvR
GYNqCKC/swewYeB5KqZeNgNRPKsiMLevVfSXTuiVjdk7141Zr4o5bHCN7Axc5sicfFAbb+g2tD7G
wZFyVljrZlkMTlHdC/X/+gtmbx/kPsSOJYBUFCMqXr1bM0TqjWxTeGcCt2/9YN9XgN37LWkG6shG
tq2aFfjd4kyDYwG0ApqMWGS23UDE09CO8qM3Sv0b9TWTi+OVxVxgZoYG9YWNmSuta0WpVQwzPbqj
Gx/Cbbht7Dco3OGP2xL6iOzS9od+evfUkbUU8FLBAeZRxwQu5udkXZ8oIIOhVU6B3YBg0keAjj3O
BN3iJjFdYEa8iakJPAKb0D2tSX8tPGiXhueFvrEFBEg1AFnpoDiv3mnd+5C/pupKRWHNyuys6AUr
hr7GLmqzKDONqntoMn3DYuTc+I5zbh/M/8dkArcuGAAbQbHtejLL8P9OZme21vF4nzuNG9mMPBLM
JujLuy3IsE5/1+grl7YpAj8A3tB+P0k6X5uNKa+MoOoCZEXdJcGjCGHl2wP7uehm0SViov9YmDv3
gkTjGlktVGXJMJr6EXq8aIK8f8bmhJ7y2TgaR2q25DMzKfYtCOQt0aZb8LejrvL1Qrhd6yqmYCK9
bnISGdYS+EvMCFffN1tmLm2VII/wfcBxIr+IrF/qxE7hFkf/wZ+0vuw7MMElTu1mTmojf4vmOs7J
TTgdt2dq6SW++pLZFsj0wQCihqGLJtjIJlg53tCRe2R3Y/zfbLbLNZldkKpWC2g2RyE4w5CbadIx
ZH0bWj0B3gv03iDUhpc47MEGs+Lh/DiDt/bDtCMv3uEEt0lmqD+2354ZbINgiYTbjMDtIFh0Sh4+
O6e0e9Juvg4voO0iaKXMzfQYWM1+FYC2+FyhgiMIU+Ue7IOz75HlRpL8kE2t1jX6MDbFSbeG+k6W
njJBsIDO6HSSgMRyu7LaC5leiKz9szvzhqCB0+ltCruiCwXF1+bLNwh6fDfW/9LOdM1dzHcfDdIQ
JLCTkNbhd5bCQG04kL8rZpZuSw2kBWA01FDIn1OS9RDwECt14GFG+byHep4LtTw+ttgZfWBQffbv
VqKtxeNyaXE2MIaWKUkYYLEqH3IFfS+yOaRIJ6Ibvz+ER0O589cAaUsxvA6PDp0OIhrWUXe8nkyO
l9VKpkDZHnsLqb+3CPqEW0MlHRpW7JUZXdogl7ZmkU6EvLAuJiPCto4cXwcd3fkaO1r2qmT4AvM/
og2MSNRxCgR4K9ej0sPRN6pBAHyf183OrbSDgVMo7LKtSx4nvVyncczv/KiD08M97aXns3x3Nqyi
wVW4tqrTcZtfD1CiAY8KSNmACpoHqw1juSBj1Mf4NThpprAzW3fS7/3G4V/ZtNJChhAD/2dsdvcP
WuoPQT0t5545H2/OW+cOrr5zsHUfHw2zJ+n+4fnLfrHfK/OldqmXmpvUNqzgaT3eXML36/gWfpK3
1hVlDpIYqJ6kBodaQNvL+X5MMqs2Uh1rztB3iKaNnSJ2oWUwWtzzXDBxvIzaPsnV4hypOb9VUJpz
Y55pd30RTf1m5eCix0q7b/APibrAWLnBFl0WXQdzD5psFfgtsxuMY1FYMs6f8gqW72o8kaEqzFvx
xsLbaGxPxcc3Z0GoYtsR3VyDuywtnW4A94AKDuAecxw/+AP0cCiQgW+YzYQPSXgeOSckpTKuPFhr
hqYNe3F/6nEmhT6S/V6veW9yV5pRfyoxoeUap/SiO385pNl8xqpUYEhIo2g5gVQg/JEOtV+7/hPq
REEXH1QySfKg70uT48jfzXnlvlk6eRP57lQzARHqfDkztBUGaQbzZR2YqXZUpC85Bnt3FKHB7vuH
PRmtdn2FiiNpyp0Q2InMnm9/xOKeQn5g6rsF6B594tez3ealn+pJK3h54E7aB8b7S+O4LaRmwJUa
/Lnb7U7aH9w6wppYk7DwgIFAHbxRAKXiOpx7wnrGSRqrgR7sdgmBYncz2GzEfINQZ3OSHjqy4u4t
LTeEoTSkXaZJR3/u9VBpoqdyNM33XkKzNCUv9fckmgRJB4JSSG4aVrXPTWl73mxuT/Lk08+uWANJ
OgQaE+sd+rWuDVcU949Ui0ChDo6Rv1XBZzscUqjroHVDii0QoazEANNIbhmcHSFFzNExiUSbF38K
xVETakvV19B+C8cUgbbAgzETHc24kK4HlYkg/Soq2Mj649jbzIwYIK8rBAZLoKMrK7PtKatFU4YR
rLDGDHb30SnZ8DaI7D5FI4AmkLrBm7jJhjNf2ivbZSkzOGUSkKIDcFrEM3E9wEgN5cjocdvqOZQ4
9CdDOBSZnaELNCcV7ayaqwj9Apf0yJlp461pKC4MHZcDyJ6m1il4rXPyhqiUhaxnrQjwqHjSPico
RmK7gnbHv/oR2QCF0Ni+zR5u79UFTZhrs7N1ZXLI5aBpFb28PqljYIk5UHVHw9GHTd0THTT5peYY
Fj4hC9+VRx55DsWSD/3ZSMAcu+Kd/L4j8DEi+tIxfhTS58pqfTA0CWJZEe7fNiLhfqUQuxCLXP/+
2UFBCl0a0g6qbcBLElXbylFoIrVoKmyf10+yCq245mjEVjVuC3Zs+7U99vugXtufTTaSELTPpvGJ
Iyle6EOjPPuJ5WePif/O3hP1XhtM7W8BmhkAWG8v9IJrfW17drRKbeylSsHY0xQt4E7flIQrHuhL
1WxqAKVtuVkrJUwO9PW1BIsyIHqoXADEOO/L68R2TBQwe3lS0qaAa/J9phGtS9Gbqw2q/JT4Iv/U
NVFvVT1jijnkoQI5+xqkLkSueGAL+0yRRodWerRnWVKW4Hse6EfChvG94DP2t9CCKrNvT9Tvi+76
q2dhAQM7gmioQAjVcgieTHUjAbidhHuFNmaspyvWFnYE+mEm4O4E9vxFIiIIbakX6MPzIuVFrrZ6
/Jx1zu0B/X6OoCQIeUSApSfqkHmPXZfqg5SP/YSBgb5Vk5pj1Wy5MLG08iyl1pBmZlGspUB+OztI
dwG9OrGUo+NnLtOqGZ3RdbIMkEhSxyDiSd9pH3IrruOCTwErImoqoEYBn99P/HHhO+aDnAV+FIqe
2gDfn+6amkTysQuhD5H6Tt9XMWlqZumdE2Wvdep22SkDd54Sf67RNy0UX/ApkqSAoxEZafSDXD8f
QZN0atJnoucfy2ew51mKDVLlct9Ytk6YnctEWvHlFkrQMDlBvtEQh0djnhLgQn3seAWluvFUEHA5
Q41RtoQ7at4llvJf+G/IQqPXfyLZF0D8MzsXCJo0LRpSgAigKWADxlj+5d9FMzNB0CFAWph0ryr+
4+PwEru3N/BC5IZqJGYWiCPwu6ED/Xpuo1HlfA7OhxcWBHUscBFu/G2710BjB5261t59VVvg7j2E
jtvbpheusEvLc7UsdPxmaSCWkif0icmVLg/6vgHQTZuBU26NEmdtnOLMBeFENhQch3Hy36VV3UnW
NthlJhqN/fvaltF56COB2LpJSKq1etriUbqY45/A4eIotTqTMz+B7fKBtqRzcyv4H+quq7l1I83+
FZff4UFqhK3xVC0SwSSSkqj0glIE0AgNoBvx1+/BtWct8bLEHb9tzTz4Wr5qoNHhCyesNdA5XTnx
XQm6LGvMr1vc/42Sz5ePexotC0TwbWZiYLPysmfdzXdk2BBXvkWAkV/yqz93C6KuBN8clAbBQzRP
llIpUFyz7AEIlWE9dG5nO28xCSrbAzi6T54nfgkSc+6A/zTgqeioOik2DOo7XLtA8EOaRYV2i2ds
oJ5AVv3mObpf5chBLmXvl0Y9WUkodA+iHjAqxM3k0uUtZM7/1ptBkcRAOgeH89MjXurVVmRUA95G
vROSvtSUyRNQjyTqsdYcS1oWsvWklB88gnxToNJQisKeX7gC5u91EmMQcBwB8cQtqkCS++vRkCcZ
q+S01I69Oyzzl3YZB5jPS7HT3Bn4ZpTTj1hBswlcU4wyW+bpT4PXLpSn+oEt0ca/VMA/k7fivkfi
OisoQGD5NEUfBa6ZHHqAeCWvCCGjppbuALex1/7Vej2qjq04xlrdTjtwyZNAg8T5dXkp2ztz7n15
hjlI+nQaDHwiGSN4hgz8G9tN0722iuAU+nJR+vdM3vX1dU/ulTSXqdnOrwuFbuNtES+ce0dbfTDY
3fJLzagz22KWBdd/TO1cjv36WlIzRnSYx9oS/+3iKjn/25HDGcYMVPwBiv40aa1qxMzWmAbl8fJW
dYMihHYk9+TAZ49YJt73V9O5ZAYv89dw8+N8Gq7JTAtA3PkbOU3AP/oFgNW4DuVdu7lpw47+rU2g
z3hu4GdkAGa/jkcspa6ystVggUKdftVpvmpt6Ut6gDqQo++75lqeNry8aMZ1di3CRgq8SrCaoTv6
ddwWfjdKn/Xq0YMq54RUhbpXiTMc+xsUjg6X8DpnQGZzjQq3ALzSoW2un+SIwsraMREVgCWFX8le
ZrtRm3q5nIPEmPlxbnlgGGMONlWVOn3FnEQ7KCYCsKT3u/Go5OtkWuVQyeYsFACBVJtMhbHGTa+4
euMaTxocxEZP7t5y9FEuWRGdUc3B06PLYM9tblS5TyYrqYCa7kmrHu+gzOZ04TJzu1DG4YgMD+K3
5bW69riJejG0mr5fj2ekg74OfbKRaV+TrIhx54wHFW72jSe86NB5tkNSR7uXG99/RO3N1VPn8XFx
1W1hTndJM+FcSDwnAio6ZCDOITX4ulaGGKwuW8X1rjnwioyZGylQ9gUh9ND/jVz+y1AnM21EKXDC
E4a687wHfVXHTiY5ylZGgBaG+gW0yxkTSkwuqor2bKWGfOpkNFTfzLjJcLWSB/4s35nrwetutavM
vzXdxUaBOhFU9g7N8eZGOx4bGFHel+EGtuirmwN8Tr//0meqNF+e5eRDm8OoleDWA44NpinUvgKi
43PrlyoW5/Y9dEyh4gDsHOzDTjpVHanNbLQm7SjINbWdolzE/oDQsPTT7Pj9G52LvKF4+ddYJxfD
KA1qBPk+HN0eyDH2DSzYX9Kj5I/BpnyGt/0qrNwP98Ko52pvX0Y9OVE7dDs47VXtOLcAIFO7iVbG
qruFs8He32waGFk+T5ObhMTlb9+/8LmrClJJqAoYUEsApPbrPkkjUU5tZiDTsNyui53+hvaP3w9x
bpVA8QEFTRXQF/IjYf58PU0pJPM4Xi4fAcq1IcvbbmixSi6UDM9wyua0BTotqEvPVaaT1aiK2DIL
Ca/Sg0423sX34A7vObQ+utCBhfkrFihS4lfYgEr+i8adZFwoF2bTODedn5/hJArlRE+g+2hpR0ag
bemoGc/JotQm+96uk/ooMjZCY5GY70ZkG63H2gh0cV1KzO0QT+AC2nUnCl/0IxQU67weNYdkCDEc
o8rkF7XQAcxhHZpKTl1LnLhaDFlI8EiiEsRbheaoU8WkfM0NvcgDIypMv5HalwmUk6sxaSvYbTdT
+wg8fruclKGtvcKWyNFUuXELadx8r7KmQ8lCqFXtQmu2Zq5WGlrscyCaYvxzMj5SZjaolSpVFUp6
gcBMmDYA5wm1thnR8rDKzSlMKiN+Uwl6vm6rE8j3l6JUnKnoxMoqVWmZV1CFdHKlMju3UvO2BF8+
l3u/bMDDdKAlAOh0mTTPct43smP0fRu5YOpmLwWmijuzWVv3d6Kavz4d3Ey+7oQ+7cDshPXGkd7W
FkDO5MaGLKfKHGmZrCPfjoM4uVCQOxvyfh7z9LSxDD6WaLkek43hJjc76sUHZaFAGCL38wW5sBHP
9PywQ9BBBoMau/0nxgAoqaVNywir0082Xhds4YdTA5jEnAeyg7jeM6sgSeoZuetKbOFduC3Ov62B
2iZ6KrN+x8nmIHoajcZQ6Ee98zrpMLFDdqeDKNQ48hJrytSghcW37XA1XsLGzb/5NG3T/hr59AaJ
mVpUE0n1o/2gVm7maM1CZRvWLXi3vxAOnD0BEFtAChpnKjmFeIATCqHbodSRcD/Y47btABq40L04
f9J9GkP/ulSLalRTImOMJtiuoS4COarEu36PgnjTwVloFd58hObyzrqY/559OUAmdQWYauRO888/
HeWSNkmjEk/6cZ1imO+viTlw+ekbffrdJxFbi9Kxqc2/ezz6q2MCAOD3v/9sSDjjPf/98CeRk0kG
Ci0cDGDRMFokABY+sA4tPR3tPLNyJu3AWsOx2aYXF4K2H9Hmd+92cjXV0IYtqhpDM3+7fdoFQGs5
fQ28D4QsN5t6eXW1Uh3vxqQOPNq/f+2z0fjn1z7ZdUNMKxonsj7TDrbjxxPyEUf3QRBaXufrRfVx
/1jcXq2OQJAcQtQQ/tam/2vWT1GpklLJWk/x6t2DstnNCUDkwaF03N0IoB8X9MIqOnvIIGFD3I/0
FCD7k6keoJytKCmO1Axoxy18I4gn/PF2BaGdt+iSVOi5yPTzYCdzaw89jaeRoIyg+9nKdPPrUHn8
/vudQd8hGgVGA7pSEFyFkObXPVd2WSyiNtdRqgiqtRy44eEtvGSVfLbWhJQe9Qr4eRFVPo1AsS8s
YuKETBs3+gheaqeMcC+82Ovd8rHzk2tofl+5EGM+dsfMu/n+Hc9FiAD6zQpasLLFE3x9xdxsCw1u
bfqRGi/1+Dyy20J6HlX/+1HOAGIxk5+GOXlHSdPK3OAaTq+H+dRM3G5PgZiqnZdb2HljP+iOs5EO
ltNvXOEaGXRRU1jBSLCIgSxci47D9w90dvUAGwJ0qgJExel9WCVqLaujqR/lJ2mX9wujXTLVA4PC
uNDbPz+QAec0G2kjPu/X+TVViF0zKyFH4VlGoL3IUViWfpeF1SWVN007c4pD1gHS27PxHkzhvg4l
xbFUFQWGYj6H05F0MwWT5ubLpy38nKobkHbf47k4lTvKIf/wYctxC5XWYg9WcupBNfL4/RSf62ag
3wwhJFNDaRjibF+fJyokW4kTLC1v27vbZsMctPXd5j5fFxuySgyYjl/asWccqLGKP415cj1bJEok
kWNMBBqofkB/y3nCHXMTYJk5i1dn44va9cNZ3ffg3V144XMfAKQjwFeAdgJ89uS44EKflQ5w3ko3
VW4HWv5gJdcadIKG0ofwGR0qKL4vEH5JWN2XivBn79jPo5/csXraTUy3xvnVt16zt+9NGdRfx6Lu
B4QVwwvvOi+m02sVUYEx44RRHz+t0E1WNChSaujHAnQYsYSJZeOWielltAMv3PIG6onk9ftBz97l
nwc9iYHadCx5hfAWMfvdQ7QFlMvZ7rizfO/3+/0922w098oNQ/fu0nFxJkCCZgDwAYjfIbRmnOzi
rKYRNXhBjuoHREp6lHk9iNUMl/xh5+c/mdQvw5zsGKbHeSZgf4Bqy1QtJmphTqWUumOEDsT3c3mu
2gJoNyJZ6AhC6vg0ZY9haUimriZH1CKdWYz3erFfuI2TzAaO6wtbY952X14MlxtGw76AgwoumZNb
Jpvkus9J3B9LK4+9pMWLtX3SXrhlfi68zsPAIw+uEvN1espH61GJJ01sdcdhl10pnhYWW5TF36HX
tUhdsr0Xvu5xz+4OF17P/mk3nAx8svdISmgJRZv+GBtXUbOWbsRSK5ZpEgDV2olnU30rRjdxjQ1I
NyzIkuDFfs51H4bRuf2ocqhHesU1jKm39XFsl1l6D32KXHXzTbJoIod3YGdwjyNs9uNbtmO5223s
o0LvrcJNPLhQNvluqBakdnkKPbCwujHqfaMIpwFBTXJoWD7DuPDA7SBWkefqYQWa7yoFCJRuCsXr
Va9wM/Qo4R0UO8Tyew1wFFXAP3WY2fvbmhQOiEFotgvpHmomqAvofrLVXyi/SG2ft9JPS+XTN5wv
1E95jh2laEZbZnckIPTfwUdVE1Da3ihQ88PDmAci+TzxL5nX/XRN//iA6EkpaIRD3/P03siSsTPn
D6gEyc5ErSqCaeuFM/PSGCenV8fQ3IexRX9c6wuw36q1emlPn1+Gf73FyQUEDdnRqmNsM/ggeOUO
7mLdXYYl4tTr6PnC+fHTWXUyYydLvh/rknTKPJYDsiBhoZb75HAVOZWjuHXQrxX3xv6PXb3mQQGB
QQ6M4A1i+l8XRzEaNRdyhkEFb4M2ynNnVLLBZ/2yKYA4GgRscBP5kmLVz7jQH+MifgXHFdBU/WRi
C0YLWIHi01H6JE/gq6lgw1yVqTLjibnsaJCcHBbGW6puqnd511geHCscvd1/P+k/1VJOHuNkzoGb
HEu5pP3c7S8DCW3wBq8c+Sn6OfWuMC8ZWf/olv60GdHE+fd7n2xGStikDwLzrdeBSBxiw4wipctG
98QrI445wZuCQfPNNfbwji+WmRmyV+W9g8UaUmxfflOAImT338/Cxa9xkvrxJG2ZCYcfLD2Wh1l7
TRQ3eYmrW9stYCy0bB/6dJNhSmDOZXiZtE7H6+8f4efMHl/ChDoDQj14wqC5+nUhwgcMjkcV6Y/c
WKcGasT7cm9rroAVefVIotIZQlI6+bImsO0AZYQ69rWS3g9aMMJUC+RPkF8Iarm9o9GF1m8NfUku
4mzOHaXzPTgrWCIIP63+j+iO6Wpp4CEbx1jRAR/QOJT60hCLeFjk6SojT9zeE+3m+9n5uRCAQSGB
MCtlaCY84U4+kIaskksGLA4THNzpNZ8GdxqgbF6ne6o9DYYMSZ9VowYKzNklWGgZ9lPTXkC+nqYC
IDnC+sICVw9mpzLS25O1m0mRyUkLktWDvnjACrGoYz0isVywRbFIWxdItTHMAtBAttE1kFWesS0B
JSE//vf9hMzHw6dt9NOjnMyHBEgZ0PyTfJQBa9ey3snkK4C5o+LCO5/mAKcDKSfnowYJhi6TMFAD
hcNUeRuivVVXDrTtfNKQQBRusdZauKOLp7Etg+/f8uR0+mnwkyAvTqdOZ1yWj4LdsueouJnkVdqF
qeIpIjCkC8W1k9v0p9FOQnJFliwhjfi8GZo5xm3a93Bkar2i2RUwGfv+zS7O68l2h82VPDACGma5
lP2YB7UclnDmg+AOdQVO/5D4w0V5jR9f63TZAG8BYQXFgFbKj4T/UyikpM1oTiq+JtqhnbWA809A
oacNIxKgL5WXSwo3Z99yljTCUQFPJ8A8vx5qLZWhigoo/pHqPsldIkK6tLWwHvcIIpP8g9uLBjeu
Er1emN5z3xI1ZhllQ6jRAL/7deApq02YI4N+prVJdGe0Y78YVHTUYJimOlqRjE9j2hV3MOukS0U2
x7CQRtDwcvZYTM1HphT9gps6O+TAwu0mpgK3JJPnaqQs/P5Jz21kNMLBZNJUQ7dPsc5DIScsj/Cg
KQ9a3IaJsmCeZpXu98Oclst+LO450gCCxJixUifhaNdFvEc7A4KgjYc+kUv3UOncFwfDp2/9QsBB
QfKJvzGDdEkWvVcs5aBGqwzipofMs5fww0C8ngbSpQBz3sKnK/Lzc52uEKaokabhuUz13SjysAsE
T/0BZZ04fjJ7pDFa6ZI/Rv3H6/Bf8Tvb//H7+b/+iT+/wiCxSSEkd/LHf/13y0XznKfP5S9O27w/
t7+wj19uxLNIuUhf+T/nX/a/f/lfX/+I3/XnWN6zeP7yBx+GAGI8tO/NeP3O21z8eAo81fxf/l9/
+Mv7j99yO1bvv//6ytpSzL8thp3fr3/+aPn2+68zkPgfn3/9nz+7ei7w15z3PE7b4vQvvD9z8fuv
xm/wnoNsxQxFRO0Bk96/z/9e/Q39RMTD4EqgrYfuO+LBkjUi+f1Xovw2g2tB9bMtHB2QZPv1F87a
+Ue6/du8coFjmYtUqDfov/77sb58i7++zS9lW+xZWgr++69zyPnXipgv95mZCnz2bIw61/2/bl1Z
p0NeFwZIm2SU/agvvYK1922ur6OuEYE68cWnefnzAT4P+AOA/dOIIOHjrIBJqv4TR4vBCBJwNNgm
1uBpKdlziuOQSvSWR+2NarcHq2orJ+q1e7slr7LWXNO0ehmLmkN+XwualrwnhGwyUbrIJh6YNuY+
74wY5BvrQvMJn+dkehB5AeII2gcE+vERT6Fg7RhHhhxFKtRA+8nVinxASFpnV0lqJxCdJkoZGHpC
Q2EJ9bbRs+mQgW7fJE2/mEUyIGVqOHlcwvNQi4BP6RruaAPMG8Ge41e5ljyStKwgJBuNLtdq7clq
7UOja55mgByA0xRgPWsXp5bw60wLIAQEXVJgW/2ujbtjWfaaR8xi9FiUhqhg086P4vFlUMXVAKqB
IxVQUzYlcBk1pZRctUGTjEvDtdpUuts2Wr2YbE6dRh3iDVxKTU9u4UHYmOypmKzW66ZcgRNxouRe
aXDLSwhVDrVAATSOYiOw1RLaTGWlhe0E1n09mQCet7JvS+IKN6IVREWddF5JR+09yqTsnTOdBm0s
DZ5Qp8EhreTLllS7lpnecKvJA3hN3ydCt5cgpD5MenVDEPmyWBEuH/Jslekpul6tnC2gKDRtZAB/
l7SP7pQh7hx5gB5APWCCZDuGyaqlSou2SatAZjX3405a2V2Nm7iQr6eu6v1i6iBzJXXSNgMh48XW
W7qIRm2B72eHNWPtLpbrxIUBK9mmhb4sEhzdqVTsc5Q4AKCSW8UrbS1ZpCmF8U+RZAtapYtu7LXM
E7VMlsSOLChf2pG+tkYIlqXQ9b6p1VL14SEKkxEYqwoqwbhHjWCviBoRdiCaSEALU2idLe1JfS7t
pvAUpkBJurQRhKtl4Su5tidT2vitgGB8ySFNlSYNuyJSFTtdxmqfVdWEfyLCS/K22uZjN7ilFX1Q
I4nf4oE881GgBNXlBXVB2RRhZRTsMAGSilqUMriSgRVKLYV5tQlgTazo1Gu6JA5gdvxamlP6rFrS
XZ/AilfjabaBXDlfqJWkrRMlfjYnlj/UBixIs7EZ3ATcm8yJScQ9+D3o26bVJB+wKqSehCbggZhV
uWqi6sqWo+qphgpVSBUTYipWXHi8MLOllFalh+Z55utN2rtNZewSqmi3IjUpJofAAKkp4RlZM3oV
RaIKIFFAXsx0yn2pHsGCaIcm0Idkz0gufJNA1JIWth3i7IuPtTxco+ZPsUHjPGjEGOYsCtOkt2HP
2vQeqnDcQ9kn9+M4CZumGHyr7qPrHDbIV6SFoapa6uxKku3pcVTN/rGF1/IhH5XG75sEKuBjl0QL
Na2gHYMKXsnbdWOMDdTJx36r26MOQ9IEUtmqGS1EC8FIRwPsCIpVOwP+qW6VN74sQNmJYIAEA8Kj
Pmpvusb1jV325oIzC77BmQz/GpUKceiKSHM1qQq0xtKhI9mjIdebNaSjFagCctQZvKwd6rdukOCg
0ejGYxTxu2IUaTgmsB+P0wpaO6SCe3HcR+xOL9vnCf33KwV+SKHZGPfgKtBjHRv8wLU2ukLHON7i
CErh4sEVP4ut0uegGuxKAa3Xho3q3oLjx9MolXSRYq0eqrqqNlU6I6Zo1rkm7GTdyCCjr6YZcLZp
CQhPVD3TvuALRpn4iOA366SjCQ08vYJ+Q2q2bq8K9lBXydNYDJjLVlyLUVYWCUBk64J0ptNK8g5O
8beSqt8PRL4jWVsYbh9V8TbL6yTM9EY1XJV2yjXX5GFFclVZEotyGBRLw7sylOYanttRWEEJr3fM
SmlMB2rzdul0NFaWhVljJXZtujZFEo0e+OJ5qJkV9jUvOpRzeK2FMiiDi5pKCmTIoywlDhvralfV
RE5wC9SVx+qqfTRFo6Qozrb6BCepBCotZSTkWwaTbsxsU37oVVuEIDVrvqxEJt2YsbIQZuRZUZq/
gR+qemltsbVe9SwcbD2DXpIZmS9EiRnsm1IUEW17rq3lCko8QmtWMWkUF/1cYItZTLaIyqtDBCXJ
nZ7nYxgPurSMI9gTOHGrvk5pWg8+sdrolput4sIwplPgE1P1V1E9JCsxcfg801bxsayX4AXRzM14
pTkyacZAktnkwXcV9gKG1jG/gFwmkHOT5IuE2HvWRPU8Y7DjoL1XVjYBQ5pARgs916BLVLqFuXn0
UcMced9ERm8HSqk6E3ZNAHmzqcOqR96o6iNE81jWJpWjTrm9aaPko5e4fccabvsS7vhn0ZlsrbY6
FCpqaWrXapJk1VXVGhBMz2nhmUwpcg8wu2JX0Uh/kUaUBSOtn8JB727UuoxWyWi26xg4Sr9K6eRX
dvuewDX7isPpDpbOvRJwyMU2Js98CrbunqPzFnBS3DcN3KYHA7EzbgOWhGNaym6c55VXDhbd5rDN
9sayM3BMjH0JVxJbPjBJFX42SAMg0ZaFuLyq528oDY+EQeGGQN++RY/SLupdwqf0Kut7seyyaGPh
BtoiMgCXbyAFalgdLsmWUhDBmry/qcyigodY2mee1U38KrKza1HoA3D1arSRhK3da4g73Goqyx2x
aj0cWxIWXQaUGQW4cm4hyEnIetOC3r+mLDNdiT5ac+gd1HLYWuJJEyp61YRMpR8ptzSocxsMUpm5
fZdyLFIc2dLQJx5vx7pZybTqhutUbnLiWrEMkCMqr+EohjZ2Iy3JgX+EQuM0JcD9cGPY6jUkBFTj
Q80bXXESNtlBXgz7kXBwUnOFm56QZ1d4pYKVkGp73Og6VFopfFYyWHlTuEfgSjLIVQ/Ddi9vpeph
SocorCfGQq730ToZomYTdwO9j6V0CnhlAXqL62/ddCilOrXdDoFVN3RVDlL1oudptO4zg79LQxRB
Pq6I2Ww/3m/7eDQWGkmaa93oD6KHLk5Zxjc9V8plp1q9O+kwG7e1Egr3EXpApCeyp2WqCC0cP34b
i9ozKaNrpkjazuotw7WEpm/AU+ar0h7h10XMfRoptpsPzKW6lb0TvY5g4JrJoZmUYWZpcPRpJYD4
RW67kJzEBlRG5rXwKHT7ri7BcEmVKygk3mcdSTeJHl1PZWPe9gXhLo6XcqV36lvJerbiOtj+pNDu
qq4Th7ibwjzBsExu3ppYeAzu9E7U9RlqYxnC94QeTKnT/bTq2kNrtRwX22RZV7hJ6V3X4vLkWsxw
Otb1WgC8ReU+3gBiabxHGq+2fGjUuzSN7XtLRBEihdF2p7i3Bq+ipbFP1LLf99qIInEXw5dwQiqO
ckPfdk6Z0mpNbModltIHs4kQPKp9jiy/Th1Vy5srZYwREErgRZqC7SOluNW5xF0Y7MnOUFOy0Fqy
UqUxvckq9M5ysL2J2vjClPKNpo0PlCeGIww7X1Kl7QLWGMy15S4glXmDky51CzO1fWLiJusS+lE1
sL1HlvcGcvNzEYnbkVWHCbnYNs+s18rQnsfeSG6ZnUSOEqvbzCpuKwTZqyJNHnKU7w0XT+altpJ5
cm+lri3liCYLLL6e8ziAo0u/pGlUuwTIYjfPSRsCm04CmBoUHqNq5pr1UO2mYrppWGkBiytmqdHB
cOVYwXzpe3xJyByOzbbK5eq6UtXEHQvcoMDWgxnHojfJSAFB4cPkdgg3R6vBsGPCfSLHFJhnfHoq
xtyLtQiFJvT4bw09SzaZEUkLYqBGizYCietuKXNebOH1XUDom4HX06LEr/FCRzBqqXs5hcg+1RMo
sooud9VJhLFiwiKq6q0gjwty3Q/VmwYetxONgiNtMl0hA7AwEFu4vaGtulzIV2gRQki/mDTfjM0n
s5I4NF3TYacX6Yr2kBSPqQWtikpvC6eUmmQzgkUEGjwSLt4QN8sl8BdMYGwYzkhm6J6pQxy2gp7n
PkmhwaAINXYozcWKD2ZrBVKWs3vBJdmFN+cmGwbrzRbsfsrLF7mGdrhWI8FxNLMYnF6VuxcI3SH2
NbX8Brh79J9yS8VCHUgTllUDePnYMt2FBnvrjbnoRkfoGrx1SdyGbW2HdiuFY1kxDVDutmydgvYg
j1RIMadIfMSQLvRBa8JxnDIjdScBErvaSaPXcPmxBsMtHoZlV1gwZqrS4bHvOxsIdNV+lbIJ1NOG
wY8NEZJjc3SJFSUegiFjqLcT/ZoXhnD1Sjs0mf1SNvJNLpJ4pTPshnRCGilG8yZNqAjRjlIehtJI
FzVS8qEwjsK2QHwk6VMBYP6VPJ90po1SJOD3wwKQqNYvCh3NcHRs0PpEqM9gDq0sLdgLuVQ1S89W
2Rtvp+IGbgkZNOmJvNDjbJdj83m4WSaHNSRb9kUbOU2KJ6tb6Ndz+miMd/kYj0GpsB2SdfW6MWFo
D6OjySmG8ZowswgsavJHpmbIki24zIFXkCxkMSqOTudUcyB4NSChnGZCvoTn6wK5n6fJwoatqoZ6
aioKbDy8gN/EdFUVWRFgAflGQrMFeNJ7Sx42vZrTgCMPd83o2h6zbNuXEa4sG8VhSEwdmZmHeizw
0SNj2qQTMtdJhjejhXNx6iT9BsJb0h1i7nbTaca4LMoiejUH5OuGlbcriB16U5Xx+yaDoWTWDE7F
EihC2kwDVWKyPIn01YoatFJBB6jkIyRDKph1yNJ2Qn1jKTqFB2aDpiBQ2Mn7pI3V66Q1NGho/Sec
+D8qCN6yAv//Wuj7WkL81zZ9bRhnH+Lb/2rxzuYS3P+HEiLynk+1srlE+aWGuGX5G+vQx/+jHjkX
HX/8jT+KiJr8G7oIQHlCdBCU1RmN92cV0fgN7nI6/IHQ0iQwK8Mgf1YRdQulQgil2RC/Q5tTsVC4
/3cVkfwGTpgK2jmw/ag04kf/QRURFi9fS+uQSgf1Bs1UPAjEngG5PSkk1mattynknzxYHG4kq4s6
FORGcaAZ3KqcvlNqaaFV8R4ZmQXNTWyPNGuR//WG2GW6XNCQpYbMUd9LLeZmViLUcIYk3QsQgn38
wjetIa0jBK0DmScZkpwYTsB8IHcw6G5c1lTrBnfVA5U1ewEZdYo6T4nDu9S3xJDsBZTy+UrmVus0
hfShwmdjqxjjjcGrt0jVOy1I5aHCxWELpBQKbzvEMzWA56skjamT6Gp7nFgRX+lzKcOMtV7ek5Rl
pafEXZrBGzdSLQSGvYTWepfKyW0r7DIJelQVw7QeMzxhXtx2THlKmG0NjqRRDuJrDLCOZ9fQSQyU
zpZDpWVD5ZSj1LpqTFgNjTDEPogxxm2n1ncCFzMYGOoYXeMGjSe/G0jUuolk6rjKhxTC7K0eOQbg
bigM1PGOcnFUga24t+JW3wwGh1BRbyv4YTxCglsrbXSEeF26LcJ+p4TSDD7Wc56NYJw2TO583NHm
Lu+KvHHMITL8LBuiHU+K6sXKGkh56AXyksrQQ0GkaBeXWtKtmtgmR1IYlhpKZl1IfmJGw60tgZzE
9VzkjiBEeZVJST0DwiQ2eFw1X0W46RClZir1c9mes/i2b59JYQJHxSWy6vRYlxxSkwbHJtgvtQWb
0IQ0GRIcZjtp05RPWYS2jhVncI4ljWm4hSGRdScysk5oI+0EQrp22dtRtzYR5AJhCkxzND98axiu
iOdqGh+z2m8g/Hc9IkONGQ7oquxsLxOEPqkNR1Gwp5AvyxCrdcMIGEVVpxtO7TQcuiZzaWb07jjp
mUukIfX0sjCghRYbYWf9D3NnsiS3saXpV6kXgAxwzFsAMUfkSCaHDSyTZGKeHKOjrd+9v9CVVStT
LLJuWy9K2ogUk4gAHO7nnH/yvEDopR10ON0EcU+C3iAXNAVjo7Z9NZ6WxvuUOEMTcWhRZ+nNENgY
4GlzNm5tWBtJpy5OgbQtw65o0zD/mtvZ3vlaHEdFXLsBTiBM1MpAOvnWUioNPYrfsNOcezb5e2dJ
3DPLK8JZD5OowsUzGpg5aLx6CjSdwBe7Xr8ky8pIoWE14DhMVAaAX9RZ03Z1/JkaUzjbKV6rCLcp
K1owjji0SY7wIz76xT0yKfug4q4K9GEdKagwOmOcQVvXWcnGMUessgVNAkPWRztVcgdI0AXDWIqo
9Jdhby/lkzFMocWEmEGuQeJAa1mbmTItyEANYeP1bRItDudxWzL2dfkSPGR10rzmtlfZrVriMxEK
HmK/Yd6CQITJJEO7IehYKz/6IPgf56bMDjNDzWICCVOFc546PMWxcOOFkAJHVRfyWmpmr2u+VqH0
5pe1dZ1tOcmPQjLNkZ17r9z0c+JP5aXpBlZItbaEaXpEsY/Lco/naHpXd0odkooislT6NsOB6WWY
8nWXmBU0PU3CJWi1Yd9pHlrkCuBtrGv7o/SwsAuS1mU61WVhz+v2CiFFT4LKgRFYjdMi9lWiN3Pk
FDlG33Y5bdu+qaI5zm7WlVc95OUlNDnNFwumnZrKj2ptKZvE2Ld24E3FcFt7Jj4jxblspvjsqDlm
zl/Zm8Qqd4tZFaE5inuqjvVeWzUvzObkx4hM/1im9rzX0IjsSt0h908Jp923iatuDPg8z2ZsOKeu
6fZlW6ahcFtvM4pmbJhcrqYe1Cz4J7t18P3JtbJ4HNxs6QKtXkqTjcdMtrC0GFV2lrERdpHfs1AE
4qJBfLF05R0aFvdmmTvrvup7WLXV0HrHoZTtU6uVtD9Zyla7tdlFvU3V5pROgkJWaF7ao1IqDZ2J
rKT6Wyk8W94NqJypccDfEjf7dQGuTpXoCSFCfxoMvfPMwDferi08T5HW9t6lQwtiD+rY6jYwhCyt
Eummtw0iZcsKA+kh9qudPrVyU05LzME3XufxrrhpO789axXeZ+lQrA9gEdZ59E2EkTqbXDtR4TWF
QDUtabjCBqXqQ4ZWswmWObPQ4Exu9tVRq3uLhaK/1e2quCR2EYduyWrjNbz0hfw8q8NU8sltR+6p
Mjcp5f+ldZy7ZuyajdT5s3E5radCEyXTBLy0NBkTZGI2C6OhYo3DzrEqbL4cEYkkd4ZtzVodrDaU
HazROk60Y6r3zV2JCHdr5Cq+W3v2s4y0EEwII4xssOdymnPW2azVqr6tpqXcSKtqb8e22xaTFpkQ
y/Sy5LjTtMi2RbJRKRYYqiuWcyy6HB/zUVAcwBrVjOHo9GXyEDucO679mC3JS+YpE2vbSdv3ri93
uMm5gbHaWLJJlfukT6YCFhdLT6XtDR6yd+TmtEeCQYfDuFBC52X32hfG62QYzbnVpuabWsea4W1X
hWN+43pLuuuawtnbrLyHTuNLB7a2PtYTHdi6DOk5qWtt6/ZC7H0nr86u2eh3tVPlR89exkNZcuNF
lXS3eV2RZFXqfPa+Ml4Mr3NgQ8S0DvDtOj+3Lpnrf/Br1XwRBvNop7dYj6N4khqh6haewdDyciWC
3rJ5JdJ4Pxb9yt7SdvfdKJPHcs2TJ7X0r2PGQSOY/oVLM8c3WVt029QXZdBVDK4Hx3mYFuAgi/18
L1w92zlDZW5QTFUHkduY96d5HrWLJo/dMOthZ/X9pbbTs1nNRI/pLbSvNH3u+rL9QCvU3xfF3J4c
g/5TiXo96C3VUm3k88W0x2rjsRsyAq3lnqcUh1mtDPbsRXjn2GKW0DJqb3Rm2LrOSZ75jn9wimo6
NGotv/WzsJjiKuauxvyxbdynPKm3pTTxSTGkwavm13fuFC+bbHAbBsi1+3Ge/fm2piq+Tcv6o3G1
2oSOE6UWiIjGuf6gwaLb6MnU7Bvdb050ifmj5yXLaW3zfpM1CTMs4XV2H8yrm33pTEszooHXw95l
KmtPwHf14zBo8DUwYqzDCq3sqTWyqqFZLuYTbxJzXMdpyueCuX4WNdJ/XqXffDZmPbt4YvXmw1Cm
00Yzy/V5nszCY9TSj18RgNsPZAzw9g1L81RVtnWnRt8LnNTuj7iSfFSDZu9NjvMTTkddIJdUv/c7
Qw2MYlLqS2IKvzA6ml6LJWFgmCs9aj2o+kHra8XNOlbdfvWW+bU16ulhMoA0EEJku1gjsCnlf3+v
3LE76qaRvq6J8yOnew7r2Rn3ErBkS/DucNaT2XkYTBvcjK2fnGpTQAfTGJOozozh3jGn3itrGs1g
tT3tMqROo6GCtt0PeXl94PnMLqibJX6cFgHfU+/72xpHA3sz2LJjQyVy5oAFD05ig20e3T69WbJR
7i2XsUKuOLrNZiC2fCrMm1V24lvhtDafiPayBnp45SWph8Ba9XSbwUIimIwgmKMjl09L44ZEVRQ/
BpvNuSlN52noJnli/bV3sze85C7xyktCvZC7WOJqwgHw1Bricwt7/Nj6Tbm1vOwLoWLLRhj+uPWm
KUpS72MyqW1j4WYu9KPtTF7oNaB3qejbXTuPUb0W52oUHXdQ7z/UY/LYDU3oNOmFA4/mQ1j3bpJF
mEifJ3e6TwBsZvv7gluvRxVS4qQeQ9Fa49TZLXV/V3v6uO/c9bnxtJusBBFPa9Fv21zTtxZ1ZTjr
ehZ2wtgQH0WNLVw8B4aoruSOMiQ71P10kbnZ7jx3JNOOwyR0xvp72/efzbI7xJnWfKT7SDZaoblP
GkBa4JZaF+lKHEFdazLwVuM2npJ4Q3J0GaWuyj81aRUHKvP7rVprf585Ux5lMs2CwVxeTFfDwWyu
a0bw9Bi9XfJRVuMbxAcZKsOPFBvPJhvhseJUFJrLvOl0WwHpiPtaL8aN7qag/X38auTtsUtxhY/p
JUJNmdVjunbxQc2GFyxXnL8qpvI4FD3BEXPsH8d2ZjSZZxr7WlyG+PS3IbYk8aZ052xvG9pRW1jl
ZhG3+8le63PSELdu2QTsFrp8MVJlIX+Cm1CY/Uba9RSJdS7O3WhOYefSuCyVl/SUD0zj1TA/I6bN
L5XGgJ4N+VM9dPKxxodhJwZBwaXImXeVtV/XZon4Q5zrJVP9iSr53HLPA+kP1TFJssDTSwZM7nI3
9p4PumJ9KFPBBGr199J3o8YcQ8syD1XcpaDR+bLtCv9pYFfxTc05G1JhLWxNTFkVN1wmybhp7dQ8
SHPpt/OqsY02Yx7ZqbYiXKxftM4ZuMtaFrlL7Z0RPsa3nqe+eE5a7XU2aTeGAi5NwJ5P2GRcbCX7
fdabw5amyQ1nEr53seWEjLHTja0Z61ZaerdfqPwjKXy5L1X70TLXMaw6bd77/bD1/DT9WDIr/eon
FwgthgRgnz2uNJGkWag5GpxehHGeohfx4weO+mmrrO5szPzFfTtx3sR7P+GRkMQZTK626caGR1oT
lJlz0iWZSanS7RmkWRt9HreLJKDc4c8Jo9qVZqG2sjCfyjzHziifi0PSzeNJG4eZxhOyt1MIzkYK
DVdmYWH0x8XNt6Ig4dld85qp+Ur17Zcf6uQaeU21H1cx9s59HFjxkKPuqYeNkbTHbAZF1mbyXHUh
8XdWotxq2piiBxuRElp8eHb+w3XIbuLtccwV7KtJz+z9WvdoHXMJTmHUd6ps5b5YR3efVkOzV3kf
7xFODezfmtwInHYwwKdkXjd9UqtDvhROmOXZEGZa/n1JzTtws6p38rvE1vP93FWg3v3wWbaGBpHJ
/Nrx3aLSKJxoZndg3no7Tj9mWlYmE/bM3TYOfq5HnYH1oGw/Fw4sEqf6WuRts19Fs5/LmWHO1IZ6
7Xxvhuqr5oqJH6EhFtX4ESKKCBtaiaInkd2+zKN/k3nOJ3PxXuLEzzaq78uoJCsY0mcBqr5cZhUv
oZ8aS+CoItAoT2i85XowW95Krc1lyLnuR2mqL6fcWIbtVHbgzMJDJQUQGmjjOARrYk280I0KOTza
cB2FiGhvq1Oq6yoa7eF+cMoRLHO6MdbhiysUiEo3Py5xDWvW0yaaS4vpUpYHNaq3oGiQetqTd8/T
6bfchSRQjE/GtEg2pbceVscmY8CHHWEMA2MEiYirSy2KitTYp01TpYGrBppZZ/rMG3GTJSVG+uN+
EO4VD2B0vS6tGbaUq0xthm4TTyCCedWfyuHJ84simqZ+vhOMr9jxVphNoKxlbDsQiHDZ1ju1HlRT
aUEH6ngyqsWPtFSjqOkl/Uqr4b2mTM2+V+zQtd4fja7zNipn2r1o3d2U9rdVO98m5Ujzx+l5Rcka
D3/WOHbnI6hSErmkflwndqepzHkDRmeTJWy/jm9+yExxSRnbgAymY6RNMzGiqlPhkBreJtVXDIW7
zI+kYtZu2PFtCQDF7dunvde+tCKXgehUfRkZ+ew1LX8dGmJg807Pj91akCNirwwnNL5NS58VsGxe
62JlBFTW31Dz0GLk3KtssLSjoenOsTJ77H167ZuBDAl8tVkD+CVggq1VgocItAOGEmFmr2aQOkYP
Tt9T+WfDchszbI/8mVgBmo3iQvl+7UTNR6557+F9rIp4uBBzQuxhm0Cz07BFrpa8DWHWfHDb+DKX
nNuN/S3u+p2daw8Vnfi+G7IHe+4ZOerlg0wH8yRKdVBVcu81oI1GVR0JitsmdvJETu13vRqKrVEy
spdrI+GeTXMAlF5vTKuZad8cZ9cnsP36T06mrC38iMfFaXvgz+qu89RL6bU/7LSpw3hwEA+DkgJ4
48hjANEbdr/rhAnlYL1pquUMsrbv9frYWfMzuRJZtKp52qlkwbFgybENT8cqIjyj3lY1e4Kg6Q38
1fhiGlq9s4R216fe11IJaIVezkRmxre4vYPXuQT5FY5bayTT6DdeSTFEl2El6NWr+VmV8clxF2jh
MsPgFC5dNHaURWKJ113VKBcQxlR7fKD87Tglz6VZbucU6YuwuqOU5q69ApoTsPTDEvduOHKIB5We
3ENE41T0tC+TV37F6/mOsbMVSbfMoikZtxWBlcpLhkCkFTGHw702TE8MHebABsNB4Z2hxnISXlYn
tgKhFKfQWsS7QqHDm+xwcT+ppnmFr8IWA3YHwl3d+U6dhYlw4TL5jrY1jbLbgaFPwSqSiBnwiFst
LKY2q7ZOn/hbRxk0EPSUqVRBosmTng2XscRlzyi6H9A2nxLZb5dcPKuqgNIVe/RCFkJOO3P3kllL
hGUcpWRadVFfVqCxyrsts+Ur/hcvSGX4HqP7UPieCie3BSNe1jaak2mAd0LdWLpMJ+NOTWEthq1q
OLq83D4MMDLD1ZAPXq8TGKB3yaYxWd5lPjyWDFJCv4aRr5QzBtoA2ir0Du2Ewdg3NnMjlNhKB07Z
fdRm/Wth5VUQL5n5oTTbJ3oyP4Jj4yKayW+6RntEj/Z1GOpvbr1EieF3IawgEsiRBwQF45awdcWV
K+t+R2EKo2SANmekgFBzdetAWiRz1MkiBtJZmBn1vcYPMrQVcdTCmoxZzWgaGYA6JJlOXC6sIZ8G
s7UkG10pY2Pi/kchXughbjwJKx5+Zq/FrJtO+27FDUnvmV3BlVxGLJVqvlaT9+FUMyxJxfCpEBYn
vEnbTeeDz9erpc0We12DxLfqMHaOqd8TXduPDEppFtnufBEB6uHfRapV2KJc3QJ5wkjIVR4o5XfM
b7VXN58OWlf88NqFY8K4i5fiIAmMTDxUEmI1nzJXNKB26a3Ka0jQ6X5chlPZ88qtRreE+jB3IUwu
/bZoIC8S38Tv1bm+rSbeYRf9xTbVPX/jM6AK7byxQ1vVhCQsxQMjiWAc2G+s9gABwHlKR3mixXqh
d553mX6elmmX+vIuS7BlKpR1wunuOh2OjwuFc1/+UEb2zWjzY2pPn8eEx9U9ZwLaRjV+nazYearA
lCPXXd2joXPGNBau41BfQ4vNJ0zVWOwKXUHKwns/6t16b3jrDs7DE74FL8NgPBXQLfbARxF3i2RL
jWO++eFRP7VpCXxRFpGQ6usgewcoXHymUYRpuQg70rrVC5hhwcaFgB2y9qMrRaB32m8tRx6QcrEc
PUCrXYGU5mB1swhoIey9Y8y3M3O85/w60+0qea+I0rRl+YEQANjp2mdUc17QFhpMH30AhwDxDW17
/Z7qQ3eJJ43nMH71mmYKvWnUA92LiUVL42KTZnbKA1TOdlm9Dn9nS56Ynp+W0j9Zpn+ukc6Gmbt+
aVbswkWTYjDmcgZWblWwzWndD3edFxXEMt1Kx77F2B93/ri4X8YB6AVGlDGiMI+tu2q07pY8uaPA
WzYTMRC2B5etruzboTFX6ARZh/AVGng5OaiR5qHae5QSgZYjQfczajB7Nu4hOAKUw8Y1ZwhYY9ZH
dkw5pEM/4mTBXDztXRNq21yGutf7DynTCMbYMxp3vQPpRFDxb6HG/z1I+Lb9wUxG/vgxXJ7b9+Dx
G6XJ/wxpiYshP0pLpFtkaeNASGrfr3Di//Wwedw8PG2i//0fn9CR/JD1fzyiunkDHP/0r/wLSLb/
IHOQnIer7ARp5TVp719Ismn/4drCwJUJK8ir/zIY719Ismn+gSwdJPkqVjEJEUDE8heSbIo/XHpP
AxsKXIgMC+39v4Eki+vl/65I+dm9+LuBgBxGE6AUhmpSxdhQ2jYkICdlVNeu+2zI4MvPU7pr7Oli
l9p9bk1P8ehEI6Rc2L854yywYTkSCirtm3EqmAcW0ej3NwUzzK+et8Qh83eKN+XEgRCJ2E0LXQmw
HgT9vDmynxmBJ5V1qxd0KXm2vuJ88QWjyZpZhzefwRqYeCKH1cvqYW6xP6uKNL4fCWoJXUwCDq1R
EqQNuhLA5oxmyLeQUnx4s8HUyO5BCiZb6YKyIhuzZafmCuWjC+3eqHGXWPCdrMcLKb7W1p/qT0We
tndWZipe4CFDFEr+p2U+pzK7AVd80FMXE3ydKVnnpSF/+KYx3Zu1yZ4GP7uHenzG0uOSZmInCdAl
iakfzzQzMpxsc468vF3htuUEM7n+zmL+sql7/WK21ase53EImwXD5UUwzlrPatWXyLSo7qsJEJ2p
048+LZ/72LlJUkDMxGOoz/iUlMkFreoy4FOf9x6Glfa4MVwFva+1l40x4aTRFye4ABQjtU+CTXkA
EL8dRUIFODTLD9l3r77nAZfYyZWPog4DEpS+YNRVe89tvBxidsNYRBhE5x0Fh2n5mzl2b+usfB2V
XNmbRlyoatTkwpXtLWKabTKWOuyyvKTCTPW5Cvtk6A9CkSdQSs26AXeuwknPgSS5hWS8WJLE9YWw
LMPFd/rFrVUejmmfHVWWPqaJQKDj0SYE9iDpGXnGY8MIKMsIrE1h5mfJ1STFiTddvTR3KrWa8yDn
+Q5TeCeYtFnDhrv/0vepvyO4L/Dc8ttUm8j0GawNqYg3FqUMsMKK9qJDbt4b6uxqer3TpuVjPzCX
N4rBo89sOyZcY9DkeoAf6B4G1S1n5ofYWDeI5+Al4L5FatuYbbOBJ2IOuw55WdCPJjt1uplw4E6T
9tAkWchB2sF7KnA3bTQnxGDzHvPRnfTbYKraU5eIsNa/TDD3yEZAkVxtNCqhxeRh1F0EdZKXw79b
vHLnyjs9BWsbjsDiW/+mGJHNO23gmE9WZl/qJdtQ3IKCasati1aH6R01motfzkQU+sf/jyfH/8Dz
wLgaqP7XWsPdmNU/3uz2f/7Av3Z3zf0DrTFsIAcvOkfwmvwnUQh2xR/XoBsssI2rsB4i9X/u74b4
w8F4jAAcjgVLt69q/L/2d/cPtnZ+l3/Y4fk/5r+zv78TKUNDuv5NqKLpiyG9Ou8Dd/JhSUYkwRdN
zvJ5QV6VhHJgch84SVEDD6K1urONXjSIE4Z63IhZjOvBSZb8ByKESh2KoWdb/dsN/Iko8a2A+V8f
yjDxVcXuHCc/50pu+ptSG7QSO7mlvMB3aB+rUrO/tLMq/cix4uKr7+OS4s+l/9m2R8r4X1/6LW/q
r0tD0OJmEFmH/OHtpctZaPHk5peagf428Wv7PFd4C2gi0+8gIaYv//7lcMlx0aEKG/rU9fT92zc1
q8Vkq8kvnlXmbpCmsvoGzaD+GoPcRZNbud9/fb3rx/+/as9/fb2/Xw9y2pvr5Zoj6XAvhljhIhR6
e0C0qe+8nF/++kpXgtk/riS4gR7ZFDBM33knpJlsgRGLi4Zj8iXXiuqQYwr0m3DFny0UsrIohFwE
s+77i2iwfEZysi7orpodIzXjVXaZPDOcLQ8iHrqXsXMQjZXO7xwY35oz/HUfr/ENAH/Xt/fdfeyx
4EI9kF4SwXwkbGvL3GJEkTx4wG4P9TJO1x5iCqvC0R7ivOnc4P/h7vrGdYki2YX89PY5+q4E/tS5
ftHom1Zm8y6Zke78+iI/eRfIimCP8Vyugkz/7UUKSpx8ACfLvMz+NupK2xlI8+6XokgvopXD3a8v
Z7wtNf+8qYaFjhp1L86O3nvDU0GasS3s5JIvEmh4obNrMpHd4WEf36MfXb74ChWacsw80McCciLJ
XqUb6nOttr/+KD95TXgdr//yWiL4fvd4GfmybcbJBSaUEQ5wTqJ47Otg9Okh/+0roUV3kTpDfsCB
6R1Pc5RaAXPYPU+Qzz+by9UNyF+d7dzl+f7XV/rZ7TV9gmkERw1pGn+a8Pxtr6k6djI3N8+Znhkf
IC72kPEL78UyUAMeqsopTyv/jQsgapGW2qoqnm3tSk/L8259+PWH+cmLa3Hs8H3pr66evm+X1oLF
W906xpl3iEHmWrbW13Yt2k2lr+tFGUn1tCpkCVVp9b8xOvnJorZ09ltoscAztFZvr1whXXIn0zw3
SeHthfIH9KkYLeaoY7exUSeHX3/Rd64jfy5qCwsQ50r8pTB4n/85+lbK0SvOOA90XlAx8mLEDQ/c
CrDpwFppMpezTL3xU6Z5BnlStflJ5sP4m/3iJ/vVm0/xbpmx08fu2IqzXbac7bFKYd6orNuNdm8H
enl2XahmqvHb3WD66W9W3k+OAgundBunduKDSf9+e8udukhhnBnnYanWYzEIe28wtcp+8xV/8s5e
rdoMrBhcDlTr3VE6zDLW29Y4ky4+bGJ7ErshrfSwN+rhd87MP7uUSQgyQgAB0/q9IZObwMXDrQ3R
75o7jOaVC7EoTYetNWSmj32gk1wgG8yHTCAHra2+OINBEHA3dnH3pBg3X5CGmTcLzFVG6bb0fmsR
/pO9FHNN2nlmX1efSMrOvx/0Xt2nGsP/s9FKdZ5lz6gUavGdyGYHVCFdHlJE19s+W+NDS64lsqkF
8kHjtr9b/9c3+W0dcA1YxtKLWpez8s/Ip7/tOn46aBOE11OZ6fM59pBOJZk1bkbZYrwDGh9kkHWi
GNHbPeHW6d7terVzHYlpc6t7828Khp+8jgZpizwypib4a7zfBM1lnBtsjE+ThE8Sq2K8QNBuX1z8
YWh/r92O6457I6/kxmjnClqEPT39Zkv457MhiskUhEs6jilMKvg3zyZPu9VvoP9oZtZfcBNwzyKJ
4xvcFbRIIlR78GGO7+vC9Y+ZUyf3qhdFpBxP/ea9/NOx7N2zud4J38FSwyTT9N2LmY+LORkj3iJV
n39H9d1Gib0cjKJmgDMBeCM7WzA3G2S3Nzs9e/UNOX322g6SfWquB4SbTlBPlrzxZmX97iW73oV3
Hw7z7j/bJkEF+f4lI2ml4gaaJ1tkiRb6Y4r3m1LWQYzLeOmq51jHUYB6q46sZYo3sKVAlk19PNGo
pF3QmJN6/s2D+8lavg7oUFXwsVznvQN8Yg2LBiHuNLSmA+Flscq7FRV91A6UIUnblg8KYCccx/45
FQsDCXJwD/HUqPtUJunv7AR/tpb5ONCa2PUwNnrvhtLOfQ4x1TxBDUtYt7FjQEozLGiJciDNdGg/
WJZqHpZJA6Zu6xvN5NT59S355zlusAOSk2Zjp+OgFXm7lMfBtlyIgid9GnBPgk4TeBBwr44bZvFl
VI48zEb/pWBi+bu1+9PlwTU9XJ30a+/69spZbcF+co1TDktjbyGh3k1J425du9TvAXqMr8biyR8+
wx+JBjaLDwsKUTf3QBO5PVFV+b9Lev/nvbjOjSFJ2gyPKcrf3YsSXDaWa37KmmZ91qXBUl1VAmpV
JFYfmoOjgDOp9vZOLMfo18/hn0fsNeDtuptwKwhLu/oK/W2X1dLZKkw/P3lgPw/DTCBQXYri5dcX
eWdEeK1luIpFKhF7KPf9fe1kZ2TIdWt6Wl3V3Cinn7AJZcA4ySnj+7nWtmQ57PISFDkusH6pbKgU
MPPNBWm3CYwyWIx6a0xVN7/+ZD+59ZwyOtPwa2onNpJvvz4eYqUj+WDcHbFf8A64qSwGXfEiktCr
YXYoKOJ4JcS/2crf2jVdbwjqVopYwcUxjro6Rv39theD6aV1pR09p4BghFxE4hk2g1Bu0hGcGa5e
nLDgUHn+rgH8s8N7uz3S9l6LHcp5ztb3X3nwQC7WBRm8azdns4P9X82wjfAEeuobnDwGx+hw1VnQ
hnfOaUZfjxJd9VuYEngRaLK4kx0+IaUdD4+u1d36Rr3er4YtL1U3wa6bkm9SHz+MsJGOCr/uTQ1v
PpSy1zYOv/xNmfDPqhwpnUno87VQoHZ7V5/C8SrHbHSPODvwfpQSy9c1jU3G5J3fbEyxJve/XjH/
fGGuF/RYMnQhnuO8e3Isl0qslgOrzE82yejBiC9QXf36Ij/5VryVurDJlry2Oe8uoqN9X7XcPlaa
Ed9NLobFmKgi0VaGUQKEr6n2+OsL/rMwdSn5fLArHSGh895ysC5mSdUhj4PqssjvIY+UqeFsNbsW
v/lqNEus7b8vQMZVVL+MDnlufMH3dopdXY5LDstGrIU1bLvEBhTvE73+BAFN1aGXTWidSe5aP4mW
nYvUSE2KjTubU31wgCkuYjaofm2tN/f6XKxi3yuBrcW6dFiZj47Kb425z6oorz0ELq6/xIeqV813
BvvVD23R++5RWaJYQ2ts4xaaV2k+zbIsEOQO/reeOjJFS5C2z8ZiuUMwCGeYNxbhETPohFd+k+3o
VkEbpxDzLcfIb1oe10jjO+DsLUYBiiwXVDi+BTshbPqy/Aa5YcXiu5v7CMkOyEaGQydQw+LDDp3b
srhz9dUrAqc1x2+8/BJ/+3U5FY07gS81cyGDsRyxfmzrBTsoUzk/UI3lD/Sq+mtfL+LeJI+cCI9W
ujNUFsN4qQFbkugqB28Dl87iOW8cNFGTpsdfLewjFoQMZWlG8aznEDet4n4sy96DN2VpH5gHiBRZ
8ZX7nWd1D88+h7sUStSpcC3EAtiVxP6Ik0mcc/NQYgVDOzYo+Pz6qnjSfkj6ICxILRCVdHF8VnCr
jGnj1uWAW2OrcoRYqfwkxhEqqG/AfdjmadJ1m86KyUsQZu7DFR1yOCLCkVmKZCq2X8F8MBuZSuez
rIsBUT4HpRcMVc2PNP3qW6GeKaiLxpBAB8Kpcj41mrXCTmLw22MzgHYGrBx+q6s57UgPVaczTGwF
ya6HR4TTiOnN+76vzCqA4JDCQDZRCYR2B++tkpOZBo7nZB1+xpm4s2Li2HYyn+bjkMtphQKjOmyY
RUadV7SSz9PpyF82sYMINPRB5OPT5OM0sBn7tN6lGt4Rdi4yC47LwKrqzWyZAr+spydeAxg5C4xq
XItt2Q/wXix1MHuz+kJBhaSKnSd+Ge30+kigs2IikKniMIKVPbEpLkuYqMX8UNVG+jntu0Vuin4x
vzs15yzcpc56kKUp3CgemgzH1hV2H/eQ4AyGVrVdsDqV/fh/2DuTJVmRNEu/SkvvCVFAAWVrs/k8
X/fYIO73xmUGRRkUePr+LDK7KiKqKkOqe1urHCQjzW0Afj3/Od+xJDw+VObz8mOZdQUOx8peV6qj
1W/KOTpvzDB15Smd2I1e5VncsocqC8QCh6D/ukngbUQbQX3ldx3mGGO7uoL9A9TIPUKvqZyNjlaw
KZVJcRim7arF1mVJG2x6fjzjtSzyNj+mRcRoDj2ga462xba8WUyAWyExcFp4gMVFjedIUdtW1fU4
7rplINpV6pZUbJOW01dYTBEODuIIv0Zr4A98UX4lDrGZ0htpxXrEudtUGzbKxRs/5JGoZ5NW95ph
MNvmbQ35IlWZvPGr2OL2AePQnWGW+afZLCFYr0Dkar8uTk1icm5IJ+hyxczDlzztcyWSL0xphd77
pVAlAbG+DXZYeYkNeq0ePhKliuE+gnT1FMyeV227JMftxQq8SA+Or5K3Rpcw0zrcuJIdm9CgxmTO
jSaxY1eyWQRLuKtIiRDk0krUuyGfRtxHtSDgM/VhVO95VMbfNXgtua/WhAheDENI3ZQLwLfN0rUW
Kwi5pztnLbjnyESrr7STGSMQ+vj3NSq9q1p06sUvZBlvIF4aQcqndOqjm6xwVUwXTv22BOwQbd1R
989hiAUbWhHawGZwVeEjmDXcoYE60NUY6cuAnefEsfOxDMqta9uGMGBJHmIzus1yt9bO+uqrnttO
Onn1KS3aVXGeszityNNBvpEhO/4wmLEPJMQBsBszYm9hzIDgKj3yEuPi4J3sdNs+hkBBchxFsf0m
3Ml+BJ7xbvmkAo+gjipoRBumpzSJxLOXV46/VXXDhrtOG9Hu2xri4V6FRdzhlZv7eDPHLj4CL82j
55jTbLRZWxYKsB8L7+aCmP6IR0YveBPwwDb+FLv1pgzcVeBI0FCi2twSJAOWQv52kTxTttYm/g+8
PfmtX5A82C68Q30itJY9e3AeviG4eF+TaOfvc1Rj3Q0zp36NOLo+yMLEbw42rzuwLQrYFz7P8LL/
x+dXyHTFbFDNeb4DOpaUB4hR4lFkgSa7XcV8MzFpsHBrtKSVNE97d90wkDsPrfIGHn1DZU957Bff
SNa7v6HHJg8VGzVQF2IOn9okSODGrGvEio0Z+6Yq+OZ20qx5BNpMalo37MpTMqQQCJ+eEN1PK5gO
gbJn+Oet547FXqsKdDRLbRxfEz/KdqdHU0IqCgL7HtseY/aUT1F1FhUkoK6Iy2nHdTUO5wX7i7le
VOa8LE4U7B3yHdmxgt00kL+Ji3jjNU31WhIlJaHfJeG9cLqq2oKMx+FWzGJwscJHiniDqnFEynHB
aCEDtPvCmbXZ2sXhrh3g8ww2g5OYciMxyP5GtfKFr9vyxL0ExA0uQxPE01nPZXO1FgwSLje8+9yy
X/mNZBG6EM8a4C9CNOPVPPhYX7PcBwqACVzdgzsg7yb8lFu6X2r/VyKpJR2US7O2264Bj0SdTzh9
lCYk7+z1hLw7irya7Ty5zlNT1fQtL+RUfihWZst2zuZLyKmSmNuAaxnCYH49PnHaxoPAi1fOVo9B
/b0nCWAPMiL7gGU/WPxzWsXhqYGU5JIAZS7lhlYF37M1Se+GFb+dzU3ZbaZmLB9lHTlfrR/joVZr
Q+C0d7QxJMBj1B9XEtUkvNl13HDi4tkPh/kOI3XKYot5nYfCOBAEN0naYzTvKnElOI2sVxevuvOt
boO5PIoki8dzYjU8sKYxCcG+IHHkrcv9h5lw4UDxAJV3wgPqQPghnBYnmd3N/KImfJlN5e9LPQgP
9x0/Tah5RQtnbERB32fxOr6FsFZx8nS5RkRjM7WvwsC8951bJLs0ilLMqlGYfcuFCX+Eic0bLA2M
PYg3ufdDjpF9DNgYKgylFRl2GZjwcUoilztgnZZ6YwCUKojkfILbRDFHb4LV8jhX66LFZoL9x0Ck
/OA9c3LIRWmontc1XZ4XxNcXknwyODtw9HiK8oPHAQxUM9+rYcbCnGaTvoaXZEj9UD79DWre8ltg
7KB3w+QHL3OfwWhQqY8bG6dag4s5wV0UCZ3cZ6xwLLS5cUieOjp6yEUEwXCZsAKS19ZfcQ2mmPqx
FkdF7B4ug/Wtw6xA/KpoLs+e1kyPEfy4X3ExDrshXiXhyKDf45YasiOzPPcUa3so/xLw8Z0T22k9
JF2MWbfkv/nVa1GMd9ksSOMV3H5vg3GaXtZA1N25ELLXp84u9SMR6OjITSZvoKhque4B+CIBJF4m
iWzjPv0tyUT9RNVuttey6SCKpKrEd2BXnpM+t09LCY8DLFIWS4eTyIl0fFjrwckOsrIu0XRRlisj
7hj/hJuh1RYfOiH/up34+sihDO5tXEovPehYpiFm4kGGOzGuDX6wNQmem4pAvoYyR5qERz7sK6cf
PiCFOYbuH2gZ1wqI77o1Q45dHFk0+FEsbQFKe67zXQjacdqBV+6/GHRjsY17S0p2WAYkn0n7fCfV
otpxFw8yem8dfLsbJ1zrF9GBHAWKwKy+DyaE6L0Ik/Sbzq17yw55/XVWc/kmh8a/gieUma327PIU
10bBp5v68RjOJZZsV68d488yLccQwTQ5+VMP1KSIj75jasyrJcPWEb6Es28YvfzbmQ/ncYyKvDjp
PFA3PG8lkYxcwJHFPjqMzELFVOPwZ8PRPunVTC+NTAV1oiFc052y5fBVy3b6WKpmear5UYEjjgec
0ET5WtBQXTOEJ26vuAX7xRXldiXnfc0uBhhZjNB8WT9pA6JslvMPUw38HDLZz7drypvZk4OcPvx0
SoEDgl/7MS9pyS969vVBd0vCB+wPybOzBLQ2paBB7lhLVz+JhAksxNEq31svmDJqMNzCA5XbNsFV
Xsyz3Tl6me3JRCWW3tTr8Be2nYnNFjm7hLZRzWTVJMyLcOfr2citMwZhjSNDLDdSyJFf1JQE5SFp
EiDOa5XUO3Ju6W+IWdFEdUEIvrManPk9NMUoj5EVyU9wzd458JcEzYv70cdlHXGXDcuSn/kW7J77
e5PuM8+b32LDpd1XfX2vyP7gwVllZm985VREXjj7shYhDb/z4ym8XUucoVtmv5568G4BoAja4Csz
vUjhgbVeuIszXB1k1VOwgUA7xi2xaPohQ692HkZPkpzrUs4zkLJC+3MtadY+mMV1Loy3zIJtbuLo
Azyhe7vYrn/qp8p9qBI+mk3jlTWRHiq/3/uRmwSkiyFySZS3NRAHghAOWMDRece1tHQ8qtl6H6wv
6p9l1DgvXUE0BcocZTOMSzSsYzOv8ssQ6qpyGwdpMW99YtnVFtAiEM/aWoB+Th00V1BlKjzWEH4V
l3a+9JyRInOZ+SRjdt9gd781OijsPmznNd4OYxb/Kj3T9HtUF13yWHHa+xQQDhjcTuUWwqHRdyv3
eIeUBmV/23Z2lo/BkDLakgBX7cG2hXoBD2/Mwc289PV3qeZ//NP/27uYGP5rv9yT/Wx+sHn5d6zW
7//Av2G1MDULwHIBmCy2hSi5/3BDe+qXCxsLQBbaFvasS4nDP93QjvvL7z4C3NDsO32kNtbf/7TL
Od4v/K8juP34hPBQ4+j47/jlZPSXTTr7hhAvjHtpOmXbHP+V0N/Cj16GOHoeSrgAMBMqwnhIKOdO
W/PmeYPc93FY3WWhah8ZG9StdYP5SzRDsJ2KxN9F+Cp2eO76Ow7c8wdBK/u8sAh7CVrucaPtl3NQ
AeVcF/fFoaH61bVpxjDYp4885NZrOYAUzBYHecGfQOmFZLX3TVFSkTeS3o6mASxmnqmrekgmwekg
v5BcHDNCI6DHft9lw/ReEi7AfZtlOtrlTRT8GtTuPFJlt4Jhrjhj3XumVdcFs0W4gUldX4UjG9IN
h8MhAi+lV3WoQz8iZ1DFiFrS9uS5ALSecDNyteF0aResuFI/QtIJs/MgxvGtDwE1bDq5gIyxZXTk
T+lv60QG265N3AepFwCS0rXgjAOMaXPu0IOA/mU2HRME4ZF0N2j3qucxc0z8/E6GmbgupLurhZ4f
bPQe++PDQFJ0YezfhF33E4Q/IWv7mFqgFb36MuVy43NPSOprTNlXdhpeIzwC4Kjhg6PRC2GeRQZg
M4mnq87Ydw0L9jzqyWO6V1sZlYy7PlRbrwi/PDGrm34gB8fwj6jwPMed3gNfOGTMPvslydKvogiI
6GvEIdKVGKij+ZNU4Y8w7MutrmP3Yw76j7yLOQ9AGDUpmKA0qZ6suxTHoJvbH40In8PG/JSr+6pc
+YxCcVom0N7clfqE2ybITHPoPFK9Y+5fsrY5/9dr0ho4nUqfljrx9hiqn0JdvzARdDeFZz95KBFM
z+HsTgufKUqLNUxRUy19j0YjAsBzm7/0hV1o1MKSFW7AZ3j0URjxs7V8X56DZBrBlnYIA3IbrjAd
o2ocg0sX6zSeO39AT5TJgsAebkvKGarpnWEnHH84+fhs0miXNh9dwLwBa5+YaF+zHWsX+FjkdzKm
OLI4ZOszE62bIDAJOH4Hjg5/8zKC23WwWM9+V083blf0n46Imod+SsO98sf0HBDWJ3WgXXLLA1lC
2C3NLs96Om9QJjekpNHN6stTcLxbcmRqlkoPUdHFG7v0Jyv7bx7ZMgijT75dgPB7z8VqN121UNTm
6ccxrfIDtBuxCeKyvx79mUeGzD/EUhxCDyqegsdAdCy+4onu7Uc93mDHyE56zG/8keOxGlY0CYlq
E3pq009oprIRB3jp/V1dGnG1giXZll5KGw4fP2MiYsocoTvMco1AJ+voWHv9feeWPbS3LrlpxCy3
gLtBRl9y8Y3BUO/UyLQOkb+sHhGF2vS5znJ1bpbZe+Ghmj4KiOpbXfJRss5eDnFkoS7Fw/ijytNv
dW7OTFbEKNwXgtXskrrQeWtC2Z/djsiw7r5he/TAPYfcnnz3VNbRbgzVeLQzn4cobLDvCz1vpwu3
P+nVuukdwp7rgHC/6RUyy+rLk5wTBUXcukfCwtGXm6TRYczshJSxeh/LHD/hQz4lOO1JhhanrJm/
YHg9tiw8ES/CHTmoImuH534Cy0dME61Z0H4R1ElxHCXbv774nvDRXboLqDxIOAdP5RnE0a7KsrdU
998lobevsulPhZFQXay3nQlUJjXsRDmD3vKCewwrd40bPDlOT77emfytJ8fTrMQ7KshpgWRzgp64
aT2+g9zOgMySdtOAoG+aJLgrAEM98HYMSCDQ4HXgj/uCefDkyNHuW+VfpcMCjS2xJ86T0Ulm+ZsI
110LtOIjzj3LN05c7WVo1vQKfFF2qIn0EfPK4S4MSfpaJdW3opPHQWSXqpIPCj9hmLhKNift5YCt
uNnKbxkT14Pva/9VW3TRRKVfeCy4duUFL7xQjAL9edOu0XSUeRps62qS36FS77j1KFxKQ+Ccdcxy
wp8z59oXkxjhEg71tXTH4asldTZvCPoF3xvPuYAeE0kdipsHPoyzUnQI0110zN18umvRH9QtJ0j3
dSwj8hKycJxjLYK7Ki7Gu3pqUBVCk/gPs6FsZDDG3XHnpm7VgWnPJhNUND0ACvmEhHALG/fONBa2
I+inrUN/CBdmL3aFA8ljnmK2CEGen1YqdY6zktE3ndJOU9d3gCJg69CEWp/aeapOrlc0J3+tphH+
AUucPp3OU2tPfhX+hBTfXfuzwL40VyGz+kwKPe+kc1KDJSgkyuQQ8V76GKiXqTv3geKCbYr7mADT
sCXU9DbM1vIH5fpp7QOSxP3ntBYsqScdvTrjkhyQBPvdIAbw3WlvT4XsE2IZXfiWirL9vACLXlLY
xXSjTfWt35XFm5Pb7LyUjXOUfp5e2aLNrkovdu6cyiyPTq70R76EnKUyRhGenotKIMQTFZZ2ACRk
nOamzkXzNnBQ+mJTuML18pOdCGcWXDIRB1Wr5IGqsWoXNiI5k3pZv//PHDwsv1dUSfxD//Uc/Nrk
w28//td13qQ/2j9XVV3+wX/Mw+4v9EGpS6e0wOTjkfj4v/Owo34JMfGywI7opeI5EWMz++dAHApm
ZQyuVLqi5QaYLv5tHqauSjGYCYV1gQU4+Yb/RjoQs9ifl8AS5xhmKHwvBFx+f8E/GyDWcoAkNLpU
b3rRAj8qbE2kDkjL/QXz4MTOEehOfG2ctG93lBa4b27d5QflaHmu8KSCSLSp+pmUrftz7pv2ihL0
9IwyHR1muO0vKrV6P/dtZdDV1vkYNZ1+oKswvA4XT743mN6PuFYhhASDTpJtGyzi13weIPS5l5Uj
eW7ShEPV0M8hG09g/pm7addVJZH/LleTfwytI59tycbzvoybFgxltlbrVepPGn5KCubxwDZDvXuj
cuCzDd5k9mMFqe7Acjv+jQkxtKcBZkS7T1A2gbmxnJmPpoTRAaFLed7WuGRk9s3UAd5Lu3pGFIzk
pJ68mADbJiHeO59ZQUYRND2UgStQQLhxOdWzoqr9+dgAf4tfGZRJ/BLtT09DHC68RDzXH3QuVPcW
77Rkv9VHwYFO8J5qIrUQw1fkVja1XqbbOlBo/HalEp3dWjUzQPiS2wvCYAZlDBDpJaXQbt3QZarn
DhN6h2DCubqNK7n8GFYRJJtKh0tw1FNLniyziYt0X5B2h6kK/2+TO0v13No4vPc8TaJsbtry1lsI
9DNtVbN78LoY9nCYy+YDgTPXVyTZGCaXdaWro1/8L3eAK/XIag4v9kAyv9gGPQtLuQrPOxQVRn9g
YJm+R+dpxhcoTi2Sf4y0vCdmF/fnAaX4S7jjcpGdGftYuaYXhG0R2WtTGPWRyTSCCJuk9oiYtaQn
rDX+K7CFnFLAuqWxx2rf7EZgjS/xEKFSRTzMvluqaX9MiCrv7WLFrYRicQKrGF2P5FqcDeVfUUSy
dOKxyxZpPSOeOy9l3NdP8Tx1DNdLTsyxzrprOaZIIHkVec+aVC2KqkcOdFhaqOYoh+Vb65ruwbQ8
cjYJS5OTKiYlIBQVFhFpnRL4u/n8ve2cnh2a6tfj2LY4EPzI1NOumOOwgzxH9fa2q91kq5yl+axZ
ZZzCwvHfOneMg11F/v03kwS93Ooi4lmWtfUqtsZGn2kWePSquUn7mJtAH40KvG7vZhGwS7ATy0ZQ
bkQ5E+0H7WYUKZiypq5sCq04KT4V1Trj0Yz8NPl1D2zOIZvZgw0gmGyMmze3qg/o6K3g7YHtEKkO
ziEtULcOKANxaLhYv2BysAQAQujqv3Gs/Nnxg8MQsw/+L26VPpu8MEBZ+KNXqyafKSSuKFbUu1aI
U2jSv/Ek/qevwKjsSw8Nwv8rc7vvy86MJa/QGej00Yk2hv/PV7h4cv5g84v1CJ6a3MSmhq/Ke4iG
/v/lFaTwIi4p5UV/9ZS6awqjyoHuM0Yw6uWpK8zfvMLvdv9/Nw4pj8gS9kGshOxFAg/76p/fRKoF
QnRBarvCGTDfZqMWzysJ62+I4457LUynG95ZOmy9UjW3jcyTvaej6tYlf9zh8e3xnHTzWH+bOxfJ
A9PRsr4bdkj1iWiucY9JADz8RjiCJiG3KmHs/+FB/fCPv/WPpYl/9nXxDvj1ENtEVWKIJnvGk/eP
XwNM0rkLO4RPCDw3YvgBF4riBbEHFPc3r/Rnk9U/XsmjXRWPIWEm/s2fX8mRbk//uuNuqCJ+SZQp
rqdofWyyet3967f0n78QVnDULUykf8090o4R1nnDUV6S3ufst/Vt+5bH9v1fv8x//ORAIQSxJKHB
d/8fLsI5rFoFgxSqbEgHDItwCoXUB+UUJ8eWf/NaF3fdn35n5ClxSGLvwybJJPSXCz6PykHiBvE3
o5rPhPk7igFhr4Lius6iw79+X38JV12+qIg3BcuewAX/emE1/PEnUYb0IqHQy81cIwaEb8Jn/XiN
6Mx68DOankx6peobnxDZ37xwfBE+//o+MePiR5fgKnCB/+XXaEFSpYDZfJBjwfgSuVMRYquJsaQT
i0zvGxtzHm+XKvrhVU7FYbNZ0TVo/xr6uZOs+bO8PfGQz++LlkjJFt5Mk23B6GTMcwFqPjmI6oiN
SdRbj8chsLdRvy44y7xNMBbDS7Lk7key9jGx1RB6Uq/qjpqTAPfLzoXuBiOmHkGi5n6InCJxdDnb
gtXADX47yncVMx07BTt9VZoj3CFKPfsaajVHSPVuuK+CXj1Bs7X9U4obAXpVh/MVF0si8L5rK74G
rfOHqkxA8jp+wundhs56JXSEsOTncf6EKPQbzwfA4DOr+3iTzjGmhnQZ9LpDdXafsSfk3vWotBde
xXPaPdMUY9rzrANzwFnT/8iXdHjA7tCewUw3pzpKq70c0NPgei9Zu4OI6JnjNIb+rY8aioGWwQTo
V6Ra3CIT5jWAilEkDriT9RdETJx26wj1lkNZWc/37PEu8oTX1be1WabPhEQrCf/O37F+F4+x36sH
1xDDbiMZ3ihwpFtnYpQCy0Gb2M4PRHvvEU+sD/RBifGZUyoYr6LrEIjCsqe8jlKl1F5TFTjhZnST
S+FQ0Q/leOy9bKTorYyiZecXrX3WTYTk3Oeq/IjX+KrgfncK2jk5ZMr4jwyF8bNtuIcf3RQYIQ77
rRgdjsycO3CwuPSWmbgb4C+NKdWCxMiv+DK9Q99F825WyXQ1AvFHIDMpdWqSBqkXy1WD7aMM50ND
FOTC4y4xlgBljIIb7FTVcVWoT9pbke5i8hX7KWTNxq86NNkDw0O07fqiU4ewCDX9MHlrbsdhgsUI
xg4NELrZ2cPp2T7BBRH6MCdLPF7XfJT3caa6M6AhHh5Ns9jlhcju6h/JVnQhRky3LplVqo51xcsg
82p/4WJcm4GIDBRMu5yCnm2roDWUiryUBB3mpCq3h34QUXXVwUa5CLkgRj0KsJD57y29F8X3SeDh
3SdzMlAfFMQ0wZHvKD77Fp0BmSGJznTiNOVuBnsL2rSOg5ewbEx+MyBfQ37Ll5oWAHaNv3brUOhh
J8c+plqQp/pRchKbt0R3K7yPromcM+1AWHPQW8y3poyNPORej+cyASDayCV+zmRdHgK4wT2amjd8
egSxDtIZ7YlicPMwgzdgdJb6p+daeWLd7x3ywlEoZmb8VJ2w+yDNey6uuVLwQGUVmx09hTiGsNxP
+HqV89onBWJTY2sRbYp0zH60wJWfkmTKna1jm/Wb8X0LLlqDZY6zAjNxAEHsENkpuOo9zdJ15q57
APA5vIM5VZ84NNGDo3n0j044DA8TnYXATwMQSZ7paqJTxnU+IRj77hHUvUOFmwMiCVljrnaajl2M
7FJQeZpxk5uO5Vr1N3JdvrWNzj5rUzc3EGDW70UeJupoyYuAl4rYm2xlDbDkOAPEzFApk/x1yU3q
b+qeJhB0R8I2lERLMNcVi087dGqHGcjGTxOn9/AIAr0KrumKmr37LMpp6XR9nS+7MjDDehPIHK9L
58Aq3tYBC4WTkxt03zBp5kdOl7a7NW5RjW/1GNik2XWikli9h1zLHV0K6GYjt+gD2FagY/nszS/8
3Vi5KLj7FMU86Q/cqTHOKXmxqoY2Cw/DVCzoeQXNLKfMYRiDiVxMx6Zz7dFLrNsdI9axP8JW4heL
Cs9c1Z1x7BZT3rqPqjiXm0n0zhPNsnV6EHGTv9JdG7w24xxAtmz0VazdDLPcmKa7Tg3Lm9L0Kd+4
fS5unWWdx5fOiBIOZN40D4NTZMeR6N6XHV14cGOsM+8Qlqumb7PNlP9aAd7ZNnOqr/GamuhEqES5
5y5xLcZYkANxSP/Vou0z575ivapEnreHaFg9+RDhyqjfh6S7CO5YFvNHJOR6L+pR0HhZ0wWD1QLn
G3n3Tj5Y5scbihJhQhd2lSds3yBvCXNkO4yM6Z0rm/Cp0SzUAe9qQJbKTSZ2/fng8LDrljlMP0PD
93oX4UgjPV4tszpAnXVT/BHd4r0NJd3AR4Nyeo19Kz21vYbGy3rHB+NC4fd58Zz2udbY6bhyhryi
73IMpp0SbQz4H1zpfvaWWl8tc42HjWUmHmMs0yMR48T0eAASJy5gIi5hdYCJIAzXt1rLaydYq3ID
OjZ5mmKultPEJiIEez8ZOj9or7gDmd4DnEuDb6w/2GYUCA6WgPQ0nFbr1pQx2vV95QYQHVKZN4fe
UUsBVBl2XleFLldJGOCxKL3MPabCsJdbMf/d1DhtYBhNS+oecDGbjp1P7D9JupP5ZGd71D1XXzrk
uFITWPHPftkLjgSJT+oECs86qt8byUKYNrRIQmosZsYRuFThxQsdcAcD0NbCt6ZGEvNgBHRZ0C9w
U8ahpaPOJQf0hO8o0nvqjgQbkQB+Zh/zvW96Adv5jtVY+uRwSGkOVq/ydc0y0JaDW+wyMY3dqcOi
Wrzjj43tXU1r4Tai6vKu0w7rHIyXAonIVGa8bj1OUQePWgJng4uHv3oVZuFhSnIDSaZwtslSzFeT
KKttuzJazeVQQe2dq4rrblLsN5YeY/W+8XNcnnDj5N7Hcjt8OU7n4o1Y2X6kvhYnjI4jiPPEFjQb
Kd8pd64psOGy3oodDWuyW5BrAI7CLE0+OcVfmjmlZT83UB2ym00Vq7vQXYsa6ILC908vDhZGCLzp
uUgE/xc44oP3NRZoEDA72+NE5qXkXmtK95T2TR6c03XEM0k7SrFTnR2yvV8DiHrCUjxOsJhbPDyY
ZOGDO016iINwZYLSy4uigXl6JmC4dentvlJpZ6jQRqm2qX9isZ3dgRguj4mNswOlmVQTu2F6SLn6
2SOPAKRIV8ynmcwa8N/AsDPBgXdTupXofwIcBSA59WhoXR4c+8pxGp61ZTFAOOjr6XGqbVfC9/Vo
GB+DaLjLYnBKdTfrkhvJqPc02i7Xda9nycYultUWXXVegFhTmvR+KWjPNl3LHm7TtxhOvaE3TL25
nG7EMrTe77Yzi7kkrr4KHq4MBk6cnpuSnhgc1za8nicbPhSU9zzMS9SqT1tOafpGJ47eeWQgCh5p
YfSRpIk5ZD7eqKq1lmHCER/OLJWC9Br3j7PvYWWrQUtfe7WrEB1U0e7j2OLF6YpMeQeV4IPOlmyd
z3piXKRoRc9Uia5O8lV7YLxghzbOB8eokSxNrhfnOWoyFaE3kZjY8Nkvn0ORlMsPL6Ij78s1LQ3J
Y1Q7I/UhuamfAxIFp2nAoL0dwRwzayHe7lqsVrik6LDee3670OQ0zawKvd5/GZeac0KtxXK1IBCe
6bBpWYvKxFE3PDGmbZXFabEhl9b9bGTJBI2qCYubzV1ZXo+Xpsilofm3icOs3y2rcc4lO70DeOH0
VMRFcj/nonrR/WFglO9RhnBqTFwAYvaH+n4NBvRpt4whLDJH0rTor3jGt+zAo0frFZ1POIuuRNUV
DdQxH3KdoOqklfX4s8qD6pVLTh0v9IzrPtbewVG98xO32sKvXLTL2WJitVcBVdni+oKTZmpcmvR7
KPV4xGatndfRL33IvK1KoHIXbgMD3Tfi4K75Mu8WtyB0jl/R5RQWF+ho81DtDUkpvHMreWMzlOVN
X3lC7aNIUWw6dK13TAzQ3nO+suk5Vw7db1u3r8Wxtk03bW012eLshDbyzqbo0uYGuzahAkLn+j03
xHkoMJ613dMT1TY35biSuMk8fzlzW8zOHKrg91e9L/K9iy3gO08D2o7KtcaeOmfCu2KxzrkrB+Ds
9s2QHcJqik5FOtDMKHTYn3SRZvZJEcVCHAu94mHBFvjVRdj7QRgExyQqYxhT1PluvK5M2huKcu07
ueIJtkIz2xGQwhgO3DbTASoftUFFd9OioEdXQ6KLmvWoQpoc+D6jfefr8t3nUHyxQtQTEejKfySe
2/+qelfMIJXD9TqFD3o9BZX8nGsvNUCRa9HcrtYKuplynM1PYSI8ai+0ZNPqjw6tVjhuaEeQYr4r
o6GhoXgy9nI2KedN2gGOz/VkvusmH++hwjf9GdWx/KInDUzxlOzg2sf0SC5uUt4GXbZ+BC7z+c4b
DEgbP6cZeF364lsxuN7E4jmrq+2EPk95zLSCURx4/gzsDelRBuNkdmEbdjwC+kjf+IW14bmImeOH
PmBmiEc8dlXJf4zj6ZCXE4Rh4npP2r3Qd0UX7UfIRXTPNUId4ylLfy1Q1170oqnvaRI1bzusQ480
dos343JkbVZR3v8f0s6rN24lTcN/aAmwmHnbuaVWaEXbN4Qs28ypmPnr96HnYtQB3fAuMMAZDOao
uljpC28wqUUtk94C+kDRwPuuycKmQCfKW0cL5X0w5gyLIveEg6GJ/+5aRfgnybGsoPHi4i1qBMO9
1Q7k5TWmIGtD8CYusCatH4bc0NaxaYnqNYcVchNUuLfQedbGFUfOxNsEvYt52lmfVqUpWL2VDaqR
8A33hKT596YVBnAsJo/3V0UAZOCHAlR/8LH5bmuTTJNWkLYFPWauQcxXuziMkx07Wiw6aCErfnq5
17VcvHQGoMuMMAF9MZyQ9VB12RuYWS96DGT/cNEIZPQ611h5VtBtB+J3OEoYdL9XsinQwjQi4z4O
oAAsUmlXMzJZ/dOBSbDsZJlvu9EW3Twrqg4MrCQX8aAZf3dgEdGFLqhRKX2F47deKTwZie6N/dI2
Agh8os6rBWZFzpuCjPwKOy7/mxXURr7VKgXuQIxr2k2ogZCEriLdGXCYeOoB998V6adPVil8LPD8
/jahUYMmiJez6YQt7nPHSjftoMdP2DPbS9hBJrjxJH+ocQjbWLHb4ohB8j6ryPfShVVb3Y8G6sGi
trXK2gDkNSnriNIE+RSosb0sVAwedR4UZdb1/IB5iGH7a2n1znoUGoY00hP0/Abi71KLboOwGjdo
kqB9BCTWo6OvY5jStdVNOhhg4Gnj7AMkNSZjlsnyMAzTQkIuV8ZFSx3+uUkQNRnbqodKYbVpNi/h
z2F47lGxyI0SFlaDHHHeAJkXncLDA30d6hz/cwusNwAfa0gV7FkHyYE0vYqYb5aIfq/gGkCaXMqd
0bT1wiloGnrBEK7NjnvNFEOBjbY2/UuVm6ZY2yKGvo65PwYgB4m/0qFNLDo+hDOHS9vuMuFKYOG1
NH/7VZwveemzH0jwzOvQiZ68SujtHRRUczEFz6/OENvPaZOnDWGr3cSfo+MW7wNgLkCxIz35Rz4H
x6cvWrxLRJ8XwF4deBs1lKsHMVoWDb+pNkgcAFYFlfjcRso9qoE0Z74wP/LQAFsnqYsuJHZRJgIO
yADOiF+1pTqAMobPiRTgPJAwjsqg5TnCsuez9awGUqz1aIjIB/FQkEnNhNK1u6bl6KCKqc1bztQj
vsDObwvbxIch1Tp9XmvB+M3NPOObVw3dE0UwckkX85lbh9MlKFdWgDqyMiaFDhqNRtxIw2bZ4b77
7LkjVA49hO8mMi9cFXSjI+ggbIKlpJ+EeD34dnMO8NtGUpUG6hyCrr+35ICLdUFPnOiXnTcjEevb
Z2/E7+RN2dHEi3CJE4W6rXLa7bDASdSqHf5s4dJNlV/10HgjFi6D+htdWwVXHw9YfSaAm5ioPdx2
0sZDAV6ciix2JqsPWN7GWrVzY4EfSjhshlowdFfpKGspaiv3mlKIhx58xgIyRbOM3RS6QxoCDUlF
7d1DIoKeVpZoDiDsXI3mXRFWL3nRfNiObO9GRxuejNYNd+MAncIIBK21G3Md7GO232bwaiwbJHyx
Zg2Zqfk2Au+0b9Q67blt8zK/oyY/EB7mJE2oIwRb4ZDHkj8BMyE37G46J+uWWtz17QaN1vpXQVCJ
4r3rpIu2YGtMSMAGC48xW4yegB8UWHH7VhMH/0xyi3WQFqnjEmkEiAEBAiiE25ALxB1+jlgTSRmF
DfxmJPJmhJ3lXdA53L6EbJiNRuOQvbognMQipASOE/bE+JIA7Jx1adT4QULda+17QOL5ymlrG39A
xA5gFtGg/ak1XRiuk8putlqQVO7aI9b/iJvIwnmpjQHQGE6BfYYmbrwR1tiK5GFAVb10HziW+zig
chCgXYu8PyauW1c2hrlyqzDBi5I42V3ZxEN3RTz5jfte4S6iwpffirA15rKqaIAnbuq9S1Ied641
DnConCV7syjC2nSKokp/0nMaxV4bGVsr5ffjXK2k3kJGDmGT3mrVAErR6ypQuwaFQb2z5B3kE+cX
Bc3fuZbuvSAOoVX0jvaAIWwuVuD1vWTp217yrNdGsw6lFv5BhR0Jd6/yCDwdBcB+Zud0myeF+xRt
xBgjF08J/HFWVmZGnwIz2w+/cADCkvb0b4YHygJ8WBzdCj1rKSmhgqcjZlKozboZlQYd9a5CbdZI
rQZ6sdHU0K78FHfqSAlgskiMNMp5DVDOe+lxyKoXdohk1ormsgcqWFO9O8d3bYzDscer1jEkr50S
1poOP8Sf7EhS6vv3wJGQNfel2U9wwQFZe4rj+EIpabiLoAqZC8/AGH4DlDVCmRAj1A/gDaKbFURO
cCDgUayLHPevvS/guxZWqiKGzs7eNRAuKWUVwKq2bhcrylyaFFmwSQwKDHo0F6rzgpo9NiNc4JC5
kZjpPtIA6t281Mvyo6VMN/6qSbSSx5a4d5txB/abDLBAPasKTdvDi7ZiRFAyQNxTtLvxDV1UGzfX
vXldow9iKEr6ID2rem5EbFI3L1Xxewz1YNVnoocpY2YpNXh4L81ctYJol/DdV70uLSrQQl0Rm4R3
BvC/cZ0ovtxXvtZsOmAEpFEoCD7UnhpiJ+N395letcEcRWvoUJWKuFVn9d6vbGiQqUacIoYjC/Wi
mkn4qv1azdPOuNXNTFkEVgVhWXfURepl0tkBlgHUjQmENj41Ggd7HrKJ39IRO5+Zj5gFocGk3AcA
IB6WcdkkwRKhtI4N5FM/nTWKH72FknIAd7Ol4K2WeIsRQOnOrz0uZjsuQU0mDh2gvP9gsNhbAvUp
nzE9la9YX5gTzFbI30YaRY9JGjm4qomgXreW48D7s2ryYKcK0tuccuFzDaWzwxEv1rVdaEIPQ7BA
5jPVa8S4CLyq6ta6Og7IIdv+xEEaCwejV6i+mz7DwAw+iB1sszTGGVFmbb6OISJ9h7Rl3nmNUmwx
g++eVV2FOBtBIZt5v92iUPapUoG8dn+FNuQzE+AijU4qBz0BaIIEtportGMEWt2iw26j7SOglaBE
I/02DtLgPfICDEvDBtMZ+iPsZ3rK7itVwYc2SBCRNmMgwVaAU33n45SNYSXokbpvSDSK6BZriXpT
5ZYNRKUamtshoxCyUz3D9VeGO5TypqjhF26bCJWChcFS3xt1mbXLrMEJd+Z6cYubrobcxa0KQAkG
TjbWO8PzKPCx4iH1M1KK5EHFBA8vKBpDCL1HgcePDHwK9ANdK9Akstio9AyfyunR9WuHnWe5RQzX
itP9g0afiKDsaPC42anGMpQCdD8vivZS4SD00NoZkSD8y6lzRfaGc1jrx2tgtLwLWemQnsFgHaIb
IVr7m4i18FbpUAZ5kHndiJkJLhxh7EDc+G7UhYu0w/pqFtOP+BmLMgtXUo5J914U9CxmpdsF4VoW
Oo+tDLGxbBWvo1VH1WaPkM94G7g4ee0z2nPMzKn95FHUprOH8I5XWAITUFmkma28jlWhPqi+P5Yz
NaVshNl3qi4zdcTDBVIFpHuQKf1dWoz2u65OpXBfqZGl1bPE2rGXvBVx1MTkq5sMarEwfhJx8oUw
5sZ3jF7Xa44OA/2cRIeBUaWVPa611HFQFPf9SINb5ZdijjiMyCksjg3jNQBQaRz5Fl0C8N2wtxWu
a8Crylvu9eUmsnlS4VElw08WTtyFdhXFP2KmjWNYqCnPNEUTmistgDgKd7b+3NWOMhUdcVzHkY2C
gBnJLpp6T+22xkU53ox+Uci1X5njS2SGLY5ioMFf60HHYHHw9d1AuXpPFz36MZnzbcIcX8StjXVw
vAlkBgKsN7UliEFqlCmOfHJpJFX0nIkB7cyuiPNxQWHCfUbBwKjv4Nt1yVOde7Y/T50E4LvXOmJY
AWEoElzSKpdCIvIPKtGIDYQX0EuyrbuiplmTcj/OdTeptig1VfnPgibO8KpYiGw8VR7sPLYsdiZz
FOco6ZuO7F7bNoLxiZtO9lp1KL4s1cqhik53XVEms/cqX42tqwT72qtxrg/DuILJ6KfbQh0DUN05
chdGlIxvOPcZoB37+BkCP3Ulw+s8fJt0q6Ha1uDnM0MDugcuXnSFukOKXYT3sakE6lOAQwtZI3vL
vjV5srdpikHCTUSXmZw04OvPBkdrPsBt1vci7krAXNCR9qHGPTzvyjp9dHy7etZJ+8HPK6jN47Zn
FXvfh/+z6zQNa8I4979bBEIVvD6PWmOkYg1VudXwUcYORtiNX4Xt3Jc8LnONd7u/VUYf12Zh+MCG
MVMLH3U/QR8Qbakyfy/HqLtPQkslG/fj5B3v7DqbqaKqX2rTki+DZePBZFiFQrE/zG/gGsD8GKF4
pDMIPbEJT5ccAuvCGO90AuF0R0Ev2fPb8YaFO14bn/GAT06bmfJRIOy01IxyfIMuGtzl6AwvdFru
CwGu+8aibKKynHQOMGeUyuAjJ2yWmKDpiSOhsKDC3T9FUU3n01alto+yBpq4WrjBAqZ/i/QFgM7v
ITEgtc8BXMSM1iPOXZyXLbj0ZkfPzf4hisa5RRbepKwugb67mG/F606ipk4iGOorzYjUfZtr7RoK
ZplMgi/43lcJN2zbcCHZdYk/cENOTNcyrcRGawySrBCibbkEMesuTZoTf3iycMcdC9SyPDPC/KGR
8g5YYfCIizSIQrbV5JpE/S9fZAooSIxm6qJ5KrVSe6zwu1iFuELfq66qfROyFjurFyb8G/5USfce
xYGwMtHALGkhJlpXrIYqR01UMzIkHjos9JZ6q0TODa2f/p1KUbYiclaxqBmK+lbqgX9nm4X9pjYW
igVSa+5hHuBO6sf0OxN60OQrwqeAT2MMoRiPxv8vzpKHCULlPkZA8+mhevwg39JXfirUBz1sgE8W
SQ0LlOvkvVEJ7lW25hI8o9Pj+R1o6R/PJ/bbhR04xxvf0Sp4RAn3MWpALujXoIvULdpM6XMkqu6H
noV4oVEYrYjqfVfqj0HoFdUGHB9mkLUBl9klzsXkrs/Z0aqSPg3gG2hn4nXxW9W88btWmXRGVDpt
ckO5cngtR7XG5oMOIN/CSAtv20HOg4fhhvpvnWOIOZbhyQUkKVnPMlw4n3zfoeoAkEU8Ac2PiKSo
us2qWGuzVYD+EWlRncBoDnXnNYXeZS7Ro7BLKDYhILcWtZxFGuljtvVcXwkWaWMXyoqIAvWLhB7h
Jkv8MXkZwrFHOirtdhpxnYsjKrfcKudJuwX314h1MqbZo+kQ5Aye0FGRykQFGxmRK+KWaeFWXkVQ
/UCd0/F/tGOpcVDwMqG5RRdh4aetf4cvEUBpHSPgFnkGwizXH6p+5pUK4qINqmtUnR0KaRxxlERH
ZRQLm2tSmVeVpc1gfG3GpG6XuIatuS9i/LfsOLyJ/Tp+CpqMtjxLcWua9vhKt92v7kMkUSLqh7q/
of/pvxRKyLnqcBD3hUWRGqCeD6KEOD1aQUMmhSWp51yMfLBmrhA9L/pRKVHI6QP5KdsYNxIrr9sf
ZmRyaeHxmj5Wee3C66G/hcZLlOVLh65E9tQw6pMxZOmtxzV2TwpjPTR1L/cCt+popqkZHYs2rVau
p5CvODXCfGNTuFNMnxirKK8MGwK4mW4ah3t47tiq+kTjjMJvyd/KZ76JQRcsKK29qS2reeiwTGaV
SgmpU5pOClGPykIKLQ6/VJAXTf6IsIZ212dKoN+Crcv7rW4h1jF3pJo/KnUW09xpOSp0+kNyjVLC
ijZMzkaHRAPxza1AtusDjZTuWdYAKbG0N7uddJsRcYgUpuvctAmwVoULyBP9gaTdUrnW3iwi73fg
5gMVelOn7WCU4qPJvTHh7Ui8/LFHVmVpmHELla9HLraLQ+m+J70qd5k59jAfWRYd59oU+3dZK0U5
s5uIrpeaxA9RywdaESYIh9pSVln0TLFn3tOFCIZnkASJ/EbYI7EZT/FvN2UQ/6lU1YFW5Opt8Egq
77TrhnhmoVcJNCG1hYOMrgrmmsupjWvOSoylqdIDw3niGohBLqk578dQpGs51tqrLZqebmGXL/ni
6negfbjhtWhi9tqCTIaAn5e7I4kdTcoR9EwTruUUzi/9oYqerpvTrtH7GieXsiYAwEvW3EWhZuxg
CiDIlQKMe8WGx3gz0HtcxLYW/HI0fspGGn1R0YDInYhsUVCZ4hcj/Qhbsn93xzi0Vni3S3XJjesC
xOIx9N9dRzq/EK7Q4i0GYJSRQCdiXUkAD6nNLHLI/a4ktBFo936rMyP6GfaZ/lE6LWIu2Js5PwKQ
TTVORkUq6eb7zq+A9oXLFU//hRJqB9tJAVPN1aVI2kRBlD5EENnypQCX0c1ce8AiCuaEu6eECQxE
853wuU2lWtzHntrhETxEcC8Hoyvah9QIxptAtP2nyrv6G1GdANfEWOPeyV2k+Gj+Of03rYACO5QK
/kO5DOGvTuGZTbeQ0tKKejbeaZ2G1sIOLBrqZF7qCHUBWa7+Jskmb6M+iOU2r1B4WTRc1LAiW5rJ
kCy06ab2W6oHae27UKWNEj8kzdDNeDmOHrXv2FeqN73pjZ8ofiIppSc4yM0DntYaX9Y6t7b0zvt9
HStYUfxP3Y9Zk8mWKzyM9RwvVqP94zQVimUBFeinuMmctbCaaDf0fvehRfhQS11Vv19Gh56ieuH6
AUx1BQqXYIiPoKF5J1oUlgZ9plVPQ6gh7amR7o7by6OcAdrSi1QdGqGOCTH/CNCtFpGnoPBHNx4T
ZVV5ChHhc/N7ermF8Xh5qDNYV9fQbOR+J81JzTmaEPisApEMKrpjQMamei9x7u0vD3Hmm7n4A1Dl
0ZmP6hxBrk29QMgkZgi92Bf2SzYuKeJfHuIUBe3Ag1cRX1JNmFjaETI5DnKwMAEyPACsFyW6bSFC
ScBkx0C/Ag92TrDBjmoagtfctR1hTvSxr7DkrLR1PF2RfR4Kb4byD5mzSoqwsfrP1LkJ3atw5Gmt
D0HXfDJtMjpyQJHjenA4IK5w8Jd9xAWqBD9UioequMnkOnTvovAO3mVLu9e6Ar4+XbEJ9gyGTUOY
wVKPseuaT1PTBRsHT/pJy5tNm9UrOLaX1+x057mqheGSAGVtW8bxtkDdrAmlNUnuuA9981Y7u8t/
/68Q/sGXY4HYcTALQCJbHNnDL1dRP7V7iaK6UTXzUmD5m79HJppuQ4ACFCRdBakSvf3QqreKxJja
4jaM7LvLv+Jkv8AygJLBZaFZjtAm36mv+0XkKbBuF475oJsPeVAsGrV+QuOzmneKeNRKHK7r9P7y
mH+x8UczZ/FUqGXqZIRlTSTDL6wWK3HBXgaCInnk3kt45R3RQGV0+0rJd0MGg76z7mnIUaM0JThH
o8bUTJ9XerzLynFT+f5d4fdPV37VdAhPf5VuchnwMeAPHP4qWQ10raDxIH35My+MW5UYzIwMhNPy
O8dq5j4ijUrWvLpa8jAJg2Wp/lMzxBUSw9kFQRDFQs+Z3+EcLYit0a3zezCzZQrk0lQWLjIcHTbg
VDo2ePXNQf98Xp75yXU+7YEvQ04/6ctyaHKggZ8xpPRWhUnFQw1mHc22RnabPLhydk+O1dFgR2vf
myjyJB2DtaBjeLBpZNqkE5dndHJBMAgnyzbRU9UxSzq6BQFEDlGT4bKnDuaSpsEa0QNyff1fr3VU
uG0bTi0XBJZU1tEJ9m2lrpVa94jancchU/+gl0htJK1ekVbM3/51Tq6BtrTDzW4ZFs/h4SoVKZrf
tWl7MyVU14JgydfbN3bxlQf3dP8xjAsNUtN1C9bO9JR92Qw5isdtPSL7a4u3Olql9MozEAKgk5tv
dmHOL0/qdOsRSAhINBNlB/bO0aQ6pQ1qt4SvnjEqUibNtvXaZdyn+9gdl202Xhlv+vWHZ5zxtMk/
S6j88/h0haFDqU9oHlJ0P1tL3Cd9/ZQNyczI/H+yHYIfxH8mv1beWz4ijhuH31GZulRZhMJoUNl7
/p/5pLRLBy7SnUVQq1d24nRqDubFE6xhLEKAAQMcitrhaKrsZQMSjyPczCvjWZh/OnggmUr3z16m
7bes7ZaXV25amZMRDTwxUIwFQnN8xJoyTWNfZcQ8MuZmCEXa/I2q3b8eZEcjvDTZ7xxluGpH86LM
NGhuhpi47O/74rspPXLyK0/gyZ74O4bDWhlEMapxdO/TyCocaMIEZcrOIYk35I2dvA/NlfN75Lz4
d0cwETpEwHuwRTKPoua21gdHJBpxZvXXFxbMS2mX/Tbp9eh2aMw/nt5NEjXUmoo228QDdCtJ92ap
oZJ7ZXeenDuHUNqiVooPGcfBmm7pL6e8Qzvd7W1hziINn3EbGPDaQQvoBUGhZEvySyHCaLIrEc/p
h9YNFSUCxHUgTqBVcDio0VDNodNB0712Z7H81FQUJuOdZ71c3pqnk9MN3WLLwNEDSXjMofQHsxxl
DZAPfZZZW7TQg8xbzBJmRTgv3D+XBzs3KfamoVqGbTDu0aRSve1C4VIMiBF9gbu5hfII7q/D4E3Z
XB7q5GomCeIm0XCgsizItNO8vyxa7OtRO/oZqqK4rufeW1WWKDhSKNeqZVZ/0hS8PN7pEccjiNWy
MPICbXVMcQxErBd6FCCSjOXPreqlyYKuYY7zPEJDl4c6vb8YavKqcyeSKMHI4dTCyvINs4phCrVO
vBXU/2ZhO6SLHpHuAOm+0Lrx7aG9pTP+ZtMYv3LNTNv98DLTTXbKRFO2NeNkx/TtEANSaGzCbZcu
CVS18pq70UmeBPn56xDTPvqyeIVwGltIEOppKLINAk/DwhzyZouvI1y2gd4rale/Yryz5l2WPOiN
Wv7r2zf9AheWN/kaj5929AvSxPMCo+UXCMrEmEiLXW7lvO7Dt8Qur7xHZ04FBDlTt0h6TbKKo8gI
lPBAKY8oD3HZhVBuVPcuTXllq//nONrhV5VKC08R0WbuVIB34s6jqx2ilFAmVx6JczvEFXhDTmKF
U+3jcKDSS2K/EXRiy1zsy8L/jGzlylzOHDfIdjxzgmxQcD8eDtEFMTi3hKxIAkabVXo7NzV8vQOz
vLLbT7nLk/Hvl5GOdkIPrdUJcr5aY8C6CR9HNl7wu1YMUIwIKknqFM1HBfbUUq4NfeYOY2iTB4Di
FP/laJJRAwcXWA35pngJ/Qfaf4a6KavHTlurNNeMcJe3N2q/LuCpyadA7mj2N+4KV4Mx/7h85/yt
hRyd+oPfcvQZjKgOkWLhM/Bbhhzbs/tc/eGhU6CbO0iIlrkO++fEu/Wilibp0opXw3DlSTyzrYgI
LA2UmcXmOn4SRWvpuSX5HIVUEe9uCh4sMBSXJ3rmMOJGzYuBRBDVhuMcvwEkCh+aGi78lz9abq7A
7/6GOLcsreDfh5qEhvB9pCSEVpB2uIdLvyuNItatGU2i9zYc9kVl3oL3+vTi4prF5el5ITLEXZIC
pEnp6bjWqXRaWaLrwS7WlXVZOp86VgdN7n7/16/HMCRCiJZyjwErO5zS0AIUGkyGset2F/QpHWgQ
yfmwJPu8Uhj5+4If7sjpakFRRJ08eP/D/P/ySLiGUpVFG1BniDrb2RdU/be+pivde1IXZbTSI3oo
S6rjzruh131Ew2/ktVLCuBvmVOHCLURN6w1BT9u+82TR/UZzyR13UA/Aw9s059JFnpoEuTXmAsGK
blryZ0Csnf7jGJpvGkTJR1Um7g1bBsOaou3alyKQ0Fh63cooVRVZsjb0qAeYguPzq22N/ksV1tF3
mhn1NsIJ+Tees/UWzkIfXbkgT++Ov4VNJF0I7Xilj84r3geDXoaTqWr5M3SjeeT8KkOkj8r7KNra
2pUb/zSKnDJFh/KiZrOX/5rxfVkLAlgdzASiNoozIhvk7endzUTT3qEkN9NH759fZ/xaVY2CoyPI
UZ3ppvgynIqKfS0qF2H6atK7X5p6t7JHePvXPKpOrxz+uu7SW7fx0Cb8PxxIM2VbmRFWIFn+XTdu
I+vKKp37+2S9lNE4AERzRwExioHgQlBSBsWR/6zpcY+d/fbPRxI1lv8OcfStlEhpITgwhArHht7k
jNMyt5tFDXL+8khnJgOEijqcPj3ISD8efqwRxHpkVzgVod9L3xaVFP3aEKe3M/2AL0Mc7ep6bLsO
ypYD01JJFmnc+/MoV7vNCFF/WeVq/3J5SmeePfqJbDSLFdJs+hGHc8ozILKNk7kzAGozSy9uijie
UZNDXwLsCII8IFhekDN4MpDndgJYIHl2m0OCtuEXIJm4v/x7Ts+ZRWsHyrYNJQbh5qNQ0cVBMQlt
xZuJzHgyDB8+qIT5jTznGHxzRnElqTldUeYNnYL2gW2CeThaUfS/LbRkVYX2b+jtosr+0431eOUi
P32aJmkYUk+qCVOd+yhTox/h5T7QsJnRfoS5CtTcxg4ov7KSp1+OUfC0hp3La0EZ7XAh4wKmcB8G
/ryoxGddoJEMw7ZXbJhAssug5Tnry0t1blo6T+Gk2K1O4cThgGOTDa2CXNfczl+yAv5siGWQde2C
Oj0QLv0IjLBsYLy6cdLdcYJ40m2n/2G3ER6OWbjORIEYgx8/2WYnroRgp6nnNBxq4ZQMqNodZ9WJ
p9i1UyKvEjjIqnnfAF3it8X5a/qNzjVpYSszszCjvfwtTxfvcNijUwjuCm0NoBfzqOlvgKKtoOjd
OMg99H294kK4UvA5XTpufF0TOiku6fyxVymiBRkkxSCcg3S9qUrUdeOhuy005Ur5+Mw4PJXEf+gT
0YfWj7aIgcpcKSTNqwhXPHOS1lN3cfLt8rc7DQSm9/i/gxw9YZDBhiEheJ33OJHNhQ/AuUrmqPCg
MKysE+9P0Mvny0OeyZlcGuvcGexMQ5xE6m1YdIAO+5CkLNwHnbYyIEr1Uv0Uwt/3WBulmfoOGHdy
WliERnwlPDjZLi4pu4oeKOdBaLzfh0evgVSetBPFt1PbclZ39qeLjPtHqTcC2zU8kZMyG14vz/lk
LacxARGQphm8t8eOu30H0SOy8nAuI0QBLRNVIO7lcOl3HIvLQ2kn5RHGIqRjNMfiXtan3/Il/Aki
xwS6IML54K/Qy0C/FjD1+OYlqMnEb03SA3vewfK6DZLpUyNW/ILqoJVGqyJWt0pzL73ftr01uyvP
xV95/4OQfPphiJ7Sc0EeWz2+ZEc5dHGJYdl8zCj5UwCLiMjcrALbC9osvYuHPLTm4EyBu4eK1dSb
HEeSxyDBgUUNZeNt0tDxgxvJJTTMiCP1BdBEbY9FbN8uZIut0EoovXLrIF1mzEUMyHkO7594vUxL
/RvmGSD2aENG1yyET+5ZF2trPji6sPSwTjqNiae1vaJKnAEp1+xIoMZF0eGrqY6tuhGhb20ur/HZ
8SixcXCp8tEWOVziWI6tqCyAT26Q3Gj1dz/UUHZYqcaVwP3MtqWlTmeCEJcDc5zuhgmkBtSJmNdQ
3nMyP9F/WfuKc+X1PTedqYjOa6hxQP76RnzZsaz3GPAaRfMk+iHMX227svRfRXDlqjs/iinYg6TV
znHXLwxVETShFs19dVuPv0aUEPz+MWx/XV6bc9/MICOg80fMwuV9uDZRUvMMem44j3gl1kpopoj+
GGGI8FSUXwmOtGmhj47U39idl4h05+SsR9TnczuMo7kWdOobyhEYhmZBJPb9oALTHECJoheoaOrP
KuvsFd5ozSsK9RixguS1H6FQF+m8HYl81nT4QM/bauX9qpBDeBkDP/m07crcIJMAkHVoHfu7gYXY
x79/L6ocKlcyFiO2dVSvLhvOI44/4bwxBkwLgLO7+cb1/hk3xBH9OszRkck0L6amyzAA3qDzb/x6
8q6IIWK+XZ7PuW1mGZS+LbrtdGSn5+fLZnaNEsUtQ2E+qU33P+sN4x2PnvKJRFf/HK2AC/DyiGce
NMYh5KKGw95Wj4LXyo10FrKP5mQj8JHUVrlj8X72WVXDd1CzZUct6Uqod2aW/0l6SX7Iff6+8V9m
qWDoVpLyA73s0CIsu3lKHjA46cbr0itx0LWhjkIUZ6RGUsYUKeL8rYDyBdoWjPG3wLgSRp45uAdT
OvqMaMLWpp4xDsDVhV9VS7sON834z7KkVL1RPiUox0CY+ONof6ihKg0J6pov5ywaIe89yOfIj60u
bwrj9GbAlIA+L6hCNNPso2H0VuZR1ExcvOi9syQB5PPlAc58rqnH5BCYUmejH3O4z7GNjgMrb+I5
Qg5/wjpd5QhxgNi98gSd2dxTqxdlJ243stqjc6siYBkoFoBSRBV2FNboSSA4lv2ixQVNaLhylE5j
U+BwU9tAqJO9OZHx4awkwnnxkMUIXcMcQ98CefbR2qoZl+TK1hCNaxBRlMsg+/fNx7gGBU8iCAM5
1MNxxzLIPAUT7Dmk+rkem4scVyDfFsvLi3buwQD8KajBULcQlC4Ox7Gq3jVTfKPnbULUVQQUPPeu
82qg/4YYAL2BOlyW3o3ur9v8DSGA3nmWSHG2H0Vxa0zQ/WXfPFC5vfyzzmxWinUqSByiY7AyR18d
FnxphnDUOOJrGJfw5KsrC3tuG7GLWFIIg4hGHF0i7lj2ZZIzgsOzP0DXqh5qWtqoglTXQBDnDgbG
7qrgJp6e5aP8wrcty0eHAPkcv9hAMl74sblFyvTKjM4PMxV8ptTCPI7NRt+odIeLcY5h9Nyij2vG
1szRHy6vzLlRuKd4XEAOk7ccTUbDghTgBLD3rtqZk0bXiG/RtQfszPLTVSFuFvSxEP8+2vxlXBaq
npF/2g2+uDACWb8rEfOZeTAFi5ydShLu5Ec7rMFaT08k8xi99g2llRWGWvdqYv9rbQCg64SWYP1p
f1vHFbiyr7Mm0m3A7bW7EM3NWNMrcIYrx+XMi3gwytFmHpDOHtuIUdoBDRIqBA2apYMC/E+9kkye
+2wII4NvoQUFkPNo+ZEtFoNThLgKWvFWgcZjICXi1eH68i47qUJMn42DzwElcjqJYPDY9Iy6DvCJ
NSR8SUQg6ITfDC5ywyYfssBmtWn+/F/GBKAK0JoqzvGNW3vSG3ybMRGEXYYtEfG2EHuZU7lKH5FN
uzzamfsHcfup0kIvf2pQHt67VL5NK9fRK9Tx38AJYJu29sJqeDgBxdrtlcf/3LJR76PA4VCixQHl
cLTSc6BlmDCh/NG5mdwn8ORbatWV7OPcNpwKOMiri6lAdTSnxkT/wVVQJFBzaz3V3qIU41u0HhDc
vBIFnJ3Ql6Gmn/Il3AwNmLSuxVC6dF8SOOdYZprjsJDWIH9cXqlzlxF9UO46gg1W7GhWYZuHTJqh
UAvcOoP9gEjVlc1wbYij2Qxm0PqFxxCywKRr9GVECdH3ny5P5Pzy/Hci05b88s2CAZT66DKK02Ex
TU5g0AV70pX/w9NKe3rCaAJvojl+dEeg4qOOGdwSlKqM5wkU07reZtQCZFzjO11xrtXvzl0WX8az
jxLGwUEdx/fwsHULqJGVDHJcfX17hjPtdw9HND/010Eery5/zbOjTm5B1LYp9ByHKPicm5Uflsl8
zJMbeotF8lsT/QyWTqrjbexcGe5vT/Qos+fG/e940x76snpal9kokzEeernzAfEsBXk2YagI0j53
5gPeUli0LN1oeXmap9BKruKv4x5tf0Mg7YLJREK7dFwjqfK/pJ3XjtzI0q2fiAC9uS2WaW/U6pa6
bwiNDL33fPrzUQf/qCqLuwjtPYAGM9OYDmZmZGZkxIq19PJ51OB1OzSMFmhHXo8uxEj7tr6Ghfuy
8cVD8mjMwr4wvZnrPsU2VRM8B05AeZCexsRHvqKnNzD9++DmZKzCDtEHmD6DfB6reucr0KLWcC/S
jnx5VIv78GhUs2cdrSQ89X6LSA58CA6cw0bz0dfo3XV+BIhyTYriN5DwzG3IrNPJQ0QNRvTUWNIk
flfrpPAbA/LZoIWqq7S+IzRD/7L3ObrK240OhRnsGJp8LcN9FX3zTNPt/K8oVl8e9+wpZ59iO/oM
MADzKD4QOxWMV1s0vCHC+mdqQ7XQ0iee2P7K3bA4v0d2BK/RoNcjp8+QJRU+wkl1pQYOk+kDTsiV
kHvx3AaHTvmH4A7sxOnk+iUpD9i38E9pdDZaDtkYFOErRpamjQgILDgQ1QUckyYPKdTqcIpCZWT7
xZ2ReHdtY79dXp2lWSPwcSj9AGKwxT46q+ikAAhG4saRmX025TG5rmB9vAtUR3sz0vjLZXNLD2vT
4eUF7IcICB2T07kLupl4MBwhQoVkuWuuycMihG4S8o03rQRNp3Wf9Nva21+2O/9a0Ql5i82xF2tG
Y+Kp2RxRjK71ZS4nKbyDf0k/xPUob+TcqJ/s5iZI3lBehyV1FRE3/+JTw4BDFZIIKjlN4j7BcOlM
YxNqiEP40NxCYdZYd1IwfJVqDZIWShqbtLW/QPk9fWn6AiHZCDHyOg4/+Zr20Sv+m2ZX8YNkjtMh
7qDd8OmQWXmrnHsz38fMAGHgOpXFB2QiybU09zIhBfm5Kb702dfLU39+Y57+fuHcy9IabYRA4ZGt
HGLpzVIhNHtO0oNhbwu//etdc2pMcC89ynQ41hiMl2xllC0Tmvx1qIMuD2nhdsSBOc14CaEsiEzv
qTupddNRWSRxAIwdZdE3I/7QtFcpQ/jduIvV17K/rbs9JG1qvFbLVxbWay4yAc9DynCux5zazqwu
T9AGNjaq8q6gwerN3Lbwm/6yDBeUU4WkvWH0O6d/9eJ67zn3q8mAWQtcdGo+AdwCpW+yAaLLSLDm
2kOHU9OfvoMYJoZMqwxvEO4OVBoCpMcWqt0uYhubKMHC9ZjvB3U3tdCBb3v9SS3cOrgqCXlHD3r7
HqGNQ0eb8PDSQ+ghzw3QsVsaqJHaujt6sJlGL3p1NSJHN9jVJqu/0Vy0jaX7pvhI9Z919eLYj7pz
iEb54AOloMKRpC+tdZNla9nOhXhsPkL+DF3w5jC0vClLGDrN7dC7wahNLhJRnECnpXUL3HQ7Rp8M
eF8ue9zCJjoxKyx6NAySlPSY7cZ921MlZx5feKnjbP4dD/GVWGVlgTUhtobAObZrH3M5XJ8NTf5y
chMPkMN0rqogaTT+kOGBvDzE8wvvZGZFnENYNB2Mdp0BtYXp+gV0x+AwQ0RLLptR1UXntXihkP6Z
mz5O9483jhB9tNgZp8GFb5IezZcs+ekYN0r7bFnSBhLtKYZr6wuC3pDI7FXtB/n7TW+YkHr1G4nE
ZKHd98OhhkZNkoqV6Pf3lStcGaz1nw+cD4CjQNFLadyAW5SJgFWnsW8iiFYzPcUcex5ml/ZnMiqb
mWHW8p+m8CMvwAOnmwbdhGxAwTmEGsp5Bl5Hz8WjDSdjZT2otfnt8jyeg95gEOChYQAX1izSj8IZ
SLZCHseaefQndStZrhO/hsE1sokqGKMI3jDd+mSTIqeU55RfyJe3ww+4QlZma9Frjr5C2I8qWhJW
7PEVMp0EuvejBOuZwV29MthFpzkyI+w/2YarKPF6Y9NXjvYpmxR5RvsYt4OBJnXhwNDaIiLqxp5K
9hLayV3beu0mmvV0ai20Vx4sC+E9c49crGMDbKZLSpx72ZkKOC6NTVI+oyQUVNeansAnnm4sZ9s6
X638XWb9eRnz55sxwJPsvPcVuKHPlyfm91F/5qxHXyLMP/0umqbVfEndTXCuXbVAerN4JjO/cSDm
h4ZYgQJOUh/l+pMs7/3pYRhfdcnbIuzYkrWOonGjtjcV5Y7a3qVG40ZQpQ06CuzJV4i+eGsWh8vf
vBCDzrM3d/yaBpyhIv4crqjeQiDVABj81VPR5nmXtGBT1fphAC/idZPbgCMBBa80K4fPoreyZDM5
BlwS4sUJQZWZd+FkIGSDuEjboOibSt0PmGqTFY89j+vnMf6xJKyLb3uwAVdYAgHBO4UelGDfQB5l
olt+eTrXLAlbQ01ZNC/Gkq/JW4+be8rInSZPersSw/9G1J372r9jEm8lCGttaww4BcNy1iKGFJJ/
TG6KFm7F8LmVop3KUekr7iQ9KPJBRRU+vNUdoqK3xPmqFW+WPfEvH/14Tzmcxt7HzEndqNzl6AgV
X0bn+fLMLB+RcwaRRjhKsL+38dFJbmqJB3KCDzYl72EIIPGtLKh0UQduBm0fq/p+kCcyOdYWasuP
2PteofLsood1mJwOneS1nsBlzz/6IOHcmAK9HOhmMzaZOe3zsXAVGTYd564OVBehGzI6t7X81Dfm
xgr//nqnRDX3lTAfUOILbpKqqdSH6DZvULYgXyXde12ya5JiBZCwNETsWNQp5jLSGYRXqmOQyhYX
wmBIkSuhmLFBXRAdgRFuW2g3pT3/r3fw6L2EgJEbNo1HwDKdnawMeClQn7lO5uwL+Xdb7GNFd2CM
gpRjJoLTfPC1be4ob1pjbtUhd53ceEFD+Roq1jsHVmXIm57NXnkMdX1vdPFKin55Vo6+RYgp2tiB
d89g9ts5KWIcEMaSzfscag54cbXereT0Bp3ANl3ZAgsH3skczD8/2gFeSRdhBjwJWYnoOrH6fThl
u7z5+8KxbdAawQA58igdC36dAEFQwnl4cXQDgbLrNCvVgOUJPLIgnKdKh7innDGQ1HnwrS+Ddl2n
V3H/RRue0/wG1KKu3vX5mgvNcbZw4p2MS9g0YJX8AE1UQkHrVZm+eJJ3SOQbKXuq0ARpQJWB9VvL
bi0umTbDsEx6yqkbnS6Z0fCINkdGqpvsC0+/SmHkzjNn5Q09T9jZ0I7MCBNaIYkzWrMZhKjcoj8E
6EhlkLt9yul1g3h55Sieo/pL5oSZJOhX4cPjlorzJyXdS9E9APHQ/4lKEokPWJq5Gd08+6HoKEP3
KxHH5SmFgPB0SpMoTZQm4djV6gAGS/kRZu77LrH/m83275RasnJqBj06Um4JYyyMT3XzGJlfJ+/T
5Xmcz4n/PI10V52ayEM5kNuBVYsnaSP30G9LKxbW5kp4nsV5I8NJgYU2CA7awFt38G9mOYTLA5m9
WBwIGBtwIDQGzhj004H4JS33tsyS1JUGOyuqUPa9UjbgYG4lcw2jsRQlEwPM5VFyNhokW4I1VBOM
OmJl0L3pxl9GoF5lzVWZD64ZwZvuPMoThFUDMYmV0Oh5kK36YA8vTouq2g9Hf5C1H7n1Q9JQoXxy
mmxb5/lW728l65ttVm7cqCsx3dJxd/LBc9B3dG7PeloJMqLcXbFaP6rRSEImb75rDj2n/CAGlJ+G
b9BmZ7fBOIWu1MuPdtAmK9+xsEonnyGsEokuXpkwL26CkkSEajYyb4y2u45h+oKLBSVbv4nWOuDn
o0BwjROjwsnkp6qN/iRG02mXkcjqs3FThdkOmKjbQtEna6+2tcr6Nm/OM6uEiL9zaircPaczrueD
lpkDDmn01aa+iRJYOiWA3Vv7IbEes7H6pZvpp8qUri9vhKVcJsf8v4Zt4XDyOy1JmOX5Lfm57d8V
9ddv9kb7c15dNxEwnwkOv9sSUbHWWLkDfkP9zwdNWDjnYuSzHILV5oqH/oqxaYYi3QW2U27RrJHv
FA+Oig5iq02S9b2rO9FLkKRwyvZT4KLfoRLJAeBSrLXzbeH0YTL+fJCw9oHa1iQ2mQyTtv20e+/B
OXXZyhG3gL6zT6yIa22aZeeNWIm46zr0O8Lxje5xrr2tZn+r4IQNsg25UyuH2lh2pxgy7wzFw/Gl
iJotDMJ581V1yKAmm2n6uuIPy444V9bntmlHzMPVWVakxcia5O3rMN4m2rWW7Dv6jgYUpkZA4bep
7sKcd9nsUlqOOfljVj31/3ii0chBuXrTOyQZZ/nIgMdduGvAgVX11oa1Nve+dRFEXRW9lVSJLBdY
+wb+8UT6BHGyarlwuUWkJxv7tl77vnnhzzyVPi9iInm+N8STCDRXGUjMiqn321k1NW46ZLSfkJmu
4/dxWnERZc2e4IhS7ieIRTAdUThckUxRwn4TKPuiQJfwJixeO/vFMO4hWQ+GlpTkPdIfaEL/jIZt
qDybxSrBxTz9l8YvuKw5manSRfPyGF+zdrqukmmPRuqmDV9VyY3bt1FXyWp8Lke+aOWuXkq6z+xG
/zf5ItQD8jFjUGglJtvaENzcJV6xN717j4JYynOp+OEEsIespBv+g1VHJsk2Y6d+35FHd6DE9VxZ
jWZspuTdSeSNkX2FTHtjla+mfV0OtWtZL5IurQxWXHgaCqHroW+AUEElOBHin07uaVmUbHAs8jUk
+24PJsG405S3qvuU5ysHsJi7wcBv5hDw26oMz5kQl2gV0t4duoNu1wIhbOH+VZ1248TGTkvWcEji
XT4PZjZDGRaM7xlRnAEneEZeAErgTPYqNx/jHCJ+5JFqIh+Ygg6TNYXXfpUlK2HxwiBN2gthtaDZ
B3JBYZBot5azjk3sDnAEbPCydkuy9isyNNENgvDK5vJJtmgOUik4NACI6b8P/yO3qdocIWrIuLm+
P/QSZDXarZD/KWuZ79/Zo+MtyYTSW0LVdr44HdKJpyemDw/tLG1Iu2YFJMhEmAmVwCzYTFSENBjv
v/rea51BUP5FtQ7UVEb1BelJ2zxcHu9ZnkP8jnlCjgbcxIMjtx7fYUbexla9fYLOV/rEOakX93BL
eNmdFbqpskMmZ2OHd460kt042zLCRAhncz2BmB9VPkBHJN3tbX8DVhqdBiRHMznewbi+q1RjZZ8u
uPPJ7AsHtIeqlBHBskoqL9hFxU0FgUcS7KXuShreL8/woinuRorJ9HadMfzUntOqpcPOgTCdjNah
UHdJFW7Vbut5KwfC7DNnPkUTFtg2oLCm6Lx2nFu6X1HEGJzHqQGd+mVaS6UsmwBuC7MiwAPxlRrJ
epeVM348QOv3t1Tvr8T/ennGzoLa3z4Jkvj/jAjRRFAFyBOavFrkmlY2CkNyvZM0v/2adk6yM+1I
v/LjSX7JhiTaJ0XR3zUApDq6GqTwOkYtdS3/ID6cxQ8SjvUyQPst1GVGrW4t2a0CIAr21vBuLZQU
g2cnvC7hhW+dLcpToeFWytoHiAmQ//8BFtck1ToA/EJyQG1ifbJSPsCKEMtU3FTaaWjoyfdoZ+Zo
FKDC5FTUzinYf9eNleju7C4VrQvrIY36aCD6ShuSfAiahwnSVTX8B0R833+R7X1S7etqZcTLfvZn
wMKMo0pXdlnFgDXvI4k/jcV9qv+67GaLG9P5Y0LIqualPCEthQmqsHL1HWxbaj92E2CGNdz42mDm
nx+dsXqK8kGSM39aND7k7YfkyHt1tfto8SA9Go9wkjuxpsUQ7mOl4eWJCqp+6NFd5SkEW7blrBzb
c8h4ftb8mT3h2M6dLDaMefaG6QkpA915MM27ITuEAEqaG8o4lxdraQppxaXdCR69mZH3dApNrUzQ
63Vityiew/6bH1GFWMubrNj4vQ2OlglpRCXtO2wgv01FGhFstALJeF8eyVKEcTQSMTBVqeP1ZomV
NNE+q722a5ut3PXxRtFW9tCSQ5BQBOGjI8JLx9TpnAGA0BGjp6YHxsCv9in1ifFri/poa9z23uHy
sBYn78iYsJuUxDCHTsFY7/U703+OaASuun8uG1mcuyMj80ccrZDHQURwhhGL20ft7lNzjyo2koZr
J97iaCguw2thzI18grvZTeajRM5NWoAbyb8PXb8Z0Xs2lF1Vqjs7eEkolyrosU6Z21bbUXsMhm/V
GuHo4nD/fMVvkoij4QKi6kKp4CuyiM6Wb4Nxo6HMvcazuGQFpmTCeigXeMAIbuI4XKVmDBQf2h89
3jr2gzRs7bUs6tKMEuXOr2/q9oYjzKgJjVuNSGHi1j4KTM57DVy0j1agFb9TseKpBPsP7AM8GhiK
4CAj/AOyM1tRZOqHbVLOMhZJbl/FULmhfYleHeWQKal2fmy397Y9FTs56sf8fjCtGjorO7HLn71E
tx4QuNx3VHeKAuR+/UT9KdcJmmIAbIHD5UYml3so8nOU3u20ae66ThvkQ5IaAwFCpRf6Vtcyf43Y
enEaIUikWXAGfIqN6WWAiPVYg8eWSuehD1VXoXW78ePd3280Ekj/mhHi46RGSKkxmcfR07qN1iOk
aOUbmDceoza5+t9sCZ6hx6TcpQ5bXfZuJ7dZfJ8UD+0akHUxiCFygh+K5Jh2lqL1kZirNZbQNY3o
ZwsdRim3GyQ1eTjrCN9WT9AybnOY9Ko10OfSBoMsbaYit/B+kbMiyVRFakPWrFTUbebtUgWIDBRq
f0ueOYdp5FkYJM2LPJKEK7koFCjxLUZYVn67LyLrV1IY+soDeSkUhhXcJqWCJUD0whHc6oEEFp33
Yl7fhoB0/SxYubcW5wu1h5kzDPYFMYdpdkFbThP9ikgix9th+KiUamMONPQP5VoX5tJwEOoC5EFH
H/kaYc6QYcrLceRGiRERs/PnLnm67N2LBma2aB26KXgdhMjddjpDShIGY8yg3/Y6ar7/Nwaon6NS
yPkttkA6fjT4jk4LJLyCP8h0IXQWrOlHnFWUZtdClIBEP2sPub2w6nmlpmUVof021N5BCXeOSjIg
3SKGqhlvfjSL+NzNmrhQvP03o/tjWAgrusKnPTah5dIqs2/0pbm6r66ATpbc7Xhswp2h1AnK3wFj
89V3eHq22rCTbGM/GisR0nyOiXcTaHPKiNAZ80YXPIFSiWVHE8CVylI8hLO+DxX5jv5L1UVPzuCb
UE8ndzKsAZdncHF4AJigxoNQyhG7mVPT0Ruvw+zYwRCmlNo2jiyk6rW3TPpx2dSym3C304lq0mEn
1mWhRE8zc+7F6grNNb07K38cTWjxrlXtZ15eGcazpH62upULZN6jZxM7M0uQdoWMWsTl6ZDPEsgx
QhPhTxV0TvajBN9rxwe9318e4eJuRkqMo4LkIGiV09Mv17vAKlVMlQ2vrFqprjw/WqubrhkRnttw
+mRc8hiBze2t9+TPFkzQl8exOGWce1BtzvGlKCMmjZaD5COn0ii1P0s/vC4gzAUbfWX3H2W11sm8
9BCBIvFfa8KANJm3dp+zw1AeJ5CW2x2Zzw2yb7CCfPE650Exvlwe32JakyYvcNjAYOgqmSfgKHRG
olFKQwmTaDg991Pqohr4ikrwWyYjkUd/iZGhHJsVSO5oXzVn3Kqtvm3tYmchkX75W5bn+s+nCLGU
10VjkpQcYY7Ru6VEFPWAiG1rNLtkWDG1MNEAR2jVm8EKvJQF96yRLke3Fs9Bm2lb1EiGbwPjyrTS
rW9/IIB8eWBr1oRlDVu76ZBLZd/xXjan19L/OvgqBQieTM6NmV1dNrdwkNERaTIwyIq4hIQ4sS4q
Y1J7GvfAgxxIv7XSD6P5hFryyoG5cE4jykFzAfEvDfEie4w+VFJYpXNTHcWy6rPZw2Zxk+lXSoL+
lsrruVhJ2y7No0LKVp17kSCgFQZmpy2IcI9TM5mehtINsuFW3aFRv+uaeqXNcsEXIUYlEY22EIQg
InufLJmVL8/tnDUCzQN31AapP3wk9TdebD2Zf41HI3DA4KxlBHEXxThhbJOfD16M/KcbwWjfSvam
obLQs8/+3jeOzIh6GVWtFkYzm/EIsaP6vqhdr1DpW1o5/5duOGRgHKph9I8DJxN2WOkYbVNMNHZO
RQXqFopi2HYytbwdE/1ZGurw2Q5H7btXms1+zGhgDyKzDTZ6gAj1yvZb8lNmlqIcS8meED4FIWYF
EVKVa2L4COUPKDiTacZF3xj0lzv1JlzLwS366ZFBYb9PtVeGuYnBHJqSNkHY/BX94Y2aR26ffijB
yn5ferGBNf4zQCHolAJbTRskgniC3xV2DbamgflljnPhjdxLMgc2ZRun/HbZl9aGOV/PR1cHOKh0
6AKGSdvWc5lz0ATmWx7YB8mZnkp04PpsFSo6D0UIYU6GKsSghjd4Wp1piVuoP4diN6DfrF/7zp3l
XFv6o9O8tum+NBKE2697b+W5tXgm2FC3ABmZdUWFq7Ltmyn3c6a5kX0ICq4aS9t3tivTe9SvsY2c
YYZ+nwe8T1EHsmeubcFpY3/wOilkcjWzkElRh/Wu70eAIqme0rLhfdf9qKC3tldvYBp8kRDh3vYW
ytAkgB0u8SC9vrzaS6Oneo5AErVlnmnCAeX06AgYmc7MezYSBhBkRYeo3ttSfCjT6XDZ2BlOZh7+
kTUxo5dHmt8UoUF+KntsFWTXy6oE1f3M4eUGub7t02ibVep9GewLZau61rUZfi6iOw5pdNcRXYie
hq20VaKVD1sIOfmuuRw9C0hAQnnq8xISXKTUmIWB8mRcFo9cDSsTvXR9g9Wkr5a3qg3LyKkJJ/aC
Smrm3RyHVrwduxgo0Gj112hMliGqyk7zcnm2Fw+QY5PzJx3tZL1tYpXQk7hzJgQsv3XtqznteoXy
+pcBMWBEA6X3yzYXJ5I9xGThT7pIHAqBoh9HFaNMegc1x/qu99Zwd4sTif4q+SRe444IZlI8JZ6A
YqDDXt/Jya01fJLUg9M/Xx7I4r7gzW9QRlaQ7BOWy861qjTzeV/42VOsSTdlUL6MNmzHbfsQIBl/
2dzivKHwYcIPpPGyEszJjd83KfhnV2vL+rY2c+fOnNboEuZfIp6yeOC/RgR/KCISg0GHEcMYtk5c
IisSb0t15f5YdjuYIamOs9txhFO3S4i7siiGFaHT0+eqV+inLK7DPriSYBOeYv2qLZzb3vhpOWsh
wX8wPQsZzAyImtgea6JkhNyxQ4zcatsmfFck1OUqdd8Fnju06SE1Pvp8OPjKWvlnySlnZiygkXBV
GWKBuispEtsZEL4prKLH1q/Jb8pTfF92CgKqflOvvHSWlpIkLvgnYEH0AgoHFjlbQwJpRTIFikWv
vZ64HYKfl31yMdg7NjI77fH5MUy13AcY6STH2QwFBOe+tEsMpjaaxZaHw0QGLIuc58FyEPYIf/yP
HyDsipzqnpSkfIAvpXs9O1jTu+896OOhqf1dWz2r8mdb+0U1+bLdpc14PG5hn9RVo9mpxmIaUY5O
w8E2h+1lC0sx1kzlwREJJJOXz+nMVr7ia3U9st3hgdWUndK9RtJBl65aaJATekgvm1vyTpJDiNLO
WEByN6fmjMmD5jbgyFSUO8Xp3aiBpyP6yKVwd9nQ0swdGxJC5LowMh/MCuT7RfbSTtlnLZtWxrLk
+VQkZwwyd/UZzV6oe4lmd0RQQfPVJp9cPmX/zcP+2MQ8yiO/N+QmKdPfL4v+ldvSoiedN6Xb+m5T
PpVr3NGLi3M0IMHJndiRy9Bjccb4Rqk6ZC4goLOjzbAW5KwZEtx6kCK17WJmLvJuFPu1S+6r+pMV
rMQ5S+tDmpgaCI0p5+RNQzTZk+nZ7NnEzjed9F4U5VXvZyv385KnmcAxEdNV+SM+RL1ANibd4miw
4whtbk9p6aZQotfL/ryUR/stUD1zrUMgKhZU5SayshYBRnRHpI+21A6qpNFmI7sjNLP9EMDB+o8G
B3I5Vnun9Xc+W8oufDdp7RW/XzyNER6ALR+WeQM95lOv1Aqzp7iXcuRPDW3qYTds4oF6rJ6Drc/R
Z3fcPCxpmQ83dOu4+bTWKz0fSmL4cPwBwrYwnTJJrWzOdxE2ZO0+tm4zlPBACPipvGvznPeSe3n+
l1z22KSwNwyvj/zCpzbvVMM+bP6pw0Pea9up+eeynSXIHev8Z3KFvWFkzhhaM2HiaAwhfOfZpujh
trSqG7+B5IzWqK3V/KNN8aHvs12khpDz/HUXzfw6Ov4IIXDSESqw+3mC69TbJCrpezQy7Z+T8b00
/xmDe7Ra3Fg/1O1/kYBDpu+3HuhcpBVm2dbGIKZYz5GqRFe+hRJU7t2p0UtjbyPzn6jbXp7spdD6
2Jww12VOVCZR7HH9YPqSjeWu00364Mkuznk45W8VeX/P6qwIyDGBppr4tgubMHLsGmpHVK62Y7nN
i4dJhm5njQJmcVg87DRqz7NCirA/g3DKWz3ETpm+zJuiKw+D4m/t8t5eSyMsmoKUbiabBhMm3udF
lQZmFZUcBbKCzt+VJm1TBAG8b+Hfyr/PkzeXs2jkNck+i/XhcLSHBnQ9kUOzawwIZZ67+FE2e9dS
7upmZbcvXR3Hxuao6ejeVcK48AMLY1lXZ4cuUmTE9nRo1lq0sS/74JopIQCL46nUUwVTWv9gjd8T
6YlofcXG0uEFcxoRngoxNGAVYTg1ddU8wiGKttzEbe6CN9kgsbRx/qvRHFkSwi66bJzJybHkNzSB
avSWeQ9d9355ypaO/+PhCP4dlZ0u5xlGDD2k6/hTXYYbxTgoyud0LDf18FiWu8sWFycQ8UPUdsg1
nzF1cdn4SIyRrR+CBz3fF/J1mHyGc+9/syJ43Qiouh1KrBQZIniKL31MyXQTKupjEnhrl/i8EsId
OpPW82JjPBxIwlEbgJFQIpv8OSShu4q2uB5iPbNMNi0UaIl0rSNayvVj3Pg0inqq4hp2tfINC28P
PgGWCfgsSGOJW3ooAHwU8yfAuqZau67aFsZ1B3+gbH3vVtF1C0fVXH4E+k9iDXpjYaOp9ZDX0/wi
SI0Odidpj3zdZ90crmgHuE19c62BZQ5CxAlmYumWmSuuID9PN92kVEOraawmoL5db9o7MvSX/WXh
6JghdrNAOdT4sOieWsjqOhkrjfpYIH0U/kM6DpsoWclJr9kQfFJPQtlKS2xMPfRZ9kdsSXeKPewv
j2Rhf52MRFibPowNzS/whCrK6e53k/I61F4UuKj+Fztw15/O2AT7rwLZOxzberfJ5UcAEW1UuOsg
6XlxxcUnJ0B2nb/NTP+nhlSqjKVW8ayeKoBVm7YaixhyO8XZegrKiGA78yDfpW3p7Dxy4tdBP/TX
iIU6d4Nd8H0JotvbyS77wxQE0R4b7U+acORwUwVlBtem4yEGWEWkHcNhgq45HWPgvg17zbpqqV+A
PsprbRcnhboxpGn44vWT/B75tX/nhMX4MfiJ5T3Hraq96y3MOXkgkQXuZcs/2Ili/vDCeHqyEpWO
UMnuskNRFFkP9svvI3caUA87VF5jdXdOFUvlXqtjJTgovh98qYyu/yJVpabBV5gH78VoK+FG8j20
0exG7a4oB2b7PqoiZ+WWWzpOAEQB8OM9DspLuOWmgssvVUiUelmzbYxDRdBa6FdDeVfou9T+dNmV
ljbGsTX1dIX9qA3HSMWaVfZUomlQa4KNTUrjspmlnXFsRnCkOp5wmhEzCvR56XPsfera7+Vq2Wue
G9FfIfQBF0dkChmncBtUnhE4GjyMbl1+L7Stmh40/TEOEE8pbqXoAHzIKZ9Mc+XpvPSSpE38j9l5
9EdxVt+gisUrgLye9qODbChPPyUo0ZjdzjC6jaw/1tKugRZhDc99RilFNDnT9aocmhScAGueGrbL
qZGAY6UuKnbf9fxj6oY9oCi/e23j+sb0x53NM2CWGhlos4mNZy7Q6ynIb0bNOlxe4YV76eRThDlo
KjuhGsOn6L1iQoNsbCWjALLc+G6bx9dqvsbysxA+MXDupRk4KlsiRYJnelmop33qJrn5kifI0NhF
7Bqp99BK+S+qClf1WL8Uuv3j8kCXMOHHhkWKBCNV4l5SOiTS8unakxNCHDu13EbSm3vZ7CApKbI4
uo2m2spv4kDybmUrCemqLerglzdqsuQ2samQUk+7J1kdo6sotRG21KGiU+n695r3IDaGt86nGr+J
9KC8CfrOuBllOXmSI67hzM9XUKVLLkwsSpkH+JaBBKbgSZE/1U3QDeCapK5zPbDssl0bnAr6O9os
8a6q4s/kYZ6M5DCVsbZRhjXpjYWTCAQJmLsZcQSyQzgiQDNOkhbKKWFA+kXTgoNTW2+msoZUWziJ
EE+dUz7kGAiExeO1jwbTKFm9sZ82JpUMOt7a4JACqrjsJ2dN+/PmpIShqKBw5Bk6dro5a6WnDmaP
qVuq7wPPSh029W2lbNPpppNfIcSDEzIIrrRy2CT0MMjaYxJeB/6VrLkq/+3y15zP7pym5s0OARd3
iykEQHISTRL+M6PVUzBsV+2Yucnw16c8VMQGEkdgxfEmkdimDTpLG4AVoDBChjfcDsaHqr4Naz2j
5yHpqRnhqCFU0co6x0wK20GvP4xOvDJb54fZbIEY24SgB1pjISQ1kjFUUgMLudbuRvk1m7ag+Q/J
BCvV9eWFWRqMNuuF6zBJIIQuxIymOXmsDByliNk1T00WUuJt0nRlQAvOSB1UA4eGEdBuotSR5RsW
Kl+YMcdXA0nUQEnfnD6jKSV5cWpQ9zToJFKHqHUF38isgOlvGiN8adQXvY3uPeXzYBWupK32gp5f
2XNTlEnxBokfWOeFg4can6ZXcpm6fuYgyarBSBda0yPp2g20L7tiguRn/Gfo0n1SA4MyXi5P/0KF
89S+4EyRLxmd2VQppQhn35XdphwldGSV4GHyflV1uB8lnbYsgvphLZG25GUUkbi9ZkVI9s3pAZHn
gFGmrGZNeLeG3b2abudYxRtup3itynN+7DHMP7ZEoEjY0wcchNjSpgbYLPQpw60W3tprmK7FMdHk
RsVipiMXk4NQ75FgNgkDaGHaKHJOR8y+HR+S5iOTDitLt+g6R7bmrXUUdg2dXrexhS1ekITIP2WF
EPnK9HJXt/6ZyDKH+j4HezR8vmx4YYy8h8CRcT5ANiLWMFTHDmtLzzNQar/8TNqoGRclXYPRjbUq
vbJoi7c+7kHekL9Oxyj1VZpFbYEkslpTNDuo6kEuoHav203z91VN0M0gObFigB0Vo8miGUvVH0ts
1QdTuZ9Qoa4HZTO1K/O3UAQ6NSTsuUIbKzMZMNSmt3FwPxWHQfuh2ruBTKXVbrrslsKHrL7l+bVd
79r4+fL6nUeOmNcpqHE7Q2soJmwyw0l8YsPM9YweGBQN8ChM93NR0nrJ6sKF4jtea9ZY2H8nNoX7
V+OYV1Mdm5Oe7J1or6TelaXdGM1aWWttcMKhgiqaERUDPWcaypsQOjKocdPG3xXD2zZ654byPrTf
L0/o+ZP1ZEJ1IR9BzDEiJsLgMovE101Tbyf9Y6p13tzuEFXXf2+NiwzVNMIYurfnLXO07cdB7mhx
UXiH5+FOo3E3ru4k0m1xOezLtgdX0a7cnkub8NiisHiG0YYIJaP3KSnFoR6+SSltyba5D4N0I61G
UYvWVB6U1DxmIjZhy4N1i4K4YnzNkG/HzIKkBpD/mG9VnxabtTfz2dpB/qAZtgauiGCY4PB0Nr1e
7bu2VSRqni4qYDPXWGCqbiTf29EzD6jLa3cW7czWEAQDZUMYenY9BKGR1YmHNcn5Vqe0K+kflw2c
uT8GgC7DJIKoI2GVejqcLq8tVJXg7c8An5K17JqHOn+LRsTUUCxI66uiX2NjWDMpzGCS9jzPVNbI
Hz8S6n2QSefwESYgLr91tuE6a93kZ7G8MEbh3lPbqekyMpibYXiw1b2m5gTbh8vzeHZeCTaEsMyb
/Cm1AmwEnIuev3d6iMWGbamvbOYlh+AlRvaC5B8uIWxmsK2wTYfYqYrPiZa6VbHiEMuT9ceAsHfN
uBmnNJ8NDC+80hXleZWRbG0Ms4McHUiNMWpR3GDCDvw9ah+bSV/zsRUTYj9CrkRkOuZpqgNzo/tv
srOyDsvTBIZand8gtBSejsEb/h9pV7Ykp65sv4gIQELAKzVXz4Pbbr8Qbe9thJhHAV9/F75xjqtU
3FK4b8R+2h2uRFJKSmXmWstmPbSPMQbRBGBmrutnmz1f96nLpoDZqTyU7tAXDvSguti0BXchupBm
BatkHVUgtqnXk3/TdytB3YC5D9yog6oDnV6zNiuNRy9OIaBb6NgCBQNY3M5HaEUJS8C4bgRueFdl
D16jKTEs7piT31ccLer7XkDdHUfbCOgl6TejF5jTXarDX+rGoXhbxUjkjPPuL+o0yKx9aOrKxpdv
IqzT3ArpzqhL9AQrmx+o0mGSA9ZpALUrc4D8CiJxX5MVGQ+lsxbhffXXJY3ZJIp1FK1HOAyI4n+s
qdqqNzGqBGg2MxitV4qGoMrZX3fBpck7NaM4QRaDbj+2Yca0311wpLD+3+sGFrwAXdSoi0BcHS8E
VWHdHkoOERDgWarmi4WcZLUe6WHw365bWditsAIvnguB4L9QQgQi5tbmejKClG5yJAl5naA4w1fX
rSxMFl4DDNzfyIOgxqp4Gnj5XNLlEJwT/hfffTK5hvLnYhRIeYALHx3hDnhukY0735F8JtZFKxhf
UeM+kTcJ25Dwb9cbJjA/M8cP4Oz+b+2qk6O5j9CLXsucr4B5MNNnSjS/P/vLWcFh/n2kLqAc5DAX
BczzIRi9GcWZLPiqJb+s+kW2R8m3uVzzWGPowq8UQ8pcRX4In4M0+8ouJuBNj7H7naYbs/7bJYc8
AViR0HKDThiEnsr+IFluQgheAtdt/2rjddfryskL4zgz4J1PWNYKi43oXV857sMUbgG/KdE+pCs3
LSwLsshYbgd5NTT/K56bhJkVOu1spbpLQ0gP2/u2L1ZQdRh0x/GCE5+aYurbZ/ALYg0wBd4qWuy6
5th7mptlaTSImgkerDOAVD2O04JT2bUEi0J/0jLw8puwAdYAybpE42UXOx7Lf2ppXr2T7ZLbbEIx
GJYKaIuJHMUHHd3HwnTh2Y1FQZ8ECldqiriVsk9o4/BVhudG8oWyjag1tYwFF4MJtDKDHXEmBlJ8
GE3OodeG4CZIyb8eDaISROviuYDM6PXjcdEOYK9zCQ63lqvsfc+TfuGWPl8ZxlqQlYjWzHuYdMCE
hSVB/hndOhAYtAk63M+XpIuJHbOpi1cQQ7KM1zj7cn0Uut9Xlry3u5xnFn6/TLZN9tiWv67//uUs
zXrZSHH+fo9dnMAxlz5p6ggtBMJu937Y3nt0ag5tga6IauC6quCiublqjuYYgLvVxcdRPUy+ABFB
NW5YU4Cqbhtj10eG5qC83JPIpwOMg6FhQ9pqKNukEyS9ujABWPbB4g0KzltZPnZ2sy3lx/UZnA+r
8zsGpiAYxFAdQ1+AmrpPKgc1QApTkB3zn5LcHJ5k2txMY1Lvi76JV/Yof5BmHG6SePh53fald0DJ
HVQtwMe7oP9W26tkRAaj9jCdIJ1ZhW6+aXTd+vOBr46O4u5CKIAWKtQozv07EhVLczYTKzjdxjWc
wHfbm6SMv7buuOqRrHYh9PiJQeGtifQ0DggM7dykIF3MgVlHD3r1KLwyaHW18KUVw+05K4ID2W2q
BnrXzsTv5mengnCKgG7AevAfUY03BXScZBDqekYuT1XkcOZGAJxCAPBRJR7sM1H7XoVWwjB/nFCr
qp463Qv08vE2Z/Nx1gHUS8GIoL6fSrvoSm+MwP4Xf3XDlQmO0n4/RFBujUAX+tgDUlqBoJ5BC6/Z
XV+wy019bloJGsp2sCCbC9O2OxwGC4hLBkjz8/TXbZ/nQ3SV5JGVtnJoLQ4GTy8NWPKV5+W21ZUt
Lp3jbDDqtVGHsRSNxGAmC52JaM8A18Bz4w8BtE7eIgtSd7UMGulrDqxLF4HZOSQC6xIa+dR7pJRN
Yk4UYwtTQOzFri7ewr9Ocs/zh+wB7lwQ2lz2JlZRb/Szjcpn/V46/r9Alj60xljuEXdsrzvF4oD+
GFNp4HufJIhVYIyTfx1zM+GYiKjG8S5fwucjUmv4LnfwRCYwQo3bkK57divAC5xnZFvbx8baTOVP
2/h2fWCL3n4yMMULuZj80Qph04/tfF2n4s7pR4qHcWFsgODToQd086gcwJkZ5oNbQNrDJE88fKx6
9Oto8BA6E/MtcxJWcl/wyY1iLJX3AxEZip6BG2lC10sC9HmpZhJpdFrMjYnzR5wYAXrJodLBOBz/
zoDqX3VX0KDtgoHsw/TgxK8u1PQiM4AGdOU80BRQjMBuNU/ayz4a5SvmxT35Cj8nJTDo+IoBmmok
sPkQ2GDLTT748JBBxVWGawbFu153PC86zcnolaCX1xB1KRvYHcWLzSCZsQfD9Bpg/+u+ubghYAZi
7ajVAzalzHIzdWA3CGHHoMjTUYzDYiCtClGdCNG4y+d2F9NaQ9H8CArE68YvYy605KMbA10snodr
SHnVAdTnjJYN20nlHYFVW6dIfcmBfGeFe4g6nUPNl+Z5ZHJqjqpdtoPrVcVoQ+YnRXzn/lsO1joK
A9o8lwAT1nm95sU2y+VB8vX1cS6t5Z9xYrbPfYjFZjPaEQznUDOqCDtEcb11bfRMgh7xuqnFW51C
WgKvS8SXF7d62jVDl8ew5aEcE/RkCrxuAlt+uh4h+OaUw2b+/3VD7hMr3eNb0c6r4RBa3DOn36Bc
76jZtXkq8Q2GK8JXpGjlTcZyPKqmol/lJogrpBFNO3BQjccytuuHbKh3Ld5fGuK+/2My0If+v0Uq
9XFqQVUIiRF8iMnQhtGu+24v3J9Gu02cbQTJesCWJSYJybZBd3xdBtpwNoKMKxj15j4dZc0rImLw
HRU4IqPxnhgVWp51quGLboVmcQfvSTrTLp67lT36fgamaExz/B1cdgn5x5/B55+IM4CDgK4HWuFR
wlSuE2EMxCjKeo4znGPHij3vAMoYf2j8dmm+ALbAIeSigH+hG+CmZWx5Yg4JexyxQ+i95S4Uwp0W
LDBhl9pfQlD6iDYL0csofwxl8a1p3KeKhiB9yciXsKVEczotHo0gPwQCBHkzZB+UI7hPDVxMNUrD
SZNtQhI+o49p304V5NAg0xTGT7TLNs6QbaJUEzH8TsupRxUeaUgIz9I0aF1TljYBzzgBddQqKR9r
Nuzimv5IxyTI2ufJatdWxP+FmMOcx+1Rx+vL91bgFpK1fWicBIGaHTD//foKzZtW/SSsi4e8LsN/
ahv76DZV1Y5w6HiAsEr/lJFxB6aDIAyH+wIw1zDRkVUs+fepRSVuKqHlMI4TLJZiqiAJRteNmb7H
yJs42qr5PKHXRqd4uWW002BL2EoQTfsyDtzyrZSaG2jpvjsd0LwHTmKJ2jF4Y/kwMuIIFqIK4gic
UceQ4/Gzub5aS4+SU1OKAxVp23EwGyarBv13Tb6Blpgbfw+TaG1DSmqMuqDsNMf+skkwyaNLFqcR
UW5zIcs4gQA2DtuwgiWxqhP7MPpm0DH/PmSg58oeEmPSMHovnRuzPj3gl6BoAHHd+ZwaWe2M3MIh
SChabl3vPo50MdLSss3jAQRhzkGpHRVFacbgMm5xfTN3LB+zsZdo7MOB4azjtARZRNRCkbOBMJDm
Ml9ySsjCgHgdGXy81JUDqC4z3KRmDyWA8SEh2xbqP/Izlwg4vXCF+JSiNKSsmtkOMo8dCe3D7sOY
7iP+Jfa/MG973R0XRwK2GRtVQQ/XonIbTu4wprhJ4Bte/NJ1/ZuogUqRk8brFy98dKK4YH1BLvqi
RRvwozAyhxEhnn/n8A1LbmS+Hetd3T2azqawNgRvBHZr9a+fGN+JXeWo4oPVccmn+fjIt34iDqR6
LjJDM4tLR/Dp6BRfF1E8RdksSsRdWq5q4v47G937Mc1Xdpm727jsrHWV55qWi2W7aPJBcQ9EEurO
dmRekQa1fnD3ZKs48256l63HyXgIjTzILWPL2K/r87m0q7GZ/2NRbUAL2yzuCYBlK1JEK0/c+52u
N3Lxdj81obgkHje0YhFMeF4IADJ21oZHj5H8WrIVyks2hMvCVrOhl47I3830FsrJAKcrmy10SqeZ
hAM36VFKdt5BFLgaErkm6GqK6+HY0uzWlOPh+mRqrKqTiS6NIQGKCSMdHqYSBP2PNn+rjceG7utq
Vek6tpb2+skg1dylT/wuQV85OuoEYDw3nABnyD+xE05tKPsN0n0Fi2zYoEkDfcTAoTywkdGux/XY
QnZOY043JGXjjZmXjJUJcy7/SNHbnQ8brZbH72tECUEYHH6u/s/9OmpZgCRRWzW4Q1cd6IDjrWX3
0TsE/tjPGI27W7+w8peh8JJ7d2jraTXWkfGA6i7KYjKJ5C2v0vSmdTzQNF/3noWxzzS3NjT9wGmK
bPH5BevlwGW2eL0iAXMIo2PjDoHXa2Hfc1VVHfz8OseDFTe5r7bOQ2+yLkiPHJmUlXNreJX9GGXO
TTpIPNlqfzf2tlwjfLkbwJYccFFMmmEunDgzMQWAYACYA/uqHAeswNMHPMgYJgFmC6RTuCyuT+TS
iQMTkC0DuNxBc5xynUdTFbZOhJisYDd+ux+ajVesUvedchMont0g8RjWVJqXFg81RrANzuTBF6x5
KSNZS4s54jRuU7YzEHcChHp9XAvHCzu1wc4dpLZMdCy1Oc7qag1CiiFaT9ldGH8BGSWg+t0nQglQ
uaMECWjJHGkqs9g0Y8Q6gvdobB0pP5bDdy/WxJSLs4auVjz94PmAlZ2PKKtozPkEE54Fl/8ps7ux
1TwuQcO04PFznDxTH6MOrJJftGKoxwQM5EDpxNWXWQbyh2Mm/RvEYkoQAIb297TJ/UMYC+PezUV7
FJmVbQRAIfuwMPkhEnX7TofQ/KhEEe5NK5q2wnAivCpYQXZFH4VbsG13R5NNPQ0mN5/ekxG8Ziwa
0jjoB2qWoBf16nU2iu6ujVNzPTasXMVNZ981o2s81FU4tNDEGaddZVXRhy2s9I5lXfkUls1wS0Xc
PqZG3eG1yUvw2yWZDxKironWkWn/8KYEFNU5bUIbanBl+9p1cbyhbR/fO27tNOvYiUHDVKJCCgg/
d8EIOEG65q1loPDBxMnnvpyig+VU1sYPEegEXefRPS+HokTKuapvY0LmLwvFoYd6x9quuhyKwZSD
ItUv5LZiTr01c+lnuy6quj2yjPLAwiyOVubEyZconbyjZM0AZochJ/EmpOlYBjQz6a1dmuE+kj74
o8rGbJqgwyRuJSS51g76tID/Y5mx77s0BlTX6f2tYH28yyaffctanh2RfTReRZL136fQCx+aUtKN
YXHSoV+fkjSIUQ2la8iwUvQVmon1lUy2j7L2wG7SrLM+urS2/6VFbD5KNxWborZiBMyAHKRrIy/S
r1nCZAUW5yL9Jw+d4ShAZ/8mrL4/FLk1rWo5Znf4590d9zw0nqcuuQuN0UJhhfCDN9jizo6dal0X
U1wGFdK9X/3KZk8yj3wB4eOalADgeKnchlkUpTsAye1DYTftUyJItQUqzW9XgpDxiIYv+d3tuYla
b41ksQdt450EOK4OKHhsHz1AM+7TsBIlON/nMxxKFi9RkuXPRT6xYi1KXh66oqreI8q4H1RWLT9o
L9A4mlrj5BxtnrbfBPojt2JKy2PYmeQ170oSHiD6GoMP0J6eoHGUb7NkdFZGaLhPjluFh9ZqHHPX
05BEm6qrQitgOfKuKyqSsd+lTTM8pWU/9sGQ+uGtdIwMSCOj24dxaViBO1TFDwB1+CvBvPCgAjft
S2Q5Tb7O3T59LQQdXmwQqn33S3DHRqlvtoEoRf6ak776cFJkFIAjYoCD8IRXXwuZ+k+hHzUsyEtC
wHROsxtPDtFm6oDxTotGvtrVaNdBZNTFr6GXw8ZCQfHVZjEALamHYlGQ2QW4n7PY5y8kCSH5FTtc
BhGC81d7tI1tEXaEB2Zhpuj5Dwf5RupIHsI0q/0gl4zdyNIO7yPSYgMXpjNgF6GZkWdlfyNlYr6P
6HwK7KSi+HTHCzNw8BbufVbjgQ3CHGc4VGFs4OhgdTJCx2+qj7Q2ksdRTF0RQGKmOlQeS7a50yJf
5ky8RvbBGYDlEMk/6OuSX0rX7w6Zl/oobCMJ+JDjjZYDocTXZV3UH5EX8nucht3aqLPxh5vZ1Xai
4G4ifT7woHFL0HBM4xjdxH2M0NUfWbirqMheBhzXW1M0dh/AUHQo/LLaotEjuaNlIZ6NcOR7xomD
7ZCAE8FjvN1EBDz66Tj1WzDBJe+Z3xgBHXm3AWeFuwflBPjjWOT067oeXST9LBs9IaBNjbZ0dCEE
SSu5iUVON0WfOHJXMlb7Ky+jzhQARtz4gQTbXLu2eZNyPMpqVIedEsSsQQ8qsQ0A/i1ZuZGbbJiV
pK8exOLR19YMBoTiqVOPK+BtpnLlm03yC+TwwFIORdW+VYUfbkZSl+8uDdt9z9NkCx6G5p1ERruv
oJC8qo2u3dRuXa7JPOk8N6av1OrMX5ImXuC6SfGExgD3Nmr95gbiGNPBgiOCQdzgOmmLpVIAmAH/
3HJK9MhjY4R8VyjApPA8xVsTtQjLfbf9rybqyRNbGWWQjFuqExRZjObmdsGZSgDJZMVsjR6owppr
yUazq8ABn9a6xsrFqOfEwvwFJ7m8qCvtCNQUKOp24/fS+mem1vdNyFwQJITin36aPtJWB/peDCGp
CSC2j1w5Gsjml/qJ1apxRTcYCBqSufUxPjj9tsviAGpEMd8P8deQ/iMqzVt8KVBBVs9FpyJyKgi5
zm3GDQdh8Vy+LsL7OA4k27blTjZ3oe5RtxR2nRpSphQ6TqPfz1Vlo37t6m8kOnQ6kcElvzg1MX/C
yfyJKqx5PK/a5B6GzAHPMfn70jhDggsvOfR4zWTH5xYKNLJRe66/+fJGjjvX3/iOpiY9B9TqWwnM
+ACRgvSAXbRxW03WmFY/l2wn71Z66bGNE2hNxlCPtdfXY/ulJTkxpfZk1K7blFmK0YTei0cfoZNo
6Vp7L5Hs4A09taG8vAiivNznsAEewhV45xAigihzMtduWINlxbi10VnIewa9CkADib9CVBWYuRUk
YtiP0OQb8GJrze8umgSuj14z0Wr7kOcmVdjMnRR1tPHJm+yQWThGumaoJZ+EsADgemgFti70v1mf
NiB6wMvTrn8l9Suvv3xiFHPmFSQBIJ5X1a8QBTXh2OA1k/mbqgpaoExA8ujlug7KRV/BEYHufw+A
Y1UWR9oCyYsEz1sSHm3j36oHY5OmxKAzoZwQJkSmIcoOE5334vcxIBJrUyeSqLMx//3kiCiSuveo
hyezV/yqkk1SPAzl82dW5M9MXbyYQeJTSgyjRLhWOV+94nuYrWStqx8setbJiihP5diyecQc2Mmh
+UK+iF6TF9ZNlXIbGRUeSCHFVFXZpoLAYOO8WX9NyT+fDidjUM5TkdhgkisxhrY5iu5r7b8k4dP1
5dBM0+9L92TF/TBHN3gNEzb9xlPIbdSfuBNmqQd0piJfhxDs3KVGs0tGM0ONKrOOMcQDcWObfy3S
Ms8TwjbA8MDi6qtletMz7MpvscvHDM0s8tEznjrnLkIDO9OcikvxwKklZRNWiJt5DoDSajR3lO+j
2gsoewLxb/H3XbDzmBgU+2YmV6R8zufNtsqwygUs9dbao/cT3fbyM2sPTBT68JF7RZ/5uYl6gFyR
FaLQ3pZ3jl8EbfaZvf7HgKOMIc3bgnl8Pt37L7ncMn5ThDumgy0t7kR0UAEgjd5rTNf5MFwzzqum
m3Nw7k5GW6NKAqG7qJduQ/CMAoeBMhC4dZU4sCgnwGElamsckPIs2iZsDMDSZYnN9e24VMRjp4YU
B4Mwc02zdjbUtOUtkkrJMUdSY+O2TfMIxGe4qnsQxvaMfR9Mq1mzydmmLCYrsAvrIu4lZ8e9/NsP
UT22leAkbclUTDa2rptsTXsAnP45Mm9aCIkNlibruHQMnZpSahp5aVfIq8DU3NAbkycJSY7rM7ts
AeRVMxoMCDflHCIp6MnFnDptm11Z3JNes5kWPQQZ/P/8vnIf+DlYuuoBv1/l/4hOrKMc2RLf3ZBY
RyX9m95GjYHxtAPoCKEjev4VZ4QjoqYFDrOV1zPI0zl4/BhbJwKzInJW7eSi1csN7AhqNElxi4bl
+xG5v6npkBnrAwECYAIeolj6+86670IfiS/NXCy9D08/UHFioNO6qZvnojO+euyRs2PGN7yALuix
KvdE13yxOPUn86EcAMg5Oj7ogFBZREGsiduAlSOghfsICaLrTrR01JwOTAlecl8AOjJiYAINk+RL
a9ybpuYEWPTTmWwdfQmoW6h+Ko3cASMEGi6EfcsTC+G3rvq7uK3/WFDh93Ge+gV6OtAnAKWCtHlt
3G2efkubWyPTtWNrBuMr2zr0WS0rG4PhcbkvRHwLFa39Z5bkv/OlvtAbYo+DCDEan3W7gkjk1fIg
dVPNsugmTXHpqk9qaoVY+REQYpBiuDnItZI17V+kSNf/vyEp/jyW4FEEjReuzZauWfElY8B2e5p5
W96jf+ZNOQ9D04pdv8G8RWJvogm0bu5GeVcxBFBQ7bF2PtleH9Xy1eYDTA7Sc7AvqN3WpRgTSWmH
6yS+jbNjODyk6D22ra8QEe1A5EMDaq1QCQ7wUvzMvp07s5B7J4DvKTOaD1OC/DRM8+aYd3xlItHP
dQoq849cHMsnRpQZ7Wk+Gmzeub63E+6uzhq05GtKZ4sb6sSGcstUeTw5kwMbA/hm8pnUoNM4n86C
EhRGsixjw4AFzGUQGsWq1zXVLnoeCn+Ad7m/RRfO47UCujCsyNB1lXviVeBIDbIMam1gcmUrFxRI
YLoZn1E5+UD31+ETPjhrSQJNC9F24GnPbVeJbITXDiigOtFT5hGAe15lUyGXXd72jbvKB/OpHn5M
7Rv64jfU+GvCTrxUQK2LQHVGDbsXeQIDykG1hbFnwkrAIe2O5p72hgNt+jK59bzC+nJ9xEtOiamG
dC4ADib6sc8HPMTSmqlQ4ZQ8sBKwyecPUzRqttfS4XhqRLkWYXuISwojnPyMXRR09qlT4in52nRv
14cz/5K6x04tKXtsGKox6juEx+UA5j9QPgJgtLJRJCLt+3VLuolTdhpuEpaiEIN40f+Ior2bvLju
5rqJpY0wI+DBFQmOELxgztfGtquqiSVay/Lww42hmIP6c4mKpBlI/4MY2yr6cd3g8pj+a1BthvLS
Dt3EDQzaBdmwAf0KEOLNUAS9bmZ5kf6Ysc/HVRaOVdv5vEjJluUbStd5+kLoJw6qk9lTH/0OZODB
1Q4rpP6WiV1fajLNSwfh6e/Pfz/JjLgAqg+QLsKTZIAkGuRehe5WWlz/+TYENwUgr+rzuBdNCko4
C33K7kvdjisxvNUmRTERddBDPKJMpAMLL25U9LsC0gAIPhC252OK2sJFzgoWfes2DoFHEds8koHs
LMTN2+tesDh/J7YUL7BBoe04NeaPAwJqMPTMa86CS+bF+TA9saC8g3JvzGk9wEKFjkxxLOuXInqu
6Sqvdh0KxIidxdGKtuC3Bq5rleeaF+ViQOM6v6nS0cNyEdCEMmNWF8IDDW5JEWRuP36hsYGCcy28
AuDoMEfpb6ieU5dlDwwgqGI19yDcWcD3gZmWRrVmzhc3OOAaQCqA6OaC+Nq1I1k1IcEX9S/C3jTy
2PqaQ0tnYt78J9uCZP5YxSlFN7Nw75MOfGq5uM9rHcfv4t44GYly0OP07b14gpmmT9sbx5UFghHr
KIaYrRtHHD0/hXC4iG5oVeheeYu75MS2ci7LtoudvpxtkwLcSts6eSn4Drw4gL98Yo/8saQS2QrR
9F5UwxJvnaCmZtDqNNk1y6XueJcUrlsXsJBShKPl1kbDD800pYnFrX4yDGWr+4NVon0Fbtdbb64H
Gy/Xp2lxQTwC1ibgo9A9OA/yxOdyISB6U6EWFSM7ZDqgyl6L9M4IH1EEu27pd3FcDTAQ2eKdgIMF
sANlKElqiZTMQA7QAwQhuen7X2kICsR7A3JQbbGRZO9m72N4VzqPKMldt740TsSGQD5RiOEAbnE+
zpAZuYAMLuZRNB81R2/58B3NZQ+D80qSRrORl3YY0KfANAGbQC903YoCzyRvbvSzqQm+n5tM/BiI
FzjFiuc3fbJu2n+vj27RIKhfAOgAP6ejMv8YkP+0y7BFmsYrbsbmvQFbhTfcc09CuD56nbJxDXlo
zZQu+T8uUQ9i6rPutFqSdvHsc3MLMJKEgsEO0g39zajlgVo0AuovtFughxm0w+fr5ntDh9Qi3tI1
bbZNOB0qbu6aiGlWbLGhBOTJEEECKA95TOX6rqU90/7Nr4c4vRvrhwl8sbxu7sGqtkGv65ZX/BHS
pc+jaFZ++nF9+ZY2OeDK4J8CGMhDUvh8kMyfclb5CPIr6B8aw21f/HPdwOIsggEXxQhUgpFHPTeQ
2LQaTILr1A2n3Vy5Kw1zG0WexiPmC+pih5+YUS4wk0B51J3jEmjvBp2NLt1s24kX+gng86xA/t/h
KJvZKixw0aIPdBUipovRh5NkH5UF/J6uJrW4r04MKS+V2AtZV4JAZ1XYoJf3PyjaONOXlj507jov
4n3jfaKk56GNi+HwQFldpdIrZeebdYVkfZQcx+mbyfZW/YnqKrSIUbJHgOXY6rVlEDDpCAMJG1+I
lTuApAJXpC4RuuTRp0aUs54lE7iIchjJmPdosu7Jz5+vu7TOgnIwEJJnBSTksGcgnWMND06qWYrF
GBS1O2dGsEGOXq3hJeYYR7LGrmy8r2YBrNDNaL8Y3RfBn0C6zO+MOyTTps+88E6sqi8XjtgzdeYH
v0wmtMe8tbUblN5ay4o/u666V0/tKAdeVJtyAEVUsrIqlu9ie3zqh6/15D+y6WcGPF/gJj+ur9jS
IXRqUfWJPCFFUmAzJQ6ACbPEQPec/LV0IR4up0YUt8jsxo7qEMPq/R1YZAOI8YKDlOgoKZdOulMz
s3eehE2F20gyuDBT4gWWDmOQsR+t3JemBmix2Jl3akg5uelopa49Y/Mg0bqKxo8pxILdheUz5PYg
2AQSesdGQPWJkh5gviDgQ1IZSHE1A+CLSDT2fB2mvXlsc/e+15L7z8utOCBM+DPhJqioLrRTQqeQ
A/rvYcKt7qv5mVxOQcy7IBMESJkKyZqjS/K1dL4N0Te71DEpLCwhKorMY0CwAKKqkjiwvrOy2MYl
YoIRSBY7gS4N87ujI8he8PozM8qdCPBvRBMXZtoWTeDt8NDS6lebm+vrm2thO5+ZUa7EtpuqPp6x
lGkj7qDEAlh2kDwNrn9XF2GAXhTNVb9wM7p4B6OKBuTtZS1NWIZZiQZXvWDVG7WLDe9+8RC4c/kC
l0JP8Q8/lrtPjPHEpnIbG9SQTtXa85G1rqeXOnkKAgLVbdFqSuaLa4Z3AuJaBlZClRywbOosimdD
cgRTp8e3/ZQdqynS8IjozCjjIUMdudKEmaHdVexRNNuU769P2bzsF5sM+nZ4+kDqERHT+TnVhhU0
xtA8v+olevXjjV8jiwOQTha0n6jRQL4KPSKgZZ6ZKJULxQc5MIIymBq4XHdsTyCaneryB4tThkYR
/BrkfUHhdD6eJiOASTgesjCA0oG9Y0SPphNpbv6lvWSZaLVFKI5pU6GJUTTYRtQZQIEKaxdypMIF
BWkdHdd+7wP0MiCRGBealVoamQWIIMgTEfpdQOqEZByYGfBf8hYSS36dVWvX7+U2JpNmeEsH36kl
5USaJpcBmIDhcZ8CoUxv894/ROAexE1zuO5+S4OyUW9H4ybYRi4ewqA6CVM/QVK0HCAKa4JNTrDN
WPuafPKSl9sM79BZtwqvOMXLK7fz0yJGJsZPcihg7KAfyb0b5gaj2F4f0NLcnVpS7n1Izk1AeGNA
ubEFs0fA3B+9v+nJy3UzC8EtOEP/DGie15PwwjJsM8JfYcaZHlzp74qi1BzgyyOZyTpnMfMLjv00
SyH/RZBYyvJfIyDi/le320idbNeiA4Au6j9WlCMuTixS8Tlr2pWPRXcYQUkyaG6FJRNgskFiB+jm
meb8fK7iLPM7OYPf2/F+cN4MUNSajWaydDaUY6ceZI27DjY8uqXRN2mBwUynJbd06qB26oNQHxpb
wPGfj2NI7QRUYrgNgF78UWb8tidQPSJim4KB1Km8wAN/bHDdz5Zu8RlPMOfF0AyuxkBOUQvZRhhX
3JcA2d4LHNhVVgQg4l2xcgMEJvRvr5tc2qunJpXl6ks7jUoTe7XK3Hv0faxsmf3sS2uT+d62dzPN
saobobJytEZnWsgwq2NRFquWDh9haTSHtG++Fb35bvpRsQlj/z5DP5hmcpcX9M/kKr4Psb5kSEtM
7uRaA9S4kLgCJUu/hvbDx1CE72Zh3UEEQNPGsLSvkXMErTHygLgplWsYciz2WBrzWShv8GwgQxJM
8aoOf11fxqWEGfqoIKEDWAqA4GrfBwWQcQC6HeeHze7MhK3GlK2hqLmrDHGTJe+tlx0c4BCdaNxH
TvfzuvlFL5oTWciggtJAZQNmfd/XoEJG8F78bJMMjhNv7ajHlfaRGUKzkItTemJMOfSJY8YhWMGQ
lAG3Xsnekik5+A0kXIzPRNX4uf8OSzkDHCDxBKsxrJEDUG16N27uIi6ExvVQPIjWXNe8DbxJ2xqr
G+H895P7JscngSYPdrko93Zar4TTBQ5QHeDKuhvGcYV2uceoBx2MMPdh175kJXtwY9lCBjrdVUkX
WFqmysUlZibIg2YUO6iYzr8JaNq0lt28fZC5TvnWB286XYPqINCRxC1u1BNLyuilW4MFg2P0dPhO
SZCl+xTFEEuswyiH8ofGdRfvkhNryolUjGAgIPO4YjCYmOO3EHlSCyKE1zeIzopy+HCZOIaTzp7k
oB91A+RngGhMY2TxcD0Zyvz3E7chrdNxa5yXqGu/Eb+95R1b9+Eb0HAbyuJNzD9y9OpeH9lSbXpW
G/mPY6hKCqLnoipnq4OTbkkcH8BYubL6fNO77R7RM8orYg1SjOe+J1tulBsv+jCN6DHlh+tfoplj
VSK4rQwWAu03p6HtNeU2uDHjXWnoZHaWgkGoOuBhAMJAMCYrJ7qbNqXjJ3jzRK4DJXm2B2B995mR
/DFhny8kOp5jUN/jhGv66ChcjmZS/hZOk8bM4jFzMhJybqYgbeG1I0ZCx+hQN+Wd1T9buYc2EKbx
zKViI3rgIL9JAcFAF5AyadRvG4NwH1EhOOmg6DY5kFoPHPLm0m/DtO3CB0cGOe1B/rBpdIhTrXVl
PjlC1YbWGKiN3FJBnxg/cm8lyxtw/KbdDyCysR9Bw97baLOSm+uLuXicnQxdmeXGlVVXz2/kIgZD
mVhNbBfF3TrKvuQ+xMNX160tZSjPZlq5HaOIlzzDK2/Fp3un35Roc3X+h7Pr6pFbZ5a/SIBEKr5K
mrQ52mu/CE6rHKgs/fpb9MV3rOESQ9jAwXkxsD2kms1md3XVeFjTFnnVE9WeChLOmaIrLnUkjnDk
B4J+mG3UvGLSvRo2myg5Ve0IEvZuV7naYcASL69Peg1xQi8M+JuoVgqONC5WuUQEr2UrgSgm8lRt
MA8FXhir+YZrSxFSZAvj+HQP8jrg8xHbkEsdm5Zm1kj4qdP5bV787Jk3BiS2U38l1uvltclaHOh5
6hitgJY7gazC+YGMa8/tdAvmgFQzD13e3PQdq0Orj+cTCJHsw2DTH33KOn92hzqkMzj8m2h9Lu1G
xQkvC6YI6oAHmPg1H/hgSdnTGVlWEWSFd2UOLDCZc1soX1kSd0Xniz9HIU3A9bSFO6vP4pG4dEQR
MX1yq2/N+FiDrXeBSI6N7vyu0yDJ5Sh86ONXhU2UxgCPpZBoEduvmkuStI5gMysDo3tO3RYcwad6
UtFdqezwf9/cxw4ZMqhKoqS+OEE/PC/VHgrZrfn5steorPATs7HSZBPo9F2sxipGP3ExtGU8mzo6
4y+X7Xz0CL5rcE+AXHXPEZ2TpQmUDnq+muJ5Gh8r/Z6pePs/Hu5zE0LsSqxm9TxuYna+x87JaMO4
BpzhfVV1AT7e4Zg50Qm03n4rmYnwkx6EJdrCscJz8xi33pPuDoqatdQCFGZM1Nm4Porg19TIkiiN
UJAf2qDPPpv0r0MuZ/OEHCL48bgYivDVh6RZuvl38d157eieRrWfR/cVRoIuf3WZd23tCIkrmStg
8CaUvuwyjIvCjx0QKqEZZCrWI9svtJ7Q/EHhCKxpQlwfeiRujY3KVOvdk/pXMRHVxShxLgtxFem8
g8qKI8p/t5iEqJYK6eFgNRDIftGh+Jk4JSd/8dv61vPeTTt77Omwz7NHfeyOaHC8DISGutGCTatG
jGCqZ4H0N9kgSqWI+Vwk7PzstgNUzjDKj5TVLq6jdbhuU+NAmbVf4PvLqupeysxBSwSujxog3IYf
8U2oqGtwPEwOPmbbrc2XxYlAFFOuEBcN6qKAGHu2GCZ4TQboN1YQS4590xwdf52d6SqGSMjOG9bC
9TERWleQaHA5o1Y2dq8RikgPVj2aKpE22e9Fn8SGyKwJaISIhovWMUIdGduz4D3hR7keaut85ab1
zaz1P6t0UPkIH9M9789QSM9BgZiYcEU0XM83aIF07hy7PFHUWsgkdHo40eEGs12hsy5hyzyUcUrM
3U4HQBlVX4f/8Q/G4QsmOD84Q6FgHJM7nTasSG3m0QvbST9qurd3dCBpLWuvDfR1TSekPIDTkpex
iRWFKskB5OrxECvjip6AJZ0vvUKsWcsIOZwVf58S1yfgsPrrUAIg1+/GA2gwMCR6bqEY45nRMULV
NtqZyYkZ1zMIkqq3y1Yk19SZFeFIzVVigH4Ruzg6p3bGiC2799zdZRuSBwWFEU6Vg3OEcpewWV27
pmvboTtUWfM+x7CBH8eeETi9sRx6L8+hxDDlYVGDiHvO+vkOSDMUb4zJuurK4XHs10Xxi2QnBa5r
gReQF6zFHhlNo8kEABDUqOQdnQS/dO8iXXsYvAm9ijlULF/mqXBR8HjiRUfgMudfko4d2tr8SdMY
EcRSyu7GA9HXLmE1+zKmdrZHpnDfx6tzB8Lr28zVHIhC5AqH/b3J4nnBB4DMqYHzCozW+a+ILDeZ
xwiEFHNjTz1GhEuqB7Fdmi+aB4qcPh9akLzPeZVcA8MFp0uzHG1KA0PmJ8fJ2peZ5iCq6jXH/OaO
MQ3BZ7sOuNrK/EpnS5Xs8hV/ye96u3upvdQIm6jhbGdVv+zi1S5fid1bnMfGeNF7U3tnVccOXqaR
T1YUsWPRL2WYJeZ6k6RmiU5IFCV+DF60hyFuZxVQ6eMzE98eiRnSdeQ1tihjkM94eJOxKgKXYN6L
OA+V9aNHGyE3WrBz0v2sAjFKSs6wCIIAfpnwvryw/9lom9Pg4LUyLDvPfaRxWA2fK+clGb9B8C5F
Dca+NZXyjbLzjcsAnVlQtIMuUzh6U0EWCzISRTAlIFc1uLJLfm+3pgIMIMl7cOdADgv1bBx0EU07
FeDLS2cgoYvBA5XbKW2+Zu6b7ewvHyXZuQXYBbrWNo8oYs1qqls6YLanCEx32pG5ONleHiad6Rf0
SzybivtNuncba+T8xKwjGbOshbV+BYE4IbvCeWCzYufkRkCLDzAyx6MIH4gk+Rw7HrQH53L6Mc32
/OA642ud9bWizSx3QEhnoD2H7ixGi86XkwHC0078dV5HEzCn37sFyJrr1fPjGZ3BHXGuRkymNiqa
aJ66i3HH9CgOG7SMMMEppPau2TuRXWIX7f51HZ7n5irOQD7g59qr3h4N1VtFUhXAJABg+lz6AMM3
4pz8AAG/Eig6+Ej/irn1mQZ6Hkbprs99J3ujRRDDqn3nNofLvinLCLZ2hdQ/I6AUnFys0+36Q+rM
x2lRzYXJ3J+/kbCZ6Ft9qKW2/dSTAkSnfDS76U5sOi6s5Ljh2l4V2YfMLbemBN/P6xioN2TAgRtD
fSq2j65V+HpZ/MOB3poRrsY4W9jaJjATYai4mR/m/M0r6yBafiZgz7z8gWQhH1giiPZ4iPmmiFPn
1f6umnqcNIxqeE9e5vme9dhGzwMEpm1VoZ/I/MFGsIfaEQWNmRjvDaaNrKU86QGOszd8r3kmK77c
TmOPXfQJs+CaeTvE35Y6KN0jzd+75i5xGnRuDu54rZs/W435ZfNcrMfKDtNKxcEjc6bt7xP81WYd
za0Y+QAoozPdH5d96zzS7nufKjKP35hsMQLgxgN7DV6ruIWEwENbtzMSCzvRkgQwrkOxoJvByWP9
Pn9k9hImBvXzvtoVNS7f4mtDQQcUFOyHRa/y+VPlgnJ0DnT7cY4VEV6amW5/muDmA2ko2rzYBFZe
g40Km79DaajNQuq9ZOXezsIxP9bQYIvLsPr7ESyKeUuYB14KXEviG4IxFD1QiYJoMLjOUTv1IzOY
VJJ5svC7NcJv7s0jNu8ar8KAIRIA40vf+1Z/cMo9TV4m61hG90QFkJAlAltz3Os25hhbrDhdYM62
ssC1fZPezRiW81SvI5n34qmvQxkAlV90eM/tDItm2UaNaEvzEROHp3Z9SkBMZxrfChXrhiRu4Lr8
jSMGug01vXNTGIzNytSEqTR7tuMW45zgI67vY3At0gADYZejlOR7nVkTvteUkbjQZliDXsrKwPmI
+fw0MX2b+KX5FTy7gLwoAqMk1p+ZFL5ZhkHkyhphkrR0p/dDONW3usoxJB/szIgQbtYpy6KWJ1Px
VPqsuELDEdvqg2l9ZIqUiki/GM4TZmZR6kOT5fyLlVVmFubC97B4TufTlN71FcWQXmjFO7N6STMz
SMafXfUztW+i9ejQNpxM26f63gUVeXrq430bFaEx7DBZFczFAKbNPTKKHOp4yf3k/f0liG7Jn58r
bA3i41CRFH+/BUbBA3jJaA8O+z5p7s75edm7JLyiXGnhjy0hG2tdzOisPEuJ2PfaCjvtc4pyqNf7
eXLSl12b7ht64xk7Uj/0YGdaqoCRJ896K8rk0KiuIFn43fwaiEiffygol0WTruPXeNhmNFZjiMAG
Vq773XgCMbkfTW9DOx8s66Eqw2n+h44DzGNszqZ4mWHu/dw8yKtpN/PUNGIPs/dCVkBE6qs5UVyA
0vP1x4w4zKutkeZ1KcxU3VvaTmHcHCtW/csh3hgRAqJlaskMWBO2UvvagRd7SHe2iihYFps4LovP
VThgoBLOlTHMU5HztnRify+i01pAKPLUOiCbza/r+vP86bKzyvYNc72Q+0PRCFBm4fPovQ58b7zg
3C07zT1a7vP6D1cwHx3+nwnx0zRkglx7AxMtuy3iL8zeaZXidMtXAdVyzLei2CTWmkAfv/ZUm3B9
rMfF/KxnN61qmkxqAp0TW0eZEJOmwndJRmK0q4NVjPMzUNBLfoOu6+VvIes8gofvjw0hSC0WtC4g
MwL/at/WryZq7l2gWb9I+nUYHwtci9ZQKmzKl4V3Dmai8IIUy4as6QezBpAqsNpTHL+nKB7Rb5eX
Jbsp0G76z4Rw20aG7pYoxYOlNdpN2hFJuBVm1d3q7UineH+rViN8JG+Ji8QcYMqD7HpsHKf0K+DR
l5fD/4aQaeMj/VmO8JHyYZk6Q4cNli5+Wvim82lxS98zrqmqQcR35pIp4XAaDmsjo4Gpqf5haFdF
997MeCgeLi9I9ppHvcwgHB+NJFl8tK3ZBCUUaD8FC7I7YCYh2WL40TBeO8wOItLiJdfcOS49LFZ0
mzjxY8IUE6eyoLf9BYKLNEDBgowBv4C6p3H5ZY8vhKJFfQUSntrdp7pqxTxQCxuLyTKLgJQM49xg
Lz2/lEZvTebJsFAnbCGjkvhF+urUuyK6ms3Vn73PFCXkHm/Hv78/MH8A1Dxm8KHwIw7W5m3PItCI
/g5TrhuW/WGcd5c/pmQnMVjDdaSgaOWBROF8ZU3pNDNLIUhmszTo3b2tHxLqo/vmW2mIRCtTlbwk
Pro1+DumbR4jNoG+RDNH+HRm5hdZAyzxaR1uMqroRUmO9pkd4e4ddQyjm6WHYgnE110HBezZ7/7h
gj8zIjxVnWawqgppaZBgGMqLAup9nlSczJL4AfoAlCE5vASewP99s2G5ra0lze0iQFv0pqsHqFdl
1/2U7mo+vzlmin2TRN8zc0K4AiMO9Dl0+FxBfuYs9VNi+IW2g+65i71UTYWqrAnu11oDMoEK1ogd
ttk3IDF9sz3OeWiRx3x4v+zrH13CRPMOgQepJR4htrA0XY/sanCgSeF0DNULiBiOflXvLxv56N8w
gj44RKjREwf3w/nnstYSHdA5Rv8V3WhzCJmW4nX65Giny3Y+HlzYoYCRodmLdEl8T2VrXOtNCjuG
8Z6DuRZiZuwzgeTfCPYmZwoSS5Exf/TDc4PCpyr0qTYgB4yFRbu2Oo7eVdd/gZiVUqZNktZsLYEp
/HwLgRdppqqHpdW0KbLmKEr3Th/FtwbNsn3qQQ6jKdv6p5nY8VNiuMnBHrz85fL+SpcLHV0uXYGK
htikiVqvpaWeAu7JbjtAjgvy6DpfZitkreLESb/kxhL3qM0BL61MbysHlvKpCT1kcMyGzNcMlOcx
mT6P5qPZK9IeqY9uLAohxTUjTIFTWAQJdz3tVuIA0HofNf/QZcWXRH8NvU285nBxni/NnJMKerow
pDtBageW0fnjCHY23W+H98h80tOX2bsDLv5fvt1/Zk3BgaCsm8V2xddngHsIDF/ag+3tKm+nT4qy
hjSk/FmgCHgw4ha0AzUsaebOKm6n9cFY3i4vRn4cNjaES8bQtMYZkgRQas5LUe9KdIT6tYPUXApc
7OuY+dpyGlU8AaqVCSmPnjr6uBhY2UjWUAOwcJ6/RquK405lhRfsN74feVVpNdxBUnqdZM8D9Mxz
lS6o1NsRJkHS5KIuaQre3rRlHa0ebDDLr9bMdwE5BTlAgmrX5S8lDRkbQ8L9kntVHxn8IM+oqZva
j5jdenS3tj5TqUZJQoZtgGqFOsQAsFUEXWnRUHirEyMxnHZWdT+mYe88j/UdcAt5HTrl33s51HsA
obXQMUDDQNjBLKHx6OYpiiXZjWM8FNZb+fdZDtoxGxPC3qXg3MymBUX/vHroyUM7vrI6WJd7Mvz9
NYa+DwISbmi0rcXhTjag7+GMgJm40UOhP2cscN3AxDWTLcfL7iA7uGemhG0D8Mx1Ghvb5hbvvfZm
QwQ7qJvF74Zbg30ysts4GhQvBomvn5kUtrHQTBNEvVgdKtST8bbqh9a7qVTtY/5Xzp9DvHf2Zw+F
sD4uebcuLhbmGT+X8Rt07yLviSVPRXqMiML3pCsC9Rkv1fC2jBiHhqlLoPmH1jFqjyOwGGkHEcMb
Oii+liQSQWjgjx0hEuXTSGjew0683hMrjJqXUYW54n9C3DZsGs4Q+iAAHwn+UPVuUpMIgPSIAIqp
v1NV5UxuAMRm4G1DfU58zFEX72JnxXAv1MIgKU+eV6tWjPpLTaBgxpvdgDSK8MI8MawJi+bn9Gfd
PNmYhbl8amTfm1fk/mdAuO2S3iDzWpUoMJWPOiI1ye+d4ilRaQHLPvfWjOBWbcZG3NtYR9Kd1uqT
w/wsUniU5DrgClP/rUTwqCTu4mTOsRK3/qSlXzwIqUNqM19yv1BxEUq/CuS4XZdy6Q9RkdvNzcno
dLTsrfTG7JugK5nis6gsCIvJkbrVNQeqQN2IogLSqLTipB9kswT+75tMoO0btAU8gL+05DU1X+gC
It9J8UWkNoDp4SNc6COIhas4WiuWzwBe1fO9poVufUPL98vuK7uZ0Tr+zwR3780yijbucrOBiWa5
g6Tq4IUmYJPNLdMglcwgyaqaJpLFYuICa4t2KOriYkEWmDZoBVH0GJJlz+wuJNAcLpZQs28QnxmY
bi+vT+rUG3PC+nqId4BhBubc9mYyjqnzyaHh0h4bFZZY/q3+rEsIltPogn5ohaFh/mpnB4bKrKl4
BknXgl4/H8Ti4BPhGnOZV2JUBD0+2rxMzWuanMwYiNfnLPuHnIP8MSSKE7JhGsqSIfDry3EsX5DD
F00wAoFpK0YQpJu2MSQUH2LiAr8LaGtgJ5+1ovYxhQk9QIULSCO0h/I/OFgweyJ6nA6ofAZ2B7g4
9U10tVo31AdM6CqyaWnE2ZgRPM3os8xIYpgh+qOmvTEtvOzJ0vQMwGd8Ys5+jtT2/KjWmZ1VEcce
sRWqcFpy7WZ5SFNyNJLpWp/u5qoCPI1UzK+8TtEUkO0hRRLAGUj5f4LtHszMdK3gerN7X+eFb2XH
SQPu9XR5jTJ/ANCJ30GoDroi4WDSj3TtXPhDbRxI9Gtc7hdHVQOVYBhRhvljROQXBO/+AOYNGBma
ABi1kLi3kfPFdA6eFRgATFRPmXfoVAqLMvfYWhVdfaFARXCrXXWdQoez+fuhNCzLgVvA00EoJ9Yu
WjKuzdrAPfpZs4fAdLLuQDG4yQLm5DaoQQfdKxU+Kf1ef2yKhQsAJLrc5TZZ/a10IFL9ZRj2l11C
7vYbG8LGsWkEhdcKG4Z9SjrDn1oL4KqHon9YUbHsorDWdjrZXbYquxYpXt8g/sMUBpDC52dtpquB
/gOMRj2UV3xAhbMR9Hwag75M7x6siZCw6Zr0VusjFBaX0jhc/gGyWM/VGzilD54SIra8KDSXDgV+
gInEoqA7hkMXeYWvFZ9IpUgzpIebd4pQZkapWedfeZMD6CUdRs8b8Dpv03DNqh0Er5kPcWJkTZZq
ElTqMhtjQphc66qIZoaen948LGbYT6+5q3AZ6d55XHcQgGHOJ3a+Hi1OnKIqJngMq0DNofmO+w3P
TIBcMbGXWIrrReoqf6yJilfMZj1AZljQkprPiftlbd9ib30sK/1ar1zcnBhNMVUoXmk02Rgl50ss
YqaR2MASSyBDeQo1/kNNElNyGIrGaAtyNbFSWJYNdNMTLMvM3umq+evkU8v3qldLNUYh/1x/LAlr
QftmTjruEYOOWZ3Ot72Apo/jiP7el384VBhgR6PDwiUqvjch5RbT3p5RBwA8yOnvoHQ/ui9AkI+R
SiFW5ua/8eNopRucke38A9m5u6S0xAdawQiQN9OODXgbkk+XFyQ7uaD/4frDGMtAee3cSq1bFeg1
F7yjnG8ZfZ+BA2bRfWcrHtGyL4QxNQwYYNAJpIBCCB66YYrbBPsWazdDfNLJXTFdk/pxsBV9cund
vLUk+IIOIMWQ9PwLGc1hbb3rrAeujFYUxErNEBojxjRqdiAY2Zi77mdjvf3DhmKFQNmgKvFB0nlo
3XXtPb6hYLX1NDOM2a5H5IjfL9uRusfGDn8lbUKuq2kF+sk6dtS9zqxrM9trneJulsUl848JKjQV
8tmGCHKKpczj58VDUXc+ZqDpjen7gv4UWe50lVaq1BsBsbGAH7LR5hPcxHEXMhkRFlWi12UugW28
J6DdJ6ki05a6Iwq7LoCZQDlYgp1ySQeSWXCSfD2iCdukL9q065p7S1U3lC6IP1KxHiRVYgwshrir
44zAGwvtZLfvrjf+8Aqw67VMccJUlgS/b4soXaIWlibyCBY4s/xMuWBYnO8u+91vvJtY04Pm739L
EhIbvISBeI0MLIm5t+tY+9Rug7HKXpvOfGrz4SbVG/CXvpDmU5UmD5h/87V03U3uFxPvs6Vpd6ud
Bg7LTuaoYhNSbQK/9DaHYigsZpsMvw3stp23a8xbPQlb7enyFsgKECgHQ6oPmR1uAsF7YuZNxBiB
jXHnr8XwPo7Bmp10drU0wfTzsinZLQ2CONDAI7WyXLHtYS6ZMbmgwAvy+b427kGB4F82IN2xjQFh
x3KqNUvOYIDZRZjRm6UPC0b3479UH7cLEW4zh9RjaQ+wY6Vf03L1LePRyL9fXov0VG/Wwte6+foY
/QdMk9tYhtLP8re5iYPcSDAb/+SqWtjSfcMwowlVDRci2MK9OcUjXoALbLUNaCzf5s7XIVOiaklK
PW1jRQjyEM+YUPRGBE5wdOxs10c+UFiD/uBGe9N9ubx90nC/Mcb/fbN9elxM1OAgt1S/jQD67oA7
33vGSxIHXXtkqSKVUuyg+IiuHA2g6OX3Rfk21Ie5AQzrJVZxekuvSeRrHLT3mxbnfFFGU0MEql7x
aNbcw2qAgtjub6PeOV3eO+k53ZgRQoKVog8RgVMsSKB+nUKEm3y+bED6iAWN/H8LEeI7o7TMTVA5
BCt5NwfdZ+1x8j6Z5hNhnxMglqA+5daqWC89URujQqyfkxGa9jmMWg1iO+pCyA/DPE18JMchdX5C
iWqfVE+DjQzV+zKnSaANn2u9ehkxKs2yGqTP0+vljZC6zeYnCQFLG/TYamL8pDGb8Cx7bhrMRDy1
2uGyGdkHxcQc8Gec/QDMEud+UzZ9Oda9jVoICVMwG5XrqshBZAvZWLCED+rFud2WqQsL4+dZD2fn
0XDeQKh2eR0qK8IXjDJsFmUOYmLxawZBRJz7/fy1994vm5EdM/TGLD7UgeFesbBsT3WXzQyLKVHf
QCvGMvcrJAguG+F7LmYeGyNiUdkljZ6QFkYYRnbK+NljoZc9ggiqy667OgubUcVZLIu/W4vCsdZJ
7GF2HRZtBs7iYCA4AcRfqpvpZ16pWlqKPXQEh3C9YSTLBGNa/ZIP4Ty+UkXINaTe4HF4FxoawHEK
3tD3mtkuA2pCVtu9OBi+PM4L2TtsfQN7Z+7nkzsd5q5dwhQMX1euXbxNNUP5L9t56Q9wS9xY5bSn
89orAGGyOMM1JKAlwbUyHGGfPTKYic4B8O6oodaRghEiQqHqW2b7vUrWVLbNW1vCNrdAEWolZPuC
hk0+ev7B2v4wVSgp2UZvjQgbjWs7dhcOs68WwBJiI6yL8a7UwCP8Ty1wVKMJGmF4XIP84DxSITVx
ky6ecTEYoQWm4qT6dvnYST/OxgBf6zYvyNzYc0oYiA0MAgJ2TofUj8ZPtbkzKpWwoizugqDEgfoB
ON6oSPM2uOaip7PJG5Zfm+kHm/aXFyP7+tu/LyyGJYPpxBHF62VNgph2YeK89LNqZkS2ZVsr/N83
W1ahCROVGP8L6uw0WodIx0joGBQuXkPP/7Ae0Hlg6AB3Fcr255aKqawhy4x7ajGzgHV7OkR74iji
hvSj/DHyOzfZLseKRtLpMBJhYMx1DsmomsuUnRcHmFNK4MrA/wvLqKCkVM8ZrinKjivU4Sq/mp+y
f0GLbKy4QkGjcixUPAnWQeJ9abzPoHa5/DUkvLp45HAJOhfvQ6DKhXUMg4X4ssCCjc5CZZ7wDrWH
+3Q+gAbLjU5N+xknNO8PTQy9HJxXvIQu/wL5Rv73Az4Q+2pa1gJCzctfSdC6fmS/1t3bPJ4um5Ee
oz/rFClQYj2FgFyHdRpG4ru4G4pnT5W6SA+Rx2nYOZcnBFjOXTtaaAfqEzzmK3DztM9WetKrU93t
MhVKSXbLg339P0NiTCD1EmcJSieoOJHpdppeF+1o9m9teTRVnRLpUdrYEl50U51VxeLAVoZWzAqS
iSZV3KWK1Yifpiaz2S0uto2Uid/laF/cuMMN60Mz/1rYij6/zBhEFyG3glonqkLCPbfGnlkMPDLM
eb1PCQkGxzoNa3vsDA+UDrPft42ikSw9Y1xtFQAQPpIljjLSPkrTqECeVKdBRHUf7RFKU1BC3Ufs
ZLl+Gv1C4uZn7C4nN04e9iq1DOlbbPsL+EfexEPNbUcjHfEL4vqOzOEah9a0b4rbJL5t2SHOniK8
TS4fOLlNFBp49RxaAWIlCCiUvk+h0RKUGEaYTLRtHtLmQWuvE7sDEyGm2evcx9S2wiz/gGLO/Zs9
FOAHThMh3GSF61ZlZcOsV1HtZ5OvHWrAkEUYZq08VR0HkwJ/d2AYqgqcLKPIjsm0vuvuquOXodE5
DtO/AGXAuIdyGEhoMNYiBFmGGkXlrXyCS6/9qn9j7nujZHmUHdSNEfHOm1H3NicPg05uN0A4VUcX
S7G3svjGGyLg5seckyc+Ma0cBDtxn5Z4miV+Hf8YwLSSez+r5kE5cCEL1xtTYq3FMBd3StO4DOa4
CKGNcpPOSUjmSVGDVpkR0vghW+u8JTATtU8d/Vy0FIdRRaAju+G2axHyd1KtS19GSRmY2s5Nrmz3
HklVNik+jvTz//k4IlylWFZn1HQsBa8R32HUd1RgSdU6hCAS6UapVwYsWPnjVKL+BRum5yf/0ob1
QPkHcmoeMcWUJHf1mjUtWJO1uP2UOd5Da2iQ5J2vMdF66Eh/vBwxpBv3x5yYgORlmllrBK8ereEw
G/Pjihvhsgmpm3GmBK7GBhYlwc1sI7LGuISJrvlBMYKaJ7sp/vLXNhwuawjdA+Am8R45D/GD3cUW
05oSOkhLZPpLpOsPGLTInNCsqiLdXbYmGTAGtsziutoo8HFGz3NzUP2N6GiCRsssMz/TEEutmwiN
+cFB6zdo1tx3h+RoFA+07fcQMVHcLpJr/My8cKb0kWSQbm6xo+ZeQ2kZVGxj6AG0S/V7XVMkKLKr
7Mwav3M212eH+aE8T2GN0qceT7G134GX03eSTwPFPYPixE3U/8OBPjMqHDdrAcVuT7DDSXPfxBNy
L1XqTfguCXflmQnut5t1xdStS63AujTtMbL2nbujSRya+q0VveXaLq00v/1JS22fJbsk/ZxkA4dE
4sUbOMDDpdeT/UOPvyzsxR0jlYPxp82H32ZbUIH5rRUqkjNg9K1koEYsAVn7VIJgYPxmrfupcQ9l
+2KuIZwP4GDVNJzkoOKtAbwhGNtRGBTLOvpiRszgKrXR7Gf0k13fZv3+8smRXKK/h/IBBUb5wxHn
1AtNpzN1QPrQEXpw5h+k2C9xF8zVYVaJM0oC9pkpwYMY4EyuXcNUYoSFBgTo0asOi4pcUhI/z6wI
ToTZ9N5jHay4+WEm9x244S/vmPSjIFf/347xZW68FDJvNWlSGMgIGLJf03GfpAqYsQyEAQwhOt4A
m5KPcx9J0oKKecSsgZPqOwzPQHdtV+bf8yhMjRuKmaB8X6QQRtNVJWJZbDmzLMRtjRbgUqN8yoE9
QsG1LkM9+45CApig0yYEt6zyKSw1idk0MD2iG4xCjJAiG14WFXREUbUf/AKks5jaHUAs2fv9MvhZ
OWBYEVlE+NdfEajnP0bFdeputuQcN1mtD7X9oBvv9vzjsonfc/ZCzNjaEOvt3dhbk6HDBm2mF2tg
V1m0+BkA9h1GuvKehj19b4s323hGHs7sm3JOdoaL9q7r6zmmDq3klI72fikhCWC/kkiHztmPFKO3
wK34o1U9zJN1n2Fa/PLvlpzTs58t3qXpmBhWh5894hVI6v1kfPLSUKsUIVVyZ+KuBnxRRw6Cirpw
UGMziZpuARx3sVfzU+p55dcY3gFmNpMm1zgVSB76ym5rbEYCRuLLi/wYJsCLD/pZJChghv9AGjUV
rMTAeApgQPFc69dVoVjdxyjx/7z73ISFUTRhdeXYpG2U4e936LV4LA4yPd97+tvlVUjAJDADrBRK
ZSi1w9Z5MOIdTQsCeOBeSJ9aUHzme50eZqiUxTGAuffWGrLRd7ybPmAvlun3QQCt2ma/qiKWbLnQ
qQVmHJpYYJ4QfKZPGiNbCJbL6l91bt/0i3ZYBqIAp/0e3Ts/UaAmhsY0mBiAPkIL5ny5q64PWqMj
Ok22vSa+BnTJu5GU9vVSkzH39aIHpLBnK1RyatpBVaXACOBaGi0NjTStHww8q+/RqO9SjFV6nR3S
KSK7qWvHGerpQ1n5GqQha79nefISOUP3Mq01dpDquXskUaa6rPjn+bAegNzAx4BajCOGPjaUhW1m
LVpWZoznSwP508IrwKmuua7PSHmztAXyuQKTZpn2D9gV7CZyZbCpAmIKzNj5bmrG7EEgAiewLt5j
+zpKD2P02SoPl31U6hobK4JrQOFizCw+YeJ2T3keGi1ILozXyzY+ZjEAVGGKzbShIsoh2+crGTpA
7Rs6cjBu80AG6zbx6MGOVlwfte9qkeLykAUPPl4KRWsoM7tiG7BjVIuNAUtqgWn2WuKT5NvlBUkt
oFSFDIALQXwIH1ENptGEX0+OvffMCBwSisEf6ZZtLAhpzMLQKW1yWJjrxxEE0tOznl17eed7KiHh
j4EeH8fjxCbgxTbwP+HjRCPUJAmAuNl6Bwikzo5Rsqsm33Ih6bi7vG8SLsIzYx+w4G0UtxWHZbcs
LMnttBxKtnPznREfbXM/07Du7ss0rKOjS1XquTJP3yzU4++bTWYI7RFABfhCdXbTohTuHWOVqpss
YGxNCE+/JvGiyFhhYijCYT6BNQAhHjoAmbfX3KBTCYJLasV8O3Gz4DGPrye+q+cqz80K4JwgbvZd
/6CvbyQ7ut39kkD34ZdLT4X5tdEmtPQh9aZ/6yxFRUx2DhCdcIUCvofskG/5ZksjZsfZQLHeEjQn
mN3xR6IIT1ILDoc3EZDiAMx6bkFfmyYnNkce0c43yls9VXFySYoTCBXYRRBycf508QC0TNMZdFxw
a1noJ12Xy5PhHbX8Nu53tR3GXu6zDggJ/Kco9ctO3saweBhyZ4z7cYRhoNI97WDQ71l/ZyyvXXNl
/D1A8WyRokZdtuDsN3yRTVzvu+Vbs5IrLUnDy+dbtSLxiLGqsBeO2k5AoGav90V1jfw3sr/r/RH4
MYU12YHe7p9w2gbgPbpc52tC09752vVX2fTl8oJkYRijYjqfw3YAsROCY9NYoNPtMfnjRiZ6nW36
Kx2J5k811FKSOV53oItRsY7INhF1Ms7YDkyf6wouP2sJTT2O4Cjz574Hb3mg6a+14S/e1aQiRZJs
ocF52n+PfmLgWFgfqBKNWrNhq/dQFSOm/dL09rovHFAbXt5JSWg0wC+A0jYXE8QI8/lBjnXI8k7g
MwhS6F0aS3oX1w9ATN9pRnPV0LtEp3vXQjp42aqEiheJ0x+zH1oD84AUwUL8SGfviNEqiK/8H2ln
uiO3sWzrJyLAefjLmntUt6RWS38ISbY4zzOf/nype49VxSaKaJ3tbdiAAUVlMjIyMmLFWtbWD1+0
UT1KknlTF58qP7jtgnrLPQ6Rg+5sRrQuogk5KeuzHgVHvdU3urLy+tQWvjI/DLdixp8MYo4Eqfyo
y60M57VzJhuk1o9vAiOX1U3ihNELr8npq+0kzinU2v4Y6WO8rdqm791CbZB5bSbPLac4+JJVhfwh
89TI28p9YyRHr45bGJT7obnJBm1AW3Q0ta2lBsU/bdT5/VaV0uGfBPbmfwMPJuJaH8bB7UNT/WF1
lXHK+jG+HX27HTbc1dNz61QKTiHHX726DE+MudR7AGp1eidlrXMfy12+0nR9+8DlkzGUBk6CJxPC
aJeekkSNogcFPX6lvuGpIGn/jPl94q1NVf3WBphl90yK018Tw04MUs8yXx6+XVMGOr2/rsrkTRAE
3T172v8KW6k+ynoLWYUZF8MPO9Pbh2zoaWHIXVzs4iGub3prqJ6TOKey20Do97kK9fhDmUjtj8KR
ppUtWXIWeIEMkPKCE3juLH4r68iG0Ie2Rik8SOak7szSORVFVZ00jSrQaNueO+Z69/4LHnEs8Kji
fkSWd/YteLxSzf/dH62foCl0LXN3/YAufexzA7MY3uh+Y0s4+gaCE8omuVS4XihvovcXlBj8JVkX
pIv8yzyQS2VXtqFoR9lmuWvb+CHTWrftqpUrfSFdgaCBKMdrURA4zF46WdqVUR/31KHtfhtKHNph
c33DFm4kHoRQBDLRpiM1Nbsd+gA5vK5iIeq4qaAQR9O6VSHC7NxK0VZsLXwcutCGCdRHKNrMu4Sd
rBdJ59GJDnK3y75Vw2OT76I10ayFPcMKlQk2TSj0zHwsNpxQtUdhJftq2vfRWuNi7c+fPaWCsZu6
RHSH7SFzZWnnD9nKPq1ZmH31SI7MJlVZQabGJ7OLjnlxvP7Vl7/Enz0SAeIs0S6LICmnkTWUmb93
NAhhhi8mJdj3D3Qh3mJTdhNixoLr5tKO0SlF0KXYSZWnyRhc3/7eaA9OFKzs2ELecWFH7OjZelCU
qkcgXCkDkx/G7r7uv0jt1+tbtlClv1zL7KTEpqfWQ4eNyX+OPIDh6S6zItfvj810r1ZPYXaSne/j
X0S0i6XN3M2ERlQKbeHOOrKe9aYt5U2R32prn2ptC+dOF+Rj47Qsz7M/GsVj5Q+uFm+v7+GajZnb
jfnkpWqDjcp/nuxj3m9AMq+laIunh2Ih04o8YuHaufSF1lZDX6/ZsNIBg25sHUjHRldU1iz58wi3
QPhSJR9rD7VNELpt8omp0+vLXOhx4Coi50YFnoLOnJMsr0sg0zlu35Z7zXrq0j3Qhf1QbrzUcWWg
f/Jwl7yfWNZAUlNk3xw4Su2zjNgy42msFIvUND0yygffil1vq253fW0LqcO5lTlgoXJSGwourBjV
a1Zs9ene7go3rokgey99vW5syV8E8l6MjQkK25lPToUS57YMqiiptlWF9JBFrfT5L2xAwqBwM+ni
1X7pLj1ZjlM6uEuY/cr8uwailbVbfHEZGhcewpVk53O4bt5XUR8OuIOAKwQC/Ue5fo3sf8ntnT9G
5mjdwQ6saJow0hSfPHrn4d8UvIxzC/OdIkUZo5TTK5WFS2fSbG+8Nb7npXQEaAHAZhjkRavm8muk
o8WZ7oHfNMqdPGzb7mtn7bX4NPYvf/HZdR7hlIKAlP1WAju7MaC0TeGk5bOb8nHytn518tTP100s
3RiCSwTU5W/N7/mJbPOmk5sJ5I2SfC2kG94/27zbjeazZ+1t5xCrvyx5n1srpd6Fux2rqFSxiwoa
8LMtNILWM2npEsgRlFBRyw69Y8lDLF8DpojvPXvwYIiJcHjXaK7NT46StEmtpjFgArPd5VrpejbT
bMzADMC/lB2wDBC1EqipHl3tKf5xfXcX/P3C+izN6+JYlmxwGuBaBzezH5RyZX2L+8iADbMctE3M
eZMrsbq6oWrO8gjYsfRrGJ6l4D5YuywWggMG/piZraMJtCasHMxo/h0ii11wNLz9X2zVmYlZFjap
kl36cQqeEarevgYD7H+6bmFtEeJjnZ0mqYLnWBN7RQnCzZ1fQYdqWbHSD1yq9jO4w4OLJxdl4vmz
FaaqWIJcDCwGumtFyNMuYGxAc7PsgQc39mDfhve4yD8P7WdvDfW1UHG6sC785WyNKOd2kSTjcGkX
HWrH+ih35a2gy/I1E0QW8+BDiiPWh+tbuxARL8zO7sAwiXweUyx60p5r7y4x7gflq1Z909YmLN9+
Q96BFhwqOsLg9NZm+UNa99ADylZEM1UO3LgtH1JTchM5WIlPb/dRNBeg1EOsgDfgmzdB05ZNNpox
3bva1dv7YvjYl+Om104y+hWI+r4fZyuQJthCOZhTMC/ID0VqJkVhxRs6yZLyOQ6epfrr9Y+0tHdn
Juald6M1M8fLMVEA46z0V601t/W4vW7kbcT7jZjhsrK5hpH8uHTAEZrvvh+QpC6tfmdG9bZfyyHe
hjws2IwU8namzzkvlaW6ZGZyiHy51bmFdDLUXadBw9W9XF/Ighnk10XZhLEA4dyXC8HL0s5pgQ+k
7WfDudUGJOA/tcrKm3DJCph3uO1oZFHfEN/s7Lwa0mgqsedjJfEYHim950RuH/pJqk+K7EnH62t6
e0xtXhx/rIlfc2YttoxokjQ02bOwjF29+D5kySfV/2pP6nFsfl03tuBusLhCpMA5gnVbmwX0KCoC
ryxxZyf3oVH4PgCdMouP140suJstPhFDpqB6oYu6XBFg5Ca3BEvZAO7CcEllrCduSvuf62YWwsFv
nm1biGwDS5yFnTFwUqUUeDDL28fTawAPUBQy+rXNlT3gXwpFa0OTNOH46ZeZi42XU/ECWKJCVz7L
ZINJSp3Ah0tWK+x6cmXdGxkUkb0PgCP5elbAk9sNmOLfWHbXbp0+6N1SscmqeSMzdyBRnak3ei/1
0E1PdX/qe0l/Sb2aVCSUu+IYFVo8bTuNaCqnZhMc2j5Ba6Ajst7VVd/eUUGuHkpl9Nvbwgr1D+Zk
ct6mcdqrzRjcmmoqf1PH3L4dQrs+tbhXyPBYSmDWJ12heRjHEhRDvmP+SuV82E+6Pf4IpdF4ymsv
/RjQyfpSxHZ7qzvxsDew8VTYoD6KLFODbTo43Y2emOZrVwawO8VjoLhD2zfjVvGl7CEPATRPclL7
m7GSu++C0bPeQ4CWn1pzImxXvZV+6LOqmW7psvbeBwdk6SOjLna36aFKbNwhC/KTZQTjS9FWwd4K
O5hAcwV+AAqa5iEINbQCPBu6863fjgwATWogPSZqJr/G5eQ95U0d0j+xjPKUdlK0RfAN5ZxOz+oN
dasgu82KOL/hM2r+TnPi8V+1VPMU1rQ4/QRdUcE7G8LwfVbX4a+6KRN1L1lVxpvYstqYd7nfvqp6
33zNJx9NmS6wox+INWi7ym91pDWyRLvTg5ryW2N6knvd5d++oamJyYIpzwImAeDj8mSFXFSBVMKV
rKbTRof7QZWawxTJhxBqZq9L/42ktcbV0mGmJCG0rh0I2eZFEcPzLT1LOWVavDcBH7XD+yF2LOrM
wiyoF1li5Y1gS/WRjpWS0e2z0/VtW1uD2NazENuMSquPvyMF/lWHD4P6dN3AQoIJRZHGbYHeFS2K
eSxqwKvmWTNS3MhV6ZvVWdbXLPD7alPaGeVRBwLMfeo5PqcwNbvJbQIvVLdNrKb/VL4W8f3C+rYI
+67cXv9lS0uHbJT8DHo7SvWzgJ/43tD7OsCIvv0sKZ1rBiuNhoXLkpX/MSB+wNne2lUT5+pvYqNe
fYlVaBxBYBhjcZOpK5bWljJzfiO008gS0ooV7QzQF8WqZtTS7WjxJuXhDYU3XYDLtYROSHwW2AQi
1Va1Xhw4DgNj5YssGqGxSD6JLfrdl0Z0KwmLHn31jWQ/dfU+abeGtmJi6ZvAw/qfidnL0AGyanoR
Xbp6+BYb5jZqgWRnPR3MNXbLtcXM3EvO27zoJRZTj0eluqnJyNdQCAv5kU1FhwwJ3AMIn9l+hd2o
dsQ9gULI9rAO7tOD+TGAWFn33k/lCh3CmanZvg25nMajRInSK8IjYqdZ4u+NZtvI90Hw/qzvwtRs
4wbF8rvYY7Q1H7xtY4ZbGFaT/EWXYXKXzM31ILB0bcCiCakxQjWg2WfGSj/v2tphC/tiE9ahWwRo
5B2RoXIN9JKjNadYdL8zc7OQUCuxPmYS5sbUc8NuO8q/vM7tkpfrq1ryPfJMCiyqrr7tpMJy1hqJ
AWQkQPwAQIINaEOZ1riZVqzMNWPHzJfNcCSZjWCbsoMPpv5srjEnL23Y2Urmg3bpVE1l/Fv6tDDM
Q6/FFWV/5X6CEo9mkRd9vL5xa+Zmbh6OyJvXCRunaT8T6ydzdpuCyaEg+nLdzkI3A+Y+cgZ69vSH
gfBfhrqK41R5LSPyHfduamwc47lVPyojlY9wG+T7ZlxvHC75uoBsgHNHwQ4m1EubTgDHup8DptDy
TEz0abd5235s+yLdKdVDRw9HclZAEUsRyoGFnyXKjkWT+tIk+WOvWT1cA1KvtztJ+2DErQdbQyaf
Crt8hYdjrVW1aPE3FwC8YELQ+tKi2TZ6XcaE3XxMLNptCmrDcR8q39TYk4JNqZdeckiHNl0ppC1c
wYCmNNOyKYbAOTx7cvGJs9jsaatkgXHK23vLKw/XfWbhuP0/EkYTZBYdqdnKpAQddL2l8i3Hcboz
JnglzaoewGJY//6FJd7BzCI4YhR0tpapcEwKwUSpKKcgoj611qFQy911I0sbxuS54IxhJuVNSV2Z
7KCKK0HsZo7uwBiWtqY8suAKzrmFmfNZE1IwsjaSFdGTjz5E8l7Rjml6l49/kacLZC/9UaARkFqJ
T3eW6cXZkI32KDCVCkOkrbMpgp/Xd2shMNF/pBUFaB140RxFHPeRVWiFBkGIcqP2N5m+G+1fubH2
jF8YuBLtVbA3sMZb/DX79EaStmMoUoomCvO90/rdMeucanKtzDD9reUE9n0op8GD7wRtvq3ytHzo
+yT5GE5aeJOkapofPMa7I7csW32nml7yUZTK79RogLhXRZkdFLkBBWfd97XnRjnTVzszDEeVwkFo
fEwc6GM2NEHMU1TXZcWzR5GylSxQrOKyVsH6wEPDkUzR2573kr0x9r2KBgEvN0PejX3mbfS6lk59
IwyWzbhT1V4/GGPbH6qutDfXP+bbk4x5ZlZgNqZJ+kZGFKXQPowL2orQlZT7xor9V3sEMJJ51ftF
1zEl0JyAdwCgz8Ph4ERKlEX0F5O2G11LycJTUJi2y7jOGj/I0qr4coLty9FUXsSXh4DyjJT3CaO2
wVjUt7ltFk9q1Ng/7EKjhHN9B98eBzElRVA1bOC3EORf2iK3ccy6Y4K0KB5LjVYSusbdeNALaeVT
LRqyQHOh92dq6pzow1fN0srijjYz4MYxVHivhg+o8exqvXy+vqa3AZE1/TE1nyXyCj2XpwZTownH
X509jm3x9bqJxU8EdwuNTFtz3gT2Uk85cwUm+s7fpp72IUaDL4jHlZtq4c3PUoBk0+cDN8uqLj9P
GzpU8ZKR/kq/b6fnMLmVohdfPRmMeIdIZ5a3Exrp0UORAMf8dH2NS9sIi4FQ1uZqoch6aVuWJKsL
Y4MGMVLNaZtt0nB/3cLSLtoC+E0KBVjxTd2nNXLPJPZuwuIFrbdJffqbsySivA2xkSAjnPdzRj/O
q6lifLOPj3KKcMF0DMmirq9jYadIA2ng8JV0rhTtcqdsIy/Dwlag/xiVTRvvmB9ZsbBwesDIUy0Q
CAOZ/19aSEvGBgMvyDZZdu8FD2F5bzm/enXlwbiwDjHhhUgAE4DMcM6CASKZWRNncbbpEXjUX801
1ZuF703gRGCa252mxzyGZnXbjMzwZJsCZt0+3qrZo9auKC4u3Egm4AI+hahG4buXO6Umnm5S4so2
pXJQ0k+9fcitL7p5ko1nz0AxhaHe6x9/cVGgNIRAACB3VTwWzlIWJQap7vcY7KI7w3gJrK8xA2X/
NxuzRY2x7Le5jY0pe/TaR0rWUfjxuonFb/9nGXOBgGqYaqDdmNCnca8oyXFkSuD9JhiJ4ITwN7Nc
s4Bi9XpWwiKRbSSGV0PTokYf/8Uqzk3M4mUdWgHlHUwkU+U6jDt3K6+Tt08/UmxKAfiYQ1o3D1mm
0UHdVVbZxsxDV88+Ra80VilxbE06NcOP6xu25Mskq5CECQgYamKXroXLOUlbNRkCWI9jh3wy09Qy
PTUT/sHD6JkHeU22bMmZWSBSQ8wIQFE/i2RtFOROkXfEGTNkPTdp9L1dI+JdimXnNoQnnh2YSqsk
XmXYkDI3/NXVX2R/GwUrjrCwdRbVT6F/TjWKfv6lkaBXvaGSei4t41YyIzcNPprMQQaOq5i3aEaV
00rcEZ41y4SBdJIJwM1Ei1qdHdG+VhGYHEe+lfNxkm519APMjdYAuhjXyMYWPhLzGjyRHZ3r4I0Y
j613Gbm4nG2qdoRCnNel/qkc1poyb6wI0gCTWVnBpcjVOTtKssxUDjka0MMmZoZpWyiZa4WH6x6+
ZmQWPMtCcRpvwIjhAfCGX0zL/kJsTfASCAZaHBr4yDzHlZV+MIcBYoJIpdaubXu/2FxfxhuX/m0B
G/Rsxej37OJs2qJgVI6W91A626zc2s6zkjgbeSUeLOwWCQaj3sh0i7q++O9nJ8fLq4I0uqASXjbI
sDLJNH7x352UMYiPzC8VEr466d9sLVKdB0YlFKyyQHvS2m5rZMjv+StxdGkp51bUy6WMSe+1kSes
gJ80ZfmghO2jZq3hkxbNaOwXT36dV+LsVHYDb0ZzYhCvS4y7ZtDuLcAjatq+341RRSZDE8ghMYE3
W80kqWZliBYF9W4LoFmpuTSQrjvZm6uHDwMvDTkNJSuF/OnSiJqXGQ9OE1CoYex7J9wxl3nofbA8
SfQ8SP02CNYoeN5E0ZnJWQyI7KK0hoZmRRrqzFTvwuK77zXbmEk7Pdnr1QGmq+uLFH/iRRglL+B9
LUp/oDpggrhcpDXlZmE0NGptuyZnt+CoKXbwNhzMyX7uvPR43dxbFKywJ/oICmzFFJ5m3h54kCy3
Qpmrp8zYJrvCpG1/yKNNbn2O4xdFeQqCV8e/uW52aZWMQuqoCJFCgBi8XCU5ch+mFUVrrbrxA/oz
omV8Ww+Om3cr/E0LoYniE41GGhhMUjlzr8niZCpzTJmqfEo1765NYmiMyl+t0zxdX9WSKdEkkUFn
cWXMH6t6lte90eEthtnJbq0U7b0djM1dUZeS2/jjX0QqhiYdak90nERl5nIXe9WuFU9QQFequaPf
Cp011bJ3g77xEHDSAhtPyvrmBekA38B7KHHBqm9tY8u33CnJnkIlYfI0y/djlr1e38cl7wAjLdYm
bvf5M6m0qi6phACD3Rn/JuNwUFFhnvyqdiM73tfmGovYmr1ZrlQPNViqAHtFGv6SgwZR0uFmoAJf
S+WTWb07ffm9oX+WNzviY5ZbZRKzoXYG0670CZnefb7GwrgQ+C2AyyT7dE3Ik2eJbJaPDhx4rGGI
1VOpPTWdsQNx9/57/8LKbOf8tK3iSNT3h0Ddy5X32jblvTb99MNqpf+ztB5qgQIuSDJDafDS17Vp
jKIpGonE3XPSO4ySSW6wFnwXbhiKc5Td+R8F3fnVrzN5XXmwDkEQpWwD+YscfvHqyM28+qkMkXRd
iReL5iycHKgbSP25XuE4BKALxOxzPRU3VnyXaP9Ufbkz/y3oi3dr1C/iW8xvFngNSAJIbNjFWcyF
lb6V646MI3acn1ICoWMWroCHlwIg6ZnG44k0DR6sy4/EIUK7vSbWUiU6yW22bfvxGy8RpqqMlXty
yR/InyweaaIiPX8ahgrwvMyiURJZR7CEIKGPtZqslB3eUq5wVM+tzC4PUw/TzBEabE2ip/9Ik2He
eINWfYDhavysSJPF5LhZHGiqJNQmrfo2KqiGuFkVOY+q03cfzXSn9muE9W97vrOfNTsMTjgaXmCy
eAn+nqQ/MOFhThvfCNDV2ualttGDQ712Dyx5K00jrhrYvnT1dyZxlnwrUO5aE3SEm6JqTqGpnaaw
vfOS4ThyFL2qvYn16v0Zn+hT/WdyliR3uTl6mY9JeDncRjfdwf7ZeFsAVzs6iVm4ch6XTohA7VKk
12EKmM/mtEkxZYngCFAc74MGI/lQfr5+sy0eEMae0ScVb9c5SET1jcwZK2EBHHJ408mpEh0GTSkD
NyoM73sTdMXf7CHlJmg/ePlRab48k904drov0ENNFh5aS37N5OImLyg5WOp9M0ImmK6p0iyuUtQ5
4eOCOXMeaYJyGoyIqYiNRVNAn2RYE7NbPXeYvzBWqg6L+SsfSwQ1DL7B3qlWFCOSyt3tNQkjsb2r
c+dZ/j6Kfw6WK2kPpffRUve6tRIaFuMPx4CDoAvM5mxbA/raU6yLNmptuUjHfACjt/cQk7nuMEup
CfXC/zUzR8bU9uirrTh0cuXv/OZFollQ5vtgnNA4XgmpS5+N8i3fi7IRzC2zJfmGpKDuKRK9AShR
7dn/OGVvbaRmCKCjiQ/XV7YYxBiE03nk0Dbg7XHpmL7T2TT5+Fpmqz2E1XNuWwhS5/0hMfy9OiVf
h8lAtuIxMtdmXBYXemZ5Fla8BkWb2sBnwiR97eUvU6w9FRRnNzS09tdXueQm1BJpeJA4Ux+bpWFW
2WWeH2EqLo3YLQz9l9OkNzTW1gS3lmIXLVNCikUNXpmzF4aNhjLgwMQkbfeveekErrZK57u4bxBE
8IjiyuXbXX6xqB3SPmuwkVkAiBFEzyMQ9LoKXePK+3DROXjrU+IhYokp0EtT0OSMUz/RbTabxlZu
Gkfzk3uSzWJwdaQMgKh3UW27Zq/GD3pjBM9qoLa3NmD299dpqDRClcernCHn+aEwwqK1HYkfElfN
Z/JpxtrUaJvBIrsSpxeXDJxKVNBE03HeHYgMJUjskqhJGnyj2ZHvxsgte3Xwzev6fyZHfQlSbaPm
2QeF59B1N337ZXm0EqrZbwpFbyhnDK03+oJcZ0P3bdebUMTnWx+Oyyx7vm7obTzDEHg1up7iNTnP
ELWuN1rNoT/h1XeZ+W1IfTfJjjzI6YysrOnt0bs0JdZ8lq9A71Vog44pZURVz9k5Ocni2oW+ZmSW
iXWGUZeKaOmgZOLXPxypc+N3SwSAMqb3wTVDVYhZuVkMYdqjkgefUn7M3I2ZdMfUSvaatFYKWlgK
eCNSBGayCFjzxuGokFQWClX1rLa+05U/WB4B2S/8lWtmxc6ciRmR3hxx1glfS0c3KKR9LQ07z1jD
GS+age1J3M7kIXMIuOR0o1SXJrs2et1GtnPbdcwcnq/We3+wUuiyMGVNCQkSgfk7zi8rIlUC2X9o
Fm5q72xrE0f3dh5u7eqbWQR7m5mg6d1zKiIogcCg9qKAerNnrmeGdRB5IVbtJPkEN9SLWpD2yBIK
bcwAGQy7pb6zu358F+KEGDkzBQsl9EpzH+k0P0raKcwZ/ZH3nfYjGfvDREY+ohl03dLbyiuO+MfS
3Eu8MPfrYcBSY39msIWcZCd5xm4avhkqud6uXOvNrxmcpSNJk3tAuTAY1KVr9WSMD1HPjNuX0LJ3
tfRqrQHGF/cSzjPm8wQGZH6ztJbeGkMd5xsF2OIYPA3quJU9t7NWUuS37zZ28j87tBIu42CVF3Lh
mSwsUjQq1190Z9p40UYyXlPniy2tSdq8TUQUlgSpEE7JurTZPlpT0Ad+RRgpzVt1LFwN9uvrrrFw
sqGQEhS2dAFEWnW5oKFMKDQw07spbFV2R7mPdnEDdQu6TWu86EuLoXZsAjkW52z+IqSjlkiJatFO
9wvXMD6splS/E/jLqgzCemLumQgCgnCe6LQVGNzK4xQPRp25hWfcWqnR7KUxegxk6TGtdePGU/s7
RZJubLs6SWr+uSyn+0L1fXjgOYV18IEekk7a3N3kSOB4EhmZL2vdyol8S53KdQ3oW/T/yVPYk8t9
76sOCFMc5MwGmftCSY9yIAjj5W3RoY82AImOvI08/PQnYxspvmDaWyk3Lnx5yAWYsKZWRsFs3jao
C48O5CgJPMCN31muXz1DbHV4t3thhKFZpHIA0MzPZZqkZVqMPoGAPMyr5YMJ9f6qdt5Cukfbg8cx
TzsL2Mw8mW6jMlO0GDP5EO+y9rM1CmxsMxynUtDptNsR4SmlQPbQqNdyzcV95FkprJNTzEccSQNL
LTSwrUdwYg3NZiiU2yRYgwQsnB6BMP/PjIiA5xlYVsHC1GImzOnvJOZDE6wJry9EbdES1EFUkrvC
d3Jpwi6RE0olgptZPeveQ5e9QqzTDM92/arrx9ZbyV0Wyg2IKJ3ZE8H2bEnN2NjeGEb5Ziq3efUQ
j25I8VvZ9tONLn1zNLfpP0vd8f0eSRFf4xkCxIp05tIos7h5WgDkoz8hP45afjP4xmMovb7fCr0r
hr9kfF+dV22gmARsmaDiaCTjrmrGU1nVW2C+K9fRklNoaIoCtQJj96YM3Ud2UJIP4RSMqGj1v+T+
71+HToBQVfBBdOJm6bIaMRDQmTXOLX9SjBsNTYFkZQ1L5weInRj1AiKE811+EI+J7JzGKV6HHEhW
mYJkxF29G5Z8m549SEHAp9x2s5vUN+3coR7CTpm3LaMmkJgo/VMcbDPv36rfpvlKHivcaHYVgQ8R
s2uwP1AzF6s+8+2kqyrm0Rly1uDktNrBVfunJv8Q2qGbRKFbrmlnLewiA4eiKSsDWSOBvrQnjZ1R
8rLJN3EmpnXtn53P5aKpa+DBBY8TfUtQI+Iip1Z3aSfTlMILQlmkkpV0M/UqNMudsUbVuWSFJiw1
SPaPK3K2e3ZcsnvJmCMycjsgKL02orngDQwA88SALhf4+LxcprYWbGsBf75U7QqZUmpMN/STUt/B
26/6h3ENpbZoTzQpyU9hcpg33MCnGH0js2tWPty0znCgEu+azi/N+kHOAjufdaBv/N7xYyKcibAf
TGyOzP0+28S+y8o+JsXhYmqOlt8jM77G6PT7z5i7OctSBHMUxdt5EqG3WpBDdZtvfIoPEEMk4SmU
7xsyYrQxu8/q6NrTB4R9/PB70h666TFYi+dLrnL+C9RLh4yNoRvKTM83qjdJNyh+qY96afx8dxgU
lMr/LXMWoyotVthIlhnF8k7in0ggnSwIx66bWXjF/G7BAc4HtMIA1uVaRkceIdsWh4s0oinsjTKg
KxI+lvkag+JSuBDNvv9v6XdCdRaejGoKwyBV8k2iTcdUh4/EiXZTbz6/f0HMqtF2omNCnXO2b0ms
lFFL/WvjU3u2HP/HUIX3MhkvbElr2cTC5tEohVZF8M3j97PNA9uYJpqPLTUqbtvW/zCN5sGqUuQ4
7H0cN0dZ+6AAr01KFSrzB1X5aJrVnV8bbqn9qOJ4ZelL2c3575lvcVPy7K5bfs9keF/yTtnplXJj
FNlNFAcfaiobCThIi3yVblMAiciKyy5cQHAKIl0EvwoIr3nI6Tt1jPsGcGJWO26qnAZlg6xgooab
VCKr+3r9Qy/4k028FgA4AEKM0F567mT61ZjCU4bqGNLOxmFMvk/dSjxbszE76YaXx4njBcWmCjN3
8g7Z6G/L1aHBRTc6W8nMZf2yGGSlZiV6fLCbrxJzRck2iHbX92vNiohqZ+cvKBwmYlvWYiIB5wNW
OPHsU+1P160s75gpiDQQRYaA/9KKrUyRhRsWmwQxdoUB+iSk+bS/bmR5Kf8ZmesEBJDpyFMlPr10
n+mPqXWMxs3QrqAhFt2ZugGDS0znvdHhKjPLiwaLDZNqjbSjORVaedfCss2YvrrpFe+g9mvFnqXt
E4UXRkzIdQBiX25fElkxJLAMZdt2ROXTuZPT7OA0yufrG7hwg8HCQgWQkI+hOWqwjMtIGYsSXzDV
e+SFD7n347oF8XCb3dIQ5wlhMZipBQvU5UKCvm7VSiM5tOwwhUsNYoA46Jkvr7Nv/Ri1xEU/XYl/
b21C0MucLyT4iOBp80L7lEpG4+ikWE247Zyvurbz2pte/9bKm/cuDkNQQ4sZHQLePO6HnqK1dU6a
U7Svg/nVq05++1KpN9Pa0Obb73RhaB7Q6xxqqqTnzlSqVysmZK/Jx4vjePmZkPw2aRfzloMRdl4g
q/VuypvGJMsYbqfmg5kdpOBL5R/L/rZQb/16Bcy59IXOzYmDfRaDcj+L2qrFXFKMm1E+wal88MJv
0nBsojXwz6ItJv9AIQJlold1aaub0JDnpHEZyi+NHR11Y3rKtWonVa1LZ2klF3h7cMUEuwDqwRrH
P2f+bkhN5Ofipuj71LWsfW9/9orddbd7G/aEDYhnYTNAnG3OLJBHnT3mPRrMbf6vMT6X0V0wAgNZ
eRwv+RwIbeZcSQxpisz2TVFQc9QsYUV5Mr2QisjT9WW8jasIgBNUeR78jgyzrWrlssiKMio2ebY1
C7Q4f/r6oxadUrRZ4zWw5pIXnBsTP+bM49IyD9oWNqGNPeluGJ8M68kwCteST/Xai2vJBUBTgmkD
nwfCa3b1QWfbZ0bAxpVobyTVQQjAGcEaw8CiFSEnwZ0k+ANnuxdUuUHZOCkQoXoaHdjNnGfJWmNj
XfI0rvD/jMx2zS57iUiLkYnDmZ/q8Oek3MjKmsjb4sehx0C+SC0Gdd7Lj5MVRW3FIWbs2LhNGdg9
8jSFttQfvlmtea/6XrpyhBYtIv5Mm5ROCtjrS4uBEWSG7HG/euk/4oqtrU0pnaS+2Db54bqbL+7h
f6aABFyagkyvqaM8xx3GI1R3ZV+4jkFat2Jm0R/OzMyOq+kZZdv2mPGSndl9bYPnIny5vpLFTTOR
L6G8iDrqHIKGoIReAbUpNqr61EX7xriRHQ/wyMZcQ/AtLobgIwN5JjrMizABs/W9lrKYvg73xaht
IhA+A6Lk1xe0+GnOzIj/fhYUkrS3TdQsi03cptTGNkO4GxXTbfK/CKVi2uV/lyM29swOI6KJCsk+
zwfkh7XWfskm/28+/5mJ2UmlNuYjjoOJzn82wsfQeZyGlbri8uf/s4rZmal1py0N4ciQVu0D/7aN
DyWUFYGOzszqk1q46zwhOduyeWoPFUdflzrG2ixgLrUXMwPTQTK+ma29bax01036tjTbCEqa7hhP
zv9tP+dZg2kx1AUX2O/w2qqfOv3g1WsFzRUvn2voqAm0BHaBjaRytlbwKDeOa63BZ1Z8fA5VLc28
R0wOI4q/dZpdZ+8N9cZaK+os+gYDSOCeqIIgvXvp4Zo8BoEyYKUvfqL5UY67LnlKPH9jxWv53OKu
ASeG5IMxNdK6S1OBbtUQNxcEOvmTVu6S9F9rLZYuZiZnJkRqdHZeIz9pNNtjNWb2Ymc/BuV77Gw6
+6Pdqy6AmutBaHnr/qxnFoSsTkryXucNVklQHoXtNhgGJmLd3viRGy/Xba0tbBYlat/v5DJn74LK
ONK76YYvBtAPRfuqFved+he5MIMK/32pWcCgUx5Xvo41NdN/JNYYunQs98innK6vaqHeRSb5x9B8
5h94ckHvnS1s/F3lfTKyrUX7cIqOQ7vNzWMeEt2DoyevgYfFAt4EqTO7szt3Ugboixlk3fwPaVfW
GzfObH+RAGoXXyV1t7u9xEtsJ3kREiejfd8o/fp7mA83UdNEE+PBzGAeDPRRkcVisZZTUZe/TDQ7
UvbZjjgmOtNoFuiIRrfdR9zmDagQi6qjtU/iHKDj3O1L46FpZ0xyPRj91xmDmcv57fLiKo6bmIZD
dXSbE37cqhHlw+gJ7YbmsdBchVSqpRSOHLh57XUqAUPqNzsLmuHkghduoVfJHCzU71WerUos/vfN
EY+LJtGYCbxouXWHu7r+bLRPl1dO9oDaaqVwsKe2aFrKIdb5iS0/zEVxH0tKD87VXjC6zItiJ5sA
4LHhZV20R51mfqMnD2DawQAU+zqtPjUFOgRKR3XiuNN6SfMFQ9J5RkuyFNCOVb+Y5XiTFfG16y6n
wkpPHSXB2lQgonZ2NiMKeym3YfA/MRMFDVe/jcFm5yq0uY7mAOOcaVZQkDeSJYekXPc6BsyUXXaL
zltFtEKqK7jaUO+K59y7CncTDQKsyPiJszESoJ13lW6B9kVVvCu9CDYwwsHG6MqOZgvWdEinfel5
QTennyZQH5fmr4SqOsqly4heUIRmUXGBVOT5AXC6wZzQIwm/YODEmXlAx8MA/jay+kb9mk/+5cMg
F+4vnHBrWyDu70HnjvNWv2iohfFe+zpc+72peher5BIMCWJ/Ucx6AI35E6nQSHUa2PVgfdLIybJ+
/TehBCOCdjGtLnmmfRm/u9ahAnsdu9HTW5qFl4FUQgmmhNeljlYNoAEsXd5dFj3TCHRZj3V1w4yP
mBXkb3gNLBwp2+IfszlglERWmaNHP0hS71gnr8S0g6xcAsdNwHSEBAt7I3HxFFFVSpdLIRoVHodG
yyH4QcGdcg5sO709rjOA05QcmUavYT4fss65nZJEddhk980WSxASDIJVTSpYEWbkhyQO5/phXK8Q
sdlRzY8TC3xr3geOwBaSf9JmXa0ybtoihXh98U/pXWvjP2zAnJQInLwqUmuZvvCHMwgoUQOEvNg5
VDdOAytA5hGs+d6N0GD7zfBuoqXeG0boxSqWbulFtIUTbElZu2Yz9oBr4VO61rFIDB+M3V6MZBm9
8epdU/4aHUdxKKTqshFSNClJMbiNybdQu/XYYaoRNkRFg6NiE5OZ/610gkUxa/SmDYhRBfX8LScB
Se7zReEp8594p/mIvWOOIpJlYBU73y+kRsbYaXHD1F59NzXRIzwuxZWtghBMSIUhvV49dHCwmugG
p3/X9qpHoHSheEMIhj7whnVBwREwalOMZkLhEXqk9ORrT5ifqRjkpAf3D8i7MmgEuTCrg8EUusvy
bR0+pzQ5pgjmsh+99pSl+oMH3rfL1le6dKgSQyqTszOLtb0VCgk8zNFGmGj51tF7S9XaKVXkze8L
W8NItUwad7FTx7nyaPopyZEnj2ttFy0fiWuAQdBDZh5lVKYp7JGTTCm4jyEL8p2FH7ta6afjcGoT
VW5Mrgx/gCwh7Dm6rDByG0CkwaOsef1f247CpMpX7i+IYOcIPE83LQBiF+h0LHwPTf7jc5oojqfU
nNqIg2MYkIsuVcG+VVo/LJ4JmIXX8cZFEiQlBqPZLA1WyvwmL65mPPkua53EYwJ7EfqEwGiKAst3
BSyVnSWoZ6/RF7IDMbw1garD7+pQoy+XgWTPZ84shs4xsG2h9VawPjmYP5zSoajWssedtZQHrVj3
EcZnFt16NVi/kI2+sxGfyhbnJrNV6XWZnKjTQaUi71jF/89tn7OSuZozFKtYYzuGJobT7PQ5p/6Y
1wMGyRhVSBJQRF2WWXKkUYCO8lKkvtF9IBaoGdVYLZGO3FMRjQUoXH/MC1otL2NIWAcMlK3yoO9v
rl0xij2tdu+UIxJBzmLdlxPqgYA2XHuYcXTSFkyT0ph2j2CTe63DBQiMNfuOxl1UDjlT7qcxuJyz
f0/Ywz8JNa/oWkeboJjnbRaDlMyE3JP9ZrdPeZyH4B3Gqi9+5FCF3ZSYgDMwwa6NyLKSxgEYixlq
ZjR7CQzQS/lasvy4vNSSSwFISFTieYYXlHhWqhYRF9rDteqWCRPoknjyizTVQn3Rju2S2vuuoLoP
gphfA6s/X8aW2KAzbK5qG7cOU/ZG8B4heaWtToB+GdcIm8HcWarhCrJzspVROKVLhvhg3yD7Ei/9
nQtnp60OZtNhNApIYeury0LJFhQzCNDLAhI1FFIIYMmwdkbBINTYY4ZuaxogyiIOe8HgHhsh0Opn
WoAkuO6m7Jl0Y6l4cMuWFKVnHigj0XgEJkJhSRkIXEemoXZvbTo/W7vh3h76NkxtDKZaVzYq8GRL
i7Ygm9M5mJwn+BwPnW9TbOWQtkUr4zS+0P40Rld6fJsOiiMhc5XRL/IHSuyHW+vSslMLNsFiduTr
9hQsdfLFHpwgN6LXfOyOqFF8WxrjuJAPPI3PsIXbsupthH8R+cJrLrufMJY7tvVPWt0F+VT4zeq6
/mRr95cVSbaVnPkTDBI6IijiS8TLWq+ZeZp6xL8OCbToWU/zcIkVFkByRaO8+S+Ocb6FyH72U2YC
x4vm8LYK6wqNS+29lu89Y3dZJCmUafK6UlCfoTT3HMrVxnw0bRibGgyGcVoewKTVYvJNp1/Z1rWn
alKQwnFqDKwhTJxYZBTZTWn/Tq2MJE6v2tXRQReDKpmlrJc7WlI9LNLotikwJe+ynPyUCY8SUFYh
MgTWbPBJiBUGZmugj3KB19OUnzg1D7h0iWqEhVS4DQb/+8Z4ZnllRmQGBsvcH8OUX0dpGsDbfoJn
dHSTzjc1N7wslgzSBRUtH1yF+e1iddhUzq238vrHWf+saQGNv7rrsZ8/l0juKB/iMju6BRMuh3o0
IkwMR9mJi4qWZPppZaBwRUUkMb8XWuJH83Vq/+taVQytxAsMWXqE29DIcL6kTZJOJOOQmr7umT6c
1iHdj7Ozv7yMkjZC4Bi834NgIcEZeo6zju3St/x2N2bMxTSf4hQpMjCaoMA6NOI3JGDw6te80C5V
LRqyRQWbKy+4w3GwRb68jGQoLm9w1gkyZRhPvSvTZ+K+jM4pdh8rM0VJwgfu+N9UKmgI4TTswgWB
5rc46zWsqZ4YTyO6FsfS2CXoPekwrVKxrpLQOo46Xs//wxIz3x5LUDKSY12t/GcCHt4yiqoAVVTP
XZzu0qo+GgNrfdLQTx6JXy6Dyy5CzniI0jLwcr7LrSLFM/Ujwe1EiwmW9JHi3keRkU+1OKgaRVWE
Ckw4G+uK5p1MB9hkvtH4YAxFWGSvbbtjmHJ+WS7+U6Ip28olOBTd2qM7l9eyTfqLUXwHH8cHfh+J
TlRQIpqOboPzsxCTIfYait/vafmkJ9MPo9TCj0BQlF9glgHYFAWIhnQmrZFSAploWIA6kWAw2WUE
mb3ntZB8ao2LPmbxQEfDNGcIdAUuGQK78pceHMCqnhmZ9d2CCPc0GCFNr+MxXpM+t+6xLEJj9dAs
ZgYl+1S+XZZIuu0biczzbQH/0dLaFcAMpvk6eEMsXbHx0jVz0V0MahvUOIt12ogip67RIXSzxCgc
QuN0GsTFs571H8JBLyROJYj5xL3BlA6cFl7e43nJfCDwg3c5aqlDXe9VcQfpDlFQ18LSwWsTnWGN
ZHnR27A/lHS7wTllaWgPv+wm90n12Ywe//0WceIE1GmjHuBdlzZdQfZbuXjVNMvrgAiOpgovyHbo
LwA6m851YGlXryw8ADjzdxdCtO4pUdlsFYZwchIkQfsqA8bi7Gn2YNp38HQvr5PMj96KIZybhowE
IXZAzNNNkoGt7NiModUr7KRKEOHA2OBjN0YTKJ3Z78s232MSs18OnUKbZZYfJAzwoVHviWcm/4yN
1+dqBh1mbgT4sCPPT+hzjqrI3Hmr6D+Xl00q0AaJL+sGKaPjAt8WSA142R1w6pbOoegVHpc00LOV
h8u7QWnR77Q0M5ZtStcH29P8ucW9meihY+XPkz6ECR2wcQsSW05orcPkV3W6L4rsrmuZ6mNk/sP2
Y4SLYrHs3lgyiMw8+jKj+S1d630BaiO3Tk7MsnyYkAO6Z8Ok/EDdFCfX+P999YSzluCpN1q81ixO
bxn70YIDa96BUGLBnGv96T/trNhVXSWRN6DPGKFfNzlWMSgsK5ROjSoaFIUCecK5c/RqWWsXq4lG
1s4ofWuMfYwqviyLzORu103whKrJaZ2UFzvay71uBMb0MPSPRn5TLlel6sZSYQlnr5hafWU93yM2
31Sj43cZhqxP/W7KkvtsohjsNynEkwY9OLMRKNHwhoWVPz8fXTvUS8vr6dCrEx2LxSz3WMcvbhkf
M4xD9jEdxA5yO3uqKT2Rdmn2/3p98dzDew9ODbLa4hN68qLErFG3FMR1AnP2NtcejmNgzwdrOmWq
20AmLuAsB0lsRJcRVj8Xt2jnjDqYIxx4iXZn6fDk7QGhpDQYMCkkBwnckji7hfQ+WYqry5JK1PUM
WrB3hdUNfVdA0lK/zZpd0b5UkQJCYrwBgepL8/esNTGqXTlNlDJeyZG1D9kYatYuo/touh5MRSGC
VBaM60IXBYKAmPl6vozTkut26mIZJ+fKWE5J/ZLNny8vl1SWDYRw8ArNifMoBUSV7rLxtgUhH0jM
VnZFVVy/fOGFFwhauP4KI+jE2s2U5Q02BvSiZXpamm8sRhH9j8vySBxexPeRLOITXFBCIRw0N6+6
ZHWhcdTG+DtkcAbVCE3ZpvxFeJd+zY2UMn0EAtHuJ3bj9ccyCv+9EOAtAaMEDhHnYDjfd3CnGNPK
s21xSRiK18BkCv+3VLg6sg3ZoIiBWLcZTdLM8NxH68tgBaVxXWWvw3q4LIvE2mI+5x9ZxPCnFZWj
lqSQJaMgSATRPrsusr2WvVLzrlofLoPJ9oZ3vCO+zIlfxf4Mb0TLOegrULizdAaiTU7vz2uT7Fy0
wClWT6ZosOXI9AMJhXiCx6uNeOrArPPUzhz263C9EFWmWrZ0SOjgRe2C+w86fa4GtpdMpQGiziAB
ETZmLmN+b30wEEzKavpgJT88szxeXj+ZNQAdGS9hR8st6DPPEQe4vjPmkyENwMAvOLW+oT3aRezb
i+antqKrWAUmOBatiUqGQuc+cLXD1OVgYad+zfaLDkpsxfXHV0q0PVu5BEPKKz+8nDc7TeyOgMoN
I578KNuVZdhHA0rB7zU44ZeXUqaKW0jBsHZzPi3TAI8YZVanvKJfBjQYm1aiyrHKlAQ6grg4mPBR
CyooybTicRJrOMUMVYxG/tK6LxS1me5RT6+iROFay9fxD5hI4lwP5VK7BsCaOLmaiwptl+MV5j4d
U6vyNXf9ZThs9D2NqBpFZLZqI6XYpp2QbHYyXvJd254/ts8sNvw1vQUlsWLbdMV6GoJWjhH6bycu
4mw03xPd6nzS20GdLzduw3YlMcOMJJ+Y95U4UVh7zxppDllv+IMzfzKazzGzkOXBxDWMW/qAQnEq
SZBnITLxrgbH1AqzcXE2mRNf9T0Mdjr8066dwl5LTyVCn79JdPnwqHMToPcoiTU1mFCHfO6jp8H8
1FWH9We8vH5AHAOkdjqnjHzXXDvTdtLaFfYzz6xgwYOQumhCVKXFpdLAC8DYZk5MKKYCMLm+TFoL
KMTJH/AtQY4JSxGIXcqiPg266lKQFZKggu0vnqA9a72uMGVwp/CsNfyO/FyTbzXDfPLR2iMRc7vq
y+eIPLt9FziFijlbekg24IKVy5k2FXk8waCS4tqzn0oSPeXJunexsh/YvA2SYNwaU18xOAjLWudX
KNdYsm+jqh1CKgzlTZagZTDRn36uhw2bJ6uvIEya/OzM0Kv2aY+WfBXrj9RM/4UR3ZMmT0u7ywFD
evTLNHXAeC/JR47uBkTQCjrQyUg77mTPT+18VfSPWXz8wI5sIIS91+oixhhhyKHbEACzjIwE5coK
4yhbLPAl400HW4wx4cKexGU+RmYNkLq9wayFrr1JVBMXpE9HJH5ggDiFH/j1zvc9bUiRu4zA6fHe
xuVznLg+ZjCgx/JuhJ1gmW9kT175gfQI2Nn/onI7solf4eGyUMx8wcWGoQEDCRzUQF/eIIk+QyA8
/VEEinGMYj1Ji0Q6zibsqsWM59zE6yQ14x8js1HdMahiNhKzh5ouS0dUXofvLfpx8+KsztDjfGr6
T3Qyh86SH7VqCT27983s7bJkEq04AxO022WxbiQzwMriNLIOvoc/z4pMmXT1NgIJ6o15JqupT3hy
r6iJWY1no3jM0Y2aaD8vyyJxcM5kEQzb3Gukb/AvxtCzZzT77t0BESjahp1Hb5fRfAZ7+c7JVOqn
WkL+9436OatBp7nk+4V0o4PShrIGPabCRPBvF5zgM9mEk+V5YwwWVsgWg8ig9DC3eVCVEankEI7R
iBAeK2LIkTHzGhX46CGgEEQ1pVvio51Jwv++Wa4Eo2dqTDOENrgHZ7jxhj3rDH6efHsog1qhE/J1
A2Uh+CvxLBJvoqHUS5v2sN7NUodmf92mqoFEMrcBAv2BEG8hu+88XmONqEXij7NP9RtmByBscUGk
zHJ/1AOkBx0VrNxK/EUVDm5CJ23Qa6AWre335kNZfm3YzZQwP2aK86tYQ1c4vyZL877lkSwHxPLz
cvA01UUuP7l/heFfsNGJWpvqpqccAW87b/ZZvJuzQ5lz4n+QOB/m6uqyqVCtnnBmU6TS2FoCEAS6
aLxb1/t0zoMxDWfz22Uk+an6K5pwcOeKll1JgAQK52VExEn3K11R4C27d89UUDi6rVX1w5hyR2hB
HWfopK9d9W1Am99EvlVZuBj+pKJcUimFcIzRB4X6ZAtymfrLGH1ThtFU6ya4K3o7gaWc4fcHmnzX
lvkKFGKvQ2PvL2+PaunEpM+AwQjTypW7iS10/exBsdTHIHcEt2ly61RhZZxsFR+W9EIEgyoYbm2U
h76Pc+LyjwyYQG+Ow7QkRxMhGld7c1Gaf1k86S79QXoX7+z0lJTjCKSlQ2tRV/tN/xH93iAIT87a
dceRcHPegQrWnd4wNSlWURJJr4wNhmjrvLbPOhN7ZBdfHcz1ju+QpmbFgD551JwqlkxqGjghuYu6
aDDNC6ZB12a3RZcszpLxYOqFr3sh62/G9FOjHS5vjlTFN0iCaSA0G8fc4qe2fyR2aJMdbVSWQa4A
f6URLIMZG2m9zpBm1uAzTDvNHHaVsdObwW/1oO5mTAoBbzRq317y8ms9BfOoOGGqLxAMBfj54F4O
kLKvfzrmG9Kcl1dRendsVlEwFGtB16hkXMLqJZ4fqY4xGffR+JnZYdljJkOjKoJWKAgV0sT2WkVW
hQl5QQw2NpcE0RrMMci/kmBSpStUUMLhcubOWEed6yJCZhrfry/p8mXKT7aKhlSFJBwxE90qs9tz
pFlD1ep1qiWB3vsOe2Oe4oBJrR8YgVG8CoJIhD7PL/t2XcDwivbOgHiv2oAhEc6Pwb7vVbW50tO1
gRFPl5EWfcxjVKv7Hb0h03zjRIqIqlS1NxDC4Rq8SR9d/niavadk+GexjpdVWyWCcHTsrHXAy4uV
MqrMJ3kckvFgRv/8NxDh/CxW680TXydjcjBRrET//sGMv/wnEPGWLbsuG/BUxtMM91Bm7FbN9t1U
RcSmWC/x5dxNZmb1PICnu8+J9S2ND8UHWKSw4X+U1xN84dZDJabH3R40eAf29JJObdDVN3l6o6OV
7vKiSS3bBour38Yr1lIjyd0WWHHzPcJYnrUtXkhmYpwt2Q2Uhm1b7m2n/HoZVXrZblCFczMMulOs
/MUUz9+s5lkDzfXUOftC15FVcjy/ynPVeEmFRRBZJ+tkimaP3+9DA37/xKfRDtxSvqaq5FDph3Ce
XKfqdMZFM5ajx8JyflXyuqsghNM0dKtFcN1BP+jeZY9V8UNZYq2AEIP8beVpyxj/Xq3PxXhP+0cr
VRg2OQRKxXkyEX6qaNgKc24JP0jLOvpJdpVHzygeuqxn0hvH/IshbMboGBHTPWCkxfKcloOfMmuf
s8hvmvprZakKkKVqjXw8WLfAGIxwwPlhajsb9U8mLjgX/QugFfPpuJ+6NGybU5IdiSpqLFVpZJct
VIWi2cMS7tMuWnO6uIBLyVdrOXntMamD0jteXkPpPm1QBAth5wUC8NWCg2PeoF6GsNdEU0BwhX0X
eEIfDaaxQg5U1J6v29wVhlPGCK4W6CojV3q+68E2aLCwjw+Wy/w1f/2ATBtAwf50o6HlpgaZCm8x
bhz4JUE02shTkEXF6iJdvg2UoOar1+QZW1cUUdD8Ya2SII3d64Ip2vOkqrBBERTdgE738QgUpzh4
Jpic70tyZ6sq0yUDJXiB2N+NEi2PA5Z3RgEzr3GIRsOCdL6T3LXNjtUvE/qw02s0mqTR9dQ/LhlI
Dvb0Qw8al3clgQGFs2wKumKBYnN2eCAeEXKT3djLN0dlNqT6uMEQVtNEptyyEQvlj6bEDMvyhzt8
H9adHv1srV2r6iSVbt4GTljVXosH0kUQybK+2Mubbnx26LUyCiF1JF0wmIMCE6F/kX/QWwq7rvje
9QsLpvZHEil0UKrpGwBh1WYrsdLGBUA3HPLyBEomkJtcPrcyA4s3OtgTuU1HYvh889E0qiVeDItn
LnX12CTDidooB1nHzD4NaCy5iwkGAxhWr5oYKtsilI15qB1C7e67Ya4Gq5hNKwaD4Ty67gOqk5hx
nauesbIVNMEybqLz3EB/kaAIGNejNW1i8uNlhBEYfmJ7xeQ783B5FSWawCf8gTMBfbweUk3nq9iD
Y1hLPcxJJ+gHBVlLRHzwsKmoivhBFIz6GYpwb0y0ddnoAAVN7fdNAxbUttiD4v6pR9zaQeD6slCS
tcOMGxPsE5wjBsTS50IlQ1FYHuOT2MdkV3f9mzmwwNGIIk4thTERdcScawzjFN1/F3TJoAfAlOsp
a75UE+rY9e6eqtg0ZOXyiG1yWnEoG3SOf8bGLXdTp7StBPOnI6+yd16bZ4/ESb6seZztUnO8KaPm
Ls+c1xpFgP60OrdRXJo+GdbWZ1FLj3lvq1hlZPtpYHAyL/zCCBGRQGCaDPQPtxgPzQsnZ1qvfjU4
uu/C3w0wQCnxM0dFwCaF5Hw/aLHHeos8dglzY4wOLMuAsT0dT5Hd4b9vC8aiNqq6fFmMFuPu/mIJ
zpSVOlPmWMBaQMlaJlfVlPl9GpD1blhD03xYQCfQabvLSmtI7MoZqqC1Diam1z0rQE9Q5pyfhbnZ
raHX/bco8pZbb0jNT3rk2L+imXnNPh5GTM4sHBIdY6JPD/NSVMgrGHqLRCcjR6pP3RT0XY/cXWOO
OoZ5alR/S/rY2c1pDMMyoO6a+YVhNldRnsbPSWUtRdhqQ7JPo8lWxG0l5hq9WDiRKBVEm61YQGrq
9axpnAB5tTFUzXwa6RGEhIl1mN3balJUC8pO5hZMcL7nGJqrjQBDR6xh+LPWkV86GpkfRy0tvl7e
NxWWsG1LquV1mwPLjB8H69johygPPgLB61RRqWy5ou4bjYl2iBHHrbD/YdU9Rr4rB1pJpYA7x+ew
owNb7F4faZ2lcwcjQ+zlkM/ERyoBsUxV1ZGsDRqFVZjpjWmmKE8T4xlGMebG+Hu10tpfFutHXL2V
Y3FjoDFvXIqfne4GupUFdplfrZgZE+fp/eXF1PmGiJeRyWec4mawHVu0p3lBBr0z+YZh9sAOk2Ne
CdXmvU3R49AWGSZJ29YT6bzCJyS9ZnaqfXWz4rHUR2cHhhRNsbkyw7b9HG4WNua9tBs9XbktnczE
nzH4IF/v7CHQ81NJP18WXWZhILeOPjJcThhFcA5Voc096fOsDNB4hIaHMY6CqMJ7R1/yCK+eXhtU
iVYpIkiKMA0VZYK4js8RiVfNuckRM/PXoO9mZN3b9cpR5VBUMILBjjBWdtYbwOT1XZSFTXQ7ZlAv
FVeAXHsx8g2pQAe3EOV7udmrcS7ytG/zMohzN9tPTe1nNLvJluUzHV+TqrjtijFoSfo6Otq+Ktaj
bXy5vIVSbUHlLmfTcHmx2/kXTHFfTpaNq2mwMInhBbrss/rQpT9LVRWN1GBvkASfDQMpMVuLX4Ld
YIc0/5Iko58z4id486TjfGyiWREFkvmi0E7M0wH1P24IQTYtXqbO5BcgHGLmlzlbwm60VIUMMktn
cbcF5WLgPnqnkktqYcBjhRVswyx/ZuiiJWt4eZekHoRlEd75g8miRKy/Ra2qa7UaHF0Sg23oxJaX
0dt3640Hjj9MgNDd0FW1BsuKkTHe5i+mYEjiNMKMEwpMAyOPaowjhCVrvk/mnRntWyNcnU9JGyww
dNqX1ggK0FDUJBzKo1Mfaa1ywSUTvtGsinQUmqI5DZN4VGjV80c7vmaur2Pq29aviD00ma9F/mw8
OZG/xjsdk2y6T3Z+bdZhhMbW9jSOu2b+WqS7Ottf3hKZcqGq939jUzBkT3hP6VGpdabel8E4sckn
3EEdmrpXNGHJDJGFikeMgodugVvr/HhSVsNJL8YysMmvtf/SOC5I8Dw00n+guhKXNUhnqYXYIoJ+
50Bj3vfMtuYSlddHiv1e03tP1UQtOykwdigLxNBQUPcIxrtPvXpEM04ZVIt95drtrVvrV5reK5w1
vvLifQzWVbyWQIzCKVjORZnzoo4Lilqsua9o6q+zTj5N4Lg7daQtQ7MbyMM0GuOpXAbiBEuZVK+X
VUMqp8l3C+lBE/+cfwDmNqWrM+IDtPYYT19JdChV2yUzpujM+wPB/765ONrGXPCyA0RbJjgCN6uz
S9cwngiK3zzQFO4+IBFoSfCsx6rin3M4s83N3us43GQEVklvE2bvlnR9vAwjlWoDI1y7Y4vChaGF
toOKD/zUbtf5lfbq9J+pdmyUxb78197pyQZN0BMjTo3VmoGGh/1QfFnBI5WUz7h7k+Z18HZ1TXzv
F2mP4F/0L8v52/u9BC3chWTto65esJ5NcjDIaep2Cb2ttKBsD3ERem1x6MjJaTq/t94ib5dYX5Pu
GI33qYqHX2Zf8O7mbO6ujd5cYWPtFpWttoc10DJevX3V1GEav9BV8ViTnQg4bKCLxHB5vDuEE0Hn
ol10zIHApG/90DF97/XJbolMhZpKr0mMf0OXsYHJUsiSnOtpbDtTP3f8klhAobMr58T+R5u6MfeX
yMiiPU3HaAcu2eGxgMvqBlOFXCneBGUyKG5smcSY3gaOfE6wgNje+Zfo2TC6UT5Blec9Nb9VpU80
VaG17LhsMQQFzlGV1yYrvxzicHX93LgyCpBW1nuwDTgfKOBFQzWiX5ipxjdRWNoRFKG4DCFQt+J6
GI3Mz8bsA4ZziyF6HKXG4IwCI/LQWoTZj/rR6JMfbtl/JPqzRRIUEqkGV4srXHfF576+c4ZPbL0l
2af06fJBl+7QZtEEM116c4uKbuxQlD/FveUXmB9thRiwtloHeN0KsyLVObzo8SCDP/9uHmZnD85Q
6Lzhx772skNhPDgqqgSZvQCb6v9D/D6Am3vHWMyunVu+bvPrOv80+lDvglLVBibzrbYoglUyUiM3
xxmCDJiIbYy9DwaLyxsjWypUeKLJGdNXCcgEz4+nnTcIOdo6XBHzxka7aYmiU1UoXOaH/I6EE1hX
BKmE40kZus96JB+RFEFc8bCiHbPEm8doYp81h6HKw2zeXRZLagC3mMLF4lS57sAKwp7Hq29VN0Pc
oZX2mpT7eQn6+A7cGSiZuwzK10q4zDw+JJfYJsE4P/EO0YY461AVj3cCip8nTldW/soWZFa7H6aK
/eB3SOEczAZ3Lo/3IZuLPkHBDNlxMVbuhF7M0UZuGl2Qjjf5S76bXAcT8X56IPib7S+Nvvg0TuAn
7/Ol9HP6j5mttyVCRGN/ZbEb6j4N5Oh4j/FYYRJpEbrg21FVfb5fF/6pFNOxsf82BqGf6xhJ6dKs
JT616Hfp/KiXX/F4mwjeKOzX5R14d15AvMsnksIuE9BeiE/QnoL7tk+cAhNJMS++Xa3Bz4tVNff0
3ZnhKNTmIVdYmHf7jIb3xqlSpCfQ576e+rp/ZtTAULjKef734mAUpQEmexMZJDGmN5lDlNMV3gJJ
4u8lwmWrEQeXId4ZZsjCebwQ90eWShcLRKpBMwtEPRDQbb4u5tOwguqa+Xoc+1X6Yju7y2iylUNE
Fc84dHEYrsgMYFbNkq92hzRV2r3YenzjJd0LjVWMfhI1gIPOu3MJeq+omIXVMVksLeMa3g8xX92l
f+jh2V6WRAZh2Dr68LjRfPdMJGweGcWRCpJmdAJwlA6wNCoarHcHBw1+Fo423qMgyX8Xnu5SNBqD
I6AM9AIu+PzZrIYgth81ywxWU5FYfnehAcuGKoAbxOLjT4VDmkblRJfCwpp5CCL8o+lhud6P7OXy
sslQHLDfgDzDRuiScgXZXJuLPSP4Vds8fMMeMvMHOpVum8rDBMVVYYzfR6MhEJjFEY/iRxThiXOo
1oqdsnIB1YGxmY2nyUQ25orWV5p1rdsBW3cOgiXZ/DVzr1G09O/lxMMeKTwbSRmQxpyD0xE8pc1U
ViDiroPEPbjeEe9JHykNBZBMDzE9CQqIymn0LgsegmdiXC1dAIQCrwBzzO9YbD1clkUOAXcX+UgD
LKeCLEZNusQCfSEGx8bHpp/RMzk1b5cxZHrBq4jx9sI7AR205+sVJ5imgWGrFZJYPzyEs9yvHYYW
k389RA46gS0h0DxoOh57AsyY5TN1OqyWdV239La03BC99oo9kVi5MxTB2UW6Yzb1FChdg6b9tMOw
AutnWZWKfIt0zfAO4bz+iIWKzSdDame0ngATO19STIcsIr/tQ2Xz/vu2OL5of3BwGZ0vWuMMtZ3N
wCmqPtTaw8q+mfVpTQw/cTASld7ViE60QaGiKpJcTWe4gmobLS3iKeK41rBDq1pQTdTPCm83Mcu3
zEeCOMG/1kKQCOs2ahxA7oOo2bmkFYvSgQ2Y2wLbBV6y2k+H2Y/Ml0jViCfZujMgfuQ2ZtBBUb5u
LgDqzaJ8clPTOCK9W18vXfMtB920Qi7JSlKkpVBKYbtoHBerCkYNLeO6CSPRN/kLeM3CIR5HH31Y
fkaqWxNBucgyFJgyETEUCe9j+Bbeu4BK7upgRM7GKjCZA5KzyZ+SkFYY79AqIsOS0wYL/5v7mV8r
YpQzneau9VyYDsToT15ZJb6jIxdguiqOF5lEcF5dDL3HtDrEbs83jS6kmeYcEi1496eYxUsfTIxE
6UzFykkF2uAIypEQzXKmdIItjNxDqseB4ZZh3q/7y8ouuyDpVh7hLmZRgkhVCXmitQrzfAVJ4r53
d84SNM4Js9UZmH1bLezRvDmu16n5b4t8+FsJzY7QEDjStpg3qMAizLvJq4CijUDX8p2xWDvdqB8v
iynxobYwYsNCZI16oRWAiRM8g6Jvs9k+WaQOB0O/qhuVMkrR+EXMQ4hIIgrJkJS1TJu9FUJBLUhT
XxPrR5r+iqc+TPD6uSya5GIGyzOyQMgH2ZYlKqSu9QTVQhDNTKt7rTRv3Pb7ZQSpKm4QBFVsydLF
JQWCm01BFU/+qg+PmFChUEWpILYNjgRM34Hj/n+kXUmTnDqz/UVEgEAIbRlq6O7quT1tFLbbRswz
An79O/i977tVNFHE9VvYCy+cJZFKpTJPnrPYtTbKx6yH/I7XOOGTzoYXM9oan5sP58Vz+c/LHApN
Nl6gHDIBl4e3iPDPWUHh7IN4FjOuqnhlKHZYpeu85HkArktmndgvHYT8edbur+/jWuiAAg9ohecU
hyw56nOrqQQdQaIeOw8xalG5+hl1gdCnjdCxFujNWbkNy3RAi7840jXNlEEiQJJik52AivaHwnbF
mLicp/veMdwo27rKjNW1oQDB8QE5g8zQ5c6mUErMlWXlYJc0P1vhcLShIveNpeZt2dJT3jW2N1ny
1a7Zc6QG5dJEGsfaUvqNyKojtWpzV7ZV5oaG+XZ91z92F/DRgUZBWjx3oEBXfvnT0P9C3RESGV5V
NS6Vpqtsy7V7dFPUEB9JIXZUgVpKqzqXxolnADFD81OCiY8esPW+Um5Ff9Nqa6DtQz0MPwvXOZ6/
FIeWLEs38H+hYomEOm+Zj14plv47KZt9Ybzlk6cVpzLzr+/E2jlmFLhNXP4c2ugL7y+Z1qJznuae
UWXxodJTy0tMOZwKM7X/xhQWiOyJgzdxeZYtJ2pEzrG4op5OfERTetBfbaZerq/oI3gTNhisAMmL
DscHsBEannamz1npBClQlsi3vo1OTf9rFO+mUkdHttKlne6hl/tiRENAQY/ua0SHtkxnbCT8ax8U
DOXYV/TBKV0ipuuSGioaBZ6aynDNxgPhYVjtIDshAMkb+WsnNwLm2pkDAztUUXF1gox9+Y4BT21k
1yE8iISu6H4wtsvLyYu28HGrCzuzs3jJOBWTmlNoKNv3b+3w2OdHnWLcCu0xfjLKXan+IpcDkSOY
u+Ywjf7K5YGNECU1oSQOrANucVTXNU25TW1shMm143BuZt7es/Tbatu4MaAKCoKhR8UKt8WghbOF
CVuLxQg9+ExzYCTL5jfOQZbxLsKZG+6FPGU1GK/Zgeu7Ng/klgb36orOjC0+lNTrosnSGNebpbtV
dUuifQPKyutnbi25OV/RItInTdgAyYYVjfVOY52XY5BQFndt9Eb6v3Hwf9azVG3sMXyn0hCmQuNr
6RyG5Kkmr9WWFunqMTqzsrgfbK6SoaGwwp0jLz+P5QOw5r3auPxXDxFKGvADvMEwerXwtjDt4yjD
Yy80Q593v3QSodr6mTUgcdCinWHqnjNuJaJrDjFTaXEI0+BZtIz4UVyQrGZwCGTxAU8rN67DwNmi
h/szIr9Mq87NLBLE1gBfjsZhRkO5/K1LaA/McxO1cdBTNr5YmAwUO5BT59QFRKTL/NLg/Xdcycof
uRFiiM/pU81DSmAUzw7R2k9DZ0QzmKnhDJDpGq42SiCdeF2wH9k48efertMSBQfDeYlFzJ8GG6w8
fSaarxX+F3Rjgdz4klZQ4m1lESa7ULP6Fs0m8Ge4skW/66lWKKj5uJsakLjGFUi4iaknOyUHMw+U
UlazY01qg7R2Mv2mZuVjKaoJAqVxWqduV7bMYwMtdxVwC1nYYs61sYo8dQfZldwd0Re853VrTK5t
D/m7BmnQL6OetJEbMUAYXfCT4FU1WBNS6qYKO8+KS2LfJD0zfcJC/UVV/RCfOmu0Hw2Z8SEA6YIK
AzaQ9AHEx50P3HJou9LCHJqVAsOEWVtdfJIlH9hJZnguerEy2YNRZ/VRhjXbDXGPoC2cEClP1TiZ
jtXH7E3FVdi6Xdene6Nui11mOWW+i3nboNsYWeoWqMjhu9Bl3Hlq0EpIDZEy3UgY1g7huQstYn49
qQnyfTgeGbpmjbjvxDNDbclJXq9Hr48tQWQMaELNpMQoE0Ca6vIcNrFuSWOuY47DQ14cQJoX67ux
egMprVvGt4IdTe1w3ebqKTwzubhoBqdvWK6h8FIDhlySSqIKUj6F5fT1up3VPUTfEf1owNZw5i+X
xptq6vMUdtqhPihg/4sqfotN+7ns1MbnWt/Gf2wtO9/DmEO4d644T/bBcH7o41NrRd7ofLfKYJqC
JoFU+pYWzMojY4ZVo29ko56O+ZFFpAbCI6wBEEYtkJ/C6rFQp3r4GcrvY+HFdDfiwEavOOcuplpJ
2boF8aPkS5v+uL7NHyP55a8gl9uMKSRHtBK/ok+AdBQv9Zj4uT54Qvqq/CwjL2o23q0fHQgWTTqj
kmdi4eW6c4q51ki2OVQJqFdW2s6KnKMSW2ZWarywgwcJusk2uprLxpxQvV2mU4GbUNkvFofGby/r
Qyv5jW2iWZyRRHnSxCOvjepjVEAcC5zczr93rflX2DODMh5rGEG83F9hAKNsJMjps+pTxH8lcnTN
GruqfdWy7/14jzHicdpq1axu8ZlR69Konok0rC181IFOh9iwv7Sy2xW1tZEFrJwbLG7uOqCcjpmz
ZQVCR49QFCBTBQU7mAWz+5q/Zrj5swcHuhd1kDWnTGyBhT/GhdkmOofzluIeXBwbKOd0vKvhPk32
q24SUJbfCzECS/jr+sFY3cMzO4uDITgvxpRhbXVzU6Q/2iww1NN1E/NnuMw0Lpey8I0aEjqAqWAp
bf006YU7gED8uoWtzVo4gkMaRmWORSRAUyNqH5PIeWLg8MVczYap1UBytl/zfp49QLLSidFVwWJy
50Fj71pju9MA8jDhCuNOGcJtQKfz71eHEzWj8yEFAl2GS5PcrLpBOaj2ktaC5M7DGN3nfbQzt3hV
1lzhzM5yHE3Jxhx1CTvSyG8hWxO0dupPabgRK7bMLD17SHur02GmA7kIx7iRzGq/zLZg5x8HUyAw
gkjEbGjGzoS7CzuAeJWR7qACWkZqQt9ECWtHQNE3ukPSmtkJQ1eoXzmVdh/pUR+Y9Zh/c1TW35Jm
VoBUNfA/1z/k6srPfhG5/JDMrC0k0vhFjuhfCmG8N8zyWfFy3cqah56ve3HcjLyZylFgf5n6zNsS
qnUYQK2eADuQ+oTk7Av659ctrq7LwUsZJbE5vVhYDMsoKSVBETiKHLGLK53eFGafoMmYbhGEr8US
TE3NmBpgJ5EOXm4h9N3asJhNdZ15V4viMcpt7/pqVsM92lKz90DkFVLnlzakSOJ20tEJqMDFH9YY
pj8Q/dD2O/C2GfyR2NJtu405n7UIhu0DGB51TyRJC5uaxiGrMKD8S4fQZUbrpdN4zCwrsPN242t9
rG6AgAWF7BnqBmtLTBdLeFVPEcnR2svcSfOnPnQN+2tNTrm6yeu367u5urAza4vyBstUO2UZrEnU
uxzojestKg+NW2zx5ayed9yTyDVRosWpX4RJbarTJp/XNVIdRM3tzuSZHwF52TaaFzPDV+NnoLi9
sRpOImU7EY8bnrO2VvwA1L8Ay5q959JxsqwoIYmFa0jiHSqyn50j/Qzoe51HG9/wYz0HgRr1U7Qz
IaD7AZc3OQkvo7nBHjXNCSVyuReZ0/ntCFpYPo1oslNJXq9/ybVTDhCggXsIFpHVXq6u7HnJIx3w
39CG4FadpY0XVkoEXWn8um5pLYLN8DwwFcyCmEt2Oi2HEgHXsgL9RbP/oo+TqqFzbDDIXTWW872w
x+aBRqECcAvtSTwHkZdubPBqWs1sbLAOJpVZO/tytTTq7XBIGIrhuXBNU6Gd+1Jxd8i/0fEhSh5K
68G291PV7q6vfXWXbVR9IASL+tESo244rLNCZSNZ0r5rFiSF8IrPw423yUoJ3kAmAegwat8MQ5uL
cGPXIiMUWFKPEenW474oHof4yc5Q+9lL+6A3d4TspsjyFPIM4yuqDtdXufaFHaALLPgTIHLLcIfZ
IicHKnIGJj30jtrNiNv2kTp3ZnxUQ+QyVm/cvWtRD901sEFZODpY9+X3dPA1jSbFigfn+2TgYfKY
AczegIiKDX7YbJG+rhxQBAI8++aAhO7oIhSQqigxm1XN0G+nuq1Gy4FKXC1Bq2zFUWCiyLRvW6cR
G6tcQQbg6kfvBsg1sNoCj3W5zCImXZplsJuPu8F6UNTteYf54h4PX2iqnDj1Oue3gz4aGhS+Qf81
Efs8XgWMKOZVMVmI43tpX4CNRVMtqI4ycqOin1b1JMP3676zFujPbJhLVNPIqKB2DRsNt54I6dwM
ygaD/jOmyR0QCQf01L+14fgV9U2XdMaxTLboR1ec6eIXLIIDyjhIjR38ggKKwBx8aU1zD7adW7sd
fAqU3RjFW/FoPpGLRxSaZX/EIzAQ+AHgVKVm0k2GVXhaGU72XqOq/tJNoZglAFX7LFG+fap0jWY7
QiHz6grKwvDOCK3kwMqiN3ddauk3MXfU1pjQSkoGll4TTVEK/Daex5ef3B76YijmAgON6V6bnF0Z
baGgVk3gLGEAAXQZH6R7ejtLRjYiGINX61gRVH2ByrjuVSt3t4FB61lgcn4xfHjjd2PFp47itZBl
B1KFUPG7qyPicik2PuWaJVT6Zk46xIYPAFO7iNOEhIjwUaxQ7Q39gt/Q4ikkf2MHOR6oK0xjbrle
fhcndawGdwC+S6bfGvpPvaoOzYBIG9MtnpbVI2mhJ46GI+gEUSW5tEU0s7QkS2Z6vXuh3lCPcXV5
MNIEUioPWvFmd7cdvcn6N2lvgJ/XjuK55UV+2eekjmSNrEQfT6w6GfmRGJpHzXsm34zpcN1J1rIC
AO1nlBDDU+eD6FJsyTAb9aLwSm7dWQV5HvtX3pdBGBa7Mm7d1lQnXU/uHM25aQzx9br5tbUCxQsJ
BTaXi/98hbPaQ9S1tIOw3Hxr808jlS4pTKhFOxBg07/AWW/bcIulan3FyETsue6OaaPF6daG0ZQi
xIqHhL4OGPTURsMfjDbxEju8sw2FyRUorpamR8V7Zm2NHaxlKpCdwrMSvXIgcJYXiimkwfoWp6Vo
7pwSufzRUQ2azCPw3weHBw7fc7FLwUIXowy4S7bI59Zeg4YNJdaZrQOJ73I0qOaRaDrIpXsqPhpo
RLUABljab4nYYGuHdDxa4gTNo3//pQHcBR3DH2DCEtIP5HFYyfmCwQx6fJe0dQYRn7Y88QzU6110
z2LxvU94u9HEXwtNmI4BRwFGF1C1X95rZp2nEWkLz6pM6BTnLrOR7AL5o2Pg4/oKVxIkMEGgtQoe
X+Cgl2OuorRqnRWYjevpT4iD7MFp57d4F/K2PjKQ5F+3tvYV8Z4AsAWmUML906U4OzpdKsDzzvGk
QOrz8kfCmkDoRE8Cw6n2qnnsue71ndiFaENeN72ypxeWF6FRK6B2o+bHTCMelYi9NgdsKQ13Jtvi
O12LwjCFy2tWu4S7LnJcbZww9pIhPrSTeWOhF4ub/05qoW+WdZBklpuVclc4z5Mtbydl7xt9qzq6
ulhGEJ5QrMShXUSLfIoqInMsdtK+AULWaI1bts8NuszXN3UlEmI0BL0GsACaaD8vVto5aBrjTCLN
Nbqb2ukDhGrProyfWt4etGw4pmJLbGMFkjZLQeFCRS8Lj6flm8UqGQPtL2wm0ZGC74XeGOG+Tg94
e+bOQU5+xj5T7S7nOxK/QSzKhXIuZQ/dv2bRRV6NBwVIVHB7W1A2vbxrO5MPUhvxO2JUF5K9Zb4y
enJqgVb8LU+3xDlWv+g/1uhihKAfxipCox07DWGCVv+MWoM/DJZbboW8tYCAYgb2FxW3mUPyclki
JaPqugmPfr31gK5As6V7zo3yVprJ88Drp+setHpYEHwIRsEwR4dGy6W9Rh/0CG/FwjP4CBhfCVmO
XdLprlWeQIQDJl8RPYv8U+SA5C56vW58JZ9Fpeof2+TSNgS8Db1G0xy4xRBY8fjOkFu41fkELN4L
gE0CM4jaB9hMl/ULSH2V0hGgkkw1J3CAAqD6iCwwOl5fydr9DLTXjOXDKOuMWblcCu0w7G61aOY2
NS/2USgtd7Ky8ClzQu73dEj3sitOMbNhHCCaZrRiV4YjEsOQvoFevT32RTZuJPN/Lqrl6oEb/SPu
gjm/JWAgG5E0xB0+bo1Kfp8aroKSdUXfMZd5a+nzLDsCsPWdR7Zb0npvdbUHbvVDlD3Wjn1IaOsK
9E5jO7oVjr2XRAOkfqvDt7511GTg70CFylrOrPRNF4cjhxfkPcTk45su+RILF1AScBW/xVZ5tKIv
RmO6xFavJEt3cVy7tb417bHmKHAPsGTjOYLkdhFK8UGMKEFbzotMDOpEljEcAEYGMr2pN1L1dUt4
9zh/xhX/pJpndzDqd1XazU/Y2CIHx5CHpk8DO2X76y65FrHQqUXnnaISjLH1S48cdFOLMagKZR9g
UcrmECXvEUaKrS2qgtUIMoOn8RwAd9KHMmU+YoyrjTEcXVRCkEBC52dH9bpFIqH1b70zss9GZxiH
TLLyrmGNcefYtXFr5SVI9QwebkW0ORQvnZ7P5RcAWTEJuizQQqSZmHSWqmhqt4/uRPHeab9JGzDQ
JpN9le/TrXO2ttXnFhe5zSjLuuGzaGacf610LyWoC48Pytxq9K/dDed2Fo88kQm9aDrY0Ui60yqg
zvjgaUNzhNQ2lFLkRvhYyy7OzS08SJkyGiKFjUzbL1MNFoDyRUXPuuYXonALvrvuryh4rn04NA3Q
55+Zq5aZxRRnMctN3LEogQCcmdXDUO8boL2aAEfGvqlbUplBCFD1boRa9Se9rMmjRvlo3rQs69Gr
LI1hZycmhD06FErCnTWN4xMZC5155mSa6SOiT7UvVW6xQySS4XtiYL7Ao2NoBnIKEQZDJ0xum4q3
yicYGq3Bz98XMhioVt+keqEF0ey2Zk4EKH463Xjnrd4cSKOS0dczrkV+L+Ocec0gnHuqVTFgg4ZT
Ppqhpb9WxEi/UD0DHZdmOBOy/EYPdc+KDIFRxKKNj12mTOStIwdHG6bo8Buc7r5nwqRuqmvhd6OO
Sh9Vz/rFrExV+mNXqaCLW/0bZhdw1i09sjEZlIXS3lFZkZtQQTbYbUvVpl7WKCr3TQZgAECMM6uE
kVrzXJZ+4BUBsWebdmRyeTkA3xEPeYXQBKb7G5VIDu7CMHbeCyhyeGPH+O8kLI1jZvJojyrB6PMU
w1g3ANWD66kFWZ9bFdhkN2ziMfah2Nd5wA9CeRD9GEQGlRE7OUWiA4kG9Fjo74yL9rsRtaPjJWFT
/+waI38poBclXFqNjt86Gv+dUmzqMytYeA/xDD32wjEtMBJhTXcWKI2Dvk4gn2Dgss8Vd/Z9LsiA
6fb2mLVdfDMplR9R3iJHvUXxuxpKFbkklxC5rRv4lVYDPHlD6YieeE4LJyBaH4U+aBtzkND14qST
UqsPY26w0E+Irp2yDh7rjgUpvpB6BPRFACVoefU4VZWvILZWPJVDLG/tejQtryqnCkM7Q1XN4mRF
Q4MhkeEulqq51+hkvFj1EE2APkOK3SVmQYzHkvZ5GXTK6MKT1tbm3aBIE5hIfX9g1L3ag1YDsNQS
/pBtPCxWg/o834HuGuKouZwzrusWPpNBxzgGsZoge1mdiPqaRPdm4ubxwSx+15M/mne2szn2Pmd9
i/iNtwwqOxj2nNnbF9G06FteNQnyAcwH32E67J6G7wk0P8D0sicwN6p+h973bZVFbpMC+24VG6Fo
JfCBKwsIfuDIwOG97B7kmj5l0u4KQDMMl3h7etcpC2dRB+vDlgDfSkxHAowuJv5CAr4MemnZWNnI
kA0USQMeBhSqBTglEgw0cpKi/spqM7nFTEFcbkT3NcOYdcLsIsbW6AdqDkNLaWO0GipaHWC+92Vm
o4t6GMWrMKMNb1rbT9RSwElIoNqB2H6ZipSjQpSugJUWjYXqWWUVN4Y+dKkLdltQJyFodf4UGknu
Tp2ttkhtVvIt9C8dwF9Q0QEn+8J6a45NNClYt6D/3Ogdri9xTKMt5cuVJAAEgZjNt/AQAIRhaQYF
SKeUJZIAow1qeoAABe7pV7b1QFxL6gGQQJaKncS7f+mdoz2UZhlGmPLDXn2p0J1FCW7EEJHXAokO
WVQ7xK+QcTICv60sYbsjrrZvou/6yk3DMLnLQ4PdyqbnBxnaMhCiDG9lpLTAsNIepYrGToSftArd
0NQGSTipe7k1mLNWisJuAdxPZsAvUL+XTsH7KKd6ByHr0kaNQE6uTPMgnb5JM3cN+Q2jMyT1M8vY
cPs1bzg3u/hMSZNnpI5htqMqKLNXcxz36ZYQ4PzbFyEMrCqWDbjVDKBZpqBtajZjryMl7lGdDk35
kITd4/V0acvE7I7nr4iixsEOYSLLEnxhIZ9IG/37l8rcmUYrCKylc9350kZd6axPGyhIOXr5nDfa
91CkO2gKbGTscx75YbfOzCzKAF2U1nbrwAxE08v0ocBQgoxOMXdTHpj958zeX9+6lciHZWFJmGW1
wfK7cIGsQs0wow1o7kfpF0X7EE8saAfrhrTCZ9m4cZusmgO9xTzSOvfUFubiya7szkDWLlBjNaY0
oJWNAQiweZnyVG6JJK3EWgud5/9aW/gFBi8GLR5hrdYeJtW4hLw3yamlO4m+TL4VjNY+HcYzMDiI
Ewx+p4WHWAmIN6WaxVzsXxYLONsP6ncav3Il/Kp7H6ytxvraZoICArAmDvwbClOXLmmZA6rlYVIB
Y4eJyEKU7pRag9slsTdKNnqd3f247i0rAQM1AWSuGImf86HF58vkUPBiZmcoCgDEBvshDOmeICd2
r9tZWxnSQxOvdbAffyAWcsaRRThrQNQ2QT/dglbUxeCMrJEcbk17rptCBw3RF1QQSyStKcBpMKWA
TbH6S6HrAKG9jUDzleIwblVp1xzExujY/5lagmntKEEeZQCbjuEtUt8ru/LJZHsMpy91vmeN326R
rqylrvhg/5hcuEjU5eCvGWCSQVivKt848jZ9yAJLSx6BPXWLebAWPa5Z4ELfp5x7SpANZNFKMjCD
pcCmz5F0oJF06aZoUPZ1PGGHU4ikRiCt5lp9ajX96AAofd1vtkzNAeHsIki1npjazAhUDdXBqaiv
IXFthwTDehtXzlpoARAfIxbQX8MXXZwEcxh57YwAncZ9HgioE/hEK160QQUxywIn1YJhKDauoLVr
7tzmIpyxMLZlH8NmCj37vDZRF3y5vn9r55uBacBC9RGYiuVhEEDzWc0ItGJJBXgWUzDZA2bnbNDm
ru7dP1aW5yDHAFo/KaCRp46jRKF9ihJ+P4N2NQa5o9Da9+GWBNra0Ttb2LKyX7SlYU8JYNa2/Gyn
j474TYZj1ART+iizF7v/dX0fV/3wbIWLWzxuI6JHszkpTs4AmrJgqj9tUvSv+sOZFfPS2yOKHqI5
72PN0K9QMcroiTQ3Tu9afDzfuflHnB2pAt0eQ3EYwZy1S4aD0b3X1hONfto0+ItNmxnrAJFzEPcX
y+nirmVGgU3r0QqI9dY3owPUkrj4dN3Oqvud2VmsKG54hxY0VmTO7tYlP51S95QR75KUf6XCuimT
5G+ixZnJRbRguaLxNMFk1qIcKnwpn5sRrJloHNKfst9qba+6HwaUMWAHeAZ6WZffbAwbJyVsDk6h
5qb9fQn8WR890WSrUbDqHABAzIN8oCxbHqtJ9CPRMxhq0s80O2npDlPKXs6DCvWkv/hqZ6YWRypH
IY4NJkyN2p2eEJdkXZCmNyFqI0lyR7e6yatn68zcwhnNyJQ6r+ct1KtdIsVtqLZUxD8qUYBfAgWH
/+7ewhGziGeR1c27N37L7ecRQuJycJ3xpgWp/7TDkB4oDdPy0MYHCMJ5dvSm+LPdPo4gamu01+v7
u5oqnP+ahY8CJQpqeAu/BnpYXX2LHp7LgBPtm9At7VuOFIzoGDe+lXmwyYDxp8+zfPYA+AG1QLBg
YGpxkadoNqShnGYE44FDviYgLyeVutc65CZGsh954U557Q/1t5ynGLkWW1qF6/ZRlAHbB/IUwNkv
T0yPTqiKNMx3dIZ9NM0eumWpm3dvut27VmaCZRLDvpn4btn1F0vfiA5rXT8gYzHYj+79TFW3WH1h
dj2wo1h9rz6r3PYFqf3RmQnQq0+CkyPKvEE5JHCNIQhp8gXV20DY7V2dbQqSrIWO85+yOGaA0UJa
psVG5Byj7TLQ+S+8zPQqPGy427ym5Rc/N7TY8RZj6/MQFlI1hvQ3+WQ6kAwo3aZ4tfsOCo77CtWX
GM0CudU5Wqu2zBIn81gqZjLAT3n5sQEmSPqKY7tDs3DNEkCRd1N/yowghvxDEj/I8T77C+Tlhc35
Ujq7RicLJ6urYLNCIb8KSDSaqW/HmQJcJBq+YpBCPV/f4bVr7nyVc0p0ZlFOUZn1BiyCrjLWbpMS
NAyFKwfP1E9xulWpnqPDx8/5nz3FiMSlNWFUY0xKfE6WFzdR0RxKANkZ/3V9TWv3zT9r+ohgmGpA
luc1jUPnFaJCNgJZvOgl41jmtNXKXA2JEF/D+BoKWA5fwmpSYthFBxEkdGoguzN5uv5ErdQt2atj
/wBSNy1GN7K+FOKhyzfOx/o5/K/pJcamGTSaOCNMt9WwU2SXdZ2fQRYs+gsihVlK6g+CCdHnQ3eD
1QPGpAgsZcUnKXb16JHwRHTlGuZNGvts8qZNUeTVw39mc3Ea2DSluVHApo3SQcJ2qY76MGr98U6j
tzZISUVga35kfL/uPmujEBdrXZyJqHe0LjVgN896r+bHur2nNoI7RB7vgOPUtdZHVU8Wu464wt46
I6vfFDByIJlmqSdzccMa6P8BbwhUfFrUb52KnyKlPCU/pdoWo9TqaTyzNP+Ss7PfDn0KTmtYKkTq
l1L6JoaDSy0Pru/n2oJQP4b3mACdgrv20kxh9APgOphQTDUMPbA4xjhfiDiaW9a3xOg2nr+r1oDX
hAIE/ljLNpxT1Zmh6RgQ0gjG+4UJXKj0Mq16Aiukd31ha/uHicH/mlr4p1mSFPQ+MCU1DCInZouW
M4a8/dKm++uW/hRYl4Hz3NRiDxnNZd9nMFXktw35RvijXd531Z0sfyZQUZ2+6cYnQxxI/7lInkE+
xbdkXNdi6tkP+KNQduYraMLaDVrKSH2K9yy70Z27WVjSIY9ZtNV9WruSzk0t8py+ElbDgYv3mon9
TuSnJI/cwu79UoPjAIfaW+nG9q5+SBQqAYoE4usD57oW21rS9AIfMqdHYIrfulL6Vf8X8xvA1/5j
ZpE1mY5ED82CGWSRt21h7SaYiAZ6AKJvQwZsZQ8xTQ0GRBvwZ0xDLvYQwqz/97kYV02QCov7Ss+g
fxGyxxhVNZ/WAwbY+qbeyCdWXkSgcMNwoIMOLYqK81af+wmY8WWWycKjRaQ9m13GvAx8TxsfbHb3
xXFA0xCd2FkND1RSi+MwVaYoMhMPY5CG2J2vR+AIAY/QNwcVjhQyQEa9MWVN1tYFPn5U7iFWCbHT
xbqqokfFsJrBbpglMDH4nHY9KHKhSNdRcBHQA9QggohYbkK1owm2QcbCgLbRvp1itw4VKlfKF7YK
Jpu96oXhOk6KSmoC5qXEL3PuJSTxrweNlUhIIZOGIDjTyKBicvkpxgHCU0MJKGPeNFDxRDYSu2n8
nrVP1+2s+RrFwCv+YMLlgzgh63MNVSz044d2T6E1KeQxBO4QdDlWe2A4x/8/c4uoWxj1pLNpNhe+
FVy6Br+P+wcp3nLVu5uk/mvPABBaAwwIkVsgxpdjtVlZRUOj2xheVn4KdTneunFi+A0BwNdt6HEq
TsXWMObal5tJuwHqQEj60EUMSUcHmSqMONR+a6Zenv7Kx1elb03HrQT1P+Tg/7GzCEig+UV3wcAx
os6hB+2P7VLNco3JS8tNzOP8UlseWUTWWTrDJHgBLL0xHOraimCLGY+D9agNIGDrXdDidW0PQvkd
xuyLcgeyJfDY7p2tUuvqZ2TAqs3jrXMbc96Ks7iU2Sy2s3H446St/jOpvjG6Iz1ILSEYBTaDbp8O
G+diLWScm1w4qmzFkDc2vqLd1N408ZfM1Dai7eoHPFvVIg5K2xwV7WFCq+RdRUHRCA7Svo5ONEk/
95uMk2sFEBzx/+7iH2rAs10kdtqUTotdZJV6r+UDg0ZJKsMH1MBuSrN70UJnx1GobK0vzV/BnC6s
Ly41XvB2LDlWK5tjUgVVPAC/+Kx17yL85Mi7onwxnKA2X0trI6dcexFcWF4clEgjJB8dWIZCha/V
YO5p5R2144faLt6aMt2N6hnjbnst7P0kfhnNT0a/xZm3ufmLWkhi2mOhSmx+Ur2n4gk4Rr/lXhY/
9H+EGPIJb7HPzZbC72osAnMxhE0AhzeWV+04hvqQW7AqDT9vX1jzKNQuzjccee0OAa3tf6wsuT+T
WHSFRmGFWrjTO9yuu8k4EPqNNG6tXq/fICvZA4oCOoaCMYgJ2ZvFqYnYmGPUH6GIOxi3SfZ2+Wnk
2kut5y6GrqDcQdyUyo0OyYbR5VPdwpzR/86394Vf9G9U3MZ4UEqKeukdCyPXzjeu/zmgLgLuDMfD
MAOIPpAJLk4LeOV4CAAeciTjqQS1FKmPY7/Vgl/xjgsji4NBMzsTrQkj0/DY4pWechAzIAejG5f+
1mIWvh9pjgFEwWzH+SFrhVq4cJ1/L70EACMAfvMb9c8M5eUdkVfQzYSGBZww9az0E/pxzhSMFPSi
5dbHWd03jCvhekcx5QONBSfAUhc6TJXiYep/VeqFhS+0/fevACzoHyvzDXUWrqcEHaVUgxWNoVCa
upUT2CKouq+hWaGFv+Fwa3csKJwNDPPbuCP05blCpztsyGyOZQ91+EOZFdSpP9n0iU0HQwWqA/nA
hl+sXIAo0DKGkXjgaVAxuVwhQMeOlc7JYEpbiLeCw4YFBcDOzl1lRRvrWzvBDFEQAFukZIASXtqC
amtBhDPjTiE7XCRHbrzJ4oszDC5tf05mUCMCXw9Ua14C9wBZFRImwHcWgWqs7DSMFSxSABa1Vnia
BWaGSfgEg0n/L1PL9z16DgmtktmUprxkSA4a+WxiGH8qnK0+xvqq8ITiUKZHT3CRijUhEeUQ0sIb
2zp9zzEj/sMpDe0LkNrlS8OIgLpykYa3gN6nd+k0sTt7JJBnMAwuj0nHisJ1BujOg5o8MzpIP8uq
93Uz6zfyt5U7CfAGYvAZ6ot202L3SzoMDYYigGlGOxbFVbt5pMX/kHYevXErzRr+RQSYw5bDScrB
lixvCFu2mXPmr78PDdzPMxQxhH3O4mwEuKYDu6ur3tDaMYQwJfOReXu7vARLe3ly3IL/Ss6vWrOz
1NObvM0r4vl1YUcZWi9vPem4Lj6YwT8QVUBMwRrB2Qat0XlzQ1DLrFGmsY1FKb32sj9sZSO/LZGp
dQCn3WGjEBwY/AqmY+kZbaCWMelx8FT88L36sQIpNARZrJW6+2Km4vAElEN6HoNeljZKG9dvna5E
B1lNtF+F1ljf4Ky226ptlNDu6fkc1bTSvvDFe4Ot14n5ZIaRFu2FTO06Ry9a39+WrR69ar6AaL2u
VA7qOdIvb1Sod0iSJ609bBZuJlxfqBfTj6QmMXcxaz0fk/oBA2k0Yu8yL7uJUwUwjPH3Bx0aI4Av
6fuhDDQHvUNVNFGXjnJq4XYMx0OUn6l9W9F3pVvZ9gvHHKcp57cxyVTIH8iFaepnajCx4AobGms+
4MlWXZU9RdR+n2T+kfW4vPGXMltCQoSDZA97fQ4oMoWyzAscHKGa/hKjPSetLTWBHSebto92kfWW
ZS+e8hKmK1ICS8zs08BzjFGfN5FYKwRWUZQsgNRXghNaD5r7TY5bu+h2gXtlFXtEYgML8+KH0vgS
eG9jdletcQuWurtnP2V2u/Q1djiNzk8RhHKjIa7VSfS3E0cTv4VGtVHKg5zceKMDPdxDpgRsbPoP
KpOIZGOhCeQfVNecSG0oLpwrBYC0izxGqN37vm6L2copt5QlcIvyyUBenQQ2Z8eqbNRy4uoT0psi
WbeL5W9usjenjVzuwuGqxHVIN1bFpKfO4iwbnoQfcaCEPAYudfqMT1IhN+endNGEmM7eZPVWtmJH
0x9z+VGWe8fvryp1C3Dg8r5euEDOYk4X4UlM1UDkXDXBbQpwbsYYnv/wbeoUaHEMcQwIP6CbyxEX
d9HpMGd3az90Xm+oU8hyK2a7TN0n435CSkjGIZdqO8iPlndLNbgucA95zK2Xyz9geciTtAI7iCfz
bHF5YORxG0OAFMXbPHOq+sms6Z6PWxAjKUf25WhL73Jm+H/h5o+qKCii3JVY1VD0N4p8yKy7oT02
xUZI8AOGxufqL7l4oOGc6D/6Ul2Lv7yr/sSffbQZagvQ1RmuNx4xE1KD1xyOnbgZgs++cujxYvbC
lZhL983pkGdZQhdwN8jTDMvyo9/+FMc7tfl1eVqXboDTELOkOm/beOxFZtWHk5+BohKlnQYIwkoO
uGeV08qu3AALqQ9GxFCiIQGh3zhHiAmdZHWjAih+tK7gLoqtaVvl98DdG6trthSK2iq6RICMlQ++
Y1aZqO7gdfmmF75mqaONYKmirQJbrh/XgG8LmS6k9UnDGt4Ouhuz7aHWmonCdA9tIqEvn97wHt+G
4XtbHC4v2NKZir449RPONh4n8yREakXdRayAe6zRsD1ODRWqmBqraNRXNcZnQyVyo/SWmN7ogglT
NwmbLnYKr09WGiWL03vyS6YD4uTMQ2VXFVtFxJ7c7x+r8T0LvtQgA4aI3ui4dmkuzq+FbhjqaypS
9rP5NTXFKxFrABk0YqziGoLqoD79JbOML0IMYOjyLC9EIy1C7wNKHmJAc0ErMUC+xszCAiHI5NXM
6/YgB2YJCzqPHlt3KI+Xwy186CDhDSiAHKbaB78n32sDs7DgbYjhaNpNEYHmkmQsGmt1TXNyaWQ0
63CW1xA/wDD0fNECPFct7ISKjaTke79Mt2nbHvvAONRNtZJyTSWH2T0MpAGyAa923PHm7ZSm62g6
VoQyw/qQGP3eN9YE+ZYmDkoIjU8+POmDPovrC2KhK7jThjXPZOxMfuBohYHKaPy8vEJLnx06Ebid
cqBAXZinMgVFtzwvuwLsC8hnsbkGULG1WveYi8ZerMu7SC5w1cx3kmv+WIk97e35RBoIzJL4Y21M
3eV8zejaNKFvjMVGdodt7Y7brI6RGWt3elHedrrPPV/ZiYC8WaLt08EPV6ohCx/6tIgUr4CDot03
u+nLJq0h1IvFJu90eCH9gGBA197R5vG3aigktmg00vbyoJdW9iTm/LpHHINN2UoFFxOmSsZXkcdQ
GiMPfTnM0ucwadvKk0YH7KLZGZZA4RMMV54YU9Ze7Pr3QtIO2lgedEXaXQ619PTBn4bLyOT8IpOZ
f3qlFaujRjku6+RNCpxSbVXHA90Jtd+JRKCtTeEk7UtEVtG23v4/hp8N1exBi3kF4aumN7boUEPo
CLpdl6tgSwJh2HCY3/eeMNhF6H03tPDGNcvvKz9iIYuCV6hgJgk6gsr87BiHzDgCU9CKDZyPBx3f
aWor/c5yi2/SIF+FrrJvAG83vuXZHB8rSfrSYkMkmGRPwPDBrj3/jlKzHMzSMooN76LbruqfUEl9
EjzxSzFab5cHurR9T0L9Pk5O7sZhyE2wLCah6hxO9ZAm92Gr+xu9VNdqsUvHrEmbEwAA84ri2fmo
5KE2FfD9XB4URHnSvXWq9n55NL8LAfMTyAIPYQBZncx8Z8uWoGc4DpGcT05qheqIxfU4/GiiQxwr
dlp98Wv9Wvc+D/nR7Z8L6Udo5ZsivhXyXTIejHSvDoAxt7m3x1WrU1Yuz4+rip03TzpKJiaa43Px
x6rXPDVrYXxLsOdw5WoSbzPI76H1dHkSFuPgRIn3+yQ1OTdb6a1WaekJouSDE7tGUyLsaF6hobdq
LrAYiSHBJfvt+zs7730hL90uwN8P3jrmhU9o8wzufZ98uzygjxsHqtDvCvcEPED253zjWD3emaZL
nanuYh0r6BotC9ddo7IvDYYvgWL6bynbeb5aNYJWlT4vjDbv42vSUuE2K2U4vuAcvaGrVvogHz+8
qYpLiw2S6FRdne1UyUW/ZHQpOZSGS/7U7LXG2OjZmn7U0tyhnT2pfSrwUue0ZXRTlChOeXz3xiFx
f8jxl8trMx3G5x8cw4BYzlhg65Ddnq8NhqftoCcQlRMNYUbbTRCC8K8RM7ND9ag2Py9HWx7Nn2jT
309OK0lyAyWOiBZ02nYUkWyNDedyiOls/TAg5C0sSdXoq8y/0sJSBm/MeB+JjXInxOZWyt6s/smQ
X+SxQb6k4QlYrKmnXQ76AYOuxGahazUPwE44VM3O1/YD4kJ9sg90wCiUHfM1ltDC9puMcbnb0Imm
3j79opOZNHs/tNpeofZUFZgs7IRRdKJVr6mFKIC9oIfo6sRasGab3O27bPAa0t5YSxw96yHzCtQl
wo08hK9DqH9qsxdNiJ3IfYTh8o6z/TVkkdJSnAL1rcsLK8kfV/bsx0x/Pxly1VEVd6cc3LIeBRzi
8hql48CJuALt2nxNm+y6BcJhjcI27m77flg5xhYmgwch9WQuP5iCc6aO3CO4HGZ9gVig+Yl3m4ec
flttoipey+A+5sGySq+TNi5y2Yhyz6Y9y6UgoC1XbrIBS7wWr1Q7H8WHwvDeNb25j4rIWEESLHyY
QCxRDgDiTP9m3grQaqw0kYQq2cDjDci16zottpfXb2H60CcArA3Piu9y/rDpAi0wQ1lG2zD7lA9P
cbof/h5XMoks8lUgWYQe6/zbHzUzKtxIKzeIETg9AibI6iKI7P29qyxx6IJPGDeUJuezFTRx63Ux
cQo0xNEwd5VDERxNYXd5xhZutOkZqHO9TAKC865JmfIgheZYbjzhRk+f5OIwYpC4xvdYWhe+bNwQ
RZIudHLPPysL3by+MNSSb7uB4GcemtraBZ3615UO5oytPIHloIcas4sm8tSEjiBzloyYajwabmHD
4zWpkf3DpJ3EmV0xQ4Iad+YTx02UnT95Dxj6ZyTCUjsbVuoOC6f+2ZCmmT05kIJIU0KzIdSArICO
QW2nWU5WoJMttS+l/h6XWFuvCRwt1KfPJ3LaNSdRhTpVxrYk6gjqB409S/45SAiWcRBltqEe0cnj
kVzXMkj6I0Jll6d34aAAOID1GyDPqb02O5pKqyrTMHVL+inhBpwOCOm/X0CImAb9SO4c6YPNcUJd
Q++nhlWKHcoALM54C+PnYFzJE5YGQsoDH0YxeSzPtSFaOWryLA2qTVDUEIE2HWnc5ala+LBI3P5E
mL2DcYUYkQAkQm4dtSq2hQqw27+MgiOVo2jyNRVnm6FQcqVDH7XaxC0Ww7S5pDUzzYW7iPP6T4TZ
8SD0jdgXORE66yGIt0KKKh5oZddOlZVG01IkmC8UKBF9B0E3rdjJxlb6nm2NtOZmSK7LmvoTScSP
LHBq93B5YdYCzRambhI/KDMCWeywTsJEk+csfSVQCmvtzwWSDSxr2aAEoU53nzaLRQMfKeKuqHDZ
67Bv+1Jkd7qAWuG7NjgoO9fdu6q+j9Udr3VFK20g4I25sg+XdvrJT9CnUsnJvBZJ2YjDwE8YwZm3
+qOardTnF+4pNBPo7eukDhMa+jyAIGZphEV0takl2e5IW0rXlqXSho1/eeEWDtzTQPPWuikMVROZ
jEQcgHyjYX+tBlfT65iXsabuFH+lHLEWTz4fWJYJUuvpxGvCQ5o7pUoKtku0jSTYefLLWNssSwfG
yTzOr0hTAy+l1czjiLGDCOn8u1c/XJ7BtRDT30/2QlUrlYrZOkuFBnf/kkh38RryYnk3TIBuqlsS
b7DzEF0RRkEaMIoJa1DcNN7WV/b9mgXR4qZW6YNB1AFKNbdQoANlCGPDQPpQBDmd2NZaI3YhAlph
aFiQFYNcmaPXoqh040Ieio1OAm4D0nEQEK9WsqLp85+9VmmtQbZFz4dLb/6mUI1orENLLTCvKx1B
35fRF9oKI16IeXPvryFEl4ZEVYlHhUl34QOuqIhVfSx9Knh6LI7Pel18Hnyr/PvCCGWYP0FmJx7U
ixQjKoqfXVDaeCZc1brKhaEfLu/khZmbIBfS1JGZWiWzQ6cIXSlMMZfeQHTzd0VrALbBh9BO0+y+
KC3zyVWL4lMQF9pK4IVDgaIcrjc8znihabNPqG59tzGBXGwC8eiZ28Z6KPW9FN4W0deqRhHk8fI4
Fy6rs3CzG171GL6hTjS7Qd824jYS8m1YlGR7Dm4hK9txYYPg1QEZTQf+SmFhNjZPtfImsVpyy+LY
JtEmBlVyeTgLp8NZhNlwjDjW8CbrGU4OgCSNNlX4pCa3WdU7lwMtzdvpUKa/n5x0focAKqbnJKri
Y9VlduphK19cSxk6zLD5LgdbG9Vsz+c69ryZ2JWbZhSK+8SP+m0jFN5jPlqPYlrLK2NbOMX5wKYu
EjZn0wl4PrYBi7l80AjXWo9pciyDH1a7shOWpm8S3FNpFyNCMAdztkXUJ4M8lpsKV1vN7ppDF4E1
em7/nqUBQ+Mk0GwsruwC6owIZIYHTGFC8cFoHbVxBv/Jb1cSlaXt/ScWGfP5vJlNGwJEJFbdPwfd
lfkPJQ4aTshIcetN7L5ZvjB4ft/rjcLR4JX0Kl9DOPCisFKqWWjvwTHBV4dPlFrNB6m0rvaLkZSd
T8hz3N6Jq8TxdLsSX+T6Sx1vzf4GFNZo/bq8xZf23EnUee6VoGEmV9PYzOxHHmuvcilvzSr98t+i
zJ6XXRZbedIxNtLIfQRFIomzK8Vc00NcujygE0+NJtpMdNvPN4JrpYgLqQzGEH9l8aFLnsYsstvS
Hjsm8vvlMf3ORWaXPLDXP9FmZ57sqziUBUSjPax/HZpIu46MGH+LRHNHcPiKggj5WD7UkqdttLTK
bgygm0cAANVWFOJgg0l5dfTDRHe6sja3dZT/uPwTFxcX2OTvcvLkP3M+H0oQq3Vn6fzC5KGL7mLo
xOLTP4RA3ghXD40i0zxEa8aeGSVMgjZiR9xG8O+r3E5cdyX9+J2XzWd7knHD8pP8gOrc+ViCTEmH
RB+4wyJ529avDe+DxpedMLR2XfEuG5ZdtM2mz4GmiO1trQyq3RXjrmreRvMh9sujIKlXFB/uNdF1
cmvN+3XpEDr9fcr57+t8Qy7cEN5tFr3W6m2yBtxa2tun//4U/+Tiy9RQjVSVQ07mEFKS41i3juFf
heGD2wK3W6mBLe2c02izLwkbBiGUwTFA0fo6lFNx4EVbA4Au3a6nMWbfj96YY1fkzBgqb2H0SeGl
FznysLJBF5A3Mo1Q4OmT/CQN6NnCeCjt90nMUEb5pfMMeJnHEnhrZhzR3tCrK5WaaLH2IFsa22nQ
2WpVllKYrsZu7drPcfRJi3kt3f4Db4+hkbJOOtKk/XNQW2A0bYJoP1HyaBsUCTy39mVM/97+8jzM
7P4zE9MVo4KFwkBqzBxrwPplHNHZGmx8KG1VWbnPl5fsZFyzJYM1W3Xi750x1HhCgnQBTcKr4CZR
QqebDEdiZL8zoNJWsaYXsbTzT+d0tnKyD7JdEZlTV3wMmreo2Zf91eUzcykJOw0x+7gE2chGMZLI
J/r4qTVle8CzvjLKTyV8CToDKwW4pZMJ6PPU7UPg4wOOrhgFLahcwumx8HMIu+8pxiSXR7Q4aQrv
NQQ2YP/OsQ2d57Z4q3C/B4X5GqCmJ2X6relrK2GWiuRQ9/7Eme1ECRJfUcbE8ZPgc1V8DhrrqA8x
EgvDRhle+1HYy23zXAXd1usmW8BgYw7x58uDXXopnv6I2e5UjUQKOnG68gblvnF9/KyqbRirN4Lu
XdEk2Wr4WWSEvxx2bY5nG7ONZA3Fb8JGpWJT8bFzCRiWfrwcZW1ws72pBFkNwpMoZbwxGUb/WcGd
XQFA8i2Orl3awJfjLR6UJys6uwTETI8K35jiqVvfdYA4pdYrVK9/iALliq05Sc3MjZfT2BdxSufV
mCo3Yr/XPKdrbhVpJctdTOHhl4KzpK1H1XSWbwWeASdxGkyQvZSqbAdX5S9Ddwz5HqEDI3b69tuw
5h27eJicxJzyhpO8wKsrxRhyYuLOFIW/eq2xu+HVCu/qVZ3DpRQEj2dQxnAOwWLMhoe0t0E5mK9P
M2/L9Lbxb0v1vs5flPERJOLfr9hprNmwGlkYhyYjlhr7tq9vc9dR8eESupX9vjam6Xs4mT5EloJM
x4pq4zfxNutNrJV+BLqMbEENz17ZkKVs/9PI5shUzFKaovSmWczvM++n0X4O0P2xxJUJXNoXU98f
HBiy+lym5wPDZFfsBIN+omag8xnf6d3ViAKrW1/L+f7yiJZOptNQs7Xq1bjPGp1QOES52TfROGre
z/8WYrZMaQbKlNczmY6EGkzwIOTvRf/3YN4JlPG/KZu/ha1KjRJXmvZc0KjbUEQhVqrwBwhoXd5L
lituLg9qce8BNKByBpmXCsb5Eul1boJkm55nvfwywnXdjHrvlN1wLcYpRAzlFY7nSsyl8xZ1DtJF
WnFThf08pqX6kld2NHqTDB266USv8XZwYvX58tiW4wDfV+j9gUWbjc1De0mFIFFurLQ7YtEe4t5p
Cd4mH1Y23/QPzd+FgDfJgCHqTOiw8wGBaAiramQSi/ZblQMQVKBc7/toiyCSkm6lNYvexe/qJN7s
wkry1OvknnjyeMg6W5Edr34zpNs0/2u0Md0JCcGHybDWwG/mfGByIkhxHYTVJpNIDrddfetiCiYf
/3adiIJugExqSHV4jklK1EiThzHG7TyEhHYDCrfsHWHtqfdx0sA9UdKfLO0p689tPmTVCuHfq/Sz
SwcTY4y/khxVzId8jUf58Sg6DzRbnc70fBAxCv0j5R2p8oQ3cvX98owthQAmrVKhpb75gbcomUDt
hdas2NI3lfRLb9+zNf2elRBzdm1vNVEtj4SQh2OoHRVxj7/u5VFM2eL5ZzMtxISip5gCIntasZN7
LxeKQawlk1JZgE1HTWvey1ZKNkujOA0xuxY8JRT7EcQ84DPEs3LvgDTLtmjSv35NMRJFFCkMIYAh
fYC6KnFdZzUnWtZp3yI/ITmGLHQLWOip62pzl2ryyg74eOQQUVUAPdNIVKHSnc+dOqApjvIkOQNA
g9i7Gy1937awu46+r9h1aSdr3aKPp+lZRGVW4XYL5MSbdrphYbdnxbYvgq84MN6MertG8Pp4KREK
FUDkNigcUqQ/H5zcmFHgTpcS4i3XkVc/6QlFPaHQP/Wd+9SIrZPpw+fLm3GBXH8edLZVKrFAi1Xk
tjC88aHNkWdIzHczHDeW8XUwDGwrg91QmjFgL+FRz6o7DFT2ovFZjF3HUturVDN2eeStvBoWN/DJ
VMzWuQBG5LoJv0qqx53blHc9UODML1ZGvzjjnI2UkhVu5TmlTjWDpjF7vpOk/6rXqq1i5ID/JmIe
Y3+oDMG+PNlLZzGPlKk8DsP9g+R1LSKKGJqMKk7eaiXdmVLxmIy/0la5hvm+km4sju0kmHy+mwpL
9wyauFRTKkxs0ugQVUfRwjTluqqPkrmmVbK4YifhlPNwpVcGWlkylaPr2l2Ld44mbvpgrVezNqrZ
U7wRdFFoXb6RvrZsQfnmB44gfpPC19a8NoQfl9dr8ds/GdM05pOTusWW3gqoDsEbke0+kJ2i/uH1
6TGm3vffIs0uz0pIy0CcUik9/ZVFtDplO6o+pebfA2L42jlZAKfChMGV63xEkCNVI5QsUjZFtand
3tV9bPtVdLg8nMUr7iTMbJUgdpJV5VwMeR2JjpsF0gHNA2V7OcryXvgzmNnypIEqVmbDYPTqBuLe
TjG+tN0xr/e6sCnMt8vBlvcCgvWAhvBpFmfZu9ano+UK7G/0lTdCQ3ajV7ZSGLaf/r0sMIuEdpU5
NVym3PB8kQq9lxRXZ/bkAFVa/UkpXo1eQOTpKUqljZSv7L2lU4n3PsxGODfA6ubTqIx09Xyy3bTU
7Ki8K7HqyPLHof1Srkk0Lk0iiGgFCh+0og/e7anaDGaYkvJmHmTNtvTke1kOg32aaw+IaNWfLq/Z
0jacGpKIWKH7D379fCIn2Iya1N6kyxJuE9m7G7x+dznEwuSBZ2IwQIix2pqvVaZ5pTmGQFIt4TFo
b0MFDY/c0alemMHKdl+ocU0ccx4NcEfoVc/fW2XGTZblLJQfor86vlu54OC/aOfBsAuoYhgKisVi
N1ADG59SbQ0gBkSL+ZplrlAvoWfB2kBJeN70CDMzGbQoAnop0+zXwtB/M7wh2kp1J464zkXRp9QV
uq2oeNlRCJTkvc5MfdOiA/2MUJf4CRuL8c4b6MJGqVDvzDDQePqYwk2nlO1dU0sdFAMtY0fkSlS8
Q+GvvkRxr2y0Ssq/gOk3/U0v5QLaN1n/XRQE7akqTOOujC0XRcrEPwAv7H8GjZ4od72ronFsTHla
PIr6L72vs8pRYl8+5mMvbDtvjI+j6BsJCp0RUo9q5Ic3Wk5NyqZvpYm21tby4Az9oBugDtS0syM9
s+Q9uugqzK4xUf1tKOUYu1aiUQGz7fxuG+MzszVct/3VNr1V2b4R+sHGChtL2biYpBwHSemvQ0lI
bqo46T6Z0Zi/VELxGf72A6HaQ5+lBkBtcRxbuzYstCF9OZm8pmRlF7Rd/LUxanMzSnn81FDsPniV
JUFjkNGNTHvK/wAKgjLfqnrUtUB/RX2varGy1UMxPEpxKm9jiVetjuXkFR+NgI5AWR2Fsi2utLY1
jwMwjJa6Ve9v61Zo6vfIbSTvCgW/GJxmkpsY1utBti3U0lCuOr+XN3WUJZat9CgVb5K4xJ+EJnD+
rJZB+CSn0O6VsWo/JXmJnI5gWbu+dUEHFIbe2KZaiV/7IURMqMGDQ3dUywMUKIVuuIP+DWmzyFvv
uRmr2nyO474ZNi3Mmte0q5NDriKdvdHHJNohxDT8EA0PTE0J33+bCFH7GbchS3ak1NWz/VioxJRL
zX/FMbEwr1SvsD6RdCeHAQUF2bWTwlVuRwTELBshMXgbqdTUN72cG+kVXRxVxchHFrdpIfqZnVl0
GW0lxRTezlLLgL0a5DnfYJe1uyZN1Zcg8SIXN600vRISUTwUzNSuJs3+Uca5ylspko3Ujjz3k9Yq
ktMi5nLbKHW/o58tX1V+WhxcobZulC4OZKJ6EQ4eYu0d6rgLn9BgHo9A1al1j30gbTMXGXO1Hz27
zK0W+SlN6zwnj432iH88lgB90EtOMSrSLyVoEbyp2oD0qZV719a93r1RBCF+Fo2s+2mNTbAdrDF6
HLqsPgDBln4i1JZ3dh+a43WUhq6TeJryWFSSsAkSpCRshdHutKKNwI4KXvkV1epAto0k997kMKQI
mge52T24aZpcAQMVKIyKdfyodpX1XMuF95AAMnjrhmowdmKkWPuxk930MBpCdeNLscEFrwXeNqkj
/bHNY9yuO1OIpZtajPMnDQrHtSzo4a9MIzm0u9GifqyqVbc1vbSxbD0y2+657tJ4E4ZFfaWPxuBo
SRJuI2hCw9pBvXDN4QCF7MKkkoZT8izL6iwj0cwq4UBoUtERRvSs+2QzGJYDigO/oPCzVvxUMSq1
fY7Mxo6uvg9e5qTZrSb23y9fUAskP57mJz9mlotVophXXjTdubGHbsGnJE2c0Pja94ozNt6vrHgv
PO3Gd0k3a6SnqrVX7eK1dfoDZvlFjCO7mfZTnasLr8K0cZoiddJKBmeq4mMkHVS13uqx7yT0AdDo
eV2ZgOmWn99ajJ8SxSRcjIzieRYgCEUIRIVbSy+/R77q+JW/U9LqaxO/Zjir2GWbbWs985w4920r
71eSkMXNQKXCIOXl3TcvwIE3w4XLAFcNOvhec5vvfCpXbXqV0upYGenS/Qz66n+hpp9y8l7JBKwO
6gaguJAXTmBtxbDYZrBwMIod2hc92Pf+VSOv5PoLWTh02en1jOwOdg+z6Y3EWHWpA5M+cvlpY/eC
S95hHEXEoVJjk5fRk7DGG11KuuC0oKoCfxsdvFle53uCMMYNIYMq2HR4MXuyjyLf0Y039ZqlykIO
KWEYRdlR4tWizCXp29Sv1FwZSLqU99rrbGONcLS0P04DTPN7smgcg3KRmQRo6iKAmKgmd2nnfonx
uec1GBfO5U0yfW3zr0GBZIdq5O/S9my5gHNwb4MY26Ttc9m9+OGrp6+UBRen7E+IOT3GH4QhFzpC
9Erv6H3lVOX+Pw1intin7qh2ukyEpvxutofG+PwPzQ2MJCZnDhoB9Dfmki8K0I0hiiTeDoEPugcf
kayobEGSvqRyftP69ePoYy1ddGutsKXvSZkkxzAQhLY1Z/VGSgzpW5SrTVtJqAd8F5MtiZrgj9sq
/tSLK9jXpd0Hyc3CKwxVMnb4+e7Dx66plOmqiqRPRbaNx++CcU2ecnm9lqLgdCMhycX3So3hPErj
88AUyQE3YXpfwe50e7tQuNL/HtKggBX+E2f2LWm5VXdBJDIaxJ/FzDhUY3yTkTLGqbjSI1ra5NjD
m2Q/05c07yD2QokPrM8ycf3fxOZ4g8jK4fKsLX2qyDNyb0zPcx6w57M2tKLK1U3rRmgMD55ZajhF
H7ibVKZj9A+hpq1O/RmJnfkh3lllFMeGNSUJlR30V2n6E8eqyzEWZwyW+mS+B29dm/5+ctANUtwU
VigwnP4hEjXblVfAa4vzdRJgNl+e7wVtPbjVxqN9DJHKVovOjtd8CRbUO/lY4IeCLeZ/9KzPx6EH
QeFnkT5x2MTiUKURlRqtHgZH8EPh6GddfROOBVXQXNESaeOZavg8FmL1OeuwT3ETqT9kypje5iVS
+du/n+PT3zb7AOrRLJEVZMuUaQtctT9mQrfyLS9ABKfxY680KRbRtp/dIIUYBkpnonYbjSqvQuVZ
Kt462T9E+PDlKf2m5Geei4+t5q+ksksb6CTw3NcEDLRZBQMT74bSrjP8XSqteYxNv31+O56GkM/X
th4zX8p1DcJgKr7UuXzw3Go/Gv4mN1TPjgoPvWX9ocrVt8vrtrR1T+POXgyxUmKnJjK0RHgo4u+F
cGXkny+HWDqDgatOlrR4tWLJdT40fBN603BZNphPBo9M7V4HLSJ+uRxlcY1Oosw2YIPKRpQNROmC
H2Z+bNYAL4v/PrcyR+8Eqvz92Dg5REY95aTM+MZb+UXobiJxZXcvLoSOFCitcvhM8wJ5CW7H6GX6
v02JtZ3Q20Px2I7iSsl1OYphoDzLtcvr43wtus7nfOgYxVA9Zd22GB7KaOViXwxBjZCrg2QPwe7z
EJ5k1m3dcdoWw+/05Q6EPLpX1b/sqpMws/U2x4R/12AkRXjU1Aj6wUHVX8RkpaG9uHlPwswmzIpF
qhmJB2BmOCT5TWQcGwEPn83lzTv92A9f/58o6qzX21lBOsYeUWRjM4Y3YvkVMSVLOpr9VlpTRV4c
EVg+/sPGBvzM+fqgQ6n3ShXUm1C6CUZYKmF0DMsfkBFXMMiLBQDs9/4/0nxUGoUik0ObUQ2bJt+Z
+rWWv0rDq58eozQjTTrW4WOCXbO31hNcnM+TyLPTtKXU4NVpBIfTByLwlNQ3SvPSN3dJeNMXf4+6
41pCc2vS+gR1N/9yY1idegpQEhTrfYlHsvhQdraAAffaHbv4ZU157CRCQDlh+vvJEURSESahy8oF
yJNXqmR31vfWP17eiovn3EmQafucBIn0sm6skEUTNNeW+idqRpcDTN//fK9PPSbkY8QJATd7Q0d5
myCKzdqMvJ3rwd+MXnyb9dbGy6t9apQrb8Kl7X4abrYVvFoBcZcTrgldO1a9XVP+FhlcgxuvDWu2
OKJZ1thZEscyvyX+FbyrIaYce2jC3eX5W9oFpwOaLZDVdFpX1wTSaAsjf5b5e7lbkxFfELtQUBKa
2N9TxfkjrLlKGoSgp+M13XoClirxtRe/luoRIcMmvBb9J0G1kWYL1JtQ/hSlG9dfSaqXJvT0F8wO
eNGFXtXV/II6uY+HZyqbNtV1ikG2FQb/cC3SXODDgodJzWWWBRlilIxmz/kbDPey8KNIdspaOWdp
2U5DTN/dyXcllFUrC1OIIZMe0xBXXt3d1ejnXd4di0XP0zizfRjhepM3KXFqa2/F3xphC7vTy34p
Gvy41PGHTWLd92tm3AsHLttEkXEUQ1nzgzfEiJkoCQFRpbKwJel726AujP6g9Ny7tAWblW9g4aM+
Czf7qNssiGMaWdRIvPKhSFNHrcNdC/qTDGplQhfOw7NQs60xkpKZnT6lM22yLevoyqv07eU1WxvN
bGuUrWAoQ02INrkfpddBejbH5/Qf8jIGgoi3iXcHSzW794tOtfRs5Jrqu2eaA1pwTOuVZVl6oZ3G
mGPWJEyo0jrnhhrM2AH661heYiNL/1YbmS17xbZG/AkzHzTWhsfLk7j0Oj6LPbtXBpw6LK0jtqh+
CfNtF13F+SELXsZiW/mfPe1QK89DcexyRxUfFX3lBFk4rc6iz3ZkpPiqWvTMbuKpG1/8UWI9G/me
7WbiS5avCbOsRZtvSiv242jK4ZCskJSfaovXdtraYnJNe3llXqdfPruveW6TxExcShW88PnBpYS5
3JouI9OG4k4rhBuREldXew9F6FPuct/+j7Qr224bV7ZfxLU4k3gFB0mW5HlKXrjaScx5nvn1d8N9
T0eCeITVOYntJJ20C0OhqlCo2rss8PrdKY9jGtzZegy+hPfrQ1gxnWcj4DxBmdsSUVLMNpnwYmLb
o4KHt0YBblAt6jZbXdiTyXKHBJA+eS8XmGwfG/tICv1KN240MtBUzdCA9vNPJoakODws0O75yFEO
lygrgOTtGPUOMIdLicfUzXUR6xP6LYKzLVkMvnRpgggFL9WTRat0QYrhkA6bJH29LmrVB7AaDTRq
Mxh2TillPITHjQFRc7YFB6Os7UFJp6teXDxWZi04b+vHHWhvqH9h3H48nimUoB5VOYM5Ay9xi7K/
0mQv9gtN5uGYGS01UDKqmqFnxqGTKSotwaDdGz9QTSOImFeX+GQk3NGPImVql4FFmKjlHMGeU6CL
Dp1EjTtGAgMrEsXtpqyOpDMjTFqywGVooiarS92m6Wky/AJMimiNV571VPAH/LPGXCxRJYAjNyqI
m6W3CVykPdqoGXZxCDCgZ2Leo1OBxiLkjVVvaAOpCVTqyLPwxUbSopp92UBo0Kd0Rp7CNqsH9A0o
pQjqd9WunEhiIzkJyQyjRmObDkkh8l8xmhMGicqW4P6xLgTgLuDrtlG6xFmU2G671JDzzhk7hCd2
5Set7UeyiNVifdX+EcN73rSdpCW1IGZCY73kFsE9UIVGIsjtiKRwPtZGN2o0ZQVWLN0a82dH7pPC
Dcm/J7ZEJMkAcf5eM407UTbqXmYFnTAOXE+3k9v4hzQU9VuRJr+UQYu863ZLNCnObuVZZ5M0wNIF
6ac5eyR+BkJAFvrXpbCjeeFGCR68WN8+agK4s2RYrU2iGffqLIw0T6/M0NXn+I9CyRMpbK4nKh1P
JEKRCmxRDJ4kXOE2KritAhDCoVDp+nxWrT3RcYtnL+HoJjmXVGZ5rCnM6pkWeIVUPBUBpvWvDqpB
7iQUR/9v0rgQYNH7CJkmaMTUdHstGFpaVy2glAcFxXyaDLLH0YxpTkgpsIGrynEyTe749qmO6g6W
rWjmpypHXyCKeoplk6mac32G7Bvx+gEYI5AywHOiCYNbT90a+q6IcbQKG3VRHXhqy5jOquSlyADK
S+vmNnFGLdteF7u2jUDeQws/SiuBgMwpfx3rIVAJoPzddEtyJ2qeQmUX5h9RNdMmEdFUrl4QTsVx
DqwEgNYgDxBnRcA/M26tIqGlvA20e2N8iWM/750i/QPdOZXJnbyhAthllkFm2IF7WN8VTUYn4xah
gWw92KIKgbULuMrw9y2GNmjCiJ0fjGlCL7ptlEgExS/oRNC6TSsh3xnSRDswFGugG062a4Wi5/sv
wtlLDfotmD/7Yx2YUgXBQ1CwFHJi/1VWLzXulRLIBe0a50OTdnOX0t6sUErauKXRb4Zc24C6mBLS
+0GVuHKh+aYkgoxmk742Nk67u7oNC02Cdi/IjarBY2G+J5PgBK0FRyiZAGsUyifwzsvJaBpwxjYz
ZEgR+rFmUki0jcYB79dZ76Eg7hass6MAM0dZPT8nQjnDNOTWIk9hhRDJKl+SadxYUe9WKNiN49JH
W6Iz6CiZrr9VcrxPjE8tXY668pLJEtUAjlYAOlbXlkMTFJvr53pdDU8Gxhku2Qz7aQBgnaNNwKKV
3tR+OwybbP6hGzEtgJVRHS2Ug/W763JXNxrkXQw0FNRrfMFFkeASjMpkrMdUbA2r26p2iKdq0Wvc
uiHBeyJsFsouLjJ2qBTNUXmHQz00swNyOweN7l6HtjED7TmAqnzWo9IdLFSSLpFgadc8OXvK/I9o
zobpI/JfhNmw3hxu4rrege9DoMrrq/hbBGdDipFBWqfYPIKqXBBTwoSktELG/08267cY7sRUBerK
MmRsnDid3JYkXma23gjM5utiVl3byYJxZwSPdL3VMtdmxztj8e3ykcD4p4ekB1vkthc1TooWj9f8
DlAm5Yz9yRS3HY+meTCnn9dnJFABvtAsSYKRVCxAlcrnSbsThnGr3x94kAbaplGMxQOTAtkX4eLC
plDcdc1TTbbXx79qtUB4A2gg9MQAffDcR4ElprSyFqe0k9PDmJpUU5Ino3o29WrbmNl+mEQd1Ow7
XjiAE4mcDtS5KddEhURz3pngdke1gbQ1yp/Aprg+tdXdPxHE7f5I5BB1ABAU2Xd9a4DyEmVFIlye
1dmgohb9ROytnnc16bhICaiQYQJGOJg8m3byDGSqSH6XgTLcLbJgv9aiUMVGzQ84yFAjwHdK6X0Z
BGXesEltW/3NVlyT4PFAYLtXtQLYhgg+QY2CqrxzrZDKAHQoJpYuNDO36UaaZDW8J3oiwm0RNVQq
BXeI1WX8LZCvq4m6sorzEQLrcmOrt03jdeUv2X5WRAhHIkHcvTWUbHCZ1mxmErgqOhdoZmn6oSoO
WQSvVmsnV7OAlw3SPoYYwf7+5AIWthmpLXtAqZCKrt7BU4no/X5NAh7uUfPMQKZxfs8lVECRJKRA
pwqeQJylQmPBHxRNogQF40dfEyhwTS6Q1FtFW5QAEkg6OOGIqjY3QiQrjQL3s+rEUdYCmHnggtgX
PWxJNyRBPQK5gSivVobE8S/TOgzpc6q+JoYbpTeDKKXFVJgzQwaCBYA14dIKB84pQtC0eTTVYK+f
zJcS6CT5XaVvcMmy7QjZrTtbZChWrBGu+ng/BSY4+Ob4LKWqAubNVIDxLNf5sJkI4IpRtD7AL2Wi
d+EVvQA2gYZUL24eqB9mZ+BE87K4igf0paJ5k8i+Xc1/LbosUO7V2ZyI4Ix4EQ+wfAZEKG1NQRzs
duPdIAJ3WbF1NuCLQBsCY4e+YG6LzLpPtLiCkEXD3TBETzKmk/p4aLjuKNa0D4JwUwA4NvIYvJMN
lVxr0WXG8IVuJpBh4MVm0DdaQAEiUqD2JjtW0dN1mWt7hIQj1B29+Ch65uYGeIwqSYceUMx27hdB
tcusRmBT1wJ/TOu3DC55thgRivdTyEgrwAuAcFZDG3nBGuP8pnMXNGgtbtT5UfjvE52oKAJsDUFV
EfwHb5dIUcXEHhuA8t0Gwa94eipFzOOrqoHKMpRa41BdJCvkCaSYM555na56rolCQ+2HlSUws6/X
t2lNz0E4948czohHRYwWrQ5yyspJNTCo3yqdIMJfK45CCbdqIk+Aal5UJZ8fV8mKswnEg9C+vHxY
kqDaBgD6aBYNbA6yHm5BfbdsGrkqDqUS7cDD9o2MQD0sljB/vD7br4w6ZxQxFKCloocGDzd8DkjR
Cy1Q0gkY5NkUZrQlVvs6llF4b2VT9WPWCzRaJmNlgZnBNFJ3aAv7Nkoj09F69DOClisptvjm5aZI
LXT113BOh8luRwv0cWZY0nhZ7kPGNxxL1bQB2mB9qKKwezEAXNmgTroaZSqHRnxfTLrxE9jC5K2b
VSR+wRr8GpNRqdwI8FwPcZAqUOCGTiBwAzCpmtyVPbtBBNVsg6BiiP0yncvPMZLmkKLRQfZCAGLd
K0WNQKZWevVGBezGHxSPYPmARMbINwnodc53ErBBZSjb0Ba8vh8ypdnIUnEIwvAPjC+e7oHZBGZM
DJuz78YU5maVLAy1zrqrgMky4xWYGqB4vK4Oa3YRZFBIXOEd1AbmDTefpVbGwcrZKSPgKSB9hiTR
bNZubQ31UxO2M13CUnXUTBmpCdxwT0W9yfP1QawEbARpckaaDe+J58TzNY2CqcoAJQSIyBLxtfaU
VCkF6PMwvkzhLLCYK1blTBZnMPUgGvR5hiyJ3JBmY0TdEXSWmSUJwutVOUiJINRBfH1BM5oMOINL
iHWNI9V+mFW8ERoS0KSICdyDxTSKl+truOJsgI2GfBg0HUeJZ4AopjRGfzLmRcBuO2oogxxFN/sV
Q3kmgk35JOYYOiD0zcAGdkZQpSWgvybK7HaDiBV+XQySSoij4Dv5kCCMbaWcmerrzUeTo6M4eEqk
X9dXawVnlkHJ/RbCqUEeRkabMDWora9EBXqEpvS9kHeK8qJlGwOQKNWAV7zbHoVVIt1YuXpBOKJS
gKSgCo1vLFwiKSvSL8BqswXz23Zsc+Dm36bmjRm5Lfrrr092JQwmAG+X0REJVnGs6vm+5QOYe+eG
qXw17oJE3yjT9B3PAPsyHA66Xjjyou8MbXy9LvYLp4HzNJDLCnMR8qOPg5M7Sh0DB4O+FEBKscsX
OCMAcOb+QpZtaytUm9HXn8QfofEp192TPas0UpM3mF43N4AXg8qTovmegtJdb8dtBZS8TB0EKd01
ZUMCH6EnQ8lDq+L52mSo85VrA2ujdvF+xKN6WU43k/V2fSnWduBUCndy4sUuevRc43C21XirA40U
kKd2qrVUNuNlJxdt+pjKZBNaQe5U03h/XfyabQA1qI6+WaCTwMifT7IKQgmNRDhRydRuOrW81Yw/
uCygr+u3CC6IyoYk10x2aA05fhjk/DGJRofVf12fydp24dywvlLELgYPj6PPbbpYfYE7SUNQQbP4
arXsSD4LxFhrJ5QxN+Meh7ZFjV+x2gqGRtVL8MJESl3SjODoABnDGF05TxvDHyLD9O2hnp7svhpu
qyxL3QyQcfhHEgZJYznuZmrJUavSZOqA3wNs4tKVjUaanSZK0nuw72pHgEe0aIYEXmvVjiGwPmR5
OgSDtdzoSZAD7VpNQlqToH7rAgJ4rUjJO9qZXXwY22Z5IPpYPbcJWW4GPJS7Q1ctNo1zE7AeJeip
QqpVVZI4CK1RTgvcm+GHZmTh4JVqWW6lQiFuOEXBvT2qNTy8ao0++FcLwNbqw0arJ5JQtbUbZIOi
+2YASrSs1MFOKoJdWkrqzpIMT6kWzS8qa/aXsSJ44ybzHeCFl41uSPrBqHEzoVHWlyDqK1IU4k2o
nQcKmq5t56VdXufGVHI6Wkl1ry1IrlOggXQBnQHe46GXc3iesknZ9HWefpPCWAHQQWziwVICn7DA
Rq7GQTbIpxW4HJDc8pc1lUhtkVm4RKE0zjqAarq67UHasdOR/nnFu3gAjKSin9xKmuxbxe6TAjAV
878nutHwJPx7FJxbypB/rEYDoxjJcphSC1BM/eb6EVqzRbYJNFD0FoKnnicmHxFOt/rQwCrbCgjr
Ily7qxDWqPKlrPwo5RJ9b/auMkVZzbUgzwY4K4h+VVQO829FhAAkUmuRHCmUgxo7pRSiRrRA1nFb
yaJc01rwdSqLS13kfTLl1oBlrKwagC99lvtAdHvusrp5bIn0B3QG2LaTuXGeLsY5l/oS8qIlm2ic
daiZnKWDHce/0ig7zlZUuUDwKDy5AFpKbY3N5/VNXbOL+AbAjEFdoYG00LmFL2fAx2QdBqDUAy5D
Gim9YB4/AqkVFaOuWUaAeCGrhqQx6+Q9l6RPdZkgEIQr04O3IhsGh9QowO00PHQboIqQURLeGMA9
uT7BNe05FcvtaFJWZaCx1FrdWCzTGluuniJGKJDAEbFEM1/Fxy2nsrjdLJqmNRIJiwlQPpoV2NBq
e30269v1zyLyFIVoyZXaBHKc2L41geI+jvsm/bguY+0MnMyCR9Gye5ksQYcVC4vPuJEo7iEovgjv
unoQtH6JJHFGC6gGQNJm69Wh96+cB0cfnzTbm1tBGCPQAZ5WG1Zfm6ccM7Kb0LMWvySpuyxuPT4B
T0rgD0RzYjpyctcpUFc1dCl2SM5j2pOJRhXgNL26Fdy/V+UA7QzV1ug11fmrQB+STlOZVdS6yC0L
tzGOlW5TSxFo3Loc5MCRYsU1gNeGepgBSFSxBBQS4UP/2QCkSje8Kfj8A61jj+X/L4fThaZEQ4pm
Yd0UNfOJWR9kI3hNMvsGDk0E+SOaExfWhnk9t5mF3LFBgg8TyR8aohSkbTKbjqX1+L9NjFOIGQ1U
dTtiYhK0Lg9pY6ZepT4Hkch3rflnkAT+s4K8KVfnNOt1CEqnglr95AFclcrkddFmp43T+7ypgBxf
C/K5IqlsrU/0HdeQyEBvOOxrcjNmsluZB/DB0lkBukqOONKPuty/vqKrx/lkopwnkaPRksGPhnv+
oLq43dFY6Z/SokaULDldKeq5F2kL50HivhnQAAdxmTFTLdiZA4DFQCoj4kVclQNMdxBRoQL4gkNj
nMtCmWdk5E1S7qMANSpoJZKQ0TILEevn6gqeiOKmlJspGQAeyF5oEM39ZU5blHaAa6BwGvMPitEJ
MpF45QTKO+BqOKfYq/ZY5QUMlaGB6Hou/7Ki7KZWVeBpwT02+iQwWGsvG6cC+Rpnw5L6YpDhVXCx
3smVfmPG7b4N5V3Rv4NJ8c40TKpEUNNcxjHJdteVc9VD4xqsgORXIXjiOD8P9ZSVYBHGLmZS5Sa1
BhjGj8AIBFHNqq6cSOE2sMzVsu8SSJEZwHA/7OQo8fsUF06jFBzw1QsOyj+AZ4VLLXJOnF2xkXlo
whyypM5Th8xN1RjBt6sCva/RqR26U6hR/Q+6mAmS5bhCA6ySZbLP11HtzTrPRrwT1XPgT+ZYUQUM
X6bUCfI4q/brtxyec2WOpDHIJfaIkxJwh31HonosejrYmyQYHKP5YRDdu64ibHMuwsQTkVzWerLV
wpA0iMywYSRyEf0OudPW3xOlQF5HsH8iaZxjXeyKYd1iIXVWUvkUSo8mOUb6U4SOXV0AgyBaTM6x
jmZh6oUMWeZQe4vkzoXfLQjtX4H2UgPeMRV2IIskct41rSRWUQaJypz4nTG4CQm9cVHcECc7mPKX
LJ7uzF5En8m+7bUt5M6EgnaswS4hNgQZVl5neHkyBIHkWs0oQWwHUEC0v+N9hVtMtbBgXWJkQWPp
EA2vTf3etXstdBV1m5TIKYA811+WjAbJgy1H1AScubG3+p1WgSc2dq7r7KpZOxkMt85NnLfDnGHC
g/mY97NXpXvkqAVCVlf1RAi3qpk2JsZYY8ZpeqM1E3BH/gDMDo+XKvqFdFTrXxDeWdiqrBuQbZSw
hMrws9UDKhcUoDmC3VtdrxNBzICfhEWprqFKuoYg1C3REo2XofaqmALbdSlEB3qnjAS0imQ5KGHO
hTToVwMoFjMk+uhIQ7wpex2XG+Vfb8u5GM6C4A061FINe2+r6uAVthx4c9xl7nUNu3Rp51I4dZdQ
AAREGEzGXlQ3T16bLKZ18DEa3/9EDkC3We0x3nE4OfZUGUlmIvbRO7C42/q2IVZFtbHbALJPRKp9
aZ4wKWB9oHIE+IwgVTjfIZWBJ0868vc91CCanzR04FpuBFAEwF/jJo9TK1C8yzN0LpHbrDzSzDTM
ZPgzc7nFHYd2JHy4voKravcFxmeC68YgnG4P1lRaoD/HIdKyj6IY9Te0vwSbICUiwJvLOBV8VDrq
GVntNp6CuGAqq6RlUmYd7w9peQMIr6FDmQUy4/U3vO1cn9Slm4QoMEXZBrCnTFXlDNwi123fTwas
rXLTNG+K+awkO5AjzxqskWABV0Kqc2GcoYtlNSylBcLUzFX0o2YAPCOmsu0PDbornprAW0ScUatL
eTI/btPmEUzocWwiDM8GqvUxXQCxjfhjCLZCyNC1tdRMdLcQPISYJk9ShDKHYCglC9tW0knS6ESQ
mh9qQLgMbt/s87frW7cS8bM6yt/yOJ0vYkuvEgvyivSl02km3+bVd9wwHFIepZlOk2/3TksEBmvt
bCN7i8I9RKd4qeSUc6omKUozgOshwggS4MkTMP54SkRoWm1V+cXWd9fnuXbuAF0GuGRgkKDujQ3o
xKeA6mNJ5xoCOzRpN9+t8nUKfl4XsfK8rcsnMvgEY22oldo1EntDb56WYnH7/i9Qd3/XWeZiVu6V
St9XBkju7XFTozcqXd5QZyhwOCtVT+ej4MxmksURhoGZjmPlVMZHHRQP+VT6SlA4MQjxxhDh8kGS
4k0z9MAXzwRFNGuH5XQVOIVKS8XI0RjE4lji1VVFF/1tUQ5Gcm9NgtzkmhadiuLcUYmEYW21mKqM
/HRTNTS0XK3/qbU+Arq03VrDnxifU4mcpSsNLbHaBRLT+TmpN0D+DsucSqCF6IaX1gq9SHYa+d/n
xs+3lDN5UwOntzCpk/VSIuOmi/y6aCE5A2fnitG2jNOlLZaIApYUjKADbYv4MGilp2nBa4HqzaUw
Hq8fmTVjd7qcnBmQ2qCqUNILM6AN1Jie9LSjVgdk6ehXkuzif3/zZ+uIe7iloFgYZULnRmDp6qRF
XxhuHvnn2A248NOCuLnycn1W67bmtxhOSfAiPSgWOwHdkmyDdj7qne7Jai2IYNeCvtPZcFoBGIhQ
bjWIkdvHYmROib0KO1Zibq/P57+YlN8T4tRDq4M5AS43SsWQkJ+yzjPiN3NxVWujjegK89k10XCW
yMUjryC0WPVPwAJHawZK1Bi5zPme2VOrlIseAnQyM8ZfeapPGzNdkh3ev228MubB8ChVevu2DHrt
Dk1f3uh4zfWaJJf868uwatjw6AzQLkBgga73fCRSVKWpnWIkkvwLRFFj41fSvkQiTBbFUyJJnAKx
Aq0kyiHJJqFTWl5RPZfye1hHXlmlAn+xevRPZsVpUYgkgN5XEXKZmY8+KPSY1/qM4qGK5kaMlvM3
JX69vo6rERzqDv9ZSE6d4J0lazGhToa1AQ+j1HsyyAIS0wkad+gfyIw7ei/SI7Y751kHnP0ToZyp
IXUQ9yDoAJ5V9WChGlA29ln7li2K1yqhXzQdmhOQdnlAmWtDblJRBaRoS5klPIk/tMzsY6vBMufg
dI6SZwYSg2uMrntWLHgZ/Gp/vjZVLtYJJmOI0xZTtZrejccFMiFsSV7q1HQa8i3XQJBRjfvOSDe1
an6zwI0gA1h7mMaDPHxKKJyH7dxl8g+iRA7eYDbaJG2SOHism2TftaWTERFh6lcm9HLQDK8QwRnI
fjg9rLUZ+LUdyJYM5QCH54zgj9Gj7ZLc4piD0NRGcfMwPYKn2ByfR3Jjym9WL4IiWPVHIO/7zyA4
JVHqZWiwUUC3l0zwyYzfcTmNQQQzu71cAwO1dafesASqueouToRy2xWreVpmEYSmDdVqzBxvkpWI
HA6mcvUA/DM3/jrdg9veHgyIqfrUAnVRpKfgVYhbFMVHCki7mukF/KvKoxKNxehYY9TdtH0ctTTJ
4/6XriS6TtNgJh8yaGf3ALAnR7nL7Y6GBdHnh2UKum/lkNYHZWgDNLVZRvsIYKHen8E/FvnqmBK3
JLg5dfEk9bSrKtJjFHUA5hc7q2/CxOi2KCDR9qVVI7NUS8rDBCTVp7LpYyScQJq1DaLKfsvbMbhJ
mxAF6OUY9O7cV8jaaeNyW1gk2yTSRDZt0YLESALV3mj3xSFPWstFgqxxZ7T4vYCLaLwJTALCKfAz
IAtI7OKYoUToDtTo1l/A/rOPeb9UPW0tW0XDfjlYph8YenGjRVPqG4EluwVqPkEciD7+sWq1b3GX
9vdlq8S5S9Ctjre0pXCXLo+epWQwaRbl9n2XDbNFNb0BdJ+5LMoWVNVGgSrI2fwhYwH3UR2yHl6r
l1FOTCqQLtckmrY2wdMZatcsgJ4yipuekObVXob5GVwD9b09TdFdi6bMG3tIlV2NbhwvGwf5M67V
4aEsG/kbyK7IDnwX+I6B3eR+NVv17Cyz0u0aJNRvwhSIbcCDDDUXGXb7BQgS3TGqZ7MCAKZc/AxA
1uMHkdkHTogKi61i51UOx5c1+k2fzIpJ1agjhZ/aM7pBmyAwAEoXpP1EkdJWZ2onqvI4T234oAdq
xLo+suC2BdfWPS6CYHc1azv/bjVh0NIyCasYC99INkC5LbKV9UK/l4O0uwELrXQkZsdga2Q78YBG
MH+arak75QJm+c11P7XqGUHlqZuAikbLBufv5wx6DegO0AV3pU67uT6a+mJ7QT/+lSf2j7TpD1aB
URvlvLsueT3oIUinfJWlAcvi3FvEtQZ2pSlHA6LS+oHWpk5pE7Dw1rrfaEOI7lEJhhmP4lTOADoh
Kbipl2UhuMkxP3xhkk9GwfvpriltGclrB4nlW0CcbXRpt+SbOhnd6/NddY4ngjizOwD1V0KGHMDc
dd/Tok8HWiXBwZClb31s02ER0SKuhiCozdZY5ZZtI794vsBSlhIALSVAPh33mvIF5dNYTwqMUxci
dnSH6ZhY3r+fJSOVYBR/+OQbLnQ03PTZDJly88FI4EbjzQQro92/GaLn8PX5IdUBlngb6EH8TSeM
QCaGmgwQE8nP4QSAir2RHWF2XRv1W5bux+AQUhTBBNccGTCaUZAM7gTlgvx6IHFYDV0BoomloAYg
bKMu9ircf66v46oYlM8CYkKGIL4iKeznvB4ChDflsm1SEIBJR7X7vC6DRdi86hsnMrgIHJcLjWgq
ZIRWVftKg0bwGmxuggVbO2CnUthMT4LCYJ61vlYgZRgbwAbW4NZNnVF1mykURPnrCqHh1ot3L+Tv
+V642CyqRJIgyhgbbxkNOsKI2vXi1G25M+rOpAUSGVFju2BEEh23ry35vZx4grPxWgDYHOTe0Fuv
ygwF72SiAJIvwcec546fPOXHit462/3D3v0k7lZUyfNlln/LslUF+F8QgrJ7RKZg2ubCqcmSyrGO
4Sord3RaDxzi7uRKVKKodfFKJ3LBbe2Y+MR10em8yRldxQloQmVaOZI70sCzXMPtBTvwhah2MS7V
wDsP2v6Vi+cMKQvlUbLJSGuPjWtwBxf1306LcS3097gsJ3YQZjqzP7p/jyp1Cyd0A8dybacSWN4L
RCNcqmU0TKGtGVhKl4UzyghHjPTPRO15F2dUCd2GUNgo86n1ldtgK+V7k/ZYoZeIPv0ULYrKnwBe
PHctGuRkKMH4MVEpoiAOUh9syyl23+9KB3GlBsRVGu8Cv9r+GJyMFhSaM9NPoCY4otcS4MNxRx4o
3KxCW0X4gqwrrtjnOlrnoLHU6sSkruvuXffo7o/4nc8+fJ/6ux2l+OXo+z5+R3d009HdZkMfN/jy
nx+4NRcf9JFu8Nc7/PqIf4d/67G/xxeHfTj44bIvjkNd5+HB3eJjv4Usl33Bp4MP9k/YP2V/cH/u
Xx9e9z/3lVvhT/s9Pn7u2f+Cce4FGvHV5Himp+gwlmVUHEEbNFUh/JYYUSFPWW5Tg5b0+9/Kqd11
rkVnL6bxZvBRuO7mzq/Rrx1b84Kn5SbbjPuR9vS1cmX6+dN2Qt9y5xtJMDblQl1wchjPCbj+ZKDC
mZzBzNSpyUspi5z9e05TGrKl/vHmeM6DoEL0AvsUZxRgCTrUwUSrN2Sda0ME1IbAKHBDUDeNi03f
bA6tm1Hsx3VH84XFf77c54I4TzNq6pTOcQCcX5p/mSxgmkK7TU/DnzRMkn3m+Ll/f3ePxDve+XQ3
sYlv7n/o9KDT2jW8yjO8H/QeYSrFGw5923hPzvbh58+9iIXrwpGwyzlwxjWUNIHsGUt0vjD9hK5w
tUUaqvqR6A762HA3G27m9/Fj+pYJPP3FLkD9oIsEpRzYdGwEt9/AoFGGRSoj593/8He/7n94t0+h
0DRfVouwKh5QfeEdCizM1sWbm1RpfbTksfNqUOw1pQesLnW8rUCrvl53TzebzQfxEYi/QLDMcHzP
F08N1KxUcb1xYF6O/vvx7x8+rMoRxoV9/G0omLFgFmPD7McO/519fv3wPOoV9HBwYDYetp8PW3f/
AOPw83V7XS8vHAOGCiJ0kxEXsW5amXOjed0ZelD24GB0WgdGL/6yWM5W1Cf59SrGrQnwxdAYCqQk
ZCd4fy2PZZ7mMxafWTPYWkzao4JTtrbDAK1TkAIEvRBiAu6G0Wgkz+sYHIwp3e9f9+7xu795w/F5
8wRbrLCbw8V0TiRx5lMuQiUgESTtj0dsG2zTH2wMOo4VRPbgSAYF+rkOxSUpkzZemADXfT/6v+gG
6uBsBbb2ErIACnAqh5uIMuRllJaQc/z+/eP5+TlEmPIMw8OClQW/x58g2jt4zvbps3KePp9Gyn5+
znSmEftF8Pj2Ve3KLy0KDFA1YcMgqzzsY4MGRTB2KtAUdlx2d3DJ8JFwlNstHOX1Zb5Mon5N/7cw
5opOQtbRghc0aiYM7h+O/xFeHlPdMgd9XdSFC2BHDWDeNoDfv5wNdxmVkRaZOwK6UxZ1sGhjx449
O/8sBPgKB0Qy19fyRKZ6Pr2QpFPf1h1kotCc4gvA7/D1FbNNEYH+2rxt7g/3h4Mn2MTLPC83Wc6x
9vWgRnIKwbCAJfX9580351ZkVFbP++mScobWChW1amI2PfdoUQLreb+Bpr6I1OTyaYybDuehzDhr
FLSdQtC76+82uNkItOPiPvOlHSZCdFRpoJKHb+HTkrKQ0vnvndpb9B0M5J7rw/lX3o8vU+ls2RkQ
VL6uH/8TsdzxT7UgzxcFYpl+pPS9d95fgVwIdzA7ncvuL4gI/UcKT8mijg5RB928Afb1606VUVwo
8RPrL3BMX4hlF1bgZGCcY7JBRbwA2OHv0wIlco9fX3Bw2OFhHhWukh1W9gVf8eOAX78O01fwjdXC
MRacYXZeroyKL4WW6qDu5bNRsZFhQH97bzYKNhZ2CfC+PKloBBpTaX4EQBpAHRZwLxDHcOtSliQz
9AZNnkzw1z2FXVXYLeQNs791bpiZdB98UVDzlbc6E4zGUgNgGwR3WxRUapyl7JJCSiJbg0Mq6V1I
Q5o7uTPQX/jdQid8DVk05WEMFEPZHO6dx93jZud5GNLn58NPRFw7H7YHl5w97kIPr6/7h21PP0Pc
xX8K49eLXKOKOAAYPECiRXiPGqRzw1dLppH0kpyCSowu78FnS7Xt8pF9hLtylzxWtNmkz7M7foho
Ly4dClomCFjCUXuAZnokAM8FSxk65ie0qjLvdQd/+vzMXArW4GmmiKq2on25DKwQUyHUhDgglACf
hBMYRHqHtlFVouZm+RFvs52/bH9pG+mmeo2dD/BtOCbFM4YDoCpR3M6M+JlKsHAOThrRFtAUEaSc
z3U0I1MyBwuiX9TN++Cmr9luHDfKJt0Vm3ZbC2zCxb1Q5eRxKlgXRi+rFeQNvvKkvA/vqvOYOkHr
qveH8aAeLFfeWIIj/1+EokIevRYsg8IltRq9l5IxhNAsc6zQ/R4/LIdh+6MFi8lnsYcF9PHO8lKL
Akz+Dvz3XH+L5aKFOCAxuKAglqjO/PiQf8oOYKedWN6P395mN9+9oKRFWFDPrMfFjmJTkbgCagda
kM93tJdxZhY22YXQ+sb4oW7mjX2sPzv3+T7J6HwXYY2RPKLJi7w3vevW9eLS+TXnE+lctFKTdql1
QG/T2aALqiBe4XCAURV40kZ9E4EPf7UZXc4VzwO466rIY3PaW+YxSk4ATkSTQ/1Zv6owZ9ne3Cmb
6bF8n26Ap+XU4CCkIhOxKhiBLQ4OLhDIPnOC2zQY+kqC4Dz3UBThoZem3hR74zGj42H2bZ88jNvp
/zj7jt3mmabZKyLAHLbDJFJUspw3hCNzzrz6U2Pgx2NRgnneb+ONATUn9fR0V1fZsbma/aJ7dTnk
35YXXpFRfJ/3Rbq8GBvh3dISjy0hgdcEhkxU8tBscvskONJxbW1/mm0vTIPrAzrbEoQdkXQC69bl
zuqhMARy9Aw5nREJzmCjHQSCBiLDt0CAaEXbxGy32UnUA6RqQW7+eBxsMMvDe+UkOzYH7IGtb4r7
/WzneuHwJDAe0pU3F0+Hv/zGn1OOdyqw71dY6rlpUqHoIKZoyI8jUUzIlJrC/rVEDAQIoN16kdvr
mROSeC+d0jvNyQy4AZu5L0zJWTkMV6EGZATg2AHrphh8vAIvJ0xDEwFblCKK15bCk6ghvOkbpdkE
9sQTBnM4f65YvHLnC4uL3RFoAGGl0CXRa8aKHhkAEPVKz7eBV+E4iB/S/0deml5Oixm/GOQimmmh
UQNANkx2bs7sygwGvzR91NnnKINMFuEyAy1S9t8DvX4ViVAHxuWsCZhaCSt+ObUCI899Psqh3hvV
PiAKUV3lkN2BjEAfrPhbNgA5QGY68fL9t2AOZJ/qLFH3GXkbSPD+98dcZ2AWH7O41FCmb6S2gD71
hHygRJvdxImAXtKD+tl7a/oWyFAqvUBlgCdyQfz/DCNa2F+sOtoG+KqZMRkTcpEZafa1xZvpPahk
7toNt5ntB5AOWCmB1IrR7sHY5XabXNdWUI7XThGfoYJ3CNVw5DyumgvqAEFn1CIR1X40EukBFHei
bWCqTvg+79mDZAd6Fpqm5nBrB42u9mIPXli+2g3AT1Q9LDcmQCL9s/jd2fMB0BlOl3bMa+U1EU75
mkO8jtsQrnEc+GiQ5Iau7XITslMvxwxky/TYE4zYyczB1EwsPYNAWrDj7+Be2fWqDqYjY/zo9K4l
f2+8G6fg8gMWGy/S5Ezw0WlMn34Ws5kjwnnqd+s9f6rW5I5GsB234jdvigQArHyb3IvgW9JZd9+i
nOgTUHavfdHV9YQpoUEs2vlwLhV28UVpOpdJ1yPOCgV9MNEbz6RwxcPbTFSjhWYkmayYPCb3iEQC
/ZOFaurKF1yFP/QDKGEu2OuwBX9ey7+yQaI6Moki4QP6CEeQ+gDxEBwHshp7XPu9S0OLkVZinKY8
pDd16Zx6CjQXSJWSchs5mf7Ef/CWqhF/5Xa7TsksBre4UJIsB+OwDJsoQNyzLquLLx3m80s9RHqN
jF72nq+ZvDWfYLNBfwuiHBpkXTpapa2YsmcRKsuv4wGdLhXKSrjv+01gKxrqn7NpDsaEXZUZa5vp
hl/lBAmvE3RG0cWUF1eLKtcjF6ltqiebuCPjObc0Hag7swHfqc6gLKx9zbI+7wJrnEmzXat53pzu
X/aX7wY2jkpBHGEfck4nxZFrXKeqMeuFPZjOTOF/nH7++0jfcKIXY15iT6Kxj7tQpE+TggBYTxJX
eYbk8HuiVx8jBm+E5mj6T+VuLbK8borBmQVtEYIV9KBJcGeXK91GPBpP5gD1Ik/4rK35OXNFR9jV
uNJM4FBy0m3+HusN/3lhcTm/cdvgEAENp7OTLr4Wm9GID9MuuOs3Kcl2ow7vrecn1ooeIPukuKu6
KVcZhssRL+c6jzmfjWTYDx3moJ0DvH2rx9hIPPV+Csx5oyQk16t7fj8zK17q+km6ME29yy83NXJh
kvgCHbrde2y8wVtNj74mjXToXz8MxujyW7wiDOH+7zn/4YW4vCrBZYuHoYLyOTQvluc59TuZ4dM6
0UU7ehJxN2GMXrET8FTaMibkYxzNGw0RThvwD2Mm/v0zWI2d0Y3u/efqU1zZAzfOGL6HcgVTxWnE
7AuXBkKcWZJS4Ob8k3jHWYUbmL0GVAVvIV6wEqMciL72SriuVoo8onIURZEPQ5HiJyn9a/Zr0BNy
vZYnunAGc/ZkS4B2iC+Fre1BCR4/Nh64+laCtOtEN7XJg8kICQFAOX6O3y+bsR8qXDNWCZxJb7AP
Y0R6IgLYohJscE89sPCizLa1UKFf22zXrwKYBp0d1eegGieL+LDIExGsxJhj5FZItAlM/sX3Okuz
0U9/h1b749977Aorgqo/ZL1A34oqLVZV5S83tyCmYz0kDI2F4Uus+rl1DhBZUnXZjo+yoeghnsnP
rSsTzS6/c73UtQfo+QBhFK0h3a4TEvgW9N4g70lZf68I2Zq4ERou/vkWXkdTqBSQfAOgOuQvDtH7
3wO/rjEsjC1caFGD0L7IYCwEFn1Tf2Zuoiu6+MEasTnaa5zGN7cUYm4Enkh9oMK4ODsiW1WBz8CJ
8KcaEWjqvEd6sENjVoZnEH/0rcYBn6S6Dw5rHTbXUQGd1X+WFztKq+cw8OUw0evUAnH/d+CxH/Vj
bCsrb4qf5v6Fu7owtJjRXEsivw5hCMwT2rl4tGYbOTTE1yKRP7OddIe3hV7vwZQo7+uHNb3zG7cx
xgkoGO1Bg/7mkvayUZiaF0ss6K64aw/qUSyR8ah0wdc1PdDj1+I4bQdHRh7vaWUr0Rm8Gvgvy4sz
JGlhoYV0K7XPqkQOzEw4WzYEhRQfkOeYrJpERrON3mO7z/XVBxX99b+sU4/yy1lFDPTpQlQL9OoR
gMdgc+BA9fc4GKXL2JG1GmjdclDAE+C9gBATiffFduqFFGRXLXyjfMre8J7fzxsGyL/OQm9jp5dv
a2SbNy+A3wYX2ypJJTXgMxgcdA4alsd5c+y36Jo4CjaSsqy36oKv30UYF9jbRbyKUHlhFwbjNJPk
PsO165/iA1D/cEO9C60x3hQ+/buVvUOfHsvVk8HPS1EH0DFY+vtJLsSRj+HvOx2SBGGmd/vcAieg
WRnyoXOgiPsd3Xdnde2Ku34S8bje/tldDLKflZApI9jNAT/bt0dUNEY3Jp+sxyMHxMHPrxaJbh2T
XyaXvTL+4LdJqGFeU2f2hK1gVLq21/TSjJzmg/3gieJNGwmn9m5eueVuRS6/R7skiIibQWyg2ZDo
yaPmiafR0Cwf8fLw0m59K3X7u4ms2aQTeL2wkCLQKKCKXzp8rpOjUUq7RJ+fh32lJ15ynF1Bj9ac
D704ruzQQAE4HCrrtXjb9rGSSGEMOw2y2/MZqXwrcsunvDQD9KVtJ6c6xw+QQELE5vy9dxcAZGxX
XKE/6C5FAMjiiocr8zV+ztsRsYo+2NFdakgWKBU28qMFhSK938nPkRViU6lW4z1MpNnof3/Arcj8
4gMWYx+lSC3kAB8wGjsAkD+ibe18JZ7sxHsBSVs5J+4aC9iqzYX/E/hobOVqgP/bhT1BiUo7xJZs
R6f8Sdohr8jY6CXnzAhYzZXR0mrQcqUVSjoMZQSqtrs4sqIcSA1DR1spNF9pykbmMV+SO9x329WU
ya1bBWlwOF6QhuNdvyhNJSOemFM1I15x614HNbfBf9aq3iPiDVrCxUZtrQzvlidUFIg8IRqFgNcy
0B/qkpt4RUj0u1Qj0gH595eGtPmG3QqnzKhN/g7GN2vH9GbYAHw7oF8gxYEO1WJWczEJ56ig18tJ
s0S7uJs3lFDUaU1vMhRExcQDWQ76k9fCpRvjVQRA82hFV0ZMuMjWlGOfJWwsJUgQdXr6WXrR3eTe
M6iKjRvJqpGdUlw8bw88yfeBxWxP9NWxFrv8WLncVEgVoaAMhT7ETOh5w6b7FT3IYFlgx16mmQRs
Y+eVR4LeqEz/tbEnE81o5HHHu4IlmfCXM3nKsA16NzBalK+YmIA97c03Az3cTfYay+WN5wD4n+lu
h+CZDEKTRVgFeREGtAIM3MtjyZvBg/DOvkwGL+/EAO/Ald137a4BUFdRqIAqK1KRy+K6kjFT7Rcy
Tdc1j90bWN7fBSP8LNCHCLR8DVj0J6jon9qdul0TxrtRCIOuFqUPBbcgvkKmLv7XGiAFqlVokUr0
LRYBOTuUA+zJrZ0G+XhNZx4iHXlRDwTje+a1JoVZ2rGHHDkaKc1gxclcNVRg7AAoglsRDRUQ0lsi
ObiGZlp8fItweI104bkxz0ht2Z15/0GhHdHdR9aYSN7TnC0YpEQj8kqSusU5sGZTMJVjbqvmytpc
n5Tf3wSU5uX8sBMXDAPN/QyQ1SGDCRods31PWXKcjBJI7QgzsWU2aw6Xv46RkM6kxKdgYAKseKkr
OVbocSu0KNXr5+RN1OsccKz+EU2kVuAJe1INukjCN7fDXDUuRN++v9nX1fwHdQOXBxQfoUBSCNsT
zJNLNzGBhkoduzjVOciMoHvbVl32Denr5LGw020e6rM7fo+NxZOVWb8O9NGeSavHcMrIZS8hsXEu
RIraonRd7LltZkNKy2AZQNIkNK6jnWeOybjSGnkjyXhpcnm3ckoHMhGY5O3cie7ucydAJ88T7Soq
v7HWdrjnTtyrgI6iGs1Hn3+P+LZ5jXY4UXK0K9HDOlcrMZ0H1AcObKgHd5QjEhO918x5H+mRE9xr
NhixBoNmdv194fwPWXRMwK8vWHhjhWEzZoyhCj1anCWdw/sQWhiG6FZ2ua1ioDR0xdWDF/a5Jtr6
DXx954PWEY863LICkEYKPYe//FAUgoOQrzF+ZuPvijemIeOdWJtQ2jUk9EOTbDWPfR28wiKwVCzk
fLDRfopmvyxm3DQPDYcFZ0/yiXMQUPGn5isDRmEjn1vFYB584N10MMoaq17l1sHC0ULQTFV9AF27
HG2Y0RkQpRSBc/6MDXcIewvkIEbQGlhog42hHqEX76sP6Jtj1qDGg1cmpZJbBBxiOQlzKNAxZ1vF
6p8h9kZYSFfEZDrmpDlKtnzujDe0d6+Fy7fWF52RMr3jMN4lnDKXokAtQtS/INBkjkQIiI98/Wx3
VvKJzESyurxrBheOW4a+XMDmMBh73Xfu+G6/bQMCXff5m4VkBllLdfG3DCroMkPSHIHrFYxfLLSu
1ioedUyQcFnKWSMRJFiIHJKjR56eZp0AWm/KZLPejXnrsvhterGscTaA6HWEaeHQZUZzx+jMHnUv
O9jRt3zllLpJRjM4D0b+IHoBECV/e68bgSzCyH9jX2p75yqYsmeGS3X1lTsH++KRM3BBx+cv5rU5
cicXouWk3q0V1m8kNrGFqeKpADwLLeZeHqMiGPwg91E6Rh61QkvVN3OIUMourXzL47nrKeYA67Mp
70N3FbVDf3x5OYKKGWJ74AzBE3gx6dxQNGrVBJmObqZeIxizl+ygopA4iRHbXUD+nuNbNwRiUXQb
yeAqh97ZIlLL5LTukcmFxpk+W8gk6IEbfNWb8Ck4le/Y2sKdWhL+k4fvgN8CdCp3kqe/v+FGLgNP
BhHdlOh1gtbnkkFBiCQQm6j4hsllv8SXihZ40a2mJ/eS3m3BVGFClnKtqfrW7kJQiPQCdN5oL+Pi
tRLGTJszPCBDozWZ/Jv/ypszIsKssIKvfA9U5kFDrtWJT2tO5DprJGoofeFWgpeGusRiiWs/mIWK
FnZRk2AnUitEdgIPvO3qyuLeGKKE2rksI9BCxQlJm8ud3KY5V6VthYBnItI9in0G+5i5vqfswIuJ
TP0u+8z1bJu6q4Hm9TaGZQQdFLGHN/cy48j5UOUSaxSSY4d/9d/QpOgBJ3nWUMzzjeK5x8HdDAOQ
/252EPfh16rfvJ5kKNMiiQSSeA0JhqvUHJPhBSbi5q/2zYlF4/CDBoDSYH+mO8nYQQMoNBT7iduQ
wAHtOZohS1Qjc11FgR/97auZwuurGXGngiQHQk8Enksa4RLKrJpY4GqOO1iAK9kUHohqy62/CXgU
opAkzG04ubWjdR3yItJHWV2jVU6UxRY7IMpKIGVAd6Pzp+4Rm9sUoONnsM7sFhb0PNn7ZrNymK+D
ASqvDZVLANgBglzCyfthqKC95af6ZKOonRJeL+6UbXrwj4BmfecBSSLCAzbCGGuQ5xt3JTVNuTrQ
2ABqqMVgRSFp/SSB4+bO0ll0RZMx43fx9C7teyS89cRBn3i3mTKCyFfQQR9mD2v+9AfgfOm/L79h
Ee/GbATyJA3fIH0IwAD5uK5ppTXiCRua3bu8lvW+sc8vxkwv8V/xZhilYR+HuC9Cp9sV6KYxfA8K
bwgW3JxwJ8aenjrgYx6F+/ZlZaWv44PLoS4cKAORvFTkMdT6GTx7TqQa/RPajMHBRBdab+8Sa21z
3ThGAJazVL8DJVXU7i9H20JRu54ibOcaZA2+U77P6EirCFQFSHCQ9HLH3o0MOtRWRnrjFF2YpYvw
a5JjRojRA6sChmQjvt2MVkBIvR317rk6V9vVsuN1zAdYwL9RLt02x1TjXPEIMhsS2MDRYXwo2+xx
bmKS2T7u42cIQxjh3Vlwaz2NDcoZH69dHrd21u+voF/5a9DF2JWtH2KuZ+RNSLKDLqgenjXzi3dA
NoQGmLIi3XY7rm2r25MNCJ1MH1HashwHYQE1qaGojIaT3pA23T7TmbcMLzaf0HTpagh088hSEeD/
M7i4jzs0jPINR32kzaWWb4/3wQkA/lnn0Pjyv8DosLqgOaGvJRYtEos93IEaNph8OMhOHz9arGNG
FAubmPDnCLiu8jTqa0JWNyqOlzYXG1jNwfsuBziqoyV+J9vBBJDMLrx0XzmAIliSs3bh0TlbusHf
g1zMaSq1taz0MMjawV32EHmJM5qlzt79fTJv7tF/c/kT3f7ao1IZhfJQw0xvKVYXk8aSMJx+ZUuu
WVncK3EeTpxQ0dn7mI3g5Ht8getLcP4ey8qU/dxuv8aCkrDfpgOsxJ5vg+jlqTEgpWeteZcbSeiL
vfBTA/tlp+PENohH2BFPHJxZu61NUIc/A/lz+ntAN3bdT4ALMDay8IBQLi4In9PaMuxVFAw5vKLU
Us++NYBUG4F25SivzE4+J0ax+dvqjSgAVikhGsIAFUmBxWrRvHMYVT6KSmZ+j9Sznlkxkm+alzqN
DFx+vhHyR8Uu9dNANGSnNW/1EXe9lOi5x5A1CZLzCtpxL10n2/AalHUyBAEku0seuZ4EZszpCARI
5Ea2D4YQAQCOXW8GVnaGlOvfU3DjQXVpn37fryWuoFrbaAKQup07W5yRWuILt58snqQP6u5Tsd8+
Vwxe++wLg8tz2LFzDa47GPRfJY4MYNV+7Lcc0Uxp1yHx9426ytoYr+NMqt2OpzKLQgNFx1yOMWYn
ppZGLHNtMOf4WO37c6wYsgdunZ7MtvbK6YlR+bogrXqdG2l0cIxgeSGDjtQm8umXtvusqsKg7ZBW
PPcI3L3nQldmgEZF0B/s+20EWiQJCanK6I7Ze2iq2ILIDQlrU3BdRcBn0OcNiI8h+KkuspvC4I+F
2uIhqfmW1BF+N+nvmY73JH/UckM4VU7kIa3qrHndGxkSZBhxfSEE00B7uCzv9JpUh0OJpG6HCr2y
0c5faLz5wBTUCMcAPrPZzbDVNuXzoBlrN8utzQ2qHTAtgiwMquBL/xVXmcoxGiY/etPuIUMgk9mT
DTw1A2RmECX16LRRrTV03XVfLs3JoCkYuUb6Zl+albsxAK8kkpxqb0ymuAsN3hGMfDtZqUFh2aoR
AjhKihwqjkZuG2+urpor3fY3MOmXH7GI9iOllGqRnejjCg9JnKx3besbzS5CV7K2U0n1mXx5PEkO
paGuXLU/A7y80i9tL3dbVavgfYVtbDiwA4qvryivvnxIrnpAaEjkE7rbXrNTcd/u53c5Aj28zpn+
24qnuX50XH7FwrVCdiWHtAi+ApCwlwrCfSMp37MHr39kvtWNeNcmqNj9bZO/4WrQuot+eRw3xIk/
AIpf7lSIIkiozizSKJASOVRQ8bZbUMUph/tYIR8sCb/l+6eaMJpem+C9NFBgBUquwx6U9902XoNv
34AlIhOMnQ+8GgfkpbJw73IrKUnoixke9QMIPcnoqY6Z2ImNniOwqqD9k8F+GMjckQfGXu0DuV4C
mEeKFAcC8k5wP5feT4z6Sc44GUde2iaDAQSb1ZPxFO3mU5uSirHe+NXW7RuoXpr9RmkDSdEbWMi5
lIpWqiRwBpCGdC6quG1MIF+Eh24HSOYBLHkAUJcbAWR09YQyc6YD/QpldcSDq33k1wHh5cfwlzOQ
zND5TBt8DLwuEHxxj1dCAE/XHmML688+K3fAwoKWL9L3K1ftjfDm0vbi3uvUPOKSHLb75+R7cg0u
MCsiHruXD/Vztkc80trN4MkKiU+KXdDH+Opz+PoVfvkJCy/UofuorOlaFKZ2Fp57dA8IO8lGc7k+
mszuxJ/KNaaAawQjclhATECsDWlqZPYuZ7wDgGgI6gKpndaeaKths4PrPTSNmRzHNWM3xgeYBuRf
sMNxzy+vd98HfVBeKNAL3Dd2+CSC69HjO8Kej8lzaAbxBrFzs3aZ39hTF0YX7pVnwixXMxgFkZYd
bDiiQil007yUT8qO3/AHCRr3YGDIthxN2f7t4W7cK6g3wJ+otN+JBxjrcnoVbR5LP1MzNF74drWL
HdUNoBn+zh8DfTzlj5EhOdFL8hSdY3stj3RrR6PBCxJrKJdyAMsvHsQjujaHpqxwcer5Pbi10Ykj
cUaXInXWxGiipT2siRfYKgjsUhNu/im3V2Op6wgWlzpKLsA2AgqMfsrLGejbOs1bBh9RmWloxsfs
QfVYh4fYkEs7FTjo0/wPIeylzeVdhtpEwUiwWXvKGRSCtMNLuhPRSZ+B1RPPP109KG6us/89aXhp
eLHcYAiPtDGske4+pcfeoBW2F2nLI0OrOoqJ9idLe+Qe+52vS8bKTrtxkBUWPlxFvgwg0mUjClqV
KQUJVHD9B9YtzzI1x1uVig6gaW1X37SFewp0tihwAUl/uaZR1k+gF5mQioTwHGrSzJvWGwAdIc+/
Oq4bPgMJ9n+2FvuHmZMYhOWwBfRxts926mdoUQw5b/EHHdWGHfvOrqjs3Xhf06T+P5uLg8MV1cQP
HGwWZojqToGbMTQoLZewC/ctcdXV7PbaKBc7lmE52iGIMqCCe/eDfUwClJEmB0hYQwPDJ6enbues
FZNu9AZejHOpNlxkvSS3I8YJcaHGRMkMkhW6eM63sXFUTg2oHv/epNdtahIYTGjnBVr84ZOW75sm
FeeY16ICEbZkMfv30cjeGlKjwl01xJ4+6qc7ejbzrZccQPPxeGbuQ7d8BZep/feXXC8xvgQAUrDZ
ATFFCyqXWzjpS60q6xTo4w3T2uqJBTUx/9JKRDZEcLj0dvKxEmBctxHBJLImGD3l7QSe89Jkqw3J
qI5Qop8PoTdavQPFCZ17LTzxA+THa66IhkoXr4qFtcW5AcGsjx0Ma62FmHoD2LHNbevtvEc784jo
bmU+rzYwNafJNJIETRqgQZeDU/CA6tisKnSBA0FACwKgmfxgwGQo53q9O+tveFiuVXyvH8wwi3QU
rje81HG7LJbRl2rer8cByScnPqi7e/mTd9Du57JIgKEHrzF0nCkmWtnH18juH7MAJKEaR1/M4uVo
pzxQwrrssXsOqAD3RkB5KdR7xDKJrewKr36UN9VWc9aYQK6pARaGF3tIKpkhL7MOe9V+HWF4PuTe
gO1rCeeCJF+lV8FToSjXIrCJSfXEuGYHyPDbBECw5KzG6/Q+W24yqs3wf/Ow2GQyRIMCVsbntI0p
bZQzsJ5bGVwo/LksjMYaTXRcbiovOiRPOqTFVvbcDeugzUYBHiV4cMeKi4g9DpVAziA9r8sP6qvi
UYrkRvePWkRwQ6CIZMwuzxFmp1poJFuxfWO/X9he7IAqrqeqq2AbDOLf2WPtpUdhCzSaimFrpT7r
QkXKB/ZpxSz92cWEg5tIBqYEGw850MUxgwIWUr8lzDJbGaw3nKds561mMl+NMUFRgLDb1brz9UgB
1aGIUhAyAXIgL66mkBuiUemLklZxrM6N9sW+eMDabpCWQiiboL2q2yj3KwOlb93LgVKr4JnmWB45
oWWI4YdtyqVQL9RLvLRQoHvJt0ht79CnZkAO6fNva9cPfySgfltbuJGkHRuQIFWoo0ybzASh1yPl
O1L2vVtvEkd7ANmX2Zst2uQEu76LjHI1s0xPytV4aTsD1YtHi9fi7S/HRRGJWVsi0QsqdprvkZ1q
V28C4BwdmHXjkXAvsbO6vNeHCM8SZHmxwKj+QpYbH/YrB9OnKDL0cGb6dJLAAX8Cp0nhyjHwfpmT
P6FM6ub2ZCSOD+j2mv+4BklR7DjCSDSdIt0MrNCl8bxkMzZNMojmHYoIfQWjk9jTsXoWLfksk7fy
G4kuszCBbrfRl7RWGPqpCC4mHSVIDB4sFBADXlZEUzZtclHA1u5cyhQwnRCyk0SE1hGQI6zjbyYj
N+MH9em/I/Aw8F+W1YXrmhNtDgJqWTpk+/TQWoAfmsfcGlsyo62CHqrmvd/VFZHWXmQ3FhwPUh7o
YbStA8SyWPA0Y/qGh7QzBP2gIo4SeP4mmB2Sm6v5LOqMFtOLcEdF4wrQfmACoF/ya2slkSynRciV
urib3OBu2kcI8RgncDJY69YeJdeuEcoO/6wtg1mlgF5TyLClnnohuh5KL7SiHd6aVmDPtmTXq+/r
GwEdLII5GH1PKMmiEf1yfCozKwOkJunRmY1pn6Jb+bM2J8t/Cl8Za5V8n/7ccjpVUClgkBCLAPbs
0lzQxik/pF0JtRyTQ+Mn3vDRA3uUfPp498o1jpjrvLQEfDuQg7hcAQrhl/YgYN3kkKzBHrWEDWhn
TVGHnNSWeQDr0/CCvgadv4di2q60fTOpSfKefSere+jGqv7+iCucVS2PWSfDL44Bco+RyQJUtsnR
8QRGDZHXqwNzP4JOpDVWboQbe5fGFRDMZFWaoF5ctGjBqdJkhl0F1bbNkKHN7JU/IsY8cvvKiJ9Y
B3IEtKkF/YrocssrUm1XsXZrH7GI9kK/yLm4wwq0Fudxlp8Aqcybw3emQwJKdijSwEeVOX9krVPw
3riPK5NAr73Fjvs9CT9UwL8O8CQoJRTjYD/2oPZjc3cRWmrGo5qQGvV6ZCZzJEGfeMu/i5/kJ5YM
G37f6ZrxINiZka3uhRsHAJEe0tSA2wMUv2w0zOS8ycZsQrn7rnlsoEcC4SivOjIoBh/FfbP6KL9x
J1/YWzhp3Jq5OhSwx2zU02Syu8gVCiN9KtFaxTmxHbvJUdLX8LPCjYALtTAIX4AGD4wbSxjrPMW9
JHRAnoH8SwRzCwe+KwRa5gdnIGtmdafAFFwFtCJI8KgkdmMHkb6ZbaCn64zbycxt6LKaZ96rzjk6
v/7eEzcezvimf1+nLA5Gmc2KnFX4OvlUhya35QF56XVoshfWZOV732SN779N3ooSLkxSH/FrG4pS
IZfNAJPK+TkyZwd8tq+8Hh48Tqct/j7JQiJ6kSWg6v+36dXRLk6gNGt1U/Ew3X0r9/Nzf3hHGGZD
m8U9ZvaoJ2s8ZzcetJheqJRRZi70+F011XEUcygmGGtghPeAiMchSb8nszIP6Lt/GozgzCFP40BN
EDI8Kwn6nw7wxYFH+yTK/rjUUH5feltF84Owljsk6M0UABKQCZk/OAev5wEdl6zngXCWcoiItmdI
Y3c9gMaF/hKaAjhaVTJuORMMw3vVGAqyaZ8nLEr/ONs+OZWGvwvNFQd1nV4H2Juq5Kgc7cpFauVy
ZyRxEAFyg+9NHpFGmo36Hf0TeHx9dXYCLk4n9KQjYAJmt5H3/z0LCuPAuIMulnaDIn68NC4kMVNn
EnDu6IF6haLm+D7KhlRbuPpzIhz/3onXyXxYQ/cvCL4pLQxK9JfWFFnOwzjoUQuqcdoVis5USP/y
XNiUN0X+LGxFQQ8aWJUYb9Zd6XParHXx34gcZQXSMzRyBNJuSY0g9mPOBz001+vnDOmOEK+y2PXv
JjQHmSujpXO32Igq0AAgHQShFThaFqFjlCZBF9U+Ohd0Ue/PgwhKXjJBoO0x2raOYGVIKOV3Guju
URg9ao5mdzn63GQCSd8GAKC/P+eWG/j9OcuGGbnwk7xmtEzPPdWWUU0JzGTnb5BbCLeCG51XgSA3
wp4Lg4vQMhimqixijD8C+y/44tBrdmo3CkyNjz5YMUr7c2WIV3UaCbHzvxmXF359HjJf6BNYHPQW
ipYETAlubB3RqYtCCW8nxt/2bjn1C3uLyzXshkHNKthrjdYTvLnXNZKg5p4fRJ19K8D+CnVGY48l
DpHWwV77H1z7xQcsDlQe1oXcFD8f0Owa3sIek62PwH3CpeorhIUgNZi7/uuoEUxqcFbUXeBZtKTg
iOIOUrYJIqpJ54z6CaWTu3ecZDTv40EUwpseXfRsHDuIza3VIq89CBUBxFlS0BOkwWct/BWnoWt1
UNoam5h/pcydkfnxEqM/PzLBlWeBNoHk8JQPA5THTv9dEQTWQamK1hWk/fFnkWIRVSaU+KGr9QbX
F8iH9qDngVmUHoNdrwuPAs4ymnaz+02y2ux3/VJD7Qt5JHRBoRGLtuxcOs9gkEdGKJpa53egLgOr
sOok+lPxXDiJtea7bhujKBLQ0KEVewloGgW/E6MW88wgHzpvNJ1GCpkzm6gnbVZd09UbgQ7tl7XF
Ng5TJZhlDUOrTNkNXIaEh9SIIiIfXsRtHq8c22uQ68LcYhOh46XiOBR18eatjRIIBShMKClafpAx
0v8+LNflqYUt+XLVZC4GULGDrcHtzPdxm9joC3im2HHGGg+r2aCrO2dhbrFDObEDhxUdWvvcmdOb
su1B5gTYmQhij+Dc2vXDafVMXlVSFzYXyVVkn9SBK2BTPWWb0KC1sEkPPQjmCBnoClpQdI424ivW
yu214OnK41PbIiiOaf0LYhwLDzygk6yZatjmPrTP5M3ydzyKjp01In3tFs7qcl69Jhf2FjtVijo2
KelyijsGwKIBoQrlQavA346cF6XHbPV0p+q5/fc+ugpbFnYXW7YdJi1jKtgF55ilxuT9TrLZ/4/+
g9vjo8E7uqSg0LDYPykkj0JO6+HhXN7uvrIdWEGAZstAcFSb/VvkvIVut0WX1N/Duw5Ofsb3z+5i
D2m5IMRijFYVyj0hU1VG36vfa5MDaChPycNprS9duOlzUAvgZFBWYfssVrKfgWHNI/hyGp1pXmMe
OGfSD3fPPlQDaF+NsuedXfTwJZPpBQwIJLDscBuBfVO7f1jNpVI3cBErYvyQWqZ4IiCLpKUoJVPE
XJHkYg0acjS6RpsZcalIpBNauYsBJcDKY0FUMx87ds1B3Tq96G5BnxiYAZAIXOysUEQJqJnYGuXs
Xt2UR0SFuikfUKRgV6KVm2P8ZYn+/9cTOGKhiZGNsFSZPdTW8dbKtZXRXEdkdB4REgFYTwnffpCC
v2wkaiY2viLD/32M0MDEE8NWAO6QHdUDs+eM8kdI9gMpwPigOPxKiH3bOgIECT4J3dnL9C20rrKq
G7GKk8tnRi/oJR5wOmdjB98NNng1JBIyJsybIWU719BabKz2Zl0XgugcAHoNACaPRrElx1GXRyGX
FGjilXfNm3oXZAC+R8hwTB+KhebtN2EmwmttBvcssGrlR2Rp/coy3Lr1oIAJbXS6qajO5+VSl3yA
vGQXNXqG/LxVHtDYa0k79rNFBaoEfRKv/Q93+oXFxeZS+KnTmhwWf179oBgdjhqwoC1o2Oq16sN1
UxhV+P01vMXLLitHGcQLIVTYbfkUGp0ZG0wKsvHzZCufK57xxvkEWxYHLC8y2ZjRxQ03Z03K1lBr
xA2H8UBcJSPYy/+PtOvqrVtntr9IgHp5Vd3Fu7nbL0JsJ+q969ffxVycE21a2MSXgwBJEAMZkRwO
yZk1a41osVMP8xvD2EpQxFMV8GGYQhmPhneMkVqVATiP8VgyTrwzgy4QjIUQ5PkRm7GHrcuwR8I6
Ffau7FHHTeLL+SyJGSA7AEZfZI8wi7voUUB6yu4Ms3WkCzl4SrO4i34pjwzrJMTfsk4dOmMwVOqc
w3pnFeQBcfzoXR7Fd93mH4qv2gp/MgyunOLIiILxBnxTABzQqgwiJ1YzJxZQxj4A+D3sVE9xTucT
6gHlBiJnXmru0ArcIRXxF42MRIZ4YZvaIHNda2JrwHZx6U3UAyz/lHi986vTTFZJdG1Vl6aoVYXI
vZgOYdmAOT2/C0/thjtwF1bRdy3MYUAQluWRYUTLL2Wl1VoRYOeKWJnBZNOCVga1fDC9bOvNW+gW
r8ZBfAzvp32My0zykUwM5/3OY/Z7Rv98ABUF6mzuRoMnHwBM7HRRgU3SvREiT/wXwFdm7YQuoO/A
pwo7UOK6GrSFQm88GeYzCPsdhmuR0dK+jASzhpICSASQZruOuEkdVXPE1wCv4PKCuIuMWncMEXgD
wmUgbyK7A5kg77HWeu2lCBrBP4apTZRzEL9qRhhG98u85XG484BNEQ4rbOCo/At1CzLtfwzSDCx9
0MQQfIfB92DXVObP3BSx7jNwlJPNI98B5ibG3K6F4KVFEkcWlwplrLJOEWAxvuOt7qf/mO65d9Ds
HCVWvfI7KIsaHLVLUxX9l0pLZtMNt0D97nI78wxgoTC4BK3VkNLYiC/y/e0R/n7Of/cedEyBDw+1
UrqUr6BO2KoaXNl4UHfaXnoBGwQazM/oQcTc8m5pvcCVrRT3cX7D28Ibq0y4emOA6yK9gXwpUDrU
MRcaY8p3OgauekgCWPFXCFz1MTpzduqg+3TLgnGunuFLg9SidrEO3ntURkgbJtKyg/nyJprNw7Qp
QPb+N9O7GBx1HWoqXFlrH7YKh/cdFX1xicmjEA3azRfC10SKP2f//FneB06Ll3qCujT/v5cCAVjF
rRCAK4hoAGtI7dTRDwVo4My4nXq+l/2a3Xb/MeN+qjnAlT8E59KTA1wrbo/9e0cerCoKWVIwfwJB
Qaetcm32hUSqgRgtQGnjZIfBG+HQiplDgA2d+zxy3tizLMKP78AYYhisKigCga/3G+ZLqpKx6XM8
BTTRGvfVTrjnrMhRtyDxnC/dtt9lEDQY34QvlujV2iYGilQ3wKvJ8yiBkVvWIl6MdUHoTyZyAR/d
GFpzwSbFNpZby9/ID4Ak7UIZ16mO+YomfkRtY4ChDfCrAFCK+ab8TMb7KppmAa9oWwN9pX1qvEhz
TFFyyoPv6AjLhBiZeR1euUcBCY2MKGhskZukH126Ora6n8Ks9ADyvtTVXiXD9h8ad7amLW5ubjPZ
DK9aOe6g4ADWQgiDEs13Kk4Ws8AnBocLKe8194SXBx3FOHlzU974dyjl2rzN7/HCYwTKVW/GjRV4
MrDKAX5ERY1pRlU/a0eS/5lfgXOXPmJk8o7Rrn1Rt+2lvFcDU/jJhM2sXBzR3gTMpCYqpBOFOt2h
yDtoU6khi3gwjgNY9V+STbmJDvUufRKsBqpe2+DsO/5Po9skH8zg/A20gK20NE9FDqkJG94g5nu3
OKL3BtyM+QcOQQAZm01YsC5WJNZfu7EEPRBc6/CCJuxj1MVqGoR5zHqpwTOaw71cxO8NLlfSUdwZ
Lu55hddIOJRi4IR32hYpmcZCYoYVQH4XXr99BmBKBmCqPHLg1KSrPa+3XIL/nEf3amUhh+BKXo9P
AVfRpgMkKwSZe+LlCNgcVDSULQ8uWPnwFz4HnD1wsoSODN9Ci3fL0+wP/Kg3VvBcf6qOgO6Kk+qh
7PJTc/JNDB5uYTcx6JpXzuNro9SSR4oBSmxitP2c0CSomfOmvotwYjUuWHmP04axob+Hrit7NFlj
V4pEKBD2nsutDrn17MKZAhKcdy8GCobtQThcblv8vqWuDVJBesoK6JWmMKg9SC8tWiZAfPyYs2VC
vl8er+1QF5uRn9u4m2An3taAAd/16JdwQbrwCC9yiu3kolqlO/nv158fuazM4sor5do+FbECNfDl
hizk4PjIysvH1o3fMgcRaz9CzopcNzR4Mb+Ntsdf41k8iRBOiz58LDEr57qSH7v+Fup8Kvg8lvwW
3xI8dw4yy+DgRkcUtNNAuhp/NK/lM+fFx4fwMFixx+L+WLkQXFunzgxDmRQlISsx7VTH9/TUNIA0
EtBNSdri9c/kjbvoG2ZmijgSFUbQLorLAN79SEgaVDTjsnHixBZhRH3P7RY0G6f6RTiWTrYtvirc
61nl2e/BGmy2uGcJOKdQpKSveZMhVpySGeSyOb5q0FHKnH2LS7VszaCpJPQTvgsuhCeEU3MqzHqX
M9KgaxO9+ALUEK/vP8ZQSWMy4wu4DUDmlXPInPYDXQ1eCsr14tN/bM7DS/3ObKRZOTdgF0VpCchk
JGGpgK1oclfnHBYYtdl3aKRBa+gdOpvB9qEC/+omSyzmyfj9HkIm+49JKkxKwTwPiY+h8la/FTZB
Z6vnvgXSXrC4NxWUA/FOPHJnfsPk8yXeSrsVqGzwi7SkokP3epJFpZxCqfWRffDGO/EJOMLYBnvM
BseRh+QyiAgeam/YP//PURPj/WOV2sGz3o9THHANulLz0Oz38S/0/6JZxBS+bhtaySuQmf1jidqt
ea42SSRjfBlgucf2NUcOm3MKNN1BJLb1mDyjJA7emk9qJWvdLzWhhz3Iyx0VPM8q57WHIsDWf+Dd
H82GqWSycjBcDZCKC7I6Rn2vwaD0CaaA7DDzljiY3WvzGMxMcb2Vmjd4D/H8Qp8CrpHfCvrAH6IS
XWHhptRuXxtPfMP14aCfFKCsGCu35pkaeiRxUSVYBbqWBV2zypizoAXrYHAvPfQ2QOXtXfwKtd17
WXY6qAe2P0CtxLpCsOxSHhPlqpQECewKn4kTPud2BM1lEaTeGiBtlniU35F05T3SJv83IwaaHQwg
hJXOoN64oSp2+pRqOGN35Z3w1UAaEyGIfwK8LPh5xx3mHykYoCUW18faJQ04RywrugdRZ6FRtnlc
DTxIruFCp9ENrQpwuiN/hpTSZ+Ua227DlLBdqdPCjYCfQ4M29K1B3noddbhU6eWhgsZp90PvnKp3
xh14MyUv3UWgLEctCwQ44NaW3hgzvBbal3aptRXyOhbUmtjdDZ524u5xvB2KzmoPrdNa7RtLAHTl
DY+BEj4RQLWBy6Rx2lItDBrfRa1lfE6yabyED8J9dkiIRN9oDeAL5VDG4veFzWsmY6wrV2HCxo9m
DHDKoBuVmmM+DpuhrmC60cDew+/8HDC22ZnO4CXb6A/pQSrN7MR8ZqzdG0BKBlA60upom6DikVTk
VaLMmOIWVJ3II5v+Q7B9Cw8GW4SGxFI61i5MydQFIR50I/BnjLAESgUJv6PykfwsDtMJXOmTK7vK
OXH59+AtZKOoVh3pzyi/res0SEVHRknapJDlhKiEdsw3b0++VezZa7kakxbmqFeG0M9tCkVCTCq6
owRIuVnRATJKlnRPVKa1u/SQ/QXlPtGfRxYXJXC0OyJLcb1JxXoEpliMW5T0QVENYeSNYo72uB8E
EJPiFa+8d9APAcHyZTwzfHftPrQ0Tb02ytFIc4hatLiVKJ+ikxfIQiVEevyE7jzjAql3LwCKzHdy
ZjBcOcARfYmEB5JfSCBQ20YQw0EcBZiedrgy+AfBbUC0gJPujPK7spM36SX2bg/3N2CZcmTYROcU
5GqB26AxeYYwJkIfwWb7SIrABXqWS9z8Aohc4v7pkBaS0clcVEF26hE/uAvNYS+d2W0eZHPe+hDK
z6oEEKwhxYcop9R6TvZpaGaqJba2Dr0aIDU3P6BXW5ncY/4kbUMW89hKxLqaBmrVi7FOjKEg0+BC
mBdEB6/NaPWb2DbuhfvWCU0NKWfr9tx/x83rgCcCXAC0A4jSQed97eWRXiaQ0Erharv87oDztj/H
ZwhpPMLHQf1lgo3f7b44+xLjufcXtgXsMYgYgZheV6jjaFBzXoynrLWqGlLuyQZtBL8iCENmd/Um
3+S6dRYfdJJtBQveZrq/bf13yZ9ebFIl+X2RQ58tFakzbQqCKWzxvsrN0OJ36k7FVlcnCOgSQulk
qxwG9xjv3s5QiQMP8QMEyO10r3iVm4NrEcziTJKgFWAu8Al/vokO6SU/1LWkNihcnV45J9hJ4A4t
LukLWuvA1xC/gL3WuSS8qZyrfWADbo+Ot9vTsnY3+c23SOTb0EhPb8akLnMpM6BdBg4oeSeBHDkk
bGs98ixgCjpLpoi7322baxmNK5vUvptSv69VHTY/AlAC340v/Hk686+V/QYaFMAgEXHtcCfvMesb
JpPoyuFyZZzaAYMhxYaR9yShQfpcCsefrMTjINg0QFZFMCNw+OrMjNLqxiO8lv/MM7XbA7BY+GUC
s9xmhnaaYha7JEHFt/m8qx7lE5TSbPWgIQMvMqvNqwF3aZsK8u2EG+8kYb6lk+DOqKTj4vtxrwLx
qdrCjj/zJ8OSPBlMEcnLA0Razb+g60DcWX4Ctff7vK0H1ccniAdJgIu1zv1sji5n/d56uZu9lp62
k0AbcdvX1ucd4lQQvlQh002/+Mdenpqgx7yDvg2u1SCudmb/KoEbRUNep9zHECnAyx+Eor71d0cM
hLFQgoBpghi8jrdCng5xxI+/syuCXW0mhL4PzPr+M38uzZ+oQDxOJojmrfRZZ9Yu1843aIKh6QCC
TQYAStfG1b6uk2qGcYlwCxkmyran7Af0AizlgtO9Bq9RbxVvNdS7iWj6ljH1awfc0jzl8kMVRZk6
krGDguRzfE0OMbqGSyuASgKEi5IfRKQ+O33dNrsaVDUIQhBeEAJmpHISWiQNIPBHIaQGx/qlR6ZS
O+WgFS23yWYAzY+EErmSIMKhixpNNbEDjpDwSWaSlHwPNGA2AJMsVBMkEGjSNdyuKUQgK1FKFRHR
Xl3+YYRwVQGPU20jAcR7eA2s7gM0aLfH//sguz7oru1S0VVookSfVKyuZj7qu/RuPjfOfOrdC7ik
8G8dZDE6/LMGEnzzUXFw53hpPA5QR8WpnXYTPwsWkPY4A4u7Avt0eGGSbpAvuPWFlF/qRVF3pUS+
8BR64SP4+CDXp4PvCl+wLwEJBBfCTjfFe4iZhCCm61mn3u8qFP0FSOngog8hE0LSd70z5GTqykEE
8FE7ndQ3AO+92gbFhlkDDWW1+1IxUWLfFtYnLqHmL+jI8W5ic26K+MSCD674q4zC3Z9vofw1DQKA
IgV8C+rPSOsDwvHz3YA0gf+FMInYhNsv/lTNmhBvKluOnaBYgXVffQLd7l2ofRWnCj4BheEMnUAi
RNnV7UdtZx+KKX1NoEQpX3yOdA6hDg8+FMBahjfp/hN92G6xTa3BTmxWw/HvDXJjkQzKkeUZGyvh
8VXiIbpHZ/M7yMmSnW9/5mbkiacCRcyXAfXqycWTl7WNVi4p13NCOWkWNoXRk2XRvY8OPrgJH1BD
ni9ATr3N6CyNL0jZaHfayT9qZJFYrMzfgzeQARKI9lCv15DaoFx0Foykq4YQVGHcndxOtjQlr+gH
eoq59F3wMfEp2lNaZjnge4IVZvEyI5QaJHRR12Ql6fiqVIGcLeuNL5mJ4PWQvAWpl2ipMwAniKZA
/twOWd8PCtgkJXoexVqESqoEIXcTl4sEGWxI94po19mEKM04jVZtEPYMpHHxi6eWc8yq2ShKjCtV
g30lemJfbsry5+2BrOCjMJKFFerIi1u9TtsBViJCrDqhD6FI7it/PDWybgl+3SMxX9sykYeslUf0
5bFAD99TCdcfQKZhgaLxS6SYiwxe2ybTq4qGnnGOPjmp3PBdZdZtwVi5tTNuOV7KSZVM6Ifex3jz
0Gv752h8aaPnnplX/J76IqMi0lMG+hdRF6RGlYWZUHQJ3kld8jXz+lcmTg4om02pCe56+bPHizLq
gFHqpGgniwB7ZyBNz6sGegRqGIP37qvUhUOE7ji5zRmKpIyP06m8XK6pbRT4mPJhNqtoP+seaNEM
BbVrHgrYLLDjuh8DrYqIoEF8kvJj0WgbPyBTkeuTWeboJeWKrZznDCjDavTBrfUfM5Qjj7IwACoF
M3H/0panbsblWXb1VLcmtDLOlhY3zu29wxoY5blTK/hV2MMin81Wq0PnSp8Eq2jHiuGzLEOUzwah
WspCQ2ZQe0qUIwDtZhmz4F2r84eqEZ51AskmUh4ra0kZCQ1Q8j4YtZvkZYiPwRTbjf9jjjwFFexG
ZZFIr+5FdPHokC0ArxVNSpSWXaf6BCcfKa5e6d7QQGX+MHWC+xcLpaNsgzYw8Bpr1EIl7STORQI7
SjNZs7wNZ8HpuMS5bWU1kC2sUKuU6XKtxejjACV6eZc3U+oGLfemtcDjiWJ3KYKYlZ9iWaROoULy
xX4sc0AOOt8turdKAQaex4WnC3ZinGxvj281aizGR9360DMdq10Fa3215YSnuN4pQ3iZ68EuoPIq
6ZF32x5rdJRD5tncx1ENe2kzupkmnUu1MWU9daI2Po6FmDJ22bo3/usldFTUWzHVtAhe0gtAcI6P
dfOr0r5G7v72sNZP3D/zSBOXAEMZxWUOO60hvjcJSFPqOOf2UAO/E7MMTRvjqDo52FctvswAqRD7
X1xbskgNWKMVrw+oJkKsEshoa84VdbsEerZLISOgsfIZq8uIZjnsOyCDwdF0bcgQ1Uw0JixjWB6y
yh2Ti1Aib1u/hP7m9syuOujCEnUCDJxm5PMIS4b43PKYRzdHFiGvzS7RTdBU/I2/kJ5SwnGCdk4q
qsjckLZRT9axgqVIsDMIG7azeFDTgVF5Xl2shSkqtMR1UvIlSAEsYBcedHF4i5XJygd1WysGY1Sr
Z83CFBVTmpjLIRSGSZQD1HEMFU3z3YesM9XIvpchcUFa2KGiSSxDXvd381AOiqjZzvFSEcPSzuEb
VfrYQi6nPc+6pbT2bSdhTSUVVRItHLuixlRWkmy2olGYaQ0qXOi1DLnCCikrOGIySjQfkzZr8tdr
56+yooQwJ6wp8fgzRc2IF4OTPgbbNote/TxDL3nT/Yqhl5QY6KHSoSMSN3Zc+TZEeV9kpGJuj57Y
ox+oi++hyWF6TsvLoUPLVo4UkgBctS6DiitUHaVwOdVODQfsVX8x4yAcVEAHCJivLFEexRWpIo15
DZs8epwhnO3IxWTPJai0RZmRqF/Bv8j80hjlVmnPFcAuocMlq/ZSv+dVS47uhswutCfQ06Qo8Ees
W8xKwvbaJrXIeKe1kLgnDWLCLo9OWYuJLO02fkgkU+1suTgE/CaJHdSu/PYw6Rth2IXtvRY5tbqP
AlYeYG0HL6aALtFw3CSFUorPaZTgfUiaL1VMvHL0GdVAEk1pV0IKCHwe0GgEQwsV/oQyKKSogJlY
67xRzd8Efb7c9ta1o2Npggp7RiAhAQ+8sCXHjdnI+waH/8ydheTZ53/8N1OUk6pGq2utgI1RN4IZ
ZpeGq9xS2ytcbjUFY+bWF+jPzFE+2jahn6UQ+LYQiCweHAQcEJoy4zm0boRI9EB8GS0F1ICS0dCj
hsOuSxp0S8ahlQX+vpRyxhKtnbkqKIL+MUONpY7Swq9mUg/MD2P9qHLNa5Mfi7R1VQguhyD3YZxP
q9enpUVqt82SnPNxC4tdPlphsTF+YnDScSrNXcRZ82R1fe7+hXOgIwMIzP9vzr6O4i3uoW1Heh/5
AAA39Oxy2uCk7dEQHluJRYa/uq8WxsjPF/mQMg3yAIlNPIpKyRmHCN7IWeD/t/zS7QPBFHpHFp4L
41LVSJE8d+CwZ72X1ud48Q3U3g7yOR2NGgNWVdPw30f5PkxwIDsyhxOsdPyhNnX51Ghvt+eZaZfa
8KWmhdrQwG49JyaUBPn+UoBCTnRLqHxxaWaWKgq9si3gZnDb9Op2WYyY2i551nNxPsFy2TkpDw0A
dfR61otmfWmJbhIuTtAlJ3eixdJyw8wXXEBKijNvNy3UfKS2e709kBWwIE4jyEX8Y4S62A9G3WrG
CNSAYJwgE9yKL4bh1dxdJh/7CNI2L4boNe1RLz5bFi3HajBYmKau+lyVyFyPdI8lAa7RKbw5R49c
CBhbzVsqpAA5TWFEg7X7DFIHwIEDHql9g0goZR7zwUwgEuXj1B9aw9Qi1y8ByJAgTNxu9MJhTO9a
tnlhkT5de11MmymHxV7zWtFRi/OUzKbfQ+8vbE0Jr42mNPmUhQNf9U8w/ALcTlp36ceGJBioxysw
a/DPeVQ7EQ/kS9BvGKNb9dCFGWoDjq2RDGqB2rPOfbadWWl3COGm7lcWB/5t8HvX2gOo7vjYEcP3
oBpNpdAYpyMx8e1esfgEaieOUpimcUjK31Vm86HiJvL9JI/numMcXetTakCjVQax+7eEV1zrkFAb
UdMruLtmvCT+IQ+2t+dzfTr/NUHTUgddXhVdBxNVjpq5VtpD+je5QaiZ/DMKuk0+E3zIBZNRKOhQ
rJPCDqZ9yGS0WPV6KByAZQbk6LpM7Ww+ENKI02ElTcI3/N0Tan1Ta6UT+/MhVyRvUC85RHTwligY
B+JqUFmYps5DiMpmc9TjJZQKz+UYmkbam0PUbTv/TRrem2pm7IHVkLKwR9xmEaSrUFDioScTasye
NI+eOPBOWYhmZvSnoFI9UpeIUsG+7SqsYVI7Lxv7UeKJWdHgnjn/o0+r0GylyS2kd6HPnEEsGUmF
1ccp5FBAS4saE6rK1KJ2oZwZ7YyZjUToAovjkzCXh0goPV0HlEt4ioRpMwb4DG0CwYMPTWXT4F7Q
kGvqDdSp1cG9PQWruwUKCzzQB1DIoTuo5DGauljR0UJejV4qdvdjyKqpkeDxLbj8awIMtdeL25d4
488hTABfMihHvAfjxNNlVxr/JootDNFHfadomTEChOurvhX5UDFqQ7NM5k0esvLOq3FsYYo68EU9
LSKeLGPfbnr1og8vrcA6Z9ff1QsjlK/kajvzU4vxaFmABKlkDkAeJWgH8Fsrzp1Wc0SSUWhY5Tqm
YWr75z5Y/UOB9CTz0AD0A3NGl7u86YF/qkdzUjdSday0vzkaFqOlYoDeF4keczCai7bGyaYfeFrT
M+4uq+v2W+4RSVHA5CkjUp5mo07WLU/0zRiBlmFSHU2QrNu7atXlF2aowFKJ6qTHKsxAGsLsyo+6
AO0eoWiIXd8fGcZWD++FMerwhti7VtQTjFVTbk7psQQD3BT8aIqZES5Zhkg4XURpNRBqPDthKMrP
8eCBVc/UUOmLGJVS1hqRw2JhRilxACQxHIFH108WZA8hP7lZ1TzcXqN1M6DsBD04CqQ0pBX8yWGG
rmjQW0qQLZAmlAYeRlH4K4f7Y4UKFHlS1gHqEqAAbJWNYISPUxV5cW4wMg+rJxmoDf8ZDBUqukhL
g043EGORSplDT/ZzR4k2LV7oVWDPrIQAa+6oAKHX/iB3BcwFxTEUQcXXQ3KXBW1hjYnaq8h/hYY6
YuoyJHvtGtAPQPHm7EeU6iAb5BPkp6pskBwpnbvH276x/ijGUYWuPggSglLk2gfljgvbYfDB9tE6
ClTxOqcNgXEqjmWxM1ob8tMdwATByBozmbhvZ+Ufu7/hRgvfz4O5mvoEY54FdDMDquCPrBvI6rVy
YYI6Jaeea9NUgAkIGtscRlFqGxWBVoytZEysCXBfSKsHLAUr1siojaDlEHNKe7iMwmnbseye5zr1
bq/aqlcuRkZtAkWNuoZvsGhGcaizHOiaRw3eedvI6lV1YYRyfdBZ6Nw0YRzI6psyt20QBWtRMhss
mDpCBn03c5vbJllTR22EdOCzvBNhMvd9JNXTHXRf3m+bWA3ti1FRB5Yq+SjD6oi5FWC+eX3I/cLr
1EME3Y6/MSSBZlyUFAndldcbK1bDwZclDiQv2nAWsjiwxBzNjSN0InT55bat1VMYPDL/2KKWqq6a
tFUN+EOm7JE2GIXallpbQlsH+HRum1r3ij+mqCVqUsBg8hKmBKm7k4LJiuX7MQMBA98FH32dbtHN
7gylLzKmc93l/9il1k3mE+jCJphOETG+A0GfGjwF48Co8KxG4sVEUjcMCR1IvkRGp8t2m96XcgTU
GkQdFbesDScI3duTue6MfwZFPmcRBOeu7wwhw6DSwOlRIetLT2reZZUFHWXZoYK8kA69XvEYlgik
zUjeflWEqlzy0BUxK+qSqPo9sP8zJjCAXo8p17nMj3TYMsKnaNiCjFNKwFnYWfMA5bzkYTZ+jfxj
IbeM2LFCGIHU5L9rh3bba8Mjp6bqnMFw1IB7M/7V+Ebg6iNvtriQVAnnZeVD30+m0UOVBU/Osvdd
sYeiogRNhV67H+XqPGU8q+R926XApnv9WXmryU2fYo3b+Knt94p+aYtwF6fPqvqe1Cpjm6xvT/CG
CRCag/osFXUkYSoh5oszr055ECdafYH2damBQtR2zH9MAF8ZISMirDqXhg42TUAGB0+N6wGOiS+K
UY2gjcylqYVO07410s9KZbx511PPCzvkOxabheumOG58DE2rtmW+zSJQVn2m9SbrL5PgCSLO2q+6
e6rSyyT79u2NurqIC9tUXJD1SmxVcqZL1SZVgUWHzA6K+p3udoHNd8N/nFIqLkDkSYiFFuaC7GcV
HeXSqqAFrTAGtXraLgZFRYXGiNW0lGClT+atonRfQicybuu3fQOV3Os1S/nYKPMIJqIKLWyIaxyS
vNw5rdzb67N6OoC7AJzVPDQ9RMoHdaMX2zgLUPsYiwMnSwc145/VWru/bWb9trywQ/lgG5ZJ50uI
MdLwguqgIDkx1LYEEBEGDl/bHOSVfDPseMauXvf9hV3K/8SJa5puht0aKLW6r3b+LJl4PNp+DiXC
BCyxxo8mDz/LGFRMFdomuuZO04C3vj3+1eVcfAbll5I/59LQkliWdrtSLvcNcHLZiEYebmaYWr3S
LExRzpkZSjng9QWtguxLgePUMR53pdsML6Br3PynYdGM60mT+LlE3pRB7QZhZMGWMVm8zLh6rgYR
aGSpkCxG+59OLaIsj2qsDXDSavLk5ifAT2WR2RFvK+1TzTeM3b16EiysUWtldFrSaiPWih/exfpJ
7fei8Tz4IWC++7x0p7Zj7EGWQWrFksbn5KIgw8tjM4A2FHcQatGsi2MmOYrqSKx00Gr8+jNCuktH
CUOAjUW0SaCkYE7INMxx+3jbM9bRNwsb1KXCb4CgykcMik/5ixENaBpMi94sMhHUD+l4rIb4xLfN
Zy0NAIHL81Pjz1uOlLTq6BTVQmjVdRo7RSr5Vt6j2gWV7syMDZ9jHBnrEfBf56Kbg3wwtiphhQ+N
+XnHoYqRlvIxqCCpdHtGWHaoCwZYXeIy1uBWyCluJL9wKq0xIQjBMLO+VzSSJUX5FfSJ1MGhygVw
axiOpj716mw2md214LwA1dp44VWmivnqrRUMAOB8ABMAOCOv7QWDNvqJDF9KEyvVJrPo7jIUecfw
cQSRXL4xAELm0C6Ss1rvVp14YZj8fHGrCSKDSwvSajZplceNgzewWmBWg/bCAnU2pmGm4GDHVI4g
q8tnt1R9O9E2hczinFkN2b+bTDGBOh6910PR4tgYiwGukYf3SuVEQFTwuCPJTtSzDqJVL1yYombN
H8Wez3NiqrqgNcNUG97MgpgR0VhWqJnLghAcAeTNyUV3Bir/EeCcOavZazVsAr0MplKwwH8D+oYD
wGBo2wGiQkDqPLqbYqsAbbPUnIzUiRPwpEqMc2iFlkgGFSn62YjECdh2qc1Vpn2SJRpMtrmZHJT7
6aw+Nkfx7LsgvH0Few6uGNvgF64Yt2PH2qZe2KXPWbFO8lj4nRKZtzoIo4GMjc9isO8Ee4ovt22t
dksujVGRG0ReSY9rGenhNExI2AeQAwJ7oames13mlXtjNiHUmz5VbmAn0C/2Qaxy+xPW9sPyC8Tr
/YCSphSpMtxnHt0u3k8TciSPem2rwo/bhlbLWEtL1M4DUWMuDgEsifEeIbmbOlvi94oC6Ii0qVW3
Ao1LxUpefFdoxbm4tEptQl3vA7HnMMONWRxmXDof+NgcAxOp+PClffLv9y3paI/sH74TsGqtEsuZ
qM0pzknE92C5glpi6PqP6jl+aWzNiUBROXkBFvQS27otW/VWua9s7h0tw1sP7KDw7tJqNjjEwRgO
PtWN9Fa7/IXbR6xb+1po19DBCWofqKPLNOVuqk5zEmdoBtTGox+N1sQ8ttYClAaVLdL/oAhQXrr2
sDrP2pSfcHjkvqlMALFlns/sRFh9fCytUOtcoxMavcewgkZXHiTrWnqA1qscfkkdKvsp5xqCU/FP
M+8NhqtMvMPwbrJP6IzS0j610qnPtXymwX4qAQPaBB4PAJiSFuVGjHlAsZNd2LeeXCZWiVcmFw9b
II3+pry1/Ahyyi7OaRmVTuAj8RFCcRk4EDkDpZjlrMLj6gNzaYZ+I7QZJ2UJvBpP8lp3m+ZuHp5V
TkV782sTP/HFRqm21Xx/e4rXrghLq9RbgStHwMpJl6xccbtk1vZD+osT0pdm4r5uW2J5LHX01D1f
5LmO8WnTWRGepv6h9X/9JxP0syDu0i7XAgxGTGZLjETLl2Z3TnP7thnWUtF8jbNuhEo3kEmTXQ4v
clx3On1bi6decQbhKxb2hWDzara9bZcxg/RFPwjHXuBDmA2U1xp1s164KOLLbRvrsfXfuELfhhU9
bsqsxCpFAzCrfYV0B/eq68O+VsSPWH9o9Ghz2+J6rPxjkYoxk5HUqezDYl0dfB4XbRCFsG5aqzYA
bgQfIyjQvyGS8kZv0MVLHKMLj4UxID1iyEX3eXskq3Mn/FYTAs5LoeeOBwJoSAmVhlip9sSZE3/w
08kWOcmu1FOAat1/s0fNXBbMUxKTFvukuq/lk5+4yXQX62+ZfxnVmnGDW3W+xeCoUKzxUZzwhA1h
6mfg77d10phhwsDkrUajhREq1CZBP6DkDSP+UDno+rb4yMD7Wz8B6MFwO9ZiUeFWDfJYTHiYKoDy
NwBZcdr5YxofJHHPtYza0urciYTnTQPFyrfUvNY2U5n6uC5B0F6Zhp0A9pCKxU++fu1dWKHcIZfF
kgOMEhjbQ3iqN/MG1attdihB0xGbKNxCo8yWtrnFHTKXz0zIjDoiY/1WhIBwMVx8A+UlbSdzcp1g
C/SfJwn37mdg+r5eH0UFpDaV3VuKp0GafnqBHL0l7WYFjH8y4xtW4YfLb6CcCLnRMWsCzEMHPis7
Gyzlftw3HvgEP6rP8CI5SQnqq0pwbu/G9UvxYuyUR6W5OKlNBbugzNQ5yHiP+3Yjfvlf4ExBbYl3
RbP6QJX0BFJzSXP+gkX4eu6Jxy/uKb4sJ4kRwb7ycDAyXMT9uwF46hiWJ1O/7/b+vXj0ZzP4uD3w
1U27GDd1sMdqUyoqkU6M/4+0K9utG1e2XyRAokRRetWwB8+OHQ95EWIn0TzP+vq7ZNzT1qZ5NtE5
6IcAbWAvkSwWi8WqtUCXhiwNpE0Uv5U9AklQPi5Cm9GxFG0PqOHGwdS8JcElzdw0GZylltyQ14/9
EnF+Dubj6N/AENoGYMVbJzHM3Sxiv3XcZGwtclT9zxKpuFypyNvKSmaFzmiDusbBG1SoGDbRMAO1
r34pgeFl6SGA3uhsPZrIG8bt7vyKCYmWNlvkI+7f4IVVbiv9mj+d3dplDLdj9oJ/0CfLbmgL3cRX
9a1z1W/KVbHvvhuJm90rV/P+/FdIvOIHH+PmIzrQ5MFjwW5qDXtl1Hal4UKK6W/Orc3Uch6pBPH1
EK12UzeFE5i1SyHXkcpCQtkCcj4na4q1TAEoavLean7be3X0TlN/TmsnkQqQi1KW2+XjPA1VpiZn
q5dVhtaZGZqZ71TmxUPv9a0XIfFGqx3rntACKvFxsiXjXAzpaxXaEBhm1++RcJiy3yilliyYbCo5
d4LS9BIyuMCwiTMuL2N+zJe9hVo/CFDuFlOSqZHsd74Yjc5N3A/rwuWWr/R+DOWnAlswOS5kcGf7
clIkVi87pj/+vjH7yoLNxw0WLzuifJtcQOK2uuoubT9z4ut2lzit7n6bd9+z/XAxOhSyzee3nTAW
/twQH75hg4/ugwBvmRixknZ+yBhSgRL3sprfVx9KiQ3yfhAP8sQ8Q69Q3SAIrazyqY+OzL7s6qco
85kuGYoMiIt46KTUZb5yLlXzro5Ah3SB1s1s9Pq/KqMBIcM/Q+K8iDmMeTShW9hVy3c0myMyzfDW
Wso6eMVrYzG8EIKXGI1np+fAnOiqlpkr1xBKXHMrRTHS8fzqi3fXJwK3g2c1IotlwvoWLXHmuMbp
UroBM66GUnGykHrtyCRH6kf2/6s9fGJyO9pan+vqlb0uLurnlDBc8bICOp92lh9YWxm6UxuKvjiZ
ZZD3uDdydInVzWWeo9ncKWJFfyP90r73ExqqGsOartRxqn4YXZR9Q3elATIr0A85qASID/nSonK1
QitZ3XfWH5QVBk/9rM5v0K6E3FY9gdo11RXbnTvUI6RmGB7CjgW7vKM6orbKTq/ZEA7XbJ7DI3rh
QIrZdddtF9NV7MaYvNrW4/fBmqEyldr0sLDW+B2pdQLtjTRHbkihfqJPD2rF8n1a0wd9UuyDURLw
OSrxXWnHimRBxckIGMz/2wxPLzMHC0NpAGYXhBcKiv2nxcmTHsfcSw1pROVqKb/j7cweZATa4rPg
E5fLshdzpBEUka0ZyAWcKIoTZKab/t3x/YnCRUYKywpQLGFH1KA5o70bDLso+H1+T4inUAd7mwq5
hJVB53TbhbVtpMUMkD55CJe9On5f6D5F0If+jDzeKe1bs1a0/c1Bt0HlYgZjVXJuJqAG7c+4foq1
BHR4l8pw1NOHlMpSIMLl2qBxriVjMQXnNdAU5TXW3w10Wy3M/x8nkvcuU5mEgQ2QpLoP+lti30xq
6fTlxRx5LTLzRemOeHOpZE/gwoNAt1dOQ9CBgGbsdAGryM6ypQNFFmuC/TJNbh5HN/0Y3jRs/sna
/G8OuA0ct3KgaGRNT8BlE2qvRu3MSuww3THSq0k6o6JKdrQf/zMybtnMZrQtRcHI7IQcTSVxIutQ
2a8KYnKNXaYReoINHxvv/EKKoiIksFYBVNBFqx+icJsYoQaBoFKsnHfzlDtNm+3mInXHsgcvULGP
wuQw5y0azdXn87CiZbRWTW4UFILUiS9hLKBnBKk7yMcHLQ5Ydj/QJIVTbnHhs69VPJKehxNtiS0c
Fz4EEaOKOgEuVe/HrPVb63vSydyk6MDdgnCmyRrLXsoBIGH5G3IWceoNGSgWwK5QXpLAlERE2uoP
+bMWrT543DW1VVmAg4uzZawmG3wjZho5WfBztBzUL3t6ACqixx5nXgt1MTQN23PnBNrbX0woyLVX
dPAE8AnQTDGqxCrRTM7IL/hZN16eO9kFXTifGwxu0eqc6k26cmakEUGrzH4M0UqXIGp/Jf0vQ0Yn
JTQRC/SSqGkwTJS4njoWS0/LkI7Y6YWOJE4EiqG3iZaSO4go6kNi+j8g/AmejqDfVVYawbpsn6KC
7gpUnP/NynxCcIe1WS1K0SsYR1vFfoTsVD13rjn8Oo8i3L+2SjQoyoEUkTc+W+/sOE6wNoP21KUu
MROYAN5iQSLNhkxi6kJD2IBxThh5mYWUKcDs4SEw7zQLXfD0DU2rHmXHqPuLhj14YRtV5pAMgUDO
qSEEfVGxQFuFA0i1D1njJBP1i1SygdZv5nfvFmXd3Ru/C5pUWtIWG6i0bwKUJphsn5K7JJPAiNz7
FoZ7PO7HaZmNld0iXIpD1hn7dkCZpW7tqpQ4PTici+lW1WQMaaK9tEXldq6dBqE99isqebX7P6S7
IPbjeQOUzR/v/aDy0hINEH03IX1m452nssjrVIDjSft2Hks4nLW91rBW/gKVO5kLluXdYIBPYoQl
qJp1MRr0tQGv7nkY4ZDw1PHhfsBzyMFUXZnMWg8YiqsbCrnsu74y/uhhuUf17f48lmD/gseUrDaO
WBA60afm1ySxUaOkGP1r1uGWQHFpHG70WEZet64zZ+QnKNzGLWajBBdCi9aX5lAtndPIjgiBeQMA
8mcqCMMJFHZOhzGbczynAQBo2no5+hgXzQCN6ePSQJcxUN6jNndaK5A88gj8EThuiY3CMBA6qTwx
lh1Eph42HdrLGDy4GjiTadyzKnKS4qq7qqiszElgGCd46/dsfMUcoiwE9REoURt2YB1I2vKQ5cel
TSXj+sjDflmvzcC4M7CITDNrIwBp6L4wjpS4nblPWz+1n9i4I3WB3p7DlOzp0jtdbyEglVWEC7ba
dqg83QmCNDpWBF8wz9cZiqmIdUiLw3nbF1VSnYBwHj5fe4uXdf1SZfaDCWUuie3EU3vV2jnutQlq
qyIn0saHEuGXZJP/F3D0+IJSjVAUv58uJgovlnkkPboLcJmmaLdUrF0WPxfGQ6uUTsCO0JJyID95
fszCjYKCzf+gcr5FqTIyqmxAX02/00KvIC4C1Z1a78PSqXI8J8s49cUL+QnI2Sw67IpcWTDMpr1G
X4s9ufUkCaaEU4maKxBjmtC1/VJ7NRssqMJqhLmqcXcz2dHkqfUMcXtNh5qajY5W8O73aIbCyxg1
FhO8X6WMG0E0Tm2VoKcgxTQRDp0uZ252s5KOC9oKEGoHIUHr4k1U/jy/eiJvvQXhbEbJUB62DPNa
CRu6U/qSkb0KwS7mjo3kXBA12GlbKM5QOhWkbUGG8ZiTj/r+qbqP6XNUPUzd3kZ/+Fj5WXodZW+6
ul/6w5i5KCCNY4/IiNxEPm/7HZz9dLGlWtBDhM8DW0ilPxXq7CHngKr6SbI1hCsIVY1VCxr1svxV
JsWzEYrqCUasUxC972aiuFW5O7+ConJcVKV8onAhUWRXUWZkQElo7mmtN81vlnoxqJdRvQ/o5cAg
xUSu4vRaY+7Uv9L0T7C8tbJyznXWeAe//QrOWudKVceuR7+wHvsMtYRj6fY1dbqIgU4ZectOkl0Q
zi30fcE6ALUXtNec7g7TYkGmMOAti115WUvxvsPIT9pRWfZQF8Ua0Jqlq9bsqnLLQWVJHaVVhAmm
EJKs/cmjDl7M3BSS0KmDRx6oi4/Qsu8TJ/vTHOZdfJU8/4a2+i25iT1tj8PsOYPqvXqQkbuK5+Cf
D+MLopHXqftpxIfV1kMaRI6+HFNdcmcROQj0gkJBWWXrbYxb10Uf5ywrdPSGN0+1Ch+RgCzjgi6+
RmS9IaJ53kJxviieIWW56BhO1/oq3i1SsAWc3ysyBM4F5XWXjekChBKaKK1WO6nsNUl4cmwHwXmX
ZJry2BgAESdHEGJEhj/mPyP1kEB0WrkI2itNxuYksgLoE3yIPpsWsjanOwFy8/mcaKsVGDvV8ms0
G8ggPl4w+d1NQESwChQgJOYbJAMjws0hgRVAyPWi3bV72/ba93j/PHv9DkrAXuAGoOBwcuagNtqX
lcKLXPYWnrMMpcxpNq9DjEE1qsJPIzJmxkW8SM59IQ5ifcg+aJYOez+dSsscUcwVY5jzdBubnpG8
meUtJQ/nrVC4YBsUzmGrRBlXLlc4bLDimcrBDFFRLmunE5VdIyQDdQSD+hCFaN7pWEaS9WwokTO0
rfxGUfcN+iytpyB86hdHp+Vlat/lwDesHRpFbNlOE8ETSMtYyOPhCgVm2lP4bDbDSCtn1DGuaj2j
N7F7Fj3T6Z0Uj0rtRIuH6h4Lm0K/JTJeLsE2X9NHFqrakcvXKLcjWob7J9Q5UQ2qKr+sqvbClsoI
skQYK2k6lPFw18WF7XR8fTq03WybyLdVQ+VoM91BQOf+vKEIzlRC1oweQgdkQm1uHOqomWkzQLiZ
RhboSv0F3BWN9aeP/RYi1bG1Ow8nsP4TOM51mRHoC+JVJ1oZQb+lWNe6MqGVBzE9nQ7noT6OJs6h
QMASwaWpQysZqY/T6YtA7d4ENgrxx4sSDRijC8IWh0L2y+svyv2QoNOm9N9Q7+fQb4MLlj/IC4be
e+6lV7qrOgxNF+e/SDTXmw/iz1LFzoxxMfBBS4+q798zizy47AgsL0N4XTXzX1yIMQEGygHQXgpd
MG57DiFFB10BPG2VAIdqr+Fh1O/tS3SwU+d1zJ2SOensnh/lh0bl13n/hOV8D2kGpCdB9+I+5T64
LUIQ0e4hr+QER+MuvloO9m64zJzJsX37B54uc+enffzZHkBtpzvhrn27AVlat5vdwD//YaIoFvPB
QD2Bq6sO3fBTgwi7GMTZAT4s+K7sqqvQ695BZWl5wVXoa+BeWrvK3Pz4F2xLJ7DkFDYIM0VbVkbg
sIWQpT441vP5gYmqWU8QuIXW1ZEONQPC9D54+gHtjDflTfLSfo/d4IEiB+yED8ZLhXAS5QjeReSn
zp//8RO4Rc+rlIZZCKVoCLY6YOh6064Mr/x+l1+/v1bXdD8+By5WWvEsh3rzpYy+WlStdDIFXAxp
kzDEOw+mQDlcT7f5H8tFH4p5sI7vL+UeTV9B4Sg/jAfrwd6z+9n5dX74oovnCfzq9zZJrqlBHZER
Y/j09tZyzf3wpnkTSmvDewguVlBm1l2wNcqIbASnPOS+0FuFqhCcRryHs6FYVeVLCq7pwG+rHSUx
suOZO5keHmnU7loJL1BSoSauhSLJH3HkT7KHAOEZrDMD72gEuhN4iD0d+FyxymQQgnGXDpdrvXNS
1XDglNGns9f1Y2nfWq0TgqQ9L24W66aS3X9FBwoqag2Mn+poZeP2tDJB2crogT/SSyvxwuRY2CHy
wU/nF1gGw+3h0URTdqtifQM02i51eYWO8Helib5pnUxXQqR0SnTLsEww5DBU4XNDisCjrdHVlsBf
7nZetA/uLT87To/Wo7bXD8Pl9E25Lv480F+IOnY4SnYtdKAnt32W7Sqxx9x8CjfsJmnBBqFgdlPo
AXsD7sC4mia73K3RRulO6OZ0hr26Wy7Y8fx8i+44a8yjoZAMJEFIXpza1TSjg0gzEkxCB8kyNu0V
YrsdBFXHKUdfRzzfIsH6E/2rPmll3DaiuAupcQN2hZv4l6cMMCHpdT1jW5EQnT6/h+Db+cGJtq0J
cUQwT5kqLlN8zDVTGxwbmFUSzfPkhFXJwt2khRnUy/Kw9s+jrb/GH8dbNC7kSsK6nesJaFnXHQu0
2nat7s/W4KYxOCmi1/NowrnD0FAVqIJBhH9tahlkvPqx7OByYpSwtVeTmkluUKJEPzSiQRmLCqiP
DOqpbYRJOUMttOrcspwdKFA5C2RP7cby06C8HIriIhghUWHEB9YYztL2bqlB77bRXULpxfnhEpFj
QA0kqPfhgkA4yB29ZMhDfeibDlwill9NnWvYwWU+Z/spmA5aRnZFke3Y+KCVppur+j7r5yOIwp3a
gioATa4g2edG0IPswdDUBz+S4meKRy3aV2DFza7n2BpB6pDhgZVJwjThDgN7BeJjnRo4Qbgdlhok
UkIVX67VL2y80myHdK8VpDCjO1o5U3FpqlKB7dVf8La4xVxnc3NMmgFtVLUFZtimTozX6UJX3HD0
c13ZqeXtZF9rWebYPSpqdv1fpA/JFpzbdlEWkCmZAd6PyveuTS5M67HVOj9BW+QU1I4xv503DmFU
sEXkt15h0Xbq1uFC1ctCLigqXlMkLk3DM0PTGWtPh4YJ6D118Ge1nZOpe0i4FNnvcb5k9m/J16ym
eG7yufsQ3k+yUJ3wNVAC9ezp6qOylHpk8pcg9VlwVxcvqpKDrOm5zn4r1oMEX1AiRhiSfCYcuoFH
W26r0FRr6oj0mH/y2CAaMqIn3NIJOVIoZbOdnaI+RvaGK7pybTG5sNSINa2ajKFz2+whGnZWfDEr
kHTRd9CNdMpQ4pkErta2GK7SeKDT8LrGbSnK1KhgKsrR8jZzOsV+qBsL2p7QRY1/DJXswXNdL249
T9C4zdQEWmOG8VpyV4QwmuscZOsB80rzWzq2TtpeG7rkVBYjIscNIbO1CpUbH0q1jCJtEVuyOIOa
F1JyxnOClvs+1x/G/g9aB0HUJqtfELl7G1c2XONR14IyP85uEiMZOpOiJgiylC29ISBeJ6RwjMZX
xyPJfGXJXENB3eZP2peQgDjW+uG86QoOtZMv4KwomkddCW3MtM7Kl6KtqqPdkUZylAiNZzNMbnKN
eFTCci3hiofwGIaxa9L7xoxdvCTtOuMvinoxJDz7oc0YB5fBO4OkY/m0YCntWPUZWVwrftbi+LEr
rd2cwGq1SmI86/d/MddPRMoR7SFs05KhX6vHUFtYkewQtKGbSvVAxGuF+h30N+Nq9OGTN0eMYhrW
WCYoLFRwJXMqZfmhyrTSBE4Fc/cJwbn1gOjVSNY6ODUpDkiMgmt4t5YdFKE3gZuNKC/nzU9oGTaB
wo8Nmim4ztNTU59iFJCtSnNK4QyKvmuD2ybeW5mrF7N3Hkq82TZYnKkPhQ0RqBFYbCnVu7mrru3Y
vO8Xe18NqNTUifJAjBh8WsgoO1ObzXeQSNf9mkYXfZYnt52V598l37SO74vlbL6J2xn2UI2DHeOb
gjx5ggroj1ytbrIsfQ/GpxwPgCmomEcl2NM0cRYD1G5B+E5MyFGf/w5BqGdbm8/g/G1Z0j6x1pJV
CLwNNr3QICwXTE9Mpp0uxqEozYEyD7P4tqSlLUq8UwEnDl1L3bMwPZbou5JWh4vCEwzoE4hba4MO
U6z3mNfBelejfm/OHVKiAfseRsVBz15NG1KNYFPR587L2+eWDHc9tZ+hOeVoRXqTzGgxtWXkEcLN
tfkobrFLPOBPaoSPUqlD2JWBOLG19jlD3wE6VaZZsqhCr7SB4xZVUZReaQgmu5+R++68afBK1NP8
jeVgNVdtMEiAcpHnqEL+c0pQ7ldXLlSQduAMdyiKr1JNcoaIJ+8TiPNMZWIGw5xAOy8tfhl0uWPx
PQhgaeH187sejBKPLjbUTzTuDGnGqI1RaooNoeu4uTqq3e4VrbmxVYlXWn/oqwP4B4g/OsocFHw0
RwltFL+2yJpnqpd3OTivn+vIY1Z6CVK68ysmas7H0Yh41ULoAcExbsnSAJWLH4XISz4dJgh9aShn
KMDJnBnlTQqiSMWsdhb91fd/aPGboH0WN0GIu9qe2eeSjxHZ6PZbuFVdKKnTIsd5045J4TSoH/DG
Wo88I47Sw/lxi5Z0C8UtaUXLzEoMQKVjeMwGDXRv/RGi7iAIk5H3S0bFd7TOfTWRCa1FLtWU67JG
xl8nB5NJ3reEB9pmRHwbK6wmK1kAmEDJ9n1sPCslKr5p5yshqL864qYaKtlGc7+KFc1D4rMY74aG
4cSjTMNOtDvh1aHVB4YNpEq5xJ6ljr1SU5hxG45uBmFHs2Nua9OrsXuLtelhhOykxPOsZsrvHBAr
orLCQibti7DKiCiliVapVX3Wv9sNJATaMskAWtRerZPZC0OZkJd4XT8hyWm0ElQBeqtW+V1m1cwN
lcXym3iEFupAZQ9c64R9GZ1m4n2LYaOq/EmZa6MSMx0TCm6o6zj8ZYPzl6j9XoXGVJL+YTRBFAhJ
RNIfS3WQeL/1dPwCjrSvaaLoeU0+n47T0hJdH2uAV3OyixP6LR0WSYJfOJUbCG7jk2RK1HKBg+3N
dIey/oOaZV4ZybrlRakg8Il+DoXb9XqBVcpWR55kV3r0fYwiFAXft8RL6wszAquC+qKgK+4vXI2O
nD2BBtt6DTmdv6K2c7ttcSiaPe46ebArkn7PoDOnWJGkwEjo1TZQnEn21ESbrAGoyDL9CTFEMo94
dbZvIdl9d35Uwj2ONxkd5zxK1PkWzRS6sXh3xVQqmYtoFT3rBbgPEFM1+Ru1wr+aw080LnppwrQ1
sjWwCLRr08ITZnK0o9hJZWlOoRvZjIqzdUgiqiybMao5zPdTBP6U6o+tthdT9DxAEvf8FIpX63NQ
nNWXUVmTbO3OUjowtNrXKXvrgvG2lZm9KKqwN4PirJ4UcZcSyNS4wxzbXh0GKR6ju/uOjS8hGW/6
eYzdEP0nl5mZGLKVE4KjtgNPZ7axdoOeWv+AUiRVywFOQeWgVN40vSvt0c5jp2wfsuqPlClWOKuf
gLzyfRXqaLirAVhq+7H+2XeenT7nqqxXUURHbdsbHG5b4xW2DtQWpGydhy0Q+vEh8HqU4jqGQ/c/
levZa28XP/fCB+XK9M9bjtBfbrC5fT7YQzKzcsWG4jvNkh0j9jHXZYeqODjc4HAX8oVCkLLogZP+
NHzzgviG5dNvlT/vim81qEVx2O1BbiqJgkWvcSdTy93XwhGXOataYZ9KP4s85RD4xvX4ZPzO98Vh
zqAX5TZ/IMVFJU5NOK8fSpkGyoC/FFqh2SwugwDAFrm2NTRk1t7MGtnw1tX5cqBuULjVU0gX69pq
OUmzp+0thXJPjiLxpfWgW1CFpR/O+xp3MxxI9vB43nKEu2ODza1okbMhrhRgh51xOWcAUesrEKDs
m9g8nIcS+tINFLeKoJQAP3kIqEIZ9wo4Y8icQDwNBQtmhopD+v08nGzt1r9v8mFTFVR9VgBOs18r
7b5c66Zlzkw2e+vfNxg0Q9IISVLMXhPjaLjPu0PILqy/aK9BgRoe/lQd9Vx48jqFaTu9i6xUxSlU
XGaK11TvkZSUTfBIgUYTivcwFDTiPw6j7oYqtwiiOto9a1Z/MY5V443L66K012hE94eleim0x7Qo
H86vkzBw2ABzp17cFvjNNXCIkeCza7dc4Ei6wBlRF2UmEBo26V+8VmyHyh1BObXi2bTWUEVF4+tE
2A6cjFMw3Gv1WiumSvjuVrv+sr0/B8gfQFGhRtGwxipJhxaFPvw5zGjEOj+JMgzu8CmgZGCDzhiE
p1g13AwCR51VWcpIaO2bgXB+as46avQtQPq+ApmVSt2AWP7CNIRfpSwYEhXYwCDXrmtU8aHYldu/
dVtrM5kxbXVyKJd9XN4lwStqvI3wsdORgJyfCT32yV0VHVvZY76IcOQEnNvY49iVRby2whqZn9JL
g1yH5jMFrcLkZHhQq6806liD5LQRhkbgo9YMohJEltyIl7pibRkDtFDy5ylCd0MSeyMhfkUNp21N
iCQmrporu/O2Ix7sBpcb7NRG1mSuceeCEp85xjOtGTqBNftT+QRuDlebnwqIhJXWE01lGS4pOOd3
+jbTGTiBELqkA2oXrsvihtF36El5Mbvo2b4OvLA5BLL0iNCWN2PmvI4SLqENamr4AOK3iXVf96ZD
g3qnsafzsys8hjZAnLNRqTo2XQSgiEXHGZdJSyl2K7nLeRjJeD5uupuTKOloMlV0hZnswKnH6TkC
YZOC132t7yX3FNmaffx9AxalBt71a4Al5I9W+ZPuBuExwHN+vRI3jTu1300t2I9lyiPiQBAd3RR9
wyaIWjk3V+Y5yKBCxPJdMzohGJPSKUQngbK39NzRm/JAshn/vzkaauIbmGhlYQ8ZGuAy+2nWf1d5
fzw/7f9lKj6/iPOJVYN2yblB9/dQ3YN9Yhxuhwz9ftEFBdU+0/cK3krMzrdDSTAlKvKGlMcnMBe4
tdCQoYWFqVjq1ybU951JnGkyb83ZQAcO8ysldLTkvsvni8Ga8GKnHmmUH3X1Qc+iC5sGj7X5Nlqv
RUtctScwk+hiYHhIGkm070rtd5s1fhimTl1qqjO0ePtYGUPGWibcJQwLNwPhwkJi2imdKQaSDXdD
dwyT9xplQobqhdMsWS2xg/2cM87BNkE12MF696wJtDgf2mDaq9W91t0auFMoDM8uj+fNQ7z5PwE5
zxo2amYaI6yjMgLQD9mHVtXQojn552GkVsg70QIdssOw7ov8FuodtQUym9wJVRR/HdPUzfveAyn0
qElfC1YrO41tKPSJKUi50MaG3C43o5WNaj6iIgCu4qs2iPeBcWHC4nF96ZO3FGmtKXGH4mrKvaYf
HDxbSgb+dYKBr62tiiiXVBn/wKSYg97iURoBeA3anBb5rV2qXhox8YLa8nI6u6y8a1RILhbu0n6j
YPrOolt1/veMiqffwR0nBG3+fVTjO6JuqXZIrozgHwEbrVE0t0GZxA4Yqebd+cELxw6xbeTqVIqg
gfMA40LSMKU6wjH7JjMOYf2Yyiir18/+srwog7WogRu2ysuiDUuLZ9AZjTiBWeGNAPIOFBImloGm
nIh4dnDVoq9FcpKJhoXyU31VEUf6nq8lUgiDQRkY1jTfmKCEzeddOP0+P3Vfw2WcIBsMbl9Oph2i
bt7AhSoClSHMRlp/JRsFtyPjuc6CaV2cPHIH5Ojnmzp7OT+I9SP5xdkOgrO5HpkBW1EAwYpbhfUg
k/LN8Kpr/3UO+XSuuABmxHpo6zZzp/pan36VaGjI7y1d8qQhXhEUGSDLAmoAk0PJZ3MM5wwr0pPR
6cJd2kmWXDxb/wDwFBVBPFuzmgKgmh+aZn1Xj4IHMgQS6/16xGC2INcOgjQL7F58zVbIICtkr7MV
DCEIK1HuDse7VAH9ZSZ98RxSJf0FscTucQkSiLm3WRpIbhHCgX50P2mqjq4rbiaLxBjV0sBASRih
TfyYq07LUieXEZUKLZwCAOJYSBkwLhabWJ3PLeg10UD3wxrQ3BOA0Me8P2/jX4MDTOcGhAuvzIgp
dbeCGNneiu+W8SEbnnDoOH3fSlZOaIEbKM6dlmGgZYsBKCu4MtG2WfS5e34wQtvYIKxfsAmbUYVr
VsoAhNF4yePDBBXC+UarvrfmwUheylHyiCZy3ho6iuG/saO+MCR0U9tAqM9GYFU+FjoYS9Dy3US/
ourdYD/i4nh+cMLp26Dxg0PD4YjwH69a86HO3pRKkrQRTh66+VYWVcDw+alUT8MxHBSY2/DchVe6
epNWCK3tV2a8JGBJH9/Pj0do3qtMMzJuoMvjL+PFoM65tYSdmwwGhBQ1p60SlGvLAgcZDHcSNSy3
87ECTEaPho1OQB1OQXakEuHibAbDnUZLYhJrXgfT7MobMFccwx80dFqKpj8/e6Ju4Zo3l8sv/YF5
44uFdsDEba7AGHt+SgUlCdjNtmGtLKAIGfk+RL3WF1TPxegVyDxyMXnxD/MVLe6HwMmvUgg4+vaj
UklAxUP/xOQ8iKUMRlTbaLxFhGoOj+TfV3OcjolzG02nJFoS4Pcj/aqpDqb93ZbRyYtt5HMI3NbK
Y3tUDAsQpnWj0GNopY6UR1F4atgWDnNTX3PA3KkxWPEC8Rhg5PVKivMTGaeVt6X9933QFA1zcEug
/zLXc/LUB6ppP+HgWzv3BhMufUmHhyywIvSAWD15m9Ko/PcN66eInAEstR4qYY6GqmJ8HqoL1f5+
3qpFM7cdEWcAS6pV+UDw+1p7qIY/ow4d93k/5LIUr+goJLjmAAu8LF+qI2dNS9BVBQeoTp42Rg4l
h0E9WmOLwO9wfkgig9tCcQanRAUEn2q4i0pHGmdJPT16rq3Y+99Q1q/YHIfKYHZh0gEFjDq5Nrh4
ljXBpfU3IOBWMVcSH9TLnIIsPbHNzl6HAqEXSGkYIEeLZI3OQhNAq95/QLhIvAlRjBNGAInRsbTo
sWeiITVNNciNP54fjhCJod0KfV6qCb7T0+GQClm9RMP2Ycaqi3mbTIdA9QeZcJWgMAahK+LXlegX
wqcfyfnN2kzpHJMYeVl3YIZbU/aUQJLW0JfGQYe7A8U2d87R2xyEO7OVVX2v1sXfa7bYnPVZc6eX
I57SXVIsbk+bu8XWJLcNUTAB5gcLRyJyiYwnOAqjJSpgL2tZR4jzti8Gz2jBU5v0NiqnSvCTdk2Q
esRqwPA29pIHIdH2whEIgwHpiwGHe7qIAyMBW2KESgwCOVYIyu3Kugqs7i8uAjpuUmt/HjgQeGrc
PlNsAyEnIrLAJ+guC4fS68DKZde780YpHM8nEE+PW8/lGFUmgHS1heCv1gTdQ5FXo4rLHFQwJTta
bJsbOO4IQSqynPMSYbQZTw6URp0sUQ/WhAg3YxBziQu3s1EdO9321SK7JIhiaiRc0D6ChAvIt7ml
0wst0KbYwvUO+SbD/lZVEbgd66soJZ6h/epA03N+bkVeH7UH6ABScZ1T+d4xZveT0RWr16dj46hd
FEJcMC4OpAbt7IBXovrlfwPkd59lpnrXANDOSiSF/4Sm6iQlgkQ2ONSYns+jifY6OjChxArdNdDJ
cGEHivPqUe9xWTUm8KVaJt4NZPrhwhkEDwhq0hhiT36vs0VN9Hy1To1MXmH6M02dBm35oNjvHs6P
5iNK4l0XeoDxdIc4HbyCnGmquCNkWdshGDzah+6FXOtgv3Oml/EmdcEhRt6t47hbbkzne3Ft3s53
8+0ram8P9oGBAgRtvf757xHN7vZzuNCnHhd1iSp8zrqIU1DiUfjpPIKAfoKi/PRzxNyGiMtcJ1BT
7lx9R2+Ca1BO3HUeO7Cb/KJ/Vbzhoro2HSjlYJT5VeF3slBFdCBu8Tlz7Uhbo6AM+AY4ObPsyopv
glLxSjxVnB+pgLh9HakFzRc8R6/re+q1kwylnO2Ijkps0xcFJ2A6F545gSnLDPZZjjt830HGD11l
aCJFTYinlr2sdFTo+xiK8sGaC2Y+PLicfkQWaEtttLhBJWl/EdD4mJuWkzT9ridgQshCZ5jvkghU
hdGv88MX+fgtMBfi4DG+xn0OwFNYOH18KNDB2k3H8yCixWRwrpqJ9C+eFbgpViu7SU0TobTC9ksA
9pK9Zb7R/yPty7YjVZItf6XWeacu4Iy9bt0Hphil0DzkC0upVDo44AwOzvD1vTm3uiqEokXf06te
Ko+ksPDJ3NzM9t7Tioe70Fkw3/mgmkCGDhLQS+qOrOsNowMjjq/RGwtCtEDV+2mWb6UmdjJrt6k5
3lvVK2C7/kQ5YOLaXufJCmLl4lhdRKXolgWH1zLhqSi6rqD5GPwdbe6jO5eV1CuaENKD38/ppRvL
/redZd5z4Kpw0GGDHcPZHUlZWGvVjylWA6lTr6p/jelau96l4MrBIVANwEjQ4Lzw6cZUAD8xgKUg
TgkUU8hUbJsSyUE2xDeElFdDLxNfL5XY1zV9TaDpkrdHQ/wsijEnDpcXNOQwBGtG0DAQ8yfrb2Tx
MfX+IKLhf44jnaEFBBJaNrqAyTLNCtiCQjMdjsdyniuxY+xVpO9Z9dqp72u0GRfKe7BlgOvGRHMw
nigLJ8t63o24/jGjSCl3MhpR0+ojLTlpZuRokaNDOUl/1tfylRfzNed2F851yKDEpIKLzVeN6Nfg
3ypb0UTOjzvlyWnCVITN04qXubh6JvgtZrwn/rdwb9aUoxozI+WdHMBc82ioHtHeVPaYrLEuXjp+
zpmlhT/Lzb500tkS3j8ehOwq9a3PfGONc/yirzm3szgMdLDJ4Mx2eItOWW0rvdzje3LbIv0W1Dd1
7JsP3x/4lZH9eYWcPd3inv1zDtMZiw/EbPlcZhCaKu6+t3MBRYldiVQE1HzAMacvs3mTsEswMw+4
ejeWr221h6j0IRXmnLQf9H7y2aa+AZlH702v3xu+dBWd211ENe0sOl86PXal+EnlDhRy1I2+N6HP
n7EM5M5tLE6cVHNSZgpsyCjXPf0JGuLBsHN2IojvywetD7hPQJVnBvQt9w/AH/h/Jd1z/g0WZy9n
tkKUHLM76fpNNqkRCK98Cw0dk3Mj62a3MuC1SV1cvaNpt6M1YMD2vbUpQ+1dgVw1ZEfpNWAVYx9o
QR6kG+SbOm8aPeOFbqY9wLPvyZMTrSWG/i+zPwfsoNgEUn8x+21qU2tK4MTVjRmVm3izK3xL8+xI
u659AVK30AjEkXxoO2Cd+YZtrEfrL7zRQUT1r6+wmP5hiiE8aeLa7Nge3a+6tXPWSLsvHlToKMGt
qwZkGBfOrhCGVqvlPMrqV9f8dg0JuZx7S/7+fmkv+tQzMwtPlw11hZ5umEFzt5A/QR0Rl1elPkD9
fDU8vWwLrKAu8NtgBVrsomzKhimJYYtCbiDvUOm00Gjz1lLTt3o0DVi9j0QF3pXZR2ulgT3KK9cU
wdQYVwpzIiW/GWi24g8vxszYSf/6UvM6nDlEQxRxLNUalwpEnTvoIiiF7467EWLb1stUbx31mqzl
6ebt8cV/gAqKoJcTk7FsXlUbdyyJjpuzcNTbrLDucZ7/QmAHiO6/TCyGRZJMGcYaQYHOSdgwv9c2
agZEDd2Nyj7ha/7oooM4M7fYraJzWyWZGYwIMi69BJ47RyIQ4mp/YbeemVns1t6qtKGLMXFWpm2p
iEqmBsiO+MoQVGtAxotDQhIHXgaRpvsnn+fZxqCIQ5mssDE0ASrU2vKMNvwrAnFQOUBmHqRgho64
eDFxFm/yFlEpam/a74QEApk4YkRp7CvgzS2Yn1hgddl+P4uXtp+rzeUc4PG0L32S9jRYtWNisaoC
HIwNuc77ZsVBXvJe5yYWt7BSg1y3TjEsJUXKNDnlzOOgdiLV4/dDueRSzu0s7oK0Bl8XFOYQQKGJ
wREnLsJp4F5Shu2aUueaqYXPr/VSy4QBU5nOA7ACV40OGK/ftMc8ff9+VBcrsufDWnjKhmcWGIHx
fFC23ei1uudctTsjdH39VB0gjxjkXuZr4bTZO6fk7pH5jzRYe6jNZ2nppM6/w8KDFE3Xd2o778yO
hwUP+6mM+s71TO2gUDRE/vp+zJeO27m5xUGoQboxlg7MgW39QZmZd8AcCmaIfs1VXdyaIAZFXkjD
IVgmSbS+nojSIeY26mgix8q4cujbtLZbLs7emZWFp3LdNC/0DvmgtNj0jtwqiuml8WEQRVg5N3SV
c3x+KXxZrTN7i5cErwEPiCVGBe4/57eNbMELCdRb8gwlUiq9ivrK0xioW/26jtoovqL3f2H5kPay
57YicAwtdqwkUDVPRoxXQdUiA01TavjWmpzfRcd1ZmSxJeloJcqfkxqXaaDqzyl4ir8fxsU8HgRu
LBvo07l1beFQpgz6JEM8v8iUU13ecIr2afSpvqfGr0aeLLDjVVdU2WTqw/eGL27/M7sL7xLr2pQl
84kXE4WUCAq4NiKitVfZxV1yZmWxSkojCzkhIevX/NooP4zxqHeFBz0kWnFQo+Vhaf34flwXT9uZ
xcWSDWVVu7ya94XYu+w1lVdUvJprd/UFK2ANRV8CWl3BeL+sg0i1UqdWh5UqVnxmkyjvSy9zTlJL
V55CF0CuMHFmarFQNIPoks3xFBrAHn6vSW/aplfTRrkybprGK3bUHw/uq7ZSrbvgTmbBFeD8UNuf
uck+R6mVUDpCeyQlwTzloIwEheypSzxDmxV5Qyj0fr9qF3bjJ3OLQbakz+0+g7lKPxbKnca2mnL3
vQltbUiLvYhut96p5zxrY971QNo0QSGvujwAUylyg6Emf7dG1DgH1blt5MHkNyI9CRp0cGzJyuxe
elJivICToRwKcOMytawJ1VSmHoXzKqDX5AR5qfvyzfDv0qM8ttvkrosKCGRvsyNHdWafPIo1Za0L
wcWnL7A4JjyGmJeZ4QsMcRQPUZUEifsq3esqWatUrI51cdE2tZrmqQlThAYAz4FPinrGryT6yI7v
LGLPpRakO3rTe/zYeelDtXlbS46uDXZxNzpOifZQFyvfFUFvBAYVXlOEKf1B2NP3m2zN0uJWzO1y
bLmFsRqjL+NDne/H/E6M93G6dnHMJ2Jx/54v4BLGiUYCYrAGlhodIvc/2mwloL6U5dWg5mzgqWA6
iN0XQxFGpcfGrJIAgRQzPgHNMORRTaKJH8YhwODQY+JPhrlyIRoXjik41HEowOSroZ13UbRMqBBV
jiozGKdJ0MC/QZ4bpRfWghi3D3Mn9ljmU9faFtWByislOYAVajQPFrnuzRerv0156ukjGKrpJosD
VsoQdfdePWRT1JeBPeHlQ7zR2DEnPnQxmIudIZRoPkRd2xfDkwSvS9u+6d1cRfNtqAdV2WFsTnar
RkOCOjRaF6AkvOYBL+wcHdzpGpjtEAroyxsFCZmyVCYTcQA8IIX6Dgg3Mt9F+c5cQ/hfmuFzUwtn
W/bQcs312VR6hPSNSHzSMy+FJgANrGrFs180BvSopQFDqgMi9vkioVMPPkICY7l0PZBPRiqIX1vt
RemPZXfNqjb6/gReuJlnQ/+yt3BsnRh5ijcoXk3Kk2qD2Vd/oMKKpi783s7auBZeDVqapBLWPC4T
/aIgBXT099LckCnZVLazc1YppC4YJBpg96BYwrPlC/ukoidODDruztdAuEqrXTr9GCEtwOtTqoVr
KuQXZhHdaY6DopUJps7l9V9wu55c6oLU3oz9sXoc4wmZgajnK7vjwr3/yc5iK1YaSQyh2p3P3dOQ
XeXaQ7omGXDBUX4ysdiAZCJuSmrMWxsbvk563/oL0AOCGBD0U8icoli82Ar6RCzKE0yWkXTPLZ8C
WSV3nK3EDBfHcWZl3h9n6SGpOYqVqrCSwb+RFqIxa/Cqi4txZmHh8ZmSuHo1wUJdfFR1SMArqSFN
+v25WTGyFN8xzJJQHJDOH9D40pq73jHgeVe681fmaqlI5RS1tI0SI1E785RIPYAGQPD9OC7Vm85X
neif16NpADlGRa8DC8Z0lVpHc8z8HoSS7UiCKuXHudWMJz0e46oHzAgK3dwHij5IJEgne3UT9/dt
tlYnmJdoERV8+lKLsJ1LxltXwewW3aNT3tfjNaWHXBxQldKyUHa330/CRTfx7x3zp5zi2Z5ksSo5
0+c9mfYbmULcKH2GrGicrYC+1tZzcYY76TqicucznLGbrqkPBX/4fiRrFhbXRllT1xlUWAAYJuYb
vdVW9v2lvP+npVl4CSvNJ2iVYa5yU31wGGOeM/WO17njzSCV0M2caEhLrxV3LmDO349u1fjCeSR0
0kynj3Eg1IcibtAJ7NfdqZhuoMw2MNfvlQNX9BWrFzcjsl64+lFz+FJ1EI1jUUNJpF/AY8U8TA3A
udH0PAAc+GbdqX8BU0eg2wnidzSY6l/UEZ3BEBX0eyUQqPJ30ZQPA3JhncYDFc2YKxOqXzho57YW
E9q3jl7UWSp97SiAJqZedqze7Kv4/lG/a97LFezUBaYBtHidDW3hmp0Y9HIahzn5rl6nT/Z9dj1+
1K5XHezRJ2Fg7p7MW7rm4tTvB2nOPz873pWt59BHgVW8TsP+tyw888rYJbmXgGJlxdglV3I2wi+k
nFpVqnyALRQ6A85qf0JLG7tzjM33K3fp/jm3My/s2ZgSk+VZy2CnIO7Oyo1DAnq5flxLEK2ZWTji
TksaUrSzGVP1nX7PkF1by9pf6uY43xXm7NTOxgIIqT12sxFli2LEpnlhD/yoBfxQvhj3zPLSFTd8
8c47n7yFHwaSSpXZvEiCP9E3yP3+aAPhKWGKjsrW9JSP6qA/SHTl3+ZP/3/LtvDP8Jt5kzawTMh7
7zzpRHi1+vi9jdXhLVy0HDNNUee9YV0RdDf90Lz2kO5n2uYeQypfpv1wkwVQZdE3ztpze8WhmAuH
glvbSoYatlEXrwtPOxkoxHvWrI4RvqpoK7BXYqQL7VRzXxok+AAohADqEtkej0ByVa2GZucqxdv+
VOT7jEE7LNALEaTsfqyveLztuk09Bkp9zbKVk3ghwzB/AdAuAnWAwvSyr2IaQHqTc3Rbu+glz2Qe
FBW0s9FjBcnlGIqpuzGxoIkSFmuMk5o9z+bnOOmz6cXJKR2KdisbuOjMOlAbNckCNLnbrN9BO1tx
T0V5bOqXkmwa+8k1PQn8jFKGRP3QtDcLbxTTU4fsFu2hnkvVkIAfs79y6ng7ycy3qwdkSSA+UJRN
4KKBUlTSa5sf4F/w2/ZEJ0hmVFuiJyhQ7qQhIkiwjOIopgyFmh/OpIRKa4BtINL0LZvCqtiZ9b5U
eFj3O65sYraz+OS1xW5ywBS/aeR9NlzFBDx93KOMBgX/RdMDBYOlhaiiKAN3usnZieuAAUVQf6+q
7cBPDPqKY6S2iFf5E0jv1HjL7K3jPpXVLejdIGlwyMdb0NfYWhY4zdau7502KjLiVfJoWntGb63y
qMjHxH52UfCfjllzKCF6V2c7u7wrsg0Xb3H/gLoJd+9tuS0tzx430KzmOD+qBJla+i4MEFSc+ikC
BiVMQUlSvKjitbRT0FzHkFgIM+sqgYSd9sjZvVK+kRGCOTG4LCBBZlFM14iamrEXSuCm73pp+gZ9
VcdryB8oVep3KKTokm0LJ8L281n5GNdb8NtO7e+29pl7VOMT0lhSPDrZzx4MPuDRkvU8IQdoXnN3
8DMZUSMUqtgpAFW04D009VNOek8tnY2TvaBbKCrSEPy5a/f919BphqTO0i6GirLQEu5bmDRuzKSb
m3F8bWfvmqgNujD18qPwWtVTb8gVqGxD7LB7lQIgu+IIL5i3kIsyXFeDrC6U0D9fLHVull0ztwmy
I6Cxfu9nPj81qhd7z/cWBDv5/h2Fo2cR1isDvyChiarDmeXFwbTK0bIbXGp/tgcBKLSvvekZ0qUF
Qlf/zg7tqyoUx3Gb7OygCtgGsrWg5gnWboIL/uHT11hcdIkUZUt7fA3dB9MYTMeBtYEz7qPy5RHc
754b2MfMe3F/fT/zX6Ogz8NfXHMQJwIthI16GYikkuJHBTawqvI6sja++fsv/N+n8S1uOjUrwJxk
on5VeMW14ZNDEmUYZx3ITRvGB7Ht/LWU0oVC1uexLW64IiG62zqY0+IJClw7HtWQOA6Rfwze2qvr
fGP6a5QDa6NcRM05Ac/On/27trsn5iYeromy/X7BLt2iZzPpqosYORkrQJSa+ahY9KdqbieV7ypw
v4r+DRWnwM2Ht7bXPTtLQGvsAF4DSFqfytsZj/n9V7mggXc+wV+YvF031yt3LskjGLx1IRIT8R0L
sus4+JlthmC6w63mocziicjxpN9H6PYP9ibz7r//Il82sUvQHY5mXAI0AZrfF4enV5IxV/UYYdTY
RLpT+zWcq7Cv9PHue0Nf1heGAAxFa4UFSjsA4D67KTef8sqCYBMSb6ArtzhkhkKiR98b+brCCyuL
M6lLMuWDgBWQqoLbe0J85pUMTL/ovd0Rn0NfFsWrYsUTro1tcUJ51Rc2rVkP/Odtyx4qM+rXOC3n
j/jkBBYDWxxIZCwVoXYYmMJUdZdndfGsK8RiIFocyyu7Y/lvpWPDSh7z0u4AdMkG3B50287yoZcx
tMnIKe9RDtyoAiAw/alvDjp5WVm2NTtzwH32OJoMHVTCIybQRVwXaENkbehefwUlID069/yuOphX
2c70xVon5Ndn2TyvOjTSUMUxZ8qTz5apPbm9m2bQltjh1O1s1XtuPBmSDXAZ4YxX8leGOl/HXxby
zOBiITtad2nTwaB11R5TZIY3rm/e2j/6aNgke+d6NR3xJTGwGOHCsSrmyHs7gcHajIag9KWna5Cr
942IQ1Rjxa99Ldx/tvZncutsJTuelxJkSQDOBNrJ2cj3MvfEGOr+/D6bNtZJIDBK/PYNu2ncrt1b
Fw8i3gKgfEXj5BcU2KiVJdenokdjFVpa5bafs1imtTbIi9uVQAXUmKGhxrKIYLWOXbmYVgRb3W9I
Z/hWqBzrffUzvrHDBumQ6+KGRu2axu7lzQpFJJQu5lBvKf/QOVNHLQd2UVh6N27RWB/FQf5Tf5h8
069P3c+VvTofuy979cze/POzxTQVPW+TpOx9W0cnSwuxTY/46Qb4xKBXvQ6vv5WZ/dp/MG+fM4uL
YNbu4twqFIzQ+UFHr0aeOgITp/RYZAXa6InTGNgbZQeAyPb34Ns/qr1yZCsI/zls/TJqcGVrIJzB
TC97AJu8Ek5JZmeUHw3tt9N9fD+tlwd5ZmDhAtBZ1oOMFL68HSx0eZdebTCfqc4d79Ce2lUu+l1Q
ym+AexsNpKATSKahyN0nW1oxH+QDnm7FnjvVp77qd5lDPK1v7h1TItWnpGsPjK9h/rwmZ1934UBk
5mS1qs+3m7WzfvRv0DuzouS+2t5Vntg670U09QHbk/3ga1Yw+GNw/z/ugPn8FdxF4EYUY2hyEzNW
TLta/aF0t07qu84zB8Lm+8W5uPhIsEBUEuf6ixYzk2adMgH/NaHWxafqehjUzfcmviaI59GAOQI0
bwDims5ikw/cxvN09sjg8jYBJ7/uriPzABra8bX16IO5b0Gh76dRE31v+KLbOrO7eK+xuMkI9Duw
sVN9Z1TTEVVqsH2OYZK8f2/p8iz+e4SLYA+SEubUUlhy3Oc0fTLS8PvPn0/I8oiiywUtL2geQNC6
6DuxRZWA0qvGlqTmRiDpEd+4w13PNxrPr4u1do9Lozm3tnCDhVVNichhbXSfOxqV7VrP05qBxYaw
7NQctNmA5dzPVBBy+/10XQoeZ+YsVHdMNOos6Tw0fQTbn2x6ULL8FGZQthuRRkCzuNT/3tDF+PvM
krM4qOUAWK2dwVJKVOnzJEHGOWNXBf0FqZiI6gTNpXkbcOk+9ykHDo63T6oEmsF0yus4Fys7/mvH
Lo4aSE4NqAujz/QLXwoUjGoiOb5P9lvzNDdo0VQkvPJ4jSYlJERadeUlcOmIuQ4agKAM5aKDZhFO
GikB21Ytep/GHfQ+jhUpgK4JSxH8OdH/8T78L/pR3vz3Xhf/9Z/493tZoYxCwfP9+Z//dao++N9u
8rf3D/Gf8x/+6xcXv7f5KK/fiq+/9Olv8OH/NI4X/Nunf4S8TdvxtvtoxrsP0eXtn5+Przn/5v/r
D//28eenPIzVxz/+eC873s6fRtOS//HPH+1+/eMPbY4n/+P88//5w3kA//hj177l45ff/3gTLf7U
+TtWGio6YFowZsVsnNL+Y/6J9Xdse2D1beSvIR70py4hL8Gc/o8/DPvvqmvCy8Pbg4MJVCJ//E2A
WwE/IubfQZs268DNmqIESKw//s/3+rQ8/16uv4HW8aZMeSv+8cfnE2iDdwuVd7x/Z3A5Sp7LRrnS
LOqpReOel6Rtf2C2+ma5eCOCAZlsJ52B/NfUkpU4BlQvsx/8t5+ETBgg5oDwzC8cNKyhSehzAKcb
RdYYGpKQVdyK6RFNtYzvCsWpbORmmQtqZymYdSzjsaquGXNK+zT1sQZ5WMPg9YFxxWz2JNbzJiKy
cUgYC1sbfKlO6bQz4h6kA5jbXxrVNXTvZbTJ/bJJ3DJiuT2qr05eqmQLaoYa5GkiRX7bJKzioQ1A
R5BlEIw8VFmBFwGr9OqZ0m78pUhGEEALNQ1opro1ZMCEfJEZgxJ5b6ST7utu0jc3EFKt7i3G0DUo
+2qy9hrIulDzFHlMdvnkGi+m0k10ozhWMuKrDX3HPJxcm4QCYpCDz1mq6V6dWZIB8K8pJAH3WtYz
fyawGgNtalL7kEhpNXnQ2jnKB3rTGP2ujYuhuBNuGutBSaW7KcCSf8sSTTuBF9hJfCRZ1NeiUE9K
PSQiUCbaX1WQKomSxpKWZ5Hefik4IJyeWQqjvIl7uyyiPC8H5V4QaA6GLXht8qMKpgVgeywI2m20
RMtee41bz4OqxCHXG8vwTSC0Xp3KaU4qd/qfnZg1hk0zc+IgTicMtOxRNPI1e9SLn2opij40ahOD
zkkCHjNH0TXHb5VCh0ZepuC/NyRxg05BZcdLazWzAdfFLQulDnIv48w2I8JzUoHQmbYhrYB4m7o+
JzU8vFt3N+k4SnkvCsj94leK+hWEz4lv1eMIwLMgEKUFon3as7SFGKgQirF3yiJ9QO+PlkaMip6H
o4jZu1q0teMNaW2mYabkOlQmSVs1fj1Nhlp5Y4HOjM0k9XxCS6szEcDUmSL7Xw5pBo3sXbdmqLkY
dFKr/ah2RQklcAFC1m4O7G4KtaxeVcnwfzPFwNpLVCVE1Ka5noICxU7L8gTTY82iJo55Fiq2Gzc3
mdBIdlOTrs02KMYNFff1gSds07YE+0szC1XcDnWjUBQBxxJCVwHUN0h/o9YdZ49FpSf50cS2xy60
svm3vVIVHQEO/L//ozNpqdwOrs6yIFFdfHI8DbadBU3mWIL4eUWdaUKgH5tygoQwp93OzGLb+mGA
o3AMIDJniaiyAYJ5buoEszYlEruZpFP1KlNpkVCp+6IBILvDqDmBLqpPq8q55RVPE1BDiFq8juZg
8CC20jLASSnNoHfsdgi7kbrc59LA3ytd06qb0h607FGizgvcUDWMzDe6MmdPdps02U1vGVXx0ILh
B0QPRQq/0Qpws4YMyKc0YBYTD6lRK+muhljHGNQjuimgPu0yG6w4nVA3aGnkH61Q0t95o7l3rV5W
5mvCoY7EulJrI3Ca75GUbSKIcThPhIEfP+pNYTzQOrWvy05Tr+ox3ya0QOUZBVM4Sj+pGxbocjQ8
ptmbVNi7XO8MFPZiNsOLu2ii5iMZM7k1Kdaq5dIjdU79Vnb2jUvL/KY2VQVt6U6qetaUDgeSafGT
nJyuCTMdqpq3ls5Bl1v8rsu4b70yHcyNmrfarpugEe5BFQbTn5LrBN4YxTfX6O+5Bk+YQ6v8l17E
mpcNqnWbl8UWhfsmsqn5LJkLBnieGEE3aU+VU34UWOgru27rIDG0rTL0YjPWVbyzefeTg8QfhS4n
1Ns+CdRYuVeYixSIsMfAnVfGHcG9ozj1vhkh36cMj33abqpWTSKRpCA0T3v7Soq4xX6Qmw5aQMqI
jlVXaKhQduW1zTk8K2Bz1eB1NL12GUD8BUG30DT5OdXb0C7R9J2xtHrRqEb8LHvixngAo47lqxrd
d3MhFFLV+xYglcbKjN0ITrm8iY8TOlw9cE+jX7KbDrQUeVSYE/O62E0jtYYQR03aA2lzeLEOvSaV
3QdNiTNLjWKvV/CjbHIi+CrzebLHB5KD3agtuLpNhF54sT41UPYgO9oCe5yW0xHA7h/VpJR+w8Fn
W9cgRUQSdMaX947vuoDr0I5A/NZCEtkJSNkFiF5/gRdwp2j5lqc6qquiGF/jDJEGGLqwSkmvQu5C
5VGlKUed0QfisghX/wT9YeiVTUPTjqgrFLURjCmYTKHTlnSRKgk0ZFQXGEDS1lcGtfY04+51F5u3
aiV7PymwmWK3e5bSvlVZonidSI+ta26lw4XnZvRaT2N47sEtfGqwDUUqNSSZDqD6mN+YykzqJPQQ
DylC966SmYAsC9xUCrpTd0rl/mRSgOTGaFPGfUNa6uSpcJAeDld/i1Y7RM5wPqHZ57daMyksoK1a
ew3gn9IfnJG/9e0E36RUdqEE1SDzMJ3MmbWnlnVYWTnaDTVubntuscdRjfsCX5Ui7aE1fZp6hkVf
XDAM42hMovMUrUurING7bA9V8+qBt7b25tYF/eEqVWX5KDm6WaiN1RGuYzw1ouJBmZvOi+1wbW9M
GX9LYtFoUZGMEwBBLGvDscKcDQ0NqG1mW2plceE1jICVuat150FUncIgkQcqQi+eDCUUvVuGMS6M
qwSQLjhHSP4E6iDF65C02rZRE2SeLL0OyzJPbzOEj7gnMikjC4oHp05z31SzzkOHKiA1qdMyzzaa
RksQUmVuqx3dFn/mOR2lqlcgWlA925HVprJk5/UthB/pBFR0rdHht1tDj8ItywziZiMaNqFlOAFj
HDMLhZoyA+JJM4XqZXGtp6ER45UXCCuGFq2u5mMPLAZznlWWt9dFihIp8AqJ6kRczdRbWrRDHygq
x6D1PlYCyoRyXUyJhZirauxNJzkB60OTnApFE5sYyLafLlqKUDXr1b2TZbbv2hTtBKJtg5wmkEi2
hmLEvQg5IS9P8xq+F1hyUCoiv12ZYOcbu4kEYP3M6iu0IaZ+nkjQLpaZqCITLbr3dT1O0OFJ5AAm
9VLbqemgB5UmMlz7lMp3sI6OGyKY9lKjGz2HS8xB9sMNUBl6PO+QHyuZ8SI6S4ZZ0bV6BNZvYGGK
OlWf7N7d1C4KaGlRt9vYAFpFLdSBeSAsnAVEY9M3aW9caay291QvyntnsJ/TvFEDIaSWow9CbLOu
4tep4aA7hFsbAb+4MakOAseGKNpDI2I9xB3L/TrmFdR1ILEOMkhym+ZGujXgQLdtrbNdSkokbhG5
wx2iPaXCfXiwa6XZ8I64iHZyCQ7RjnskzaxbiWD7tgPeGjdVDUoM0/w9qEO+q/LZCdeOjNGh2TVl
yAq7dD23pNoVGN5UiKl003WiA2ocKC4DtxyNi+K9hnhdETIh+c5xJb+eBjfqyibe4NXOMz+ZOhAa
NKTN7LtWaRBiUYvFG02Z2sApmfJzzEXyojaiwYvFrfIdWATceGtLvK2HKnc8Vylyf2qs8iDsQvWH
qk8+cKcKzXPatt/Y/dDsxwSvCgd1QmBZeii+gKDqFq5nFtpOUnOTqNWIwDdpuu2kSRAAKlPn+JVI
m6AlNgMUNR32cZ4pEdOn9rElRJFoP1TGLRMqO8zMwFGh9+TVxUsHONYytlRfby23O0hrak+ZcPun
SkVyH8Q4ltVAnl5B289og3vUkbVzRRpbQzyTyzs8KdXEmxS736ixxCvNGWgJ5YUOzhoqt+ggz1Ux
PPSqNqsYdE7y2yoAZPFYMeo/qK2hYtVYNPPV0UXmw2iqPuqUXEt92avupuIUnDjW4DiBrIvMR6pi
/Fn1esUiN0vAdNZY+nCyesUh+wxNUM3Was289wZGS/sgJvM2bycoQQyZWzZoLmrsfaKR4gEpETTr
5IXYdxkZ9rwAwYIoHfSL2ewdpBVaHUythtagWQQE3MlJfQs+EPQ9mhxp5YbkoZ6i2ShTM6p4Oe21
aDJEnPlEwqmXSq2V4CocwZzfQanCCCXCHXpKsPzU6yvL8UeGdzpIplFFJ0ZdpBu9s6Gqg525RW/b
m5DleJdabZ5Ffc+Qj0IsBhBeW+VXfcyVXQtPfeySDhIUMn2KrSQ9wKtrB6eYzGuZNqhewWtuXKfW
I/m/qTuz5LiRLU1vqJAGwDE+FmLgLJGSGCT1AhMpCaNjcEwO7KjX0RvrD2RWFRnKK5rqqW9amjJN
ogIBwN3P8A9ncOMrh1P8oztV/s4OMoMcIMlu3amtNghj0l092+kVLtvdtsuF8xQMS3MHm6e7pKU8
3hixCf2pDm5zUbZn5iyKS9eV1a3SbbdfGp3tejPpTgynqk9j21bJnjOo2RbV0JaRNKGZNIE9XRW9
TaCeQ7Pe1VlGpr+wmgd/4nBq9adl1N6JW5kkGlndpmqblnE3XLhUlLt0bsetwMcVzikh/0Tb7Xhm
VqPoL800NvZru+M8qLy+wOrPM05bOdV7oUCyA2ye8VJhEHMWNWFTZxsx1O7B6+hcxxWFd56wawe3
twniS7eWlRa8hpIbLnr8C2PteXuJoftV2Vb+IYnn5WceGr6CtWQuH6WpPlJBduGGeTT0CssRluNY
ImouWqPY6N4Ywos4J1c0vL42L4KgYsRgHji8LRhdMECXT73K3W1fkdqflJNRXHv4fiE8cJKCH+0b
DjBmHyciYlh8ej6gy9Yb5etlZ7cIQKe4zL639TLv5OA0+znNHLWfpJH2+6r1xLipXXtdkNSZF5M/
+UbEfAB4bn3ln80490StV46bpmbL00Z2Hr15cD/P07ycl0xELCJz6CCuZYMz78w5t+0oocLIolQF
Y4KnIo442hbJnUiK9sEtkz6qlCM+WXj27tw5ic8wgMrOqwaXnUh1pfzCcGMr3HiVRk+6FHX40+Uo
+mKa/g+ZaKIuU128TWp3o9jw5qEqdvQQ7uYkgKtg5414Umbvb0VPgCMNYBKz0uk6A6svmouUiU1n
HZzavaFSKKdFGSS7tjWT1UMlY6Bd19d7rpyi7rDk1u6ZgOqoQWwNxqPdEdzkWTdh5jIsuj9VRosR
BJaZjb3RU1V+DvMEPZcosy/Sm4sPzqzbaGz6hacfXPi8lvMY+SqC0lkjX/MKBqh4nPEECrPIv5cd
fduxHDLxNA+i+FZKQ/JiZ/+RtqI+b9ymOcmrqj7D2ihzd36ockZiFAVIVSaT6Qa/bF8CCvtSnw2j
5X5e/MkeTxu7r+76kZe+qTnHLqfCNLKIcjqjCiSZuijm1iz3+GCG5nYosuLEbtM228x9kd3kNjXR
Li5s72tpJSUaGy1lurWXpkvyaM778tS3i8Xal33nP2KiPbWXhTst/oZhF1qcpV1afSuruf1mMm74
VpvDUjDVwAgV24i8lKeXGupqcirEq2NRSOeiKBhfKPMgvUu9huSHGGoup4qM8yfJGYZ6tZ/aNaob
I7uyOzMZtkjU1EctpPVAewpqYO9OyYWfifiulf4X4rdJ5Ji6+vs0+CY+jVXYuqysuftWOKF9PqUV
9Xj83OByy5H/l2ZTPREXxvRsYigdo5assUGX66nbrBhyWlipyNNNS8/ldEnbRW36rBnPjWBpd6ll
Tl+y3vB3mXQV+WNopXdDE5TneWlJa6NiN/nWNzWdBdeILSqleDRoNuipEeXZIILqbvRs6e7TxaK9
ZvQ+rYFiTnWys/yuY8Raz/TALQ7Y/NpyqNOnSB3aWL20sq/aKQkwaqhpRaRhRTMqkKmtN7ZyreY8
7sK+2WAVrp742yT97kiqYRVl89CnRnxRdU2MFYyRF02xo3bjQxqXELU1ktbEhq/xHTL7GQsLHL2c
28Dqlg2RiR9jTwoWbzgu7CEhc0ZBPv9+/tx4ctfmiZ1JcRYEyXmSVGDSIQNRyrMsdk2Jz86kiNaR
x2RAyJ+SxsNyWna2LrINvcGm/iiTnIdhW/nCSN108RZ5UYbjBJ7ezBN9J+E3xrL3JY6BUa1l0l17
CxPZQZp081A5Ls+qESEfMQW4h2+sXNryYrW/rG+FDV8uoPwV5a2yZl6/6pugP+3TgShk5OXMF9RT
K4qrjinM7SNCUXowMqbF+ncvhwYWD8nuc3pBg1RZeZnmBqauVevHNXxkpMan5mSYeuO5kItudNw2
D4Yr+ADbzXl8L80d0ZAvXxhG6nb7qTN5B17DhLS9JzQ/E9ZTW+w6N7G8E2DBlp7XpEIe1FAobqnv
BJ/f855ovTZNVX80AObtiE6bJS9a1cruofQZZoYNSbzUt6Y9lPqG4zLJTzoI63DAHcWiTCnXiys5
ayeHmB7kQ8F8JFqkl+NQDHck/l1/qDwdq1sMHRi0N9V+vQa0JO5PBtPx240KGj5NdgtfVE21W34I
n28VX/DBO6MPaLSbSvYrjxmr8Q+56jhRRr6Dvgh0Woc0tgR9O6h2iFcno6kgAXs1t6hLh69v28Ok
SZBgOmeDWxMzHHlpeHMfKaWdQ4bXJ1VqAAfatfZF5S/yixOPkxf9h2mnFf025Pt1H7t+VJlIfAl2
edd8dKbKqs+CunMfXiErfyMYrxGLt0gWyDfi9lUIxkZHngUD/y10kE8JhiqZYNXaov1YaZHB4JGj
pyO8V1W2F9Yg+3fgwyNWJBfl72KJi5s7iSDQ7hFeQTINOEPyFHm+0TzQvhth87IafijKu609LO65
M3dtGwWjUSXUPZVh7GdaLVE/Fe1NOcm8YdC96e5yGxu7SptyP4vW/dpOQT9t3XSiNG6XhmDPqIiq
onDpg1vHM8bPfmul+3A1bO5rw0IN4OXqvWFK69d/BcestxeCjuIkH2BEAxj09pkuht1YhI85ogbO
WNu1OkvSot12wtXXanKmK+FPFex3BjL+4dsMLcEgABHQTgCcdNe3/YrJ07LVxqyal2jMbRLLovTO
aBunP1K3oYAIgaDeo2wckZXWd0nSGjDwYEXkrF+GMaoq64aRweIcEmX8YXHGiraTESJhXFAVtHEY
XMqi9T/iZdecV4EKmcKruwQZcNAZe3xaJ4agwEN+j4H3liO2fi8k8gH/Xb2Csbk7ehRVq+yiJaAz
+8bW14GUGttzRbqozJzc4PfPfX2jb984JLEXx3DQN/bT2+cezjFWEZ01RGMoKa7SshHDJtSJc/b7
6xzflGVDXURKudoA2BBLwDFfv995XPKcPVWzOTva7Sa9onKn6nTEFUDWxIbfX+54IXM53CM9WwCR
AgQcw9zVbGUV51EdNc+BJ9MZ4MM80wQ6CeKCQ7/s5rUJRWCgs7yQY21//wWYWnT0ZAE7GfvgM/UR
TNV7+fNXKzqb7EwzbgK4Zenb4Q6CBmqc3HF6DwjSSD6SczjjzugSXCvctCse4qWsDXo8LdZIg69M
moMmYzCjHlTxQ5ekdYzu1Q8wFLELj2lqTFDPN3EvHKyJNS6gUdFzfmzaZMqoMRZ7OdWQxHwK4nSu
aQBXPkMMzdo2T5ukMdKtO/Sc/S+4DOx9Ai1AwpqDOgKMyaY3rYAEHOw3paG7r0EyO9lFRSJrfwCJ
gI5ulN48n2IBafbX5aR5iWGnrfqW2oKACnQDPNjmmqDbjyYfHFQmT74b4krutZmtoXeK+bUejbrY
FXXsXrSwM26ScOZ3mczjupGahD9EDieedTKZ7hqJ85RswB4lXx4QPTvpkRjxUYFIviWNbuJ9llvB
uVQdjWCn94fLPCjCn6ZICeA844wcIAZmOB96L47vqjAuyUzSND0sql9ufGPuCaa2w1dwyxhYyqb/
Xl5mqiGgl/5IEtIHhl5OU3eehx9u6ZBF12E6GJ91LuL+bK5Hwn03uCHNiUbk1rZegkzuaxHwOSKj
k7Szl7bCajgkpYJHl5JFFSLgQdGnyZCh5DzLGDRnOY27xOjPeqkJ0BIaBoDecz7itkWYnevaMfQ+
Ez2t1K6CCXbaW5MpL7Q/SYxRspb2NZpw/BfG508YMoeLDAA0+bbuUG1EOsmy8BRw7/kh+Ny0Dw6u
WDQ1X3Yhx8d9VY5pd93rsHnolrwHvGl0TKd5CveZG/p3tlCsmtwE55iNqf2ARVsld3FTxMD6RvAt
RlPW4SVAWKlypkJ6DgVk2eV4ub5kaXrKx5oXOzqR0Y5y69DZ/GnVhX0zJ4WFv1vgO+42ltWCBVLb
VO+FvSPyw2qU51Fg++EqioaFdMSfCr2iaIRVYcTTZeT0CaDiDffIORU4sWEyJSH9kAcDr+D3h8Tx
4bsa9RFmsWFnjJGL38rbQ9GeqA/jYALwLkPO9wQ6a7qtqW7/iCUPdyR0YYkE/Ip+fjV9eXsdoCjM
OOgeRpUT5BfCIs1n866wb1mphzHJRuud4289zl+HFcgMtNAsLhzgqQjJ4+0V6eQ6Y5/XKnKEwTTa
0JI/clOo9jTNQzwd7cqnVC4X0wwu4sWq73u24c/fP9xfIk4I14aBtMxwdeGWHFu4T+wiLQsQ2SXN
8IOZ4wl7NC1+hLNiU//+Wr8sIK7F3CQPAQIMDcs/4selQ1I5yvGXSC918ei6q0OXk5b8RjjWTeSr
QH9/oTz8+XU9PGIAxkJShecU51WMWcLZNirpAYdNgb6uZ4ojGnj+jWVbcE2EO3+XyczK+v1V2ZBH
r9c2bQeakguRjJTROfb9JRZVXhcjPqIjVH40za47nx1T4Vo4l1Wzs53a+575hf7pZrX13TX6sdzY
edB961IInjsjmNvvdp0rG0Wu6V4UAHvztmHM6o0vR3HbVL68DDVNxyiDAnEIwYi/ycw2+20dB0HK
0CaYHxHdaPqLWdZMWzsZx29lFqxUmizU55iQufXWnsL5m3DHrkWVYrT5JYcmyE/r1Y9THxvtycLc
pDM4E1VwrS2fKDJnDLy7r8NAIptLnRY1I8pXX4oTdBjED0QuuOZiZkYhbo7Sj896WlXDjxCPDzvq
4mBpzqeaUbugXNVonEKE4TBNnbwfIjUYWHI4z+V7qBp+v3ru+RiCdP9KUoIH18448wlJiefLB7Ov
40+Fn1igq8vUm0wd8uI82HVB38DqGaSkFLU7yWdWaW0TzxDnJp1YoHswxvyBIpLjvAT2u2pHhXA1
WxzOl2rKjY8dsP1n/dyfSRO1RCVQ6ve8r9bGVxaaHztX9twI9BlawTOxO8wDfeIWpdOi5oVvY1Xj
z7IUbgVbZEyIx3PAVLtuHX5x2bk5jWS3cPpto5rBOa2baqbxaLjxXZZWlb+f5RCeotgW912TTQc3
IOBvsSRyocvXwr2oVOJgRZnmQYZ2NuhOVL4u7R6W3CkocuBtsjomMs25g7w5YOqKuuiKBdJYM7kX
L0e1S9OOqWIgh8XlS68GS96qe2jSaX1VYUCobpKMNOnl5wFoguTCzCBGX2a9CpxLn07ivcZjaOsH
nm5O+3kJvW1RdsaDAWzyxYH+QlPHMePlK3SV4qKyjFrSmDRamtlknyfuHCK1msOp35ehjuXGXIYh
vsor+sJ7Jfuu3UHOkPIqm7oZtb72HGvrQrwxmDbhsphfaCmLmvnKVdUnzYknAxrJ5UxEoyuN/X2k
2CMSYGx9ubnKxLJpPFWHF/Ws9cnvd/6v+56piabFoCisqSxIi2+P9QqeXNjrvI2SkOZHRB+xMG7q
vlmqx+cL/RF99Est+fe3zNGr7EnVXf2zP/6p/x+poyHh/V9TRz/93/9DZ/iIbbr+lRf2qOv+FZAg
gLmGHPUwJmFSvrBH+RPbIoXAWPWFWcpL+Zs9atjmX8RfGPUh9EoUR2sc/ps+CnnuLxGEHpJHZ22j
oK/8E/7o85H/PxE/sPlKWC9g8irW0Uj4wb9dGnaw9MDEsdriZZ4aHzBgnWp2ZoWefoQ05O/FbFj0
/KXMYzgc4QhlxCZdvLCU4ySRrjx6vCIOc9xoxxqAPl6qsDuztG1AC2/7vDz3LaOZIrvvY3Mjwmn5
REwsOWlXmClyVWpfV8o3MNigQVtGjjVD7rakr77DOQHelO0gPsVksMx8dbSrNl0Zdt42m4bu1Emg
NG5G0azgfP2UQJZ6dCpVf//zZb2yoj/36seP/upb82+wbu2VtPuv1+2Xukq+vaY8P//8y6I1yIT+
omJjpHlALUxrh7X5smr5o/AvVI1hsPoBM4Y1YKn/17K13L/Wn6bBRx6JAGXVr/33snX+Il12Bd7n
mDKx5sI/WbZHegDOcroDOAQwDdaG//zLBAO/yHI3hQd3q4M6vHT6ujsLc1hCFQrsT26px1O7MKsv
8OaRItbg2KdORc4wKwPCpzmq7dAvLOsU3tE7OeV6lv7PhuKbrU0pGz0ys/dwTjgewgWF00ySzOhv
YxNANoblB17YWtetNxZ7ZTjl/tVru3755Nf91Ldn+9/X43WQRQqc0I+VEenoTCNZ1XibdDSGywnG
Ac2x93TlR+ZhL5eBO8O0e/pc5i+1SEpZaMVVOt42flHsKiOsBdV3gBdJGk6fAL+DDWG/v5RoJeA1
d/gRtWp4pyB6W57wJQLLZwDO6kYL94nl+fawyoocvkAY1AfDhZXRMa7ufoaPuQ1kMNzNJLW7OpDD
td3W5o2CtbT9/aP+9SEECGx9qs3VtpkS5ej6BlU4VY+lDxjsTZu4lrB/bR1cC7O3PjCidwQVz+0L
0Xb6Q66de5CIP2v8rY+AgEAIX5t/a6/s6Lyu+sJYOkDjg7LteBNKu9v2yn9PibreyJtFvF6F/Usb
jJjg2kc3qnU+0bbW/aH1hDqz0TFHZjq45HNG+l5VshZZb6+FwwhD69jFVNW/zuyCimhRPM+H2YKz
0eW4GBs1ZHuzCMLz0XZJ7+smte4Z9nLvTco7KSuDgYhGld3FScyEuQxO5juWpG8Lw/UpE6wZU8LE
x7Wv4B4Vho4v21wOajp4wvg6UKjuVFyd0hO70aWB1qIR7yAUvz5wgl7IQCCHGa2O8+xK9aoiJAzD
j2zK+VDrvN8NoRdCC6UJmMrsvRbnL5ci4aCBDpIbYOqMK9/bTdRDQu9c1NSHcpBNJDOKHmqkdKed
zn7nrtZGyJtXy6Wo9oCDYdDRIF/Pyld3VTVt3qQgqIeBcnevQbrO48FTG3xt3E+4vJhAuMrHVgmq
7++36j/dpFiJKpAlaCo/ez+9ujJ1WwropvQBFYJzavWDAT8Qdpzjzuk7l/rlwF8F4WRCLggTk6KO
Ddg07I4MoEMfYie+9Lvi3hoZAabB26O0Ey8J9ht51uvT/peFuWaLyJDYJ4RaHurbJ+o3tl+OUPMO
hW6g5zBIaHXI87vTZpbN5ZIZ8mKogvqdg+8froofzzphg9Pb9Z/htVdPUy2QAyo/NQ9LIePHYqqe
RKayE5HZxqkxdBRasyF+/v4NrsvwaO0wLJPnCqrCdFtn/U6vrsm3cMYxbM3DCEMTdzBg/IUPOP3j
q2AUTUJCLr2aKh/pCqtxwp2ijxfYTWm4A2juoT9hh//7qxwpczlPQpPnxmxCshWXR7jqqV7dTMzk
rbFxR++QN8GVRKvRJOYGotJ1mQ2Xo9pZ4qH3wcvy07Q8aBOakDmf6rXzmpA+6MPvv84/bI41U6Dp
RT5G32vdtq++TSvSxkAM4DEyEyZuVkRLraGwVP+buwY3IlQyO9eiAH17nbnwp2WkLX9I6TNnZxMq
/4vsKvg8OTtxw0Owz9onJvcl38MKHvo7Z88/3eTrix/tlNryac6qzjtUIUS+S9//kKTviDJ/vQSQ
MpgfyngQewhtb+9vBOg1SyPv74Q2y5NyURJzNB9TAaYq/PE6ZZGy8ckrLX/9v7eXMibpOGkxhId2
8iZUIT7TONq6eeeZHen61nUKAEefYF0ZZPCOeHsZy6cREfhmeAiCkeHVaVn3P5KprOJNnPt5DdfS
7lTk1Ut7PpWlROHRpz9R3proyy2d+5u6dZwHxFFhGVkwLIttDcPxu3Qr7AWr3lpQTDhpm0DvLxCI
pG7px9HSFjjBBKAhF07Tjtdq8ABZAq/fZrNy6u00GLV5mmQta6VzqCLpIKbhz6BehX+/3xm/Hjrc
P0JmD7AM26LnsuPVznCtok0WhHSHqivrXSNjsVFNN70TMX5JY3nKnN3UCSGFjBse7YsKja+ygy48
zDFnZxHTlIvivvbtc8jr01naOnN/OUzmcp3HRdHuLFiA71hNerzIt6ers1Zoa3uBeYB0g9++6MUI
/E5nRnJwJzs804ijtrZZFKcG7tU7bKr+uEpZgQV4F6Djlm26zvp9Xj3Y2llaaam+OJgqKZi/4OBt
Iovindf364PlKnw8vBIT9Ng82pC2tmKd211xSInUKHgEjkn5jCdjMY0uY5VoNyZVFZ+JVkPUSJLm
nQPhH6+/lqUB5x0Dro/uUs2uUy5+VRyAHbIPTT8+GG1lX2Q1SQ72I+F20trHk6s27tvUelckv66b
ty+V28f2wYMaCqixKpVfP2RdToGRpl5+KFMnmkzjhPCqLvzEbHdazM2XPE2QW81xfjkI8gavXcrT
dracd9bWr5sICxmEVyTQhFYckN5+DTtuHLcxeAt0uJYTnfVdZA91d/KnW5WroDmzyHE4r45Hek/4
hratz4qq217uulLDCDVz+x2D1H+8F87bkKgdEreP8gOIP37lokk5eL1hRRNKni16iO6dc/e5y3b0
5sjlrACzR9hPv/CT4Lv3MYKM/DAbBfZiRd1doZCmqZ8wk2TI5PWSNuCN4eyEd9De0qtShvLWk5P5
ZIYdpMA41jtRxT99X48/fXMwWih6PqiJsVTzT6sw7BNHC7imLvr5XZkV7leY99YmHq32PXf/f9gF
3IxrgxkwRJ6U8ej9a2zUBW3+g1za8mRA68CAIZotHWSAaJhtZ2PENaxB+6YZ5+GdI+AZ9P3lUTIZ
g2mvwJjecemGNLTMGuruQ1Uqd8ezyxEmNtaZMtF3Fo2Vn8xC+6dTO5j71p3cD/UYz590bGb7pIjT
/8VecBk4D1LNPBfn+Fl4dH7CSVZgYaXpn6E+Z5xh6lTv7IVfT3PCCbnB83VosR3lymPoa9WPS3ZY
AiaGg9un+yxM5Fkm8bVZavc9POEfHjIDSi0eMTvQYY8fbQumYCiWq+oO4TQ+ND683jq13WiyvPkM
mrN3b/WI6x0mZ431lJ9ZA1o0bY7dhUBc9k40/aUrQx+G7JrGIpZK6yj6o7tPM+mX+YzhR4LFcBuZ
WBKcUyjJXRJ2KbKnpbvjwVV7jOhlEuHwckiRoUe/P45+6Uiu34JY7tLAoFZiK79d9a3Bey6E368t
g2AzlG1/R3qanE1mPewmk6GBsmKGH/qwaj+DyD32g5i/xIb9owqxf5j7T7OrwncaZs8I9qvdQCxY
exlA6ZgjOuQbxwldPQWVDOLx3ifaXyZDk997kKanKHaFizLfD+QYdaqzENFNs3uVBGV7j7Ye1SrA
pgeyCn3/Q1sN8dcUvwd8APzSvfL8VHTROI2YDUivpI2/JKP1RToa1qkxp/XH3oMVFZGCm/c2I2R0
tPRT9aUNa8uMDOGW193UWTe025g2m4nM+WJ3jdBA3y1SaAVP8WuSlelTTUT9Uso6R+64dFUeacq0
VWIAnyViLE37aZyM6it8deswB6F2I3eokcw6Ik5xtPLy9Bvo85JvgrQAWdNedQU5MnkapUDhyhlW
P4K71l9qKxXfe98QgsFS0n4UI6qoje1p59EKk/bGWcyeieowirC8aEyS2YW1BN4o0qcm9KWMKqaU
HoSLIjtqYYp/MTpwPDqxTYiHWoruclOnTf5gVjJ+KQ3+CHP7l4DaG/uWfzcIw4faaJGbsq9Jpmys
dgg1/xrS+M/H+Uf2GtL4x7//AnGsk8xeEA3b/yugWb/mjbiasImphv8GNCwTzIJ/1q63G0ALpAD8
G88ABCG9Wf1XCHOwX337j+CMtwc4JzctP1ADWFe0/yjJj85TnbjxZDT917nSjbdzxtJrwblUYgq4
KYW/ygZrr2qQj8TwScWMeUprOWW2KWSjgk9dAdUthuc6lo36CvKqIB1OWaH8rSp9c2bmnpk6/tPz
0/2jhffvtqTW0PivV9DJt8e3SO764y8LxnL+IqPBuQ87H+QMcNf/awEFf61+OCtbyQOopaNCWv73
ArL/IhE30XKSCTkrPPPf68cQf3EmQ12ji0+G5NJE+JMF9DZN9QnCeKmagiKL+pWy7qij07FiKLl9
eHth/dkti+BqrO32nVyGb/uqvIA8AOTCA1gxLZoQrPu3Ea5v/DmWs4gCCxkeRhpxpMfF3tHhVe+E
9Le38/eVQFqYhsszwoH87ZWCDCmadgWyojaGoUgwUpp5g69e7fVLEHzdSv2H2wGY53WBo8DzPc5h
EjdQrfIZLZ357WmCvvljN6t+H9hp/R5oQw12/OwotznCgtUAkPzsmFjHnDjIZm4BUk6vMxrqvo2v
MB/Iil2ry6DZxm4eplGydN6uTEYxXHAoxoy3yBYxYlXhyWqzjLpHtV4lHTKFpG9LVM5KQ94t+nr5
HA6ZiY3SLOQIz7+ybdpdXfGxmIStTnpTJE+tFYfJznUHQHoDkQraFRxnYE3qyvqAhwt/aKME/5lV
S46G0EzluBf16P7MaCv7Gz7CyW9m2XJhKzOs71BYs2RHH4VGkTFNrrspmjIMkPT50LsG2KXTB7Oo
vNuhH/lsYSLfjGAUomhWqvef/BBm82a0Y4uwXoRliKmHPz/ozhzv087x802IsyBaoHIk2AdVpfuo
94U8H1O3ndC5m92PqphkvCtNPT+OlECIxqT8KZk0etXWxcTABpEOn7QOlnxfJJDNuHEnRZrcZe59
IGsHMX1VG4/d0Pq3MaZWt3Hv4tCRObEVULRaiDMptPLhnllNpc0otFT29zKYho8LJkMY0QVF89Xx
7eoTCl5kynY/5ZfYGgR4cMArhPqEwuxesSMfqy7LHtk1wzfkvG4e5UvtCTBEG8DWFHb3zUc9hsTd
4s2YBt0uFNJSJtsA65iVPdFODzjDWe6JDOa52+DDFDwkohIfbNGFN0ol0NxGW/R8iXYs7rQNWS8S
hf64IJWvNwu6p88Vhv5ojVAVHvCHMYzIGub2MQvD/k7H5XRoCyMOosybsydXFN3njh5DubfnfrpS
xaTnSGuvhLC+JPqSbMtjaDQHTxeljTZ/mIiun0b8bGCVecRSiHYqubETux22gwOhJFJuMGJzBFvt
HPMKXCDCnqS0tEuIIUVWNdZGh31Mw49+4U3PmDvmZC1KxNtBzbYfWXVCowy3Irnc6GVKritpjV8L
TIgfE6UT/xOC1+R+8DJaLG0PYW2jWliHm9kYoOJR7yH8aLH8WVCWr0z8EYGoQvRuNU94FIk1YvrD
vdUgt4tsfxJPRd3jGIumsEQ4FOs2Zf3VGAWYuQFGuZjwnuseWCkq9SI/VSJIL+MCG3JsXlynhunf
ySqCxT5/HXPIXjAYgcoiLcj+OalLdlnJFcudFavmu5V2TMU1lJszFGQwGFGbdkN9q/JxuS048cOt
Mr30++CUUwiwlPoPUrTeja2o0zY1fdR8/TLFgpo4VDcmkm/7Yo5RKEQI3opmVwIrsNIa0o9tswh8
WUJHug8YZmVPQefJ67kZ6PDOuAa2CAISQ2+y3PTpGIRC2huB+we+57Ue7/FBrvtoYv89aRbQJ5Hb
UC9j3lbRD9OHztLzj2DMWElDG+PViYShLrdhEQe7IsHCahs0JkSfos5B5doYjZriyPyq4JxP5O9i
arccOPhohF5cfcvknBhRh/iNFZXMKt/j4ZPUGxELJoqlJNX0lHE6dLBPEPNVjQsHt+kY00f+nrwV
Rs4PWCak4vVM03KbJKn4iStWcq/hqmLeVntdi340NgRmH2Ha7bJyLm/sxS0xLHDq6RMIX13sR2S3
m6DBCQXrNrvYOnHS+vvOcyYo4HhY6L1wM7fZVHNQYFANmxJDu9wWE1NORu9CeNb0gF1Ng9pSZnwn
ZvJM5aZpUPjv47Iurt3YMpxT26RCDrPGDLZOubpCmK6S531ZmjUcYUs1WxQYQ6RxLmJAhuB89mO8
6kR7Ng/gObvR8iuc9idthpE1t+61GmXN6LVFZU+IWPAk8e0hzLZlGuDggaPHKnjHwwVa4BCmD/iB
ZfO5ptL5kVlUX7vEzcdrp5T5iJNLibI7MHv9efAc6juIxi0q+hxI+xRroZACTtf4ryDvw7uosMbu
KQasTDepOQi5FSXi5k1nYHWDz5gdRtlUZe228ZVzVzkVqGnnw6FAwmv+GGKghIjmpAkz0/dORcAg
IOR7tjQjRteKU2Ox27PCqQJ8BCwvBUVDcDYgkbxAjl9+QYoWPhrMzf1qBRprJgcGcLedVJ9cuTLo
PvTCbAQuKgmjgesga9HOpykmYlKV2a3hN+bjhM/WJwcHZMYCoeQrTuquz65RW2UId2ZbPTXFZN0l
6Uid109GjEplbJno1+ajKjaD57ePJmfbrhwCAbnNpudVTeV0UytTbHE8s64JC/6HrlEmfrPaZlyQ
7z9NfP4cWR0DKzeT1w/qtAim4OM8ees6xwgRTyn8NJhC4lfdlxip6KdQukwKUmBw3wuH8bAbqyk9
a+sreyHs+pxfkWM16tzIQAXxXfFR988TpETGRvcByhzmlGE/aBmPLU+Dmcuehbn6KPzl1LczL4sY
RbxO8Oncj5r5c/UuxUrt1K0sdiRATPs5GX3/W9a2nY9QZ8SV0PFWhy/H7t2d6JkyROzt/h93Z7Ic
N9Jm2Vf5XwBpgGPeBoCYOFOkSHEDE0UR8wzH9PR1EFJVJplq0dS96qrFX2k5KCIQCIf7vfc7d1cg
FZaemqQLsEFX+1q5jaEAr9J4gKRyzvodU+XcThyR83rj1Gn/ZZkz3IJ5TlgBknbo5g2YsOnKJj1c
nKMNLDxTBGFir25cWArcfNnWXqr8ZmZS8jVW9RowwRhxH/HrixjgjJIn0a+/j9TQJeRvNWptD7e9
fEBNTJ5IQsYs7IOp7I06MpnQKUJIi60+UsaUODWwHgYDgCkR0LyPRswoQLO2NMj1Gr29KdpJ1lvq
2ACDAZHic43sJpkEW6L2fG71odoUig69juVM1bimfc9TORj6xY21TTSqw01J6052ozVGPpx1WtNk
+qGJTONG2M1IBkcw30+GMu46NnJRPnus8M3zkDGyqiwI1I7DxDbTDPlQ+dlAQM4bVeGQcB700Tow
sCQybpxK06ENJMN1GglR7ZiL1JWzaXbhqiAaK73n4IKNG82227s6Yd9JcB8blGh43V/3yJlxQOKq
3ddE6rJgYiyJsi4zTenEkQbfvKFl03OpjMLyZxyhIxn+BvREnBWJZ2Qy1q/0lF8cDxJF3IhO9LCP
h3RuN91kp+K6FxZ7oq5Zc6Aq+LbzFhjosE0Iqlp+GpGPuIxtsjL+PJEK3cpJs4AzN9b0tU2rRmxM
nou5nym6TbA6dYaXVhgM0ThxP0GCY+wMWqpREJkX9vqegRA6YJ7cwQJKtPTD0Ziq7gUhZyZfYVVM
04Gr0QqPwCsPnAixjBYQgFW1p3SW1QEsYQ1Wq1nF4M6V1i9GG4gAQ+t1c7NMU9dd9IOeusDuQt3d
Zib1AUAVYsYhYvBAmZ8PBBw3GunJZ3vUOmAzS5sZQZi7ooPwZkKXuUro6t5KVxHLoZiHjB9GbPEE
WsDpHIHBTQqkQKn2xTYJQ7h6uRSDsV95mmHtdzAWpWfr0VL4FXsK66sWs/3fhCGHEJ7LalRaz11t
6xOdjrbD42CIMte4aBxD4X2FOci9MI20YFa7VP0cAlOpvzIN5zbXmdE19nUtjJjHVB3xDGZfZ2Xf
/1xn+N8pcK3++v9Zjbj9XsvnPPn2n+r1P338/T8ekd3qn/rW+p//VCecv7DbLE3l//hfpNv/Vic0
7S90etxI0lBreHF1Xn+qE2R86edZx5YJpgMNXSXt/47rmn8hWxDj5ftGn2AC7U/UCQy5d8dfB6eb
OWL8wDUZTADm7YFeKHilaVtvLYtjvA4aPrpwV3j4+dQwUcmzW1HpK1q6LA9Gd4mn4ySm9jE2ZNJ5
ZKGqxqOnBvzQgkid+nTYSmCBbNDoRBwqq/IlyD7Oj25VfJoLJr4205w2VZB1c/JZ5HJ0gUgW0xxU
lB2wD8ni8LU0M7Xdzpo07jpbreyNjG150etVyGEJ3U3fSwJ7DBAZ1TwExtTD1khtoLv+5EbTZ3ig
bgFWptPmB8dum/mozT2/fmZiI8tvElJngscoEBdzshKvThUYSfyywydwiEvtj7HkUZ4yToR4vrQ8
cPGG2KBPZhGzFSvN5MJV5nVOR8iajbc287AbpJI9F2hAT6o1CGw1HWbUJm2p7FvA9TySuC3nbcQp
6jJzyjrcOG6uvVYk77XNbLcUbrjoiIdxGjkmVvADr+NKcyg1rEXleCtuIwngFELuB87Vq+w3k3Dy
zMWp75J0als+UjIbvqU3yrqSZssnQItA0MrSpFJvNCsaYls+jK9puWIFYDqks1Nr2e5gsvdPXcJp
cYMVY19bodVeltISid90i1JsJtmuM16M40jPUGt2BomVp185y7S3lcWelKBSb0HVzMeBrg6Ov+el
PiyUpCywwjzJ4LjgeO7IiUEnF0xjCy+tAN1jYQk10I7T26kdeut2KZox2ScDbhQ7ZnZ6B2ZlwfsA
rMriIJIM5/nsfCuNSr8W2hHn81LzurrLWs9qcWW9YRBTvTOtBMCTGfWLslPMRO3P2XFKqnesVCm2
sWXVNNVYLdt4XI6yOXagXB+b3FbSZwcqVBfEvI/Gl8paDyk0jMKg0Xhm7yNA1alfTEbkeGWjL1WQ
941GYxrynDyfU2ZCvY42eyqopnyug6ZGBdorHMrmrT2kmcYk05CgXyx9Eyl3VTVa5jbS6iz35lnp
0iNHeeUh4Zw0beOEPOOmtdIoOSfUqtm3iWw6eW/mIoWpUzOg/GU9rIADyxk1v8sVhrgvsjLsjuwU
huIsSXoxXEZT7o5Xbe/246EZp87ZMlrEODyIFD187IWbGa+8b4VOojlxNEY/GsXcdjPj/r5dCeom
zXHgvB6ps0i2cTODRwMcZ0oft65PDlrq1JA1q1guPiSpJr/kTGQ7V4zBwgeNy0nRj/rC0L2vwM/R
dnhEHIvMEjSHgbCQBSpk5NwDKtXBlUyKvNo2PO61ADRTETNv36vpzgUjxOjLUkztRcRcfunloayL
SzFFrFxhpPXipUoR6MEhhbK/drWEWl85gWveYlulUdCHM0lshoOr0oMboPaHSumtOKjL9Z8KvcqS
PU5AU1yIfOzS/YiDWl0KjZVnzwB+Hh+6bszrfd6XicngpVKExxZUuLOjMASqO0y7xvBsqbWhv+K4
FLDnMW3y4L7RAXPgn8YnA0ANHWgJkzJ+N83OZ8PNeDt8+/xHpd2hz03lAOOXE+sXcmTta8Me8nXO
Jq32y25GfOJQZnpFp/M3KO6GKjKpoarzEytahvaMsA5Z31T+KVwmlhvI8xnfhNG4QRM6ORlbZeqv
hNlDdHOX2r6Mh0V9qZmro3lzzuqW9RswxqYa7eS7Jhr7Mpu5rhuoyRWIq6p97dWFKtLOMNrXeVLM
11RoYI6zpkIxKTVw5F5BMu0B3JIjPGDn1QsyGrdPbmL8sxipU4dmWpO91xeO5Jt6mb+4I+y7TVxZ
6oxMNk3QmifOs35iLjWGoi4d5yCQiNjLJ2abHFoH1M92KcPp86gSWTvn0J7d1X0VZ7vRbEflMLTJ
xPQ7YZ7a59ipP5Koz+gWjCgh1W3G+zQFBEMpq3MONyAV+nKSi2ek3Gych4vhvkAN+p6MRqb6MCTn
28HuGvgB6DSnmgf1Lo5N82CFwmzQPJTQ3RtaF4IcNPSXFqgdWAj8dkCjWg8DtQ/TafZDcNnVhg7W
/lxUlll6mgvYfBvTPHQpRyk0QO6zfgckgCaYQRe9uymFYQjPwEM9L+r1cMtRfb4hoGYYuz5xpbux
kXFYi+ZJt31t0qmFhbLCYQFJSdw1vHxGuqk04+1CuuMsjKYBqKi15lIkmNtks6LO7mot6W4cRiUf
GAml+FZ3wUpGYVIwUEae7xESo85ihpD3JFjL+b7hKBKUHRtr9my3WYqNBaX5blHb7NxSGycFWZe2
X3rwDBcjpQflVof1ddnMTflQ98VIiY8iHoFMrelSQxTX0mrAwFgVGjTyiQztYAgjSMIiaYt7rW8w
mQEZ6jxjHCI+5PKU+MAAa9Xg2s+KqhgeQ81qzrFhPVIPtZipn12gKvmZlXLsbtYTuAjLSt1OozXc
DOsJvT4d1tkAcUazTmJVup7n2QT07V49HfOjsuHxVjtLxtivqiGGaoAtLyWUiHhTAOy+7VfxIDvp
CDFYTx7Mut5knGdXvQG9Eu3BSO0JHUJLtAfQTe03MpurTtEayTVpOdSLiBmpwhtWUcPWDfVZRHNy
n8N45Gh/0j9gUtZD4BBl13e4JtVlletc2a6hbKAW1CmsaIv2CUq5+7ysEouIKvOMKRH9c+XmkuPI
lFcv5LZRaJDgOffW1LY0PECnpNlaLpSUDZEc44EKgLSBKrIqQJmlaXsUkRYAusNQ9BpDRi9KV+ko
se0uBvu7KkpqWaMu5SeliSg3MkF/UqDsVYyCSYMupZ80KsVArmo4/hiEquvoO35HNB/zeYi/lCeV
S8HNg97IToqN4Dw7iW+eVDGpOvG37qSVxYxpcc5dFTQbwRKlVGmybIto6qQbbWAq3FMjQBjBlC1L
tVlWga6qFaXk+FwvDrICEp4GO50zWO6m19VJ48sbfrKeetL+1JMOuFjl+CUxc+tMnnTC1lU4sbfL
nNLjPja4E4q96opZMVCFrJ/0RvOkPeomUFMlWmVJbVUojdVLCWaaL66Lk4Tplguyh3OSNjV2KrAJ
V8VTUSL9Fcw0Mqh6kkTFSR6dVqWUjd94VZ7k0y7r5wv3JKr2s06ZoDiJrXPcUDvTDEuZbxkAR/6J
T+Js3Y7otLlsioNxkm+HvEPKbVZVt1713fQk9apxiuwLYhEJGEiHE7gnYbiIckTiDqfEYSlDO2Z4
Y6S/mYlrL7eS+RZiWvdNz92y38yr/mxXHY8PImDI0rMLr2DdNLNPTSwxEXs7ydj2qmiDkkHbXlVu
zUkRvDv2DIYPC3/dZ0dqWgfTSSDn9jfEWbXq5lguSOhj0SCnS91RqUlDTbiJVr1dzAwk8HhHhV/d
dDj3qzavqTHonC5CsGesBfFePQn56qrpZyd5n00UDyGEI2T/KY+wAFJ4lsMmWZ0B0oR5uYmdEsOg
1BIrRNgpi9uIwGS1idTVY+B4kl1OLqWcvHiMC9GeHAlnLtjQh1FkfKuZdpcgT6vhsT85GfNqaown
fwNIHl5He/I92pMHspz8kO6HNzLVWIthO7OiOaaqPFQErK3bzuzi59Ythqd5NVqcfs6WG9PqCAuV
ywg7Lg4rxHt58mgMOg1u5pNzk59cnBggp+oRlwrP25PPI6SlHruf7s/UgqPTlxYfwBTRDWlWvKLx
5Btpq4WUrGZSLABCb1CU8Zjy1W6CCsu6QoEaLhQu53jRn7wpa7Wp0tWwAhzFoWRebSyrbuXDBHD7
WZxcrpSn8+fq5H2pqw3GIFC4eG7Jo4IqBsyydGFGH8wjt44n2ajeGKUrLufVYisya+qQ3FbnDbV0
+GKf/LiposLBX04+3dCwcWmaZVp73/X42T15egowPt2LTl7fYBr9V/pokmcFUOZzt5qCUdbiD+Yn
r1DaZnqunRxE/nZ5W6y2IscbMLM0sMgrszW6R/eHBUlaDD8SgjHeJMBv9vlAWPEsldW+zCaESXW1
NBEqqVRxVqMTCQ34BS0K3PbzyQuNDGxRkng4pOVqls6rbboQTn6Yhmh5tifabgJO9N13efJaubGK
Ix0NOLDNDzf25MxGJ5cWMuPwmBPteiIOisBss/ODhq7F0tk6P+xenBR2zROP2wDisnXfn8xhajkw
itOTaSyLPun8mRaSVwgwcRSoq8XMOazGEj05z/HJhRarIc0Chjcdn3zqIrH4G+UItnZsRa5dQsfA
1bZh4T8YJ6+7Pvne3WqBd9mgtTujizHGTx657EOucfjDOz/56MYPT/3kr+dW33KHiLkTzK+k/FDa
kx8PPwFvvq5sTZ7xULWCsFmQ8xJZ2bXvNKurX4ilwuFfyo7kWtYbzi2kG7oRNskUq18m0JjspZRO
KtrgRZg7ize2ThUG+rJE4iExp+Q6qp2ZTGVrZn3xI9X8R8md/52Kms3YNTzC38lqd4yFtMo5FV7o
kD/aw9aKsP/5L38qauTCGF3UyKhjxJ0CXj8DY5owEMc00jsrz4EJQ8Ssn4qa4vzFfA5ZMshFa5QM
0+BvSc39y+Df1dexeZJspHT/rPjLWmOtf0c7MUsg1EELITaur7201rspEmK5EuhOXZ/JaUCDKg0O
3AmUaPgu0sqxgSmHI5ZUzl4kZnc7RzQOTFRdbFnmXC+pLW5hzOkgtI2WkHAbPwBE4eCyyM7dQi5X
H6cxjF9Go+/uXKohXgdlzowNTUBpoNUlT60aUWCBsxvH133ahsfEGkFoqq1oDxUbkAvOPrynghTu
dWXjJhmlbX0D+08xpSIFiouRBcR5SRjI1hvhy0LMN9obU88nT51giIyS5KgpY+WudPXqK7Mq4WtI
jpJ/u0ZNAGxfFdC/rIi/MxMAaQPyScsVKG44RiR1v5/eSxfaIM1awCxOoHK+ph6C6oPZ5K+maUhu
KjoS7hjZVg+Dm2f8qY7U0d+j1cZpi4hysSxZLmy8//NlzdfzCQe2AJJzOwy8ig9SmdGjXqPIq1bl
+F2m4NUCk4E3Wi7NRTrQgMEGPZu36QTSaLFFtK674nbJWus86no6jQpRsxWswi/apHGsdKQyT95i
LaV5zUDFcuFgMx/dVBPeYhDE2RCRkEFE04dPgVMWQOJxNxYbbnqwIO5uUFOaB01UISaFCO/6yS56
f1QTdT+3EUUC2iDTbag22a05jBlJq2IwPofYEtdjJhDpiF1IAFjG1D3UhWM+pVgw+67mm46pK7nT
tFB5oLsr2ttL5x5ACZUBg/kMbQNEOzJaRJ2atDguW8uTaY3GC1h/k90aOIarCTkKTpX7RdXV6XIa
42U7S2O8skuKegjQrjBup7g21Cp+YYdkHjR1FF8MVcuumVMKv4yISrQbzL3wIjvvfGLP8xm1iDtT
04YtvQXx5ZSkzsWCNPw4Rb3KrE083ydRYV2rA9PkrcO/YmRGRscS2psMVSVw7HHwpNpCEBg1JaDa
Rnil4jg7I5/bQ5MuAzESC2MeEfF+KsurJK15Xg1DGSSccr7GVOaAGg97DoagnPZdx++hdC2MkSZT
e08Li/qLBaF8w8TgfGHWcPKLTEZPi6OMu7GFIiTg1m8FMxpBjwF0IeHDX+gc029ybQmPc1JRx7vA
TTRiN/J78jnQrqV5FuEB7bqicy7Y+CtkU0pKlDnvUAVhl5+ssIJwj7BxHUu7vY6FqQRFkqs+4LNH
l92zlyB4XvCMK17ZYU+XVj/HF6Fq2y+0dc07K5sGr0tTdZ9AQr/I5ww87qwbn/M5sUlBK1a+HXN4
9B6KwlBvoFLJxgfxX1GSBQWhAa3Ehx8m4gAjRqmwQdavUq59TfAsJczAF/HiNoJbWNTcOlUk/HLS
VB/rTXpNMV9YS68G4ThGAMdJCJSHIbql1pKukXILyWuvFp2XNoyRxn7PSKK7Vh3nuT/U/LEbuzxz
rBdbu8qinRn3XjLIfWJZmyw5S5evtG002kYHON+kt6m+g2zUYbNX4b2ZrL7DJszOm25fTjZxLYqB
Q29QgNV8Laf7Ri9xPg+iukonykvifToGaXI21AvkRs0fxptBnLnJJdrIxLKEtF2fUw0YgKD8Ollb
puBAfrfbmJ9Qn1xhGyv9NpoHnAI5XFZ15cdZkIReaiaHDDk595kj4zx8Gz3X9l6T+7661Ue/5ASQ
uejYG0O9zkqkLtsHWRm63xyx53TCHIJD8YBn0OPFBobqqU2lfQ0bOoDt2Ytdm9jAGWT5sH3W8ydN
n3ZhTf/UcIg05jJDHApA036YyZ005MtEv1ofEtsyxZYj6SYdzePQ6GdQf79aJX5qdpvQIjMRVFGg
KiP4eM2tkx2xB+UTUUvjYBkK7quBFO734wjRFFP2gWhRHbRzg343+LWLlOto58qAWSwq5DwD2IKe
KXexOqxYdWMzFbXfIOqUmeG7jhKUIwJP2d7plAB0HNZM0Sgemtg3YSubeTEul2R+GPv+Im8teADI
J2E5PbrmcC7zBS3apiWBzJGTGBd2TnWERb56Qw8XO+LxUS3FNz3u/cy8LS3nS2a6lafod7U++3ri
YAN9VVfjurlgBfFwchu/lPKKwU6gmRfrVbTHfsPQlYcuvhdjc0Z1CFoggp2C8tULqvfK4ZjlV8Oq
FiKqOWGxhzJCn23qmwprME+tGBKEqxy0kpttnzff61bZDeVzqMvtFOvnkWIea7QFtBs0OZoU7KOp
MXSzxx7JhuIy0Z5rZJ68D7+tVLW6pBiir15icw7m3AqW8TlxOpoRLwgy7qfi0xIhfJ4ZBjKPFljm
7Zzsqjn0aocev2SnjRNaMLdBvLirXNnO5+YylscRVQ+2mZjbYCk48IL8w0Bv2r3tFAnXPNWDsjea
y8YtblqJ6ufMl32lbxORXqSL+yws+o3kl0JNGk/Oyn7UqFdIbVsEUWl/ytFOnfA5haZXXmcV3S4l
NPZn3b5TW18U9c7Rz6txO6Tf2rY+T4qrQb8r0wsnDoryseguVM4eM3i7roiuGnl0wnPuwr1rH4rn
lFGP1tk59a4vX2NbA6JKucF4tNpbmZPkcbe5nh4sh6du5LyYvbmFposyhC3xuTAfGQkZzQPQhTUq
emaHnxKd06q2qfWtBuUqwnREreg8xazUJ5fB/i+FFV5JnfhUeU5j3ybvA3N5SNqNqHw6dGheuW7d
3eIEjCWit0Y7+vowIK9QLAgrZJse+STj5KY9Utk5fVfCV1kdlvCViSOrPgj1uZFnsqEJ8fPY+QPA
24FSJayNLqbiiJLmu1J91O9n7Tpzoo3sDjp/mMzvSCFPxVHt9pqJL3lWqLdzfter41NG+Rpfm3FA
jhysfjcu393sTDF8xq+pf8nN7yGmEr1SbF32Ap+Nv+T5BN/gTCjNOXbWxiKWkcRfRGZuolDZkNmd
0mAwfZ5uhpg3pioJMwcdrVnC/aKPe9sO2GweLHJa03FgqVqo5FmOFlLkGJ9VZhiQmtvU+WVVXCws
ua1zrspXQCMDvyCFrFF1bIcvRbOnUm8cO7YzkV+N1AjR2IxR7in53kEDK9t8X9j2TlEus5Y4Wio3
TnNUre/xVPpqYwOdpj5hJuAa3ZmUdeLIOQ0FMuypqbxjuqe8zMY+yNvzZJx8UE9+0tDoVY+BPdyt
LU5qHWh5fLM4rwO5URtwv9wXNRw+PsTA9vsgtXRLJ1/ckO7YlhGYZbwU9mPjIpg2LR/U5pNbSJDA
JKXZFsYR5TSJ7wKgJtNBIN+buUOzxZ/kVV5QwqPcWNlTudyQ4g/o4o5BcRrja17fN/jRi0WmeK9a
FyL+2qRPS5YE0gr+cZb6RaoeKsi/zyWcwSjGJl2/EkPeef30DdeRjpt1NlUhd2zaAqNkYlrgtbgN
9xaKEKZ1SQvLVWvMiDq1rQ5PTdK6SEaTdW6VbFkGMgT7ihbLx5o8/c6ee/lIM8S4g6w18JDKxUPG
WlKP1GO0iiU+8SdHCau94lxZucYAmqTWqi874xiP6ujrkuvftelMnVXKd0rrEBXBLSWjrv7k9J9a
QJx1wW+QQS9Pi6kZgv3Yu9alrRUvSTd9cpKQtZgley4xzyBKT0Grd/cV176yS9uXdg0AVJvOyzhT
vWgI9yEbE+bVhj12ypaUDUCsZpeLV7tbesJwTKOTMF9GWjuVaqsuB5vBtmj9lV8ohbywqsCan2b1
XtQvgratjeZc9OiCc3FG1rXDLeObzFIWkVrC4PZN6jhFfJeTaB7qqzwvL0RL+g/Pqyt2EZElyQDb
7JYpnLRpb7lhvB3K+55vwu6jJehnlsQbgOovS3KpG8r1bHwtYgxMM7zBwaGiTpYHgOQPSHTbrqAT
h5tJDtZuyMp9rXIjNf3Z4tifNASPfNE3oKc3VnoHUXwzLAwPVvWZPt1qzau1fMamx/a9D52tarMB
hTf20TDmOmL+99mYESrQTRy/MaxdjujEYvjn/8ANLGRmsRqagUbs8YESFtTIOj9vW/nEfnO5IBAN
RLbEZR7huLN3sg2fvYa6jYAG/Rgz+SOt5f8Fiflmgu//o8p1+7eTVtukzL+WL28EmP+ZtdK1vxiD
s1Vq7i3yQmId+/s5rKf+ZdI5vs4hkV1CQmHx+am92CqV6zCmMCvJIkIm5D/6mWYy3b8obgew5cAY
g+sB9uQPKtfX9evvewsimGC8mbkk3AvVgJ/zbgxKJ7sYu7idgUW8pQU274zH3orie5B4/eH3q+k6
t/X2tVZQCMULaD1ch/egaHi8edb3SRIgNRnPUhYdSzgldYxIaHTbmUpJWGlZB03MMs8+6Hn/5YuT
1iLFDTaWGcW3PyLViPq0jLQ4IKdLg4CS1bvWbcguD8xoMMaM+c1m9WiN6fRnv9/1GvO5mcuyDWxm
3sGqff3j96t3g9JAFCY6oSezR3YqCeZ2VnZpVY9IBrU9UG9olGdd1MQ7qMSMTmW24DSWWRQOjej6
v/8etLdojZ9viBKZdUhznTNfF5x/vCGKW9SMslpOnWU4nOdGFR+Zkur33JLLNlya6rVwRetsHBWS
SpXgFgo6WW8c0nofECneDZqf3goFj6hXiCSr7/Du/ltCrS2WqqJAcFbYOZc47R4Dc+6B/mOZbyTa
xXUV9pPpuT1/SlBpijiYZYR2J9uIKTObE8s56ReVZiGXnNhH1+pt2O/HG2TmHHqOpa0/uXeLL06V
1s0EE4LGGZNbQx0mDgTLTHrKMYO2jLsdLR7tGdpGue1o6/aJnXcfzCr+6gtj7YdkD9kLntH7iVpA
KGYchnRTxkY7XTVJbfh4TvllIjvlYOeN7XMacC0oMMQJAN5Qq8h0+PDVtnLnxxOAhTn6Xv1iS/Tv
BQOwGJFMw2JOc90Tvb134IRKt+wiqJldKl7a3Mi2oJL6XR9Rj/r7+3T97t+tF/98KfPdpa/DGJPY
xH8QatOt1aOKPDZKGD6ZxTxfy1yzt79/wV98tvXqslYzquna71Fifevqvcj6NACkTm68yuUuYiJq
67Ru+cFlXH/z7z4bPxcyFMyhWlzPdzOupVkIRSWoFTQjCaQ+w95aFpM2jtw2NlDcvtoZKMPffzzt
l59vZSdAS+R21t9d0FSh8GaKOKxYRV7QwJHN18BVOVTmSv9kNJLoVz2VW34FLtNmPZJROXA0plPQ
vs6KSuy0HiItGz3XvCdIj6f7+zf47/fHMgAqWoXmBvDofRUFq1Xe4DvlQVf1Ylc2teNPOdtkvTE+
qg/4972F3Q0LExYf/w8u5tvbmPAVFVOVQQN4bEJ3RVHYhLyxuwhL0EcYj67+/KMZgPkAABDJoDTm
7esVU7V0YC3SACB9vDZzmrtQqtPBqlU3+POXYmoa9qbO45btw9uXAtPKWkomKnBAqQTU6eY+fYY5
MZ7J9n7/Uqfl+e1t7Kg8QmAj4dtonJHevhaReTvBxecnmsGrwARR5mM1jBMJAUpFvHSsUfMcGemX
WoW0UmH8bIkm9ITeqtk+UCvqXpMXGh/pA6wDAoYTwIBC6n9EQF0XcX5sKi4XGDSy4f8CTY74XGoY
Yg/VGsya3mL+Ukb5lvVNx+bo1S31q+MHF+dXd7OlcnF011T52t+tlCtdUuN0iPLZMeO3YblkWLie
7fgyo4z5+fffxAcv9h6c3Dhi4eAgsyB2e+MscYabPM4t5soQqP8vXgnyIzcWOXycv7dfuWPNsJP5
nyCaOKnlRhQFyjDMW6P5kL30iwVrXST/fq13l3A066TVnJZeprDJj3EDCCrSo2SvRaoWOHoqe6+x
UdZnHKaH2gzNBUt6QmKwjSw+qrTG0dlchqglsj43x9m+/v21+NUqYmHqEVcBP4sb+vZaDHbikMUi
HwUkNdvrkhrPmijHJ+Dv1cOIwbf//ev9YrvEBVk5UKA1dMBs4u0LVupqQpVaFixmYz/39KJ8nwfw
QOgpvWl5I6Xdj/0Ql9flaDo3Tm/I6RBrZLs3uZstOBoiVL+C2LZU5jgBQH/whPnV9WA2A0ztuiSw
WXn79sbI5X6LhyKg1mv8RNqGqWySsspnFlnmtqy5+uBI8e/HKCQTttc41NDd1fe7ekahdXu0J7ra
I1o/vYJY8y4RdvbQ2/xVn+JweelQuje//x7W++7dsqcxmAJtV1tLB94XyWWxpo1zAakt46bbOMoc
Qj4QCB/EHq5MLSGuLjTIAno0bSoazj+4DX7xY+flOUmcljTAVW8vsyDqU3RFVQTCKWPitojGRV1n
pLuwWX//SX/1UoJcgKnDBeWGe/ecNInkOHk/8ki2K8XvqqE7S/uO6cB6nbr4/Wv96suEdMZjRBfA
8N+znG3IEJW0mJpxw5bi7lJztnS9mACdheZrDG/spBzNP/+AJ24sUBzV4AlsvL2Wg94t4VDDfohb
Gd/iroeUMSzzmVwHan7/+dav5d1dY8Eb4fBuU3VBi8rbl8oc2l1HwXoJTk4/UFUKuIqcOIWbMbo5
eRo/mfrisMTZ65+/MIDl034HrALzT2/Oe9yuY8h6rvjCiqbHnOH8xzIW8U5n87PppBRB6jjZfV5T
kPbBd/qLFYEdAnB7sMeqYajvLu8agTCqpOYZYbjxVd5Er0uXWFvGFIEJVMjkv/+kv3o5Xg1Jg9WA
ffy7S8whmwMKw79+hH+MYzXbD6Ra689NXOa3WhiKD67sL18PNCcMcs73POffXtnGUhpdKCOewtR3
5yUPqw1J/zSIhiUO1KL/4CD47zsIzg4/D6bPwMmgY7x9udQ2oyGW4M2XkBkrjr79sc8obF5yVe6U
GFE/Vj+VpNw+uKwrUOrdrcsL2yYKJHAgyEH62xdOioy8v6vGQaexjfGtvJBXQLutaWenk3tT6aQI
Ago7HZOpXRqmvKzD8jirbWs6gNptZ68z1fhMqBOmbUuk8iWvQkarRmZJP9up7l7FsA6YDwuZv91U
lQYdN25KGBITM6bX8+h2k2dowPL9JNLVJxFauImhItttrXWYVlrtEhH+/c30i+3HqbNOZ6E1qZN5
zwhqDWkKEqJJ0PQM3OCmYoBQku2D50z9zNFw0BmxDUpVxaGfU+i3DsNfSkUthgCP4ZHKns9iRbMC
RVDV8cG7W+/lt8sJTErudDJTNICB9Xz7nYhkxEJw44TYPpSO3lzEbaVJ4COkO/eqBmBAE6Rs+9w1
PDGOcjfLSYGXYrkfSGv/fkYwRA8tUGW23HXpEnz7Rgpdm404MaPA0kZG8ieihUB8okMx1MYHT75f
fSWcmlFE+cg6vRHvfuBkTXNGcbQooKpKoVln1tsjuTGCAlliahsq0NJ7k/QT0eYmGr5Rt61D95hG
x7esxTlaTY8zvxTqdgCBv02jlSbx++/l308xRN4T6ckyTA6z734qpHDyuO6JdOQpXwsj3JnP7Hp7
Xps1pZXUCW8ycAkfXJdfvuh6Vdgs2yhp71406pxBJVMVBXLiF4psVsf7THWhobdLmT2ODj/JpbD/
i7Pz2pEbWdb1ExGgSbrbKpZrtcxoZEa6ISQtid57Pv35stfZG002Udw9FzMYoIGJymSayIjf7H15
eXqvl6D+LOzqdLcUdRiVEKahijn6LXWMmqocLKrXzyjoRTI8jXuTp9pyfQVCByWH3AngJMO6meDM
jl0ywO7wQ/NYx7l5wnR0T/d1JcQp34xo4WFZJWXQKP2tN78+hzOtNxHiWuoWf0GPKa90/eHtmAqm
Tziwnh2Z4Ce54CwogInIFuLOZ30qia8nWAqhAYqkTYDC8XLoiL8WyFpQOhaZVn0XYgyuBZa4eLEm
8xc+bf/VrofwweSkubWAwm4FkguPQ5IrDyB+dCAgWfTn/tfYuAq4eVRo2BIA+kLvG26no9c2VSOy
8ZIud52/UVx7OGPNjmRbXLaPiGRkkK0Gh4YshL774TV9Y80JqTZuCG5CytfLKenAEPSKT/wGBtS5
54V9zpAoenRrfIcxDx/xnIPtcgy0FHC6Yxlv87mxa2/2Q0GFoTR27uSt009wM/KDNNpz9upE0ty2
6qu6Dk8tvN4rUMThPAbOFycw906WzZlnUT7VJsEFrxaDVIE1JnVkHySJCfRRiG8O/ekznqBoVrRK
4mMLPhhXLdfCd6DU9G/3p17O7HoxIl/n4JzEgGG/L2deM4DZApLlZBOU/lAi/23kefdpBNl6tcsw
vukWZtBDXUuvrv9VCvjw3xDPxe22jhkcV2ifoP+KiKX8BM/6FRkceswXmOJULYdLnrspyBRq4Pej
yOlbD492nHT0olEHu38ZBbCrLHk04amD4nqKVNSywsbE476wg09GnWc7+upbZ7YpdxKldE3jKl/G
w/lIi/qMeHOkTw/mXKtINvlwbw9l5SqfcdlMz2oW44l8f5xbCxaFAkSc4aIgrL6aTbdLC4sHTwxM
tDW9UJnU99YQ/cHx91+kq4geskV5OjJIa3Vwh4rtOwH5/knM8+A5s2+RoE525/U0gr66oWUfdSgj
fzVZvbtZNkcps2UKobhWr6/hyHbyxHYBhThxnnldhoFmASz8aoDc2zkBthaO1FT/n1CrWzDP0zHr
uyzCUhZKkWPVJmRUzT1iXt6eG/wZdhbq1sJBhZuOMqUnOsurD0iFRYlcrYpQVYkdGHaO87b0dTjN
I3CeKFF9TLrT4fL6VUMouiJknCyd1bELZRCQ7ZhHpwItGy8Ad3RuChtqct+np/uhtrY7xylnKSY9
mHes5jPpYhxyKf2dWuprZzT3wFTje74T5ambs97vcBooCtscahQBlvsvaZOqFUzhyQYq84AGln+m
aU3rTIkqaOtO8IiGff0NTkX5Ed0M7exWZfunrcAh6k1VXcn9gOL0pXFKFI3OlO5HnjAy4FK6We4c
vVufnA4gTXpb1yhgr/I7e8Zeok2r+DQ7agT2Jje9sjah/6uRc+zLYr6IzDL+vv8dtlIgUAEowVrI
gLOPVon9NNpFntR1BAHIzR91vftqIPeB0YcyH5WJFa51VXqttTBBaaC9waAfdvrDG+OmSw1eQMDi
BYa1unKUpsUdLif/gUXdnYQ6zhBz6+jqGiD2kIqJUMwoxp3J3mi3ygqNtKYDp4DQqfxVz+6bxoAC
EdY8MjqzbCGSBLyleju0j9ReW1pSeB/Omsjeam3bv1O0fJiwfYnic0ST1nj9ac1vQZaQkioHzPrB
08H1HjOMiE+5FahnoRXTexvgsGcYU7/To5ILfrUhaEwJ6stY2JH+rrZ4h+puoxhFcKKujctGBv7/
m5FZGVoeNFcuAPqS30qYxg8lJmEKibA+dcf7S27re1MA5MuR2wkh1kcbQmXtiOg5+HlNvIFyY9wG
q4tuaaD9QWVDIrH67nw/5sbxTU2McZNoY4G0hmdoI8/iOMQHMtKi5GLEQX+D7ujcbNVKr12ZhF/u
x9tIo+Ba4Sqvy6sR04Hl6rJHRCdyEx2PCOjCKSgixPxbTTmGXvOrK8X4mMzqXrtZztvq03JZsIMo
iqGt5K5WtGtKI/qcRgq38XSsxGBeUgOTCGM0k7/uD+/FdPJQgRFm0teGHs/zaTm8ig7bzOs9OcWK
6OTLrLmoBcdlLhQFRRO12rkNX+5W1io3E5RDqrcGIZcBNXQJsyoF14vCUnOjBmGeAkSRElTrevd9
lGjTrVVt99SoeY4LONSwMHazU5Vl6c4G2hg67Wtd5X4UOq3G1WnVDID01JYaVaHO5VGoTX6qYJTQ
qipw07o/zS8uSTlqGKiIrMsSkLPaKXHFsRWoxEK/paf+ZWWTdZxKKLs7B9B2IIAeMpB0C11Ob9aS
z6S4VnkO587N12CN56k27Wz8J0/IxQrlQcMCZWmiSw59cXXXFCq2hhM9Wk90NXpENQBucxL6Y9gH
/veqoWOrJFZ3c/Mp+AJSrH0vwlGAr8cUKWh6/WznSCoIP0T/yYU/hCCrUvzu+7rbWd4vdq/8neRA
tL3p/EBbXE4Halmp65eR4vnRmD/oaDL/bJLA/+r4qhsfSwSXvxVTXp6cOlN25ujFJpahDRzo5AHN
e2i10M2s6ofcoUGBbK99rSU7emw1cUP9ofn06tUFtpAkDLU00MzO6qOPs5tAdFNk53QKHroU9Veq
6tGX10ehe/XUu7PlI2E5lzPqeyI3YpaWrxc3d5ZQ/7Lc68NvLGBpC2hRNyTVg1K7igIPflZQe/eU
rrKuE++fQwfS5PbqsYin+hQPdByc12UJHGocvs3ge27QOte8UuKz0+f1zlNjYwnwmuIpjAsKTWd9
NWMKVFOqVa3sUUXZLQhb49ybTurVZbdnkvwiFBL8oBVlV8MEvSCtsZ8nQVYJ00VaBXrBBOdrFEb0
NQlnWONxFvy6P3cv9pRFOYn9pFIvhU+8XgeDKNUmDQZC1bH2UGvCP9WJGZKDaxZEjyaEgmR+ygYU
4+8H3hgjXhi8aXjZs6nXtpx124H2AgTpDYkTIfvkB54oO+cUozKwsz42QlnkVCYPfXYWqfxyOrHI
DJyg0VzPVEeAMW1fcMDxGH7TuXBpT/fHtTGh9PNo9IHTQ+hiDRPoLQud1XBwPWfMJVsrdsY3tQ9W
BzpJY//o8qb8agYJ+hAiDdLXHlMWmA1eb6gxgqp5ARBJUFcpMy3xvbp1vkc+5cksyCb2OKCU1w8T
X0dqeFy71otscTZiMXBAgfwcdas7NC2aUdTjwo+im2G3ZGMoHkTm5l8DH7ea+7G3viePcEAf1P14
n8i/P3sjRCYUN1RWXS/FVxGxXEg+Rk89xdDCPdzeiwOMCQU0htYktkwUDoxlKB+UqZGnvus1g6vd
RnXuHzrFanYGJI/0xQUsm0lgTA2KCsLAIW4ZxRm1YMgAd3ium+UPVjrhazkZ+TuQWfo1GBvr9cvE
Js2XCp+88fU1As8EQVBT3Ha8LCqB8YYoENEdV65uUZo798zW0MDXg4ajK/wSEYcyiB6qSud4CmXl
h7aIs2tMczY9FDpZuieGto+u95fHy8o90+mSH/DZuEL57+V0djn1MAkG9OyWCtChn4oMPuOUaif0
QvuPmWYNMNPSafamynCgHmaK86C4cCUTA8Fc1yqMk4XF2uf7v2tj2fKzUJVgvxi0NVfHUI/8c8P4
HS72MP+OsryPEnrQT5fJGecPr45Fz1/OO/wCPCpXKZ1ZCH8a88ClN1eAMygQCclwjDqEaB2d74fa
OPCeEH4wI0CPov66nO06tP0ga33HqxG9Ooex1sFxRrIUffc8OYZG3X9xuvmvxs2K3/cjb0wokbm1
MMR7OmuXkbtCxwV5YpCYeOHI0PvVtQTcezCTvtpbU3LCVlsUA2LZ+SceecBqlEmMtZMeWGzRDDBl
JRqMAEU2XJJBaFA6q+w8Gb1/wXFVej7EiKe6In/9PYbcBycR7xtqu2sgazxruBS0miOFzB3YUIN4
SHNN88y8F//cn9qtjwpchtIcLzv8MVfDDdDBa6eocjzchJX3fTThREef+eyLOPDUODZ5zer5AS2K
5NVIZAqcJsgyB7IK22RNi6HnBrDMrR0PpYPf2WwPlwBC9pmeyrxT4dpaP+TyFFYBBgETlYf/s3uk
Em41BV2LP0KJzfBs0VLsk+KnNQzuzpd7eQrS70fPhVyHNgeSK8tICNpWIz0xx0MBlcZ0ZOeeOaBy
7dAPeGynfi8jfjky4mEXI48aEp41Sq2zimSC221Djm9+14hpXvsuej9WYs/AcSsQpRRLMIsUcZ7A
K8+msKhyVJpKEwV8kC9XbDVmD9lM1avsvYtkMxJvr6fNrlLxX05hPrlYjaSaBQBGQ3c9Ms1rgLkT
HFo47PcX/1Yo7iwe+TbportGMiF5Fk8aHH8v7NPpRnshAc7YZ8eodfeKbluhSEjlhcB9TNlmOSoo
WLIUWloIf6KTmzQiPGKnA9s61PcItRuhIA/wGsM0h1fM+pVUKhWV5jm1PLOKpXJa52vXUs+L991k
Dj/vz+DGepdlNnr3clhA0JbD6lTfbCAEWV7Z2/8AlR3f94HWIXOGzAk5urlzOr/M0kCDgu1jXLJL
aa7WRmrnQZVrg+W5duNjed+7p9hOo9eWmDj4+VT/RWKxs1aDcjOBG0nbW5Qf6E9m2N7ymerm5sdt
cYXuQPvi/iy+qMiuAq6GJfA64juyDrVkCg+aUJwTRY7qoLRoUUSDEZ0aNy935lImR8uLTtp4WziL
8f3Y0avMYR6xv6pd5rLLM+stwnnKqRWTpLmH0TmlfHpEoM6+QTkStyyfhi/3x7y1cqBlUvcglVD1
NaqYZ2BX4XFkeco4+8dBQ2waJcHsnPFVr2B8tdcCqJhjPI/A2Up9el5Py5U6FD07z5jYgGptfov9
VrFQXEKPBGOKYq+et7UFmVIYTvAgoHCtVlDFAzUxGgY35gi1KUMw3lK7mK7AJuPXdrgZF3sCqXww
vZLOuhwXZiIIUs+V5aHV1MIyglBEwoCQV+rUH7nA4w9pVfyLa07SbOTFw71DgXQZtA2UvnFidkg1
NcmV9lDruSNuOUDBtWPfxuqr3zEMkjB49pqUZdZZrnA4m/WIQSLTK6n+dgXWUSg3F8mnnffuy1K3
nFBJkKLkS3VmfcbkBqqrdcRCQXrGxZBJ61JxrKGkPwg6+u9stL8+jzWJkQpCAxVuFKDqyBKYRDt7
8MOt447Fw88B5uaQVCynmfdqgsm3wbDLKaZJaw6UJZFvub8Tt04fkz0hEY48W9zVzkB2LAQYgbZG
ageOx4sqOSSh0R8QguvPlo/EThPl9s7V+zLvlGhGGsI0Z0g+17AFUTk1sH6Lt3w5ZhcRY3vkDsgc
zTFdGkQGBi9I+v6GaPTeYbt18MiXhA2mDvzhus07ZdyNdWWYnumE2fskznGNwrmFug2N5b49WFQZ
k50DfutD8kSlz8tbDVvHVQJaoAaNPPpkeoCLAtS1CuVop626w8DaOnWeR1mdOj5I7Ai9SUp8udqd
UO7vD22Pm3AU9Hs4nq1QlOfBDpBo6HT0litzMCrVmSPN9NTWAPaFDiBKIwD889KMTveX58sOOfMF
f5lXJ+cbVBS5fp+lnvOYIoHbqmi/WGGHIuGY6A7Stb7zT2JEyFNg55T+0Vsz/zgB70N6IrGHb46k
ON7/IVsfkc4X5HqpCkCGsPwdGFJ0haZRQTUNGBJ929pvw8yZv96PsnUtywyRbil4aDLTZZSQayWB
SG8hCAat8MDZbr6FUTeEhwHPsPAoqrD7OeZVmh/jGVeFXhHJHqZIxlinBqQFksEPn95d87G5FtMy
mRPLS10l9/J2nM+W3Q+1B8SqvDTodP0xrRyc5v2hb+1MkEE8RnnKADxeTbARm0UbYKHCJ0Z/o6av
hLCKi3yx3RvjudR9ZU82YCsiIDQAxCrXJ6CP5WTnhT5iV4avFxLs1odGVVBmKjjGA9EhGBTB8NwZ
4tYakvhhSGO4AvP6XQZUFMztamxJPF658XESQfFucEf/+/2J3NqdjjxoKGTAELNXxw1Cw8KeDK5L
4IvGEfqgc8JHJYNtnbif7ofamkEKli7odBhC5M3LAeG0kxn9wDluhT7EWxPlAKtUYunGZnj1mO32
MOVttF6bzwPKvz87DQo91CbIZqbXVkn/RnMqF6kekR2tzkmPVVW5R+EOyVlFO/dtVSbfnaG2TqjX
oOOPws/l/uhfAmXppAChkAxUQTHySXL12a/B3qVGs5G3FqZE1fcIPGx9VOpSGY6RYma/i8GY01No
BQkMqwT/DVZxlD2iUaFQh8iVcrxOc9u8Gs8ifxVarxBJSEE1sZ6jxujwMCS1n2AynrAb+5i16IZO
Y2G//kxcRFptoCoWsERqImmK9rWsk/wyovC481LZWM4EIUOR3WAGtLpstMnHXgkfCCmXnl5FPZFt
pv6AUho6bPc/6GYoYIYYX0F84LWwXF2zmRd916l8zxwL4YQmy0OZVJ8Q8i93sq6NjcMBT2cFqy1O
hPXza4jdAoI8BQG7Fu05HXT7rAJ0uzro8p4MvPF24m2c6eBv6HBwztFZl05gz/dNFytOaQA08AYb
dk3U2MZx0nL1GsZOFR5xE00+28j87xX5NocJUQzfbF7G8DmXYbXBbe0xJ5s2i9l5BM8yfaA6wdsy
mf13ojbnnR25cX3SbaRzLws6+JCtPiCynnUugpmXlxYPlFjw7jXrDtUddkR+dPIuu9TB5LwdIgT2
QlwoduJvTvOz+HKBPTsQ4r5rSxwtmWYh5queKMmpSXXnoa2B7xugxo/mFDc7t8pGMk1XF/oE2Qld
h3XO4KjBmOOlYXtx0ZTXEAXEY1KowAkqN7w2fpPesCkpj0WX6zv7f2u45ESk8Rw1XADy78+GO8Vl
ndocK7gmheGFmwjXiS4yjtFU1O/mpKuuHZQz7/WblPSEehntTz726ngDv5FwSbNJY4e6IG+FDB3X
PH7kIH21WgknKRUSCcqhVMFrfjm+bKoxzJ0oe85WAOG4N9vjhFjPuVcddWcqt3bK81CrU27qLa03
U9vyipmpdKpYu6aatGErhXFAI88935/FlzQviQJgsvC9eCqCrnIROwiVhtIdr0vfV35XgyUe3KR2
T9K8J8WXNcTES60bG01NZIvfFIYCwSvBWtXr46E+KZGovyYBLu4G4I+/jUGx/7n/C+VeXV31LCu8
CaV4CACW1V52DHy7kFywvSDzu8c6838NQVXd7geRX/BFEHmFPxWhKNkvv7BQq660h872fAxzcUZQ
4suY4CZaRvYeN/mlsgB1UvKx/421KptEUzu6nY+SkDXVdnF069nWPMXKp1+Yvja/owqo0Xsl0uzs
BKo++WYNjQiOZYDL+jEJLdwqbLoL9ikbO+fQlopVv/qmlZpD9IIoU3MBrg8S21WwAQcU42FJ1z4M
Sj0e0ZPWkJOtnJ3H6suPy+uCGwlyE0Udcv7lvCvdnKhOnJr4H5r6uyG25lvpzu2rT0aKzGQN8rEv
E5VVeqpY8LpmJeadSpJ2dsayuJGNUdZJUswdm6nMPzXDYHj4QFivhRHxfOIFR/pFZ5ZO4mp71S2M
FBp5pue33ASNppdIEFXjeWrT/68Y+H/Xi5Kh6JVx/PNq43GxnEsfV1YjTivTs908fZuEiG/Pfpcd
ecF8ee1uIRIvCklOcmTQZSSJwB6RWuGruUoLXLqTukoNae2oGTup2Murhf8/+RE5AxnLC+qAWhQA
x1NfeLafx9egib5xnrVne4xjMv5kOKRVssdXeHkGL2KK1TerJgUJj4aYg6n0nuoEWJ5ZenWMxjI8
R8mQ7YxxaxM8G+N6ec74bg60coiHeN0JmX9826gA7OzqzVFxS8tCO+/OtRTdXNuzkfsmYH6U+4+D
WznwrHvrgBTpeFUsJ7jcXySb8SjVwGIjr4VLt1wkw5BaPepLwgvVGEWACXdHR0euqMooYAZms1c3
kEf08gjnq9GVpCZDjgn8ehmvazEPo0zKSkmc7KyaDTpT4TS+h0yOG5jeOUcF1fmLXiPK/PqRSqIm
ORcNsBcvE6tuYmwZXYHhQxtc63jkHaq0ObhRtb5pk/LtfriNUhgkVTrmXNmcKDyGliOt6l6vwJSb
nh4q/g20TfHgm+0MChvJXMNMu5OPwOGBu1v5iYf8PxqlJO/+b9j6uGBWJUXGkiJnq3Ob222qNRuv
yLa0k1NlxnaAL5ViYoo6BbdJwbHyfsCXFzRj1sB/2TTUeSCsxtyV7hDS0Da9DlcBb3Ygd7dWOZ1q
v/hxP9Lm0AhGNUiqDa2fSFUaWV1VUstAP6w8qX2Uw0hBz6uzxvRNoenBzurZaDUQjXe6Q2FTx2xi
tXANvR6HwmZotiuRWUGvnrPMiimldjq61lF5S5XAOmrTIN6ja4ZKtRuqR8NK3J2PKgOtdxA3FQ1j
2E/gs+Q59SyN18GGtjQbTTJq/BEcJ+BfrYopQSXxPRX07St8HaXdCbu9nmVt1wEwRTK6Wkxpglx6
oHd827p1qSPXjf5xwM3l1lIm+WV0ivIfE0PPY2pH4oNuY9kxDkq/V5TbXGGAGyQZDmmFNefWihpj
nIOSuqOboLZdJOE3P+3+DtJZO99fYZuRZHkBpTQH+sLqg8NFpRrgk45krWN89KfOfeyE0txmChw7
c7sVCmSD3KGUG2mWLz9ppVoBFpSE0icxXSN0A/CBjfGvjtK9m3ozlDx9wYiSqK8J9EGpiGaIOJVi
XmHHEA71P3OSxJ5v9dGv+xMoF+J6oUr8CbkHuBd0fZejStPWqWdTE17guvUPvYu4X0S4R/7cOAhQ
0QHsChpUQpRWc1fPWqt1tOS9eAjrk9XV9jdnrPtHZMM/trhD7gxqY/5Qf5JAXihoVGxX4bD2HXtN
EcLDnBkKWGLZ8EB854dSdMNe92szFvwP8LyEfKH/JJpmEBl2vZ4OBeSkFbr90Jrip+HOyef7n2rj
VuY+5vnGA10CE1efqs1pH9o2uVTalYY4420X/GVpAWaJODPUBoLEOGlGias8wOYddlb/1skiQGfL
qiyfkV7ucqE0ZqKXzUROMKh2fB5iUb/FQ0Z4iqO0n9IE25fWjhv8GTiXHvK4L09Q0JOv96dga7Ll
pmAVIZNEe3X5I5Czn5x6JFtuFYGHb6VH5UPswDEBhFA2O2fL1qKVuqr/re5RJ10Goy+tD6qf8dRJ
XNKsmN7CYTARpa+hDyeeOVfKtPO62hzfs5ByCTy7NsZw6jF6bEzPFX17a7RsPLVItb/3tWhPBXNz
NUHpQ8bVJtlbwzKNsVBD/FA5o4u8jI48t6rLCEXpZCaOjWlLayWf/dGuvyjWoO2kXVux0SxwZINI
XtirYdLhGIqKA8Mrskh7dF1kUQJdy46uVeNQMlnDqQuyH1FQpjufdGt+WTxcTbRZqa65q/md27mn
PiuwnbDVix2F6aFPDXEpxmk+vX6pwieHFfZEQl57w+UCeZPZohxtFe1/cjsxP2RW2lzgvZg7g9pa
p9IGD8Q2/HqS5+WgFGrbCN4VlpdxuHp904sPPQ6fHhoJUlrH/nl/YFtJFgAZ+vwwu2ndrgs8I8jh
OJUAGafywx8px94trGLzzejr+U+XYu2nCVqepxTwzSJlMP/CoXZEbSZqdmBlG+Uf6LYch7LkLwe/
Og4it9c7qya/dHgtHJRamR7LAvT6XGvfynIuKc1b0ZtK1MEt98F0umqmssiwvJzKBEGwAHsbzTT2
oInyYFjdqRyRkBHgIIGtW/PQ/MI0O3/g+k6weT2DEbFxAQyMQxOQM/Qj3DQUJ/fktjcu8kXQ1WlV
pqgc+tR4JVWnPxa23lx8gOc718DWWpMgHkMD3QJ8SP6KZwdU5rt+NAyR5UWl/qWzI/Myt256NFXM
U301/+v+UpPbcT2R1CtkJZyAlHeW0SZFH2DIaZan+oV2UKNAxw3QGnBT6rNroJbjKYgH9WCE1P4G
P4s+3A+/dVqYJgsAyBBUjzUWGD+P3gY+AygrQrHSbyKEI2o9OJpRmF/+TShgECDGyVvW74UZSa9G
SIxuWYTjFeH0/MSLv3ofa2IvOd/8hJBKqDi5T7TM5aSaflJmSIzSyx4iGjp4gOPGNGgeunyph3/h
HlRncxafxVstTNQay2ZAjd5zSyU9z5BPjjzh5pOr4Hh1fxY3h0bnXAos0XFcv34cLBjHhoKeFzSD
/4Y6RYpDWlXioZbmVf/WFNGrlUZRN6CYBhGPYwjGjBz8s/1gZRTswpaSP2Ru+5h1kX6ofGs+uFhs
nu8PbmuDPw8lB/8sVNW4UceQQDrMuD9HWtd5TYVx2f0oW1uOAhPdd6rIVEVWG7xpeq2O2VCeobgN
OuOu0x0SX3MfcLtR8e8jAUxL139TRHP5Q3fHZt75hps/QGIhZZ0X4dHVbdb4/tSEyKx7SIfgYB4n
AC6Mvnd/Z4VQ8H5gv1tGr5zxUU89zYn2lAC2lit+GzTDuEpR4VndKQUeri4JnuXxLlGGA6AvDFCd
0DH+Huco9o//Yrol0YjZlhCd1UeFOZrmpk80vdHGg+3jND2jpOmFLfJUVoSRoE7F4tEuNevtbI57
vZqtRIxOAaVu+lYUhFbhaQdqeWdynGtumGGMOeTfOjVW/tZMvz3rAx836cv2WGdNs3Pgbb4npKo/
lS8eT8DPl8t5tBu8PkeQQq7Wzb96MbZnCvHF1Sl691qhl/ZoK0V9kKWOI4JW4kA1pdzrZmztKell
wJfmm1trXpChNPDiJ5rL1LDeV6mPEGbg73uXyGlc32O0PJF4lSoWsEuXY01jxEFiFTi6qTZ/RNpo
57AsY5zoRXuiUrFHud8c1dNFAjqSXs16CecpVlkt4MhG1PFxHuk8WfO0V3rZ2qgyA6DWBq+bZHA5
KCVo3GTsePhWejDi59bW09s6RdDyPCF7Fh2aRg/KExsdeVWeyFrgdXaK39P9DbS5jijLIO6EVgh1
mdVg0QDG4kSj0uZrc/CPyk1z6LFte1AKO/WKAN/Q0cLbU3UK4yCytLgaZefvQOG3vu/z37A+NNW4
ipIG8GY00WlW5rB+1JpMvyadlhxU8PDX+4Pe+sCcUDaMNmhKL8jKVjcKCxdX0xNFMVwLs9WvLn4E
f9+PsnUSUmpAuheWDXFWO3QIqVrScDS9YS6jX35biezgZGkfHdze7/dwLVtHkSNkLR6SDTpGqznU
OrudclzDPMWIa0imposdXDSk4dEJDTyXWi2CVZBbbRwcWvSi9yq2m6Mlb0CHlMMAtcLlchb10KdK
U1NaMAfnXGbNdJ3BLMFmGIedd4ucuPVxwLKUbCJkMUCULUMlw2RhSk1hYTbVLDhoSesebWXKvRYs
5ylCgtVLpmyPQrEZ9akzrNNfebFoqhyVokx2bhMrLW6FlXwqIJ1dVDQZ3igDQoF5wE59/RKiCEch
WKI+OP+WIy0Ej9Gn4lhYjN3bOlDnz1oftVcIp7sGUVubQia0lN0NjTrc+gPqsNwCG42xtI6Lc1Gq
ydtBK4Kdrbe1TOWLDSwU6CBnPaI+rUWHcjAShAX2tGbe5INXozV/maIcBztVix5a1NaAC6XDDjFl
a4Vy1IKx5x823uqyFl2ghya8N2/swv7WhCnmyMzGQ1AHe+oj26FgMJABoaq1VpdytQrcHgJiHupx
2Wmy2x/N6Pe4IQ/tTgK0EYn3JBZRSPVzE68PmXoY8Y/Cvdizu0gckYrxH/rBMdODsDrj8urViMw6
3W+IwBQP10dME2j9aBQxqd0URF4rcBlvLGd6Gya8Lu+H2rgRCAXGiSVCn21NxbUEfCgjpkYSFJ3y
O8bc4WDoevi9qysbUG22B1DduIxpd8nzE3Vb0iq5bJ89DmxtSCLV4kjRCidX3g+Zon4qfTfFQmNo
ygFL+jJ1zqNTC0iLs50elHGY/rk/5o0N+OSARCUcdAgvsOVvcNLAKMuMyk8nrPhz73bzqYGl+ft+
lK0FQ2EfdieFFVoKq/u+nnm9onpIcqP5WOK1Q/Sr6pTi4JOG7LyFtkJBE6LuwFuZM2w1qWnhNjgN
jsJz3LC+Gk5lfcgDMhtL3ZVz2wzFjeCgk0sXa13JmlSqyyP8MM/GvvwU4A16SzqY3J0dRDvJysZn
kn0KF214NgLoqeVnsqy6g02KhVBvROM5jFL7EtlUNe5/po0FSTLG0U8HS4r+rJ5xonOAlMjbhidy
exrKwjlNw8QTZ0zwHumH7JerND+Fn5i3zvRfjzIE4oK9ARUOqA+kE8sx1o6d+gWVVnROmvI9LkkI
8LrdcNK1YS9v2ZpOBEhkZwunLG2NSuIuak1tptcU1bp2daq+O1UY/e1M53YUAU/XJUXhebockF8l
bUlHV5AYFPmVDEV/dODRXe9/tI1VKMHtUnAPBCOvwmWUxG3xWKtorwR4q52VqJ957PfqW5yTf7w+
EjwYznxua0TxV+PJ1bpo0aChEN8I8U7NJ/06Tnj+JhYNz/uhtlYign6oFKCITg6yCpXlOa2dhsQy
11LtYASlcdB8Jbwqof2PoaShOOCmol7rbowuvdmQ3t6PvzWpqAtCt+Rolp3q5aSSckHDyknWYQWr
FwidnwtRUMkMjXn6cj/U1iohBvar8IYoJq7qpaqfJ1mGgIAnqrqRIvMTQhOVq6c7Q9qa0udx9OWQ
klIfKmhxbO6p6b7ZrRHd5smp4DvG6bmyMVfus9I8hUrhH8ah2TP22JxR+fQBsEwZen22tHFpDW3D
FYDnffqo41/xt63ivWH62qf7E7oVCfdMmVVCRXkhXjfOM02USKcf1yXJFRtc92PY8GhHNdfamdON
9JzxIBpCaimRgPLbPrvBR3fEurGh9Yf+RPoftxPqg9mqyY8AfMMDWmfZO3M0+n+x4elR0M516VeY
635YA2oijZHT9KYYx/OwpUfS5357dQEeePenUh65q0ePvG5koQXhR5boanyGVtazAW+yakfeNonf
tZeowKM8NGz/XLdm+QGpeOWPqyZ7VZ6NZMzisqNPBMYKIvIqdK3rZa+EIa3ORNcxpqf/k9tzcuCO
ME4IbNY7eebWUMn6KG1IThpc4+VQlchqJ4tcHQy/bt56dH4O+ujXXm4EjWw16oeizetTFLbd6f4k
bx0AcB1pikjVNgR4l5F76AnVzNbziFcd3XEMs4Pq5tXO6b0VhtRWlu6ov73Q9qoyEUdZKdvwSSZ+
FBgrXErUNXcSla0dQQYhNVlpVjCi5WDqEF5J4KNONovqQ5El5qVsMuVil0oOeNssj7GvFDsbYnNk
XEesU6R7XhhrtaXR6CJiZDQJU2/Q4aL3s/uf+19pa2BcRqi/IfJOeW79lQoldGksoTGjq3RgiqE9
INnZHEnXm0OUZuWhK6Ju53zZGJm8/CT4Fxr+CwFflK/VQp0U2BBm1/UHO1bLN/UYjTsg7e0wEl3M
CwCA4WpsURgolZJSvne0RvldTmb6WSvtveb6ZhSayMDAOU6AMCyXRpgZ9CgSePx2aSlXK1Cm+FB1
ndhZgRv3HELe0quPIhvostVgRNYXatzRlTPtWLzLNeWnj5YvuvXGQwpA631b99/VEWMHvXf2yjUb
Vw8Kj7SWpG49woSrIWolGInMD6QUW+C+yZsKbVmRWOOh1kZh7yyOzWDI8UqaF3fQutFaoVZdi0h2
fbLJ/aD6rX3SzYzusdqVxXi6v/w3gzGbfD2Iu2SAy4/XN0EwAbm0vaIqf3M4Vn/jOorbwRztPQO2
lokGVwDjFVQC0TtbRhKNkiOU4NPeyKr6jELJMB+muZz2Wpwbunkgaqk5Sd4uB8eae5EOKqW8io+l
1uhXlpMePvZl3pyiye6vaQGdz0uH2fAqK8JhcewD/UOPQv85olQfHOshreBGWqh4e/enenMBAy2m
roLHCxWG5QRoSP4rcwfhR+dq/Z7UYffAi7nsDtXY+Wfmw3ERqkGZ7lAZahIdrSQrq538e+tzU3EE
dCMLu7Dfl7+hiCvY70kN+oKHwFuY/t1jXFvjuR703Vx742QFlo+KCjBNymTrXFuLTL8zqG9QxA2d
W9EWymUyu/poseS+oh04HvUgav7FeubJLjFpZPIvlDfU2GpsJQNjmDTW9EUfMK91tbT7nvGg+Rf7
lPI0BTkHzzaQU8u5rME8p+hIcyjoqHMffN23/yR6muWXrqpVcb6/era2D3K98Fulcw7YhGW0XgRT
HASsnhCsdvIhdUp0q0VlT/+CtcGDE2kG8EQskPWJ0CEGo/CCgjI2l+/tWnN+VYj9/Lk/GvlrVwmo
jRSCpDs/laNXowlay619nzNOpTT8Bil77YMPO/AYRnqXH4Yx2nslbS18QZlR1h8o3axVr3BuDlww
hGghuLV1Nv4fZ+e1I7fVbOEnIsAcbhm6J2k0oyzfEJZlM+fMpz/fnoMfULOJJiTBkC8MuJo71K6w
1qoCVF2a9cNpKMPsD+4YTWR2HXkdUR+43Kl6KEeFURpgOsxavS+LtfTHKApPlR0fgZv2XMqvpjbX
WWt1q2obB4k3DbpCb9K2MOf+e88sTfSdZ8edVmUNYr3t3SK16oPWyd6RBLuHMhrwQBzuJpmu+tRQ
Dbpfvt7pxmsGAeVUTEV/EAXu7Ry5GKESlUy2ULiZX3OxnBx6SoFaZEvU3i3hwrB1EItPiItPp9un
cg/DBpSOMhUtNpHSbrYujSog9E1k+p2MxqqnNlP43qF5O9/RGxr+k3ra5N7YRPjoOaKi/GyuEeNT
mK9RNa65mMp3QP7zWS2b6efU61J18AP3VhyaO/gAqE5kUZv97uA15YomWgF6UX9eKmAf4H7/AEfD
FA/KaKCfRI6oXa54FNehnSmQ6YdWCQNL7/6u5Ea6i5T1T1yoYEkSPAJKomJ+aYmofDYmFbQkisSM
szCLFs2DXFYYTZqhEH0gErB7kijXKQpSW2RmG4etjuVcK5kQojOa+C+HUuFdmsvqpyzMzYNq9d7b
JxRQqB6gSYDY6uWHyVAt4r4QwBnIpYFK1uszeaZ7nVv7ZbKm+UEyY+nz7dMr/p9bnyp0nxgKIub8
bcuSylLGOtQarmPbx0+zUVsu3rUu3cbpZL/uxiOc3K5BAhJypzfQyGY9Q6Yt2EU1I3LHNHUkQRTn
R2NB9Rk7jQkZlXbUMtpd1DcpZA6GsHu5qEjmSM4i03OL8r5/zrXe+KxIxXAaVy1HBaVJZK9HBe8o
oNy9dL+Y3TgFA65rz9wmnOwkq16b5DWtsfqI5re/mDxPAGBoc2w7AYVmSmospB1Kcg2STkNZKKIh
Ou1BdklGj/QQQfTbJ2bvQgj5bOUtbcOhXC5o1mbdCO6HJmasm8/dUmhBNOnWu8y2k4NHcW8RQYdC
FCBWolu7MRXJzBiZaUj5xpBksVvIILtc1BMOU7W9Q0Jpi8FLhLDQgzaGFvpPpVLAeO/GipEfldmv
p1CZmjqY1ZJuR+7YgTM0/bfbS7n3ElugYolqgFCRpF4u5QDKJ8pIr/wYcss5tfv+77VNQWfEifZo
aJJ5MkFSeIjMtzBhdefA3+wmPRahlJAqpWSyTcIRdTNLcnMQ7uo0GGQ1SvVixKsYBTj1Suub2mB+
Aj0kra4+TEAxJ8Dyk1sPtl565mgkrcuwlAHgtqwWBy/43pbwrOKZRMjH1LnLtUFFm33ORexV5doT
YO/oRAKd+U4vl6m7Wo3iIxlUHSzJrlWAHfzBGYJAvbQKBX+chp4QM9VkUV+stH/TbE4fEXdcn6uE
YhzcyyPZ0T08Pu5XETJ4smA9bs4BfSlmTKG358fAwU4ouHVeV7bxC9IwlhcDLP7uAOB7Knn2mBEh
m0QNYfLV7tDmun0g9y6c4CZxKMBj6dtQQbVic5SRAfXLMQ7PZA7I18naUT65bwVePvrCFFe3NChp
zsH1DiT15rSm95o65U9makgHfkp42O3LJtRuOEN00wF8XG7lnEqa1opswZnyjhqMaZ7TOZvPU6qu
9/1gVW4VIotvprV8vr2KOxJYon8Ow4pMBfzeNom1BgWV2jqzsZoNL6otyV6YF8sXtOKnIZCggg/n
LNPU2h0Ne3piwGmGwJvY8GI2XvRGSY8wuXvnmsSJpJoIhqreJrSowgbNh86yiGLC5Yc2y2oCEsxm
eotaI3v7UJmrxeRoVf2D+0RCSI2UcjY9/80tZlSwokWrGIEQFkP6LNVd7qdRJz1nXdr9g8jKYL3I
caT/yfeKHEOVqeeI6ZGXm0+UlRjdxPdOYegY73K9sM5jqprdBx1Vthdz7pgjaTTaQXKz8x6D/sdh
gcgV7F1x8n9JO0BNWnUdlbavDE31GJZh5ytrUfzsWukr3GX1wNzO+8GkA5JTZmcoQjX40tySVVlD
OYpzNmjmS760oT/DOv3LDEtt8ZbR0R+Rs1E+OaWYFL9KR9rTe59LoeaNhcAx32p4LnkbSWqu26Ix
G9auNKJp4GaUU/9a28ER0ZW9/jy4WyI/3FxrcnHAAUL7zLi6W22xoMbS9pY/d3X8pWtG9WxNWfQC
Ncf8mWRD4S5mX1duYkg/tEXrfWT71QM3ueNa+A0gdRD6Bfq97X13ZsrkhXmh/mmV65mMHeEByGp3
4WoxqNuElwdV3SpOWVukB15tJ/oikaPDL4QdYPVuDvZQGCYoakwvRbJ8aPra/gKt1b5XVsf+72Cp
xWm9WmqA1fQ3RPdmi54pNAogMcon/ujU6TMRgfOvpRYwMJxYZeJsmCpqRWCQtc/WFEm1u8ilrJ6S
iN/nlnLaVQFzxA3UFrsixtW1an20Efu/kJNAIYGHc9tHNqUhLoYsQaI3tJaccTh98UQtWTuIRfbM
UDwT+BD+YY7B5T1rjKqQq4Qzp4RxXPlLUgGla/I1/3h7xffuE6sN/AusAQnnJvowhirtHQ3RMrBg
WeQpQ9p8kjs1dHvyFkRfog+37e1+F7wX5B2Ybo2/vPwuRcvKxbaJrxN7Kb+BPZB/WuZwhHzZ/SqB
igKJzDdtlbG7utTlxULiqVjX6VmvUjogyHP7jWT1r2hZHF2RnbcO4QKde0nBAxDF5opUNh3ANJ0t
v2Z8YO7pOWXjk5GbaezF61BE50oB2R7ochJ/vb2eu5apWpPaWuKvzWtn1raxOB1phC1l6adFD6NP
vBUcTLU2efcLhfphJS3+bat73oiuj9CVoSt4VTps5irXE9wf1C+zmc+RPS/JiUoBb0+qSc0pSbT4
37hNnNgrQ/QODpzhnkei/EWNCyQ5uLfNcpurUqL/TfFc75SGrpNcRt+dMnMWV5+bI7bN3lmilgUW
CAQtsxU2N6RzjIH4jciqz+PsxODNzA3NpXkqo/DHSlp/sLR7G4rqFxVnoibaUJsH1tamSaW7a8N9
1Z7WUGvvykF+byxlc3YWwOzt0BzhQPdNkvEiE0AqsCW0hLlkFlQJGSmE7BhAp6mBJd/bC+qNq/NX
ZabFI4OTjANk8p5VoRYEtoJl5ZpeegI1t5kGF8u0mTSKFIUUS4FkRP19tKbOD5MhJx7jog7FXvZ2
8xer2zjZRGoYkTPaE9LSyS8OymCn1h5tBGo5AR5Rz6S6w6BSzTAT81lSB/3UoOfoK/20mgg2gX40
Y1n7zDJ2H6O0Wp6ZLdC/3L5ee04SzS0xAIkpgTz3l0ujSUvUVYDj/XiO1nPllOEzhLL6fNvK3i1C
zlvcY5tXZpsTtUsoZwbNIJ/BCCCbi1L35MyUfcK3/vT7pmBpUGakz0aBXOzKL0GqIjO8yemZxaU4
I2OlpVR3U+pgZ0SpkoP7s7d2YBUE5BGh06uBGoVJfFZmNlDfNM9OTKmSTrlqjQeHd2/tBDHrDcEJ
lED8il8+aE4zRmNrotZWLP+CzIvu1Hb9i4LwEbZkzxCZJAGVKmYNb4fv1bIy1HkDbE1q6aCFmTZ5
eonOUxaRp//2JjG7CJYCvTvSpm1DrVyzNB8F5rGCLPqIUH4WqODRPSiMf+DACe+IbFhCkpatzoGu
ZjrcdkD1a5KEyNUP2amivv5jRVb+998Kyms24Dg6EfQKNjsVjagJTBB8CXCs+kx1Pw6sBLWDLlWO
6r57xS1SP8HPESAWBHIuTwUpUKxkaW35eSpXZ0VtJC9h6mSwjNHgllSavTmzmqCzx8UNlwiaXaE0
53idSzeWh+W+K438AFqz4+/ofDHcVEiD0wXePCeLXeatWvL58pA0fk8FzZ8qhdBYNRPPmIYjKdpd
e2iDwN0xIU1v41aebOamNeA04kmSSlfoPAUZChpfFi3U7sK4VQ8C2J0LAq2GMgNjzWFvb+dmDJ2G
HOJIACRN9fRvmlbR/UQkEEyF0xwge97aPJvshPqRLkrDikiCN4uZTXkIeo8nS1Kq0fSqnqV9lpS2
Q52LJvtrmknmf4natYMv4U5DdyWoRgUGLasGHmE6j+5ikCv6jFGBkjx1Vv2BMFixgnhtC9ntDGd9
qSfAjl69quPnFHZE6a5RDvMdHk/cujlhfOwVulQ+p7lQIpHloVfdKGJ6yM9KmWXDjXL0LU4x8XwE
EbcZKec1Tfuar/Xwrzq3ueT2tYm82bKUcuPJbV8tnhY32eu0VkN9RmJPk4O07lTJN9ui/ZimqvHP
2lTmh7iInA9tHLar3yFDdtRZELfjcnVFI08hTQUYwd8iYPjFp+oDoiSGMoJTsNX6W9csDNJJjP7c
GEZ5diz0OmuHwLZPQ4XnUP502/tdH1xhndeJEEgIsGyeqIFJSGGdibvbhdG72an7ziUTNd6Zxtjp
3hSr9s8/sAjEiNlgqBrzAl9+b7ZwbhQLMrONQ342gYN4i6lVL4oV10FX9/aBJ7wOuCixkqPo3M43
SN+lvcoxYnUZ6fX1jH1D2yTuT5pq917FzACSZ2U5pfCpDpb1+npilD4RyuPQfsFrXBp1sjQqNLye
b3Zm/qVfE5Uy5Gg8h0CID95k4cm350cM2KbmSB0ZCOilqSgdpGkJSS1jLqNXJFL4Pkpl46C8uHdO
frUifsUvpzRZtDkpTQrnNaO2H/KmHJ6QdMo95jqjXKyhi/Qn20YnClwfBByezUuDoa3k0oSHJ3nt
+6BS19wDYT6f87QF+An79T5lQOVvxwJsm0BjChSc6BRdGoXVqRlQfehO9XH3wdST0B3CsXiZmkOW
yt4JQSIMsgVSpRQiNslc1Qx9Jxlc+0EvUTHRx8ZDY9J0UY05UjveuwEMUBaCKSgs8VRffhWZhRDE
AOkV9YxSLkfD8Ygdws9It9fvzHUyXNMujijvewcGMRi6LKD9KHxs9i9ZG61dVZYyAUU4nWclaV/H
3FYDNASa3mu0Ep2C255l9zuFugivIkpd9saTyuh89J0NsrBpEvWewbCjD4exeSoW2D8agznO6BVU
5z8xSkouiLuUSTfXT+/tBG0k8C9dLleQ+vu/Boe4O5ak3pOWbPKyUjn60O3awoYWDBlCOxjguO3N
2UF8BuZilq0BRdjS77KIqeZhGXt1Uc++WjjrQVVu+0S92SNohRNAPZjY9fIAhVnnyMuYrMGU9e2r
aDed02wa/srCpXkARGif6zSSX52mCj1VadD+ub3Ge9/LJ/M6CiWeK29q1UNcqubM91rxX1bazq8J
dHPX1Kf7Qounf29b2/ta6juMycR/gyrerG5NarrG9JWCKFR1Jjo38UNal3J5qrul+ShLdR8oytJ+
D4c5f+pnW/3rtv3dr6VTDO8WjhwR/OVqMxFQGttuXAMKFDaSFEbm63GfvzMHRXGlZTiibl7JQojt
RSgQnTJqeDTnN1d1YvriGOpwKbO+VO7WabV+iqTs3A29EuhLMflSLanBsDTyo65k8ccY8NpBVLB1
h/wG7o4FLAD5W/ComwdzpqHRsclroOfO4k+AKbzUSHMvhawU3F7fXVOcJPIDYFqU7C/Xd52iQq3o
lwRopgzPepzLp76U68/jXB4RHndMcV24pOSXNJu3sMa1Twy76xgDAr7R/GBqBRyzKUsfi0w6WL+t
72P9qJigVMVbArpoO012jFIJEEckB2puxr4kr+gCzov0IyKsf06RoNTcUi+6g6hg7/tMknRCU/7w
bF4upVZDEioZQxZYnWx5Ieo0bkgD9L5JD8cR7p1ScEXcCzAUkBO3Xxj2fKKhSGswOoL2MVvzQmEg
Ne8Keh7fFy3L/1ntxUKk11BPylrbMiI5KDUe+KKdhRY6qYKuC1LmirTBRJDBbntJDvps+iJFuvRg
lMy0SadyOcXrSG8G9ulRk3VnnYlfRREJgUSIKeK//xJ9rYWRq3IeKQHpiXJWokg6xcacfJjJfA/e
sx3vRzJFCwG0ALXfLbeuKCm6K2amBKHS2IHNX2dbQYw6KdQlaLR6eHJspBMZ0FH61TBnB4n79ZcK
wQ3ogww6F35gczk1qZplySiVoGXmiT8XUfwtcvLWX6J1vb/tB679rKA9k3SJaRPULTZuLynatGW2
iBIUgJI8q8iHh0FW14e6dmpXa7v+82171yuryAwuUClwcpB3FNdaaIUIqAczhDC3lafxrrP6f7Sh
zl4Mpaofpc5RHmR22l3rMvdvW99ZWCF7SbQJR59y9+ZVU8M8jCp9nAIU48tHKYn/K4wmerG6TD7d
trTznUQnqFTpJFSihXB5WBdzWOzFxhXNrToHFSMFPyDKv9xHRknBe+m7xypi4KWkppWvp5NzUK54
I2r8mhDR+8LXItrCSQW4uoWjDA1N+a4cl8DM1Fg7a2aYyS4Zn4qYuRnF7zqKEY7H+C71H7tWuukk
uoGpl8h9+pqTOhXvW4Z0pm6sRk7t9UbCnB9BO1kee2L1+nEwi54aFiJWyX3epWHrNo1NpSuzhvCc
F1NZH2zdtcuhOUFzmA4W30a34nJBaYw3StRX3P7Qrs56a8+BUsti8aib5FGd4A3Dyvz39jbuW+UG
qkJm8WrQUdHmaF3LWE2KQT1Dt5vO/TLMz85S9v+1M2l7MZbx37eN7pxSAMe20AJFYZvCxOWnmpNU
OgtTFgIjD3uXQRvavWWUczB3tnlwTHdNWbTSbOQIZSqXl6ZA+Wmt2VtykHS1fq6BQXv4YMlDX7I4
2MBt31CcSKJnchLsgM3ZmEKAuSirOJODwrQzT0vS5WyGduLKkm2+d0JHCsykfaR+3wa/v5zEc0R3
QOyuaaET09WWGshfUKJ36jHRKT8rscWwN8WIDq7dzvvMbeOBFk8U/ZvtbIYajw5uJiUCgV1zD7Lu
+7I67ako6XVk8tzc9W3fPswa0Hi3bNPGA3XZH3zvjkvnxpO9A4wnL9rCLBMrMuFTthwfmdHX6VAM
D8mYxv+0oMGeqgbRl4NoYMegUFcRAr9gg0DKXx4izY4iVWuaJRj0ufoUVSkV7igq7xMmxAUSKeiB
vetLKSiONJSIXOiVbmdwZCb1OJrucmCbSfQolfYAkk0L0WWIze5U5fP4aeks9dPtY3R9fgl2xBA9
i7iHzqXw+L+EH/rQa3ZcsawDWCNPFLYYTC+VX+KyLR9hl/woKwE8M6SDhuD1FcUX0GVicdlO0s9L
u1pGULe0vJiq0TmvWZ/RoM2S/CHJ8vjgiu4s7IWpzRWN5kFPswpv4NhpAZYN9co8Muz3cqtNpzWs
a0/R1v4gAtn9PhBGMrRtITS2QYVAYtGauGY3lUpPv4G/Ln5aBu/JFBfOwc24NkU+iZMTenGQmrfR
81SbkdF3SxsMxH3eQqHo3arGH/Takn7br1L04biA7+Yaglm+3DSUNBKza9eW16rNvQLFzlPV2bpr
JZL04fa5vI40BAoDX8OdF/oWm9eiTpBKhMCGKUsd7utp7F3JaouTMoNAqTmP7lIyNA8FHVjwy+8P
YEWDSNbRsqXyAwIGWt7lp05DsVaInnaBvCbNfV/O5pd4tDSXYpHyXKl96REkdXdlXg+vPKLrqYdR
6Y/ADXIvmul4HHiHvU0G4a6IuFYgujfeyEbwuQ1RTg+Kep1QbinkzzRH6Hop9tGwtuv7Yiu8m6S0
OAVKppuja45mWGhrWAaRoZUeApc/J7N2HtKx74Jq1NYP8dIfKa1duyFhk8hSxK8ivrxcbjm3wiYn
uAsyKYzEeGjVNaVxebdk+eAnYkJgsyzqyenio0mz124eQQzk99ltOG40cC8tr8Abo6JUq6DKY4PI
VVHu69Sez9LAjMSVQOn19sHeW13SS3w9IYOAuF7ay9MyrHpFrwKjmOwgka3MQyIsCey10+/SNvtK
NfOo5b73jRQVYZkLqUwc76XNjKCdkE+ugrCaVS+1mhicUcxlkufUiyrb/G3nx835xd7GT0yG1TlV
olTBrNeJqza19a5a+vIs27V5EJvsfhpFLmY38HCSG1x+WiVlXR12UxXojT66iIFSRChr6X2Gaobr
1M7vV/D4NNIfxHoJRCANXdpbqi6PyVFYyjmL7uys+nfMKqYTt0hWtoPhHKzk3r14QxUwIoK4eetx
O9VstcweygABNONLRMffc6wk8Stmgvldo1jvjK7NvCzVioNXRXzIZapFkw7tfj4G4TdaC5cfqkN4
znOIO0Ecxt17SOrLk1mM2UGV6QpggJ/9xQyIkEszUV1ri7IYZUBbP0HluY98TW+7JzuMXkNGFj/E
VhEHMfhor41gZ8Upq61Pw/TEfLmesH7WD7iKeyeK/hChH1wiJPc3O9zaNbl2b6E8vy5T0KR9E6wd
Q87lZp1Odtwf1Sx37TmECDCkRal0c4K7wWTEKXycoFXt7Gchj9a3WlUn2RuXrsjcOKnGf267oH2L
JC284KKwuHFBZtr1pOls7dx0uttS2wuGJGxOir5EoNDtI177ztuF2pAhymroh5DmXu5xv+hAf029
DJTCVn2GI9uevTrlfV03/cF52vOuokzKY0KzCCXkS1P2UM0okthsnh077/RpmfymrKyPYVdMT+iA
4fOWAfDb7QXdsYoAF20pFFeFqtNmQUeKkdY8alWAem53X82jdFeMfeRVBPzeUJmKl9KtOjAqLuDm
ggpBC/QL3zpUWwXIFGBuujp5E/SKNVLR0MN3Wan/NEZt8BmvMj3Ehhq9DbB57CYlP7glO5+MohMF
J14TMvqtymWHLNE6aWiaKVM4eGUDZWByIoTS1TH7ZJmt4iW6ejQA8orjxSuNHBEptya0ba8Wuiyp
rJlabftghGszoJMCxb9vRuMHsbF+H/VauAQFI+XeFzOQ4ccl7cNvThUltT+bknTw9mzXQPwa4R3R
mQICCPDn8rAtOu3OIlNtMXtyuU+7YQjWtkkDo287+mmom4ZVccTI2vpljBJ7MymVyg2QgK2OCCqx
khFneehbcVx+YbXLr0t7SA/fHq43KwCQQOxSQr0C6SmhQw1sLEKUcArtSZUk/XvhOJ0fatFwz8iy
/NRpteH2SVI9lqN94KC2DkNYp6IpasS6ECAQC/9LUqoNg8HIeN3xo6Fen+JSe9AieXyoJ4rVt2/u
niUiIuo2ABEEF+bS0txW2oQ6he3XZD2Ta5SUpFzbbprvcrmWB3COXWNgcQSF+o3ftDHWOMa0rirI
dmPNOk8Pzdab6Iymnqauy6fbX7Z3TgQJ93/GNu9356zDIg0gytu+roE82+3ZAiZz/gMrIhukOUJY
tG0plOaiKeEoELeQak5q0hl3sd1bH25b2V04ACF0qHknOP+XC2dNNXNXwc376B0Wr+EUfQYPN5wW
JvUefM9VqUscPaGSCbaHBPSqFYXkhaWmtQZ3FZQqBVEt/6vRS8fjERke6zZWvCZETRt52u6staP9
QqD0u+j1t9/whucA20TNdBMRTHVTJHYHPh/hyORhVjPFlZXGvEfwevGVSFofpF6fDl7ObVCAUaIv
uB4A2AW2Y3PnejPVYzlJcWZmPfiF3HaTl5Z40jBU27NESnuwqXsGCaFFc5HCKVINl5sKoyVMMuSf
6ECHUJ0aWKUst+rbqyk9KOnhLNKdQ4Q1YFQoghJqbUUaxiiv00F3EBPulerOqovxIdYX82QRtR+s
5a4pXiiqP7gWJnJefloZjrlTTrbth+pU+opWy25DOfrU6BD8fvtqUA8VQt6CYgZU89JUN5tkAfnI
V6XNdB/X0Y8aMsCr0pEI3ba08yQA+EFdB1kpRqRsg5w+lUaFmTDoCLS5+bqMavuVfnACj80oP5HG
mo9luEaeHE0hNe8pOjC/48+YNM2tpF2CGt0WVKWOUZKUCkinZgnTT1q2dI+TnR1FcntW6LFT++B1
pd668TQx84qsecafOQW05kaXnO9q5tQHD8He0QeGxn2DziuQRZebVpulabRosvh9OxUf+7aI75Mo
HT29G+w7hbad9/tbBwJUdCigU6PfcWlvYOiotRo0XfNuHM6FbdY/G6NWX1CBV2MX0HN2Mke7fBea
Q/O1tLroaBTLVZonvIsQyRQ0Vy7fVZk5mRyTIq/jw7yXo9NktKEXNkP+A1i5/LmN6/KUKtHU+X1t
6jNDbro+YACi85FWboFctpNYXxInGg8O1d5FtUirGSYgcqErfYSQ5l5frg7Cr6t2gjuzuLYWGvcN
3cCDiyr856/h+tsKALRilhQFxSugkx7JdoouheOvDZIDeLnaeV3iwVZcIzKG5zrttGBojPnH7a3f
XXmgTmCcRdsfNMfl3uNjNbuDa+3nVZx8Ths1vkO5qn4PTT16aDs5W1xtVsX89FqO3Eg2ys9JzwR3
EP/jSmlXHqofslGER/iZnfXgolHQBBvEy7OtbOSRng9D2Di+3SqV27Nud2uHwXihyFkrfZW4LZNe
T7eXY2fD8ctMHRHFTVHBuVwNo26yKKOT70OmXMkUNETZDWNkuPC8+rdN7fhLCicgO0xmx7D74qf8
EsROBkh1peB9mxKpDRi9DebB7Go41Vnv9aQI92ZeftabIg+KFUHL29Z3HBnHDPYkfoykdNu9qqKu
T00ndnzAitpdy1x38sQpPnAse8vJYE80PoS+DDnB5Tfqo7lqYcabCmP+79Ioo88RZ/CR0alHJKgd
lwnYSkAEhRAuQdqlpSZporksWMMR1JpXNWjYVEisetbaifneTXp3e/327MGP5/EmzYSFunlX5aQp
WlnrHHAqfQFFPfvUdVFzlpqq9Oo8P2ojv3X3Nu6BEbCi+4dWP0Wnzfd1Y5SxSa3jDyVE2yRORnSZ
rc5rVLV+WDppvYsbe3RbRky6YvSvm6Cc+y7XOLbO1Jl3g2H+RGVP9WaTAjrz+KaDBdnbatyHxd1h
B+jJXG6AOoBLdZzcgVKZaBznyHxtCz13AS2Gwe21PzK1WYucV7MrSkxNuVzcp4pV0LDTkhdDhT1+
29TONSHOJ9yFMkivd+uF4ige0gnBD7/Rs+isryXt3lWqDq7JzmEiP0I+EtUB9Lq2QhoRcN++Zmgo
Uq8S+1quduRaUacEtT7BWept87/bn7UtGwt3A/bhrdgmA4PYJH90XdfQNFGtCpm++1mxqUVZYf5O
qpPl20Lp7xmNhd4t1yQ/+NKdrSNCo8T3hs6BUrQ5JZVZqM5k8KVijIGNxIHr0Eh/1qOmOKhA7X6j
UFzCoBgaKBb9F/8aLwtlUzUK/RGtnX8hX6C3Fkty2SAl3aTfFiNSn61WCu/bpm9Pt9d39zMZMixo
cSBMtkQXMfBGs5AGIcBP1S/NAsZosY0wd51qPCIR7dnC7wngBQLI4Hgvv7NKLW0xZxPPYBeqy3RU
+yHNsgd7hdr0+19F0UVkgfSTCdUuLTGdYSbPrEOE0JJGCij1AEscxqIavDgbk+XgidrLtQE8iGEh
CP0I4aZLe7KRMJzYjkN/GitKlU5h9N9NNR2YAmbLrrRm0HlC88vaNzkDWgrdK8uuPjiwOw6A3yDg
FtDTRRH+8jfEYaRDAiv5ZubofEX+ufncdO1R93Yn2KGyT2uYwt0br+/SCg+nVJmVRdFuLOQ0sIu4
glVnCLVuxdfRFDJOktIpvzsrFTdAwYQzSjmDiHMruyirVZYluhz6q9Ia3w15Mj+lU/Tpt0/NhZHN
LjppXK61gpFZ60LoJlw2tYqjU9FM03+3TV1pQv3/Bwl+LfLtSB9u3EvWFWFmaYPwa1Hxz2D1+WdV
zda/FclMHhZpzs7NpKVfIjWdPYB1dfzQ2W1VuL0MBH4cl+ro+IiP2zzbhAjUTCj/ggTftjakKdYG
fVVCf4iV9Ezhdj4xMk+MYQobN2+ONFT2zpGQFCM7Ff35bb5iL8poMGEAc2oUh5nbQjQaXIpj63hP
n8x+mUdqVM8AJ7qjCGXHDQHbI2TnplCvueohl/rswM+QfDvUgSOhfP8xafKGEVrZov9+rPHWHUdB
XKBNtvU+SbLyadJ6ZrfnSuV1WSNTBE6aYFKK5P72kdrbQNGI/5+pzf1XoNTbVTdJflwWmp/PznBC
mXQ8OdLQeyXp2YG9vWVkBqBAlyCJAerw0hMoThNOjbFIviIPs9+g8QHZZV2eC2Uwv9z+tL3UT1S7
aBKIuXJX0PLRiqNeUdmyxamWv1cNcVBXk9u/hwZp4lk11Y8iY0fTN49d9DKse6ROdLeRAcV2FJAo
P+qNf/s37S23wLlSgtNgp25niWthL+WWJEt+ZzkwtyAcju8bhrW5JbIO97B1h98d1S5chiWgPCSa
pPpbfMeS140kL5VEHTzrCaItxm0NYx0wDet5dYziD7whhQ50h6jdUkja7G8yhPQRlJQ1t8viLi0G
5snY0F4SMQ779lruHSULcg+XEvDwVa+TaDzLphRnCFc8/Jyn1TdwK85JsaI/ObRAL+FE0Hwj1Nq4
XcVJ1yIxZ8lfZ9X6tozxa6u3k58k6hFnWfyftv4UUAUYesBAQE7FN/8S1C1WnNWLw/nIZrXz60zv
3FCaj1Zu7xRSAYaRxMLZV/rxZJcrBR4uoW4u7dnupukrqMDQlfI+O0UZPOnbO7X7VZSCYV6AFba2
ybgkW8MyCXHGIatkf7bS5nVYUnDot81cHwhyGEAEIJngcF2VVOQVfcJSSqPAiM3qa96CG/bqcqle
s3itu4PAaccYARP8J14j/rU9E3OvzkzhrKJgVYrV03rHOctMsPNGS50OIn0Rd14eCkTJmL4AJkNI
u28xIjUqAxAvdO7UpFk/IK1F57Ke5M5ljORwHwPfvVMaYzDc1dCd2Q21ZTq41dcbyC8QnBmoK29k
tstjycgTNZ4aB689T/nj3BfKQ1oimn97/66PpbAimLWC0k6z69KKNvZLl7Z5BOQmKjxFSorvCInm
aRA3tfRJUspE9W9b3N1EQlK0jwUUZFujCpeasUxZH1GBap37dE1CJCAaPYhpbfz2m87H/WJq83HD
Ek2Vo7dR0FZZ7vdG2T/VIRmTGpnhh9tftbtbJpL1HBqVQGJTP2DEgGqn8RAF3Wwzh1rpuo9y5Bxp
6+6tHQ0l4etFPWRLZxoa3SnNGHHXKmmdc2zU/0RFNJ4Si/nQt79n1xKeA/A9QeYV1qINtVXT5jCC
pplE96YSyh/KOikqV06q6Q9sAfAXTFxeTd6wyzOo2Ekqz70k+Y0pD34Mlu6uW7o5MAH0/XaXDEEV
kW+yR6gAbAUg9UKr40XqY1EFKe7WSIvuWqVh3JQxH2Fl9k4EDzJY3rfaxHYAjGxOkVINahzARO2D
vpsVoV/XnG7v064VKtqixA9Oess+rew+sa24jYPQMXvGyE3Nu6y11wMr4qJsvKEAjlJYprIsuKGX
OzTOTjzR008CGvzRU89AnZMmTVbQFEV+Bodkvvz2V0H9oH5F2w/2xRaam4ZjaYaxGXMEMvNOLdPh
YzyUR57oOrMRbCSmWUCeE9CtTXlRl6So0VonCSol1Lyh1UbPBCYMxT6VXtQ0SoKE0PngYdlZyguj
G0cRZUUTjbGVBGZbVcAJyvGl7Lrhvku0JnLteu4PKJA7JwQ1ZagWPGV0oLdzO4ZJ7Wi74NGLrtM8
ttK5R8rxaNzRTmFFCO2JsR0I0XHkN0ckrYTSBIrbgYQ4E7JhGTrzVhv+H2fn1SM3j6XhXyRAOdxK
pQodbbfzjeC221SgIqn46/epb7GAO8AFLwaYubDHLEnk4QlvSFsiSeKXhn2amkYckKsqrofIhdhi
V3P6923zRtCC703dEaCyevY2fb5No/+1xhMVCMp2TlD78/ehNrIDus3R139fitKaOMzdDILhxWeU
iqkblIAyzcx6OHWLUcSb1W2JGsLwwhV9bra9OHxnuy5anBBLGRie//yP/BQen123ucQwYwrXq4Br
8z0GJNVBc5Pe9+a57zC1suB11wgm/P0x39itrA0eiP9gevTyqyKVG1jCq6vUEIafOtvSxujJW4nT
c4Hb3XxJAvStL/jneucj+8ez9iKrV89lPTjCKgnLuU1C4Q7X9ujIC1XxG6efps4ZeQKakVTOfr5U
ONfalE5UpvaWmz+Wmrn+4sryfV+4QRNLGoDfqezqw99f6JsPSHHINJCo84o3O3LovRK1jbT3gEvy
9+QRjIh1FfVjfuEB31qK+HmWKWLQTAn1/AFNdS5E+ohvNxfzLhNl8dk2hv4wILZ8Yam33iV5D0Rr
euJAs84x6I/P1g61HBRDxhSHB+TKwr7dCxMrlHyd3PttrtqDDz/hQsr11t78c9Hz8/+xaKA9x8AK
hHMRmN2Vr4WVdIVsr9pxLK7CSf+r7g0n/QzhOddScOZh6z9fz81R8amyXKZw827reuY+H/MDqZd/
yKAlJ20UXsoh3nqv3E9M0c93BpXc8yUnezX9PpoLDLwLvDOAQ9qYuHrZDuq1l8ctIehQDOG/j1iR
ZYb2A37i7NXz8tT7lSmMyF6LVDdqTKcBCwcjCvSNHr1f/34cwF2e6YBnheaXDtFG2QJFzMwihSnv
HUtkq5Niccakaw31/zh5CNqD/QIR8hp2aY/ZMAW9KlI5FOLeE408AR9fj+vkXJr4v75yqR1BkpKP
nWFL/ovPNpYho/AtKFMwaM070K7tjav7S7a+r/c/b82hpQd+zj3DLJ5vDiQlpmw8c6Yc/G7h/497
PxxhorfmY78Wzu7vX+qchD+/hZgTo5tO+UHfGdXu56spa2sQwgd8HTR5feg3Ge47Ydx7Y9XHQT7N
RxVpiWyezg6Ou1ya27w+CIDA6L0jDHjmVb5swufjXI/WAhmsyjIP/b5pvcJ5on1wo1EjJNwrwJLR
8P7vj/w6gCJDadPuApKM2NXL+XhYlYHbhJFKKX+mpKqUOmCRbCQ4yf2r/TtjNvgfFECsB6T/pabW
kkX5ZERTncKDxCK2HAXi4UI1URvbflBeAJG/zihY7T/6x1kEgHj94ltGBDJ/qJDUzJz+agZtttuQ
c0jsAKxQHTYf6sxxTuBTjn9/oW+tC9757AEA7w1frufrNgP0TW0DPnHKOridTFnezz4mSGI2HvLa
1oemRJjeXtnKf1/4jS8J4OpMd0FXixnOi4ULc9gmXqxMxTDMJ2uqtpMdjGMJ7Fqal7xY3nzKkKYK
3EnU2V+qvmln6f1RLTJVUCUYVYyWigNVm/tqXO+rfu4/NlG9JtXkX4K8vfWYjEn+1zeFi+rFd3WX
yab1blRp55nkg/XkHPpsW07NYNYXttCbS8HFgAtC/OKIPP+UmAESRQt1fqOhwxgMuphnDOLe7bvm
wjF8632CKYL7CzoSeMHLyNOXkSyNVqZVCD0S5qA6dMbUQgi2rc+T09mH1fbGHSyQSx7tlJuvAw+X
/pkDS5eMXOqlRLGaZiWqbMGoACehyYmpPSwRzx0ucrHKrRp9tszM8iRzlpUgxG7od6PoW3dnLKW9
E5hgLbGjt8WP+9LoHyxmERmyzU7fxvM8u6cawHyPvnsvuziAvPN7MLh/02Z1xeMaQCtKgmiJ6li1
Ud/DUsWRJO7cQGNBipvlnKzFys1i13nBOkW+zEf4C01Hfqmd75Os+vq0TFk472w9OjoZO/4mC1XI
yuY14OR4HrrqaHpVrZK6E/bXguJp2Gmdr3fISIjyMIrR+O6tXnRsfFGp2FqKIjwInjq1xwKSnG6X
0U7oROUqdc+xZRfhtrnrjFLBh1SDBVKIV3gyVSvqGHETdBDnCJmUWCEUdquK3P1dIrQ6JA1y0E/B
vJbVqapbfZ+5YnZ3rrs6H4O6LM2TAXQGeMdEpRevLe3KQ7aG8mESFoKHS2AW11tYWO7etQ31EzhV
de79aXk1ljpwr7s+LPJ4tv1pTjLXmE5V5/TWXbj65k3lm7NznS+b+EwBYL+ftmL+0dSF/IYw9fAD
0EwHjKaQAyYtlneLLaRn08tv7W+tMuobzKrdd02Tq1+WAYogMQvZXK8y4+IwB+oLZZnrPdfM0B3G
sc/flX1liNhRdfTYAcY0d64ufJlM9lT3u6lHnDo2UUHI460ejJ+9QQsknjI1rNcREgZdYoym/U47
4IiO25bJOdFydIJ0cYKGlj8OmjgWuAsQP4VGUBijmKM/W7nK7qy10sVu6Fz9tcyN5YxzrQKRhMsk
b3uKkye7JPWLiw42wHECyvlojnNeJX27OM6tPYoSdy0hEej0wqoZd1bR1l+mIcraZI22CXin0N0O
7YH2NDmN72IxlkHI7bax+SQngYCW6rNFJ5nu+RZC9viSAZJwn1wyMvBBcIaH2B/F8sXP+iq7qlns
J3wZp06wgABURIFMCgDKZn2ckXG6rpre/4WMFldXFWVbl9Y1aoJphTpSlTrB2L5TkWMEsTKjwYyF
r/O9oq8dxGXmjb9t2py/cjOar2Yvq+TBNDb7ow5qYSdG2/iKd5KZpKMYp+3ZuajIlK4o1iToZCTQ
uDcKtRf5tAy7ua6tYr+aU9MiLWxXdYKUWbu+34py81M5C79G1qv1bwY5j2FM98n8IWazYaIOlPY0
O3bF3ddV1c+px5AzXuvauM6dSTyi6LI+eNqmkeKWy2olkl7+jVIM/ROYuoX70wyKKHi3Vqj8dTTd
p50b9BrKvtstfbJlm1M2u6Vqu3y/gr7O+RrU2UkjJuAu4+hjDg0oJvrmdoblvs/sxcHpQ2kQgbEO
5lmeJtvq0OkzVJ/rGFaK96MeNcIvXeDL9jfwIGC8A4IWZtqR0N+PVjmaDQYeeeYm/IisvRIIPFdx
Eeh8vhOVtU0xCJj5Jhgqw0VKuQVOOBvDUH71DBdIxWI1zZwMgRGc0M8Zpni0TKWSgAOlPk6L66yH
dhBjFc/G5j1h7iluUd7zcwcRZ2t9JyrynqSfFWcs7OZFkKPKuvoRQR4bYnSjx/JeY3gRDnHbB7n1
oQqp/5PNL4tP3WgZURy4xVTh52dNYB1QEEK3qDNmwJBq0e0uF9Jx4nDN1+IQOdP4xfNE5sdBJUL7
uGwGaRsXfZDv67VYrP22oaKxX9G1t29W9Hrqp2mzRPbgDHmjPrRZ6z5sQNExcIhc3d554KSLWx2i
iflLGpnVXCNkEOV3gblI+yvCdXZ4G05dZe1oqxkfui7vJAFBuD4gTuXIxPEX20nctSqLgwJp/xTJ
YLzx5mrWx94ixuyDDq3YYxS0Pbl8MeY9klR9uyWNX/p8xMJQOFj4sz44eTaXe6/qUJqos2B8yq3C
dG5nv65/L0XrbVBpfN0nVdaM9m1Zb/JTZyw6u/IFnOZd5xfhh2A0rTpleFYPe1wH29/+GDQ+YKt8
/YTJ7iSTkQywuMl1sfj7iN/j7LYxwmLOXa1OXJl+NoXxInujOErDRVZ/DFHmQVpJqWvHLTzxY9VT
W+6Gxtu2nStl18WmVpX9QfVFk79jA/ZV4mtHGn1Sm2y3u4D0C3H5IoBSIldpRwe/q/w+LgfX0fCT
RRB8AMhgmH3iq7HGz1kXxrKbUHxFbExVw6r2kofpbzslQL+axVjpOkGvYnbiYhj9a3qkU32Mpi2I
9oVZr4RNYxlpnWWY6LlpKPpC/yqcTXzTjleqRDR9GKTt6DmfZGDOw00p7LAA3odH0wNwbr/cNa6P
JQxyxaMDVyG083FbkCWK1EZKEuZcobdT0NUGtAJMtiOB6F6+RL8tR+bmvZSWOX2xQDHlaSk3uNcL
80XP2fuYVof7QfmzPANR/SFFghUxDKUFaIr9XFtr/9UUCHkacQ74qNobypiQ7mpc/OUPuiyrLnbB
1pdPZIponHI5b/Njj2def2D6POuPvmEOa6K6PicqIg1q7eagaUHE51vFReesY8SRt1pnX4Zj0APL
G4YubsFezXGwBZ35PSrCso3PulQOKuJLF9EchE6eEL2aORahs3TJgu+BShYspYLEtCsigDax3Tr3
TfR6A+UFKZ51yvL7cfLrNc3HbM1v7aVrrwdDynJXDL28saLKqI81Gt5mYs1SPE4l3xA5t7CS4OiB
QCVl0dv0RqQeoxiwp7fu8rGOlivtEuTizRbzlixyUV9XpEvup2aNQEcPwZIlY1OMZpzBVzot4pza
qKrQBLfJ1l/GKY9GbEN84cTlotf7ZtKeQcVp2iJZCamfo3nAggn/HHmPujkhtwYRle8sQkEVe6Nr
F+8KU1PPWG5V13EldBHtoEOMXk8M07abDK691XuN33W108bc2Ps1k1TQFVphcuc463qvlmZwEose
WhG3ub+4iJprOSU0mn2bzbhN4k5Ai8l/qbrUi0zaKavAp9OKaxJPhmTBVomGZsyBCMu9bBdvvelC
T7kn5eaOfZTNUixHT1m6Owgj0/x2sCT1ikXGUEf+x75b/b4i7xlVFgFI7wMRu6XXRLe920p925W5
O/LbOmissR1sqxvGqxsY/Vdy1L77EvRdm91ndSSIgSbJ+4zNqVeN3fU02xv9a3vR+mhlfn0nwGqI
XdBXuT65WajEsOO/jOJpyEXt0e5u1LSbkI5sUt+oBr5LGZKSERxqNxaDxcQc8Q9VxGuEYXi8TGPY
HunGdMYOjX1n/oBhsvvJ4l/bDhtgDBEvhj0Mac056Pa2uYY/8G/sstjSIDWPvRJ4EVA/Fip1IlLH
69mN1Mdgo7eZusEcwJhpBA4Hpaf0cN9paZjx4gf/IfM1njMBASKPS+kpIpGBOvftUuQG0oNcLdPO
GrLip7cE4cp5Kb3v9px5fTIHkXivyEnsHbAL92j4Jqpjq4ykk1DT5Bp3ESuzcTJz1Q37LzOY4ZSd
E0dMJe6VE7XLoVH8WRPmbrWrwEf/xgMFm8qO4eiHwp2Xb3quy7teOvSGiwqO/E3VSZf8o8+ERxNz
HvtjbioBcaSFgWpneTbtfKty8hT1MVemUTdZn7wqD4ZYu2uP5sEkm3ssOeCLGtIdogSygv2uX2Az
xLCqIn2g7up/bZuur6MxDLvjUsv5K2qA0W25RhjnjBN4dbIHi/+HP0WrOhZVsFeVY9w3bjMSgnMn
PI1Yjv6qMG1t3ofzaN+zMZ2B0kEYDwAcAny5alldgXHIPrm1Uau4op74kFWZIKEvhvYjj+Xm10He
CJYpQvN+MdbIShrD0reRv5g2Ca/asmu/XdwvyiSL5VGyVR/L1W+dnXI8RDko2bYvOGNw4p1oXN0D
ZcCQnfqwl0G81HyfXdhmw3259kMQV2MpUEdoJ962yV13bc62+bNxRcU9i+7iI95b9i+jFYg/rjoq
bxfdc7OF42QWsZwIPylHwf1ayl43aQ8JHst77XkyKaIWcfe1KMcDh05vsSUK6xQO9rl1NIcCYTNH
qiRazMlOHFePQVo5k3XTFuxR5LW9rI5LJbc6oRObNcdodt0GTQEUslPPLo0r6glD7P128H/mowGw
Z5uGuqCI3mTFDdNxh2xOE6k7MrGxiUWjPGuvuAHg0jN5eNJru2AmOCF4dKi8KnvU21hSK4yl46Vg
830/bm2wSQ7FrYDVk9tDHK2Gvz44KrTINxHVuO5sxb8NzM2UaBw3jZ9U2yoP25jNS9wUtVN+GCfL
/Invoj8mog+qZl97C+d/oH4uOb+Fr7gXfOtnFURS7FrPIsmvMr+xqOI94BMtzcol0b60MVV1w6iK
LYhyc5wvzeQmsgVZTMdoorPqzzNgdKNxodz0yv8x5eOwpFzbQnExy96Krcjs3UNbenaVNktfTuno
BeicFK2OEqOZspUPTG/lmJd+W8bWMIxh4rsiH+6WTHZ3NTpYOkYTJwpvM8rd4yRr5wsorGyM21m1
CueUyHkoc/DMtHiKbZfL893gjDZWpaY5kNbbJc2wZBmD8YPvKuido5+75VXTM1WMIXm7HzFeVOtR
dWX0ZSN/vCkHYX3H7KGRN1uByhh36tZ3ydxI573d4I7+rmz87kfpGrLZb2S1T8vGZZxIfuLvFvIM
kWTdgtu5ZswUkyXq4rja7SipbLdaJ90A8JpSzfNIILxhu/VEsLFLC5e0pdn8712zTOJKqga7Rn8O
3SmBWOcxJnO9OkDEaVHsVXy+ucd8JaO7sZnXgEYOjZZ7tFqrMYZboN7bos62/Wwu7VNdLeuUhN4S
kVItmUc3yHLzx3NZwg1H2J731LzTL24Dq0DdsCnQk5Mjb8UPl2Lv9Qsm4ss6b7tatEZ07ercvgfz
bD00XWTmiTmt44lZZk7pFATl+8b11inubDTLYh+RaDcOPak+WZlbPNrO4D7pRUdMpbOuPSwawbGE
uo163KUE9jiHUX9VhdukYt2EyGcWbSczgrq1PnEBhG1SDeP83WlNQ/IBRsG4V1fhfX0WkgRAldc/
W3fW88GtI9XveKfYn/jCtz9kW2tb8bJsTh0bLSLvB0eSEMS84+FHZ5bNGJeTPy4xiIz2YxC2+saD
IdDGDdvhfmhL+aVAd+2pyL3sSDprzMjR1iUJiPJP1bz1X+cJZkjc9RGdgsbpazrlOJ4ysw20UZM1
VtaVLmRRHJzaFnTVBprbMSaOC5pZkSDWlfMwFycfl/IuYSLU52mrTcoBs27tO10HK+4++TgNPLhr
HXkZjcCrx3G7lH9jesC6juFbWTt9tRPr3LL1o3xYyAV090jXJTBJSMTyoSSDb/AQQoooLmff/OUx
1BZx3pUyhKIk1WMNBcyPu2GgcF2GJbwbhqFFOLYurQfHMK3vkcxnK1n0YP/UMmrfl+z6LfF6e7oK
V9EFiaFJQ07+iPwwXUmvvcKQLgoTo9TuPl8pbjF3NYM5rqxw8dOgy2aDLG2uVyJUV3xFrkd+6SOr
+qpKk/6DMlfh7XXWzY9qytsPUdnSuVSRr+yd13n+tyxfJC+NjtPGSNkxHwu3cm5mwG9zYuYGnlhb
MIlf4dySFI4UUAQD2zO/+U7e0cwSkyB/mnt146PVZlCtV9uNDS82T6ZoA41lR63/0VKle7Krqfra
eChwpbny/CdyrpXTaPT+gwqQIdzl5lp9oXlbPlrSW0foX+30w4LWatNb2EiEfHznc3gYI9guHMvb
x9UClx1rHS2fgW0SJhBi8dmlmAbZqehaixQqqyngOrVMhzrDMxeJPs899kEhzFhW7UpjJByNfFdl
wzls45l730trETTMvPDnkvfqaYIKpuImDDF5cTRt8iRAlugDrNVAJqvq+5+mIvSmbCvvaSU2fwYc
3n4uPGXTgig80ojMaImiUvbdkARFZczp5lhYRbVBya+uBmWGdCKY0yEeGE3Gbon8/nwfht2pm2ZC
wTw6xX1kCIQr/UDPu2pCJjKZ3IKbaKYqerI0mRQ0zsY71WONvy+1jvtZl0B27ryK6jDh1tYBx0PX
yKXrXC4otSJHeTKLYrHfNW7AHtom3CWTfJ69ewaeCE85Y16Ex4E+LyVe67v5lUOnUaY6L+VV5yzT
tK9NQ0exVZvekoz+1FlJiAkGM4vF9afYVn7wA9jFQC9kmSzyTn4TkvE0lw9Rac1OIphooJpT5dW1
xA3NuHVKSv3d5ERGF4faoXkTCc8F51A5Fqn5FLZ0w1XZP8yTWRW7sXUXHes6GvN7uvbiu7aR5oY4
U+l3uvYsDTei8e/rppPiJLnqP7RtPsFRyKkAUrjs7RgraGsK+vpCztpYrTskeAVYB63GUqb9OtUP
gw6oV8clIKPPSD0GMDp+dNsid414qNbzHQw+mkURBOMttkefy82THtCpynC2Kq7V3HexRcvxwW5m
Iz9Gqiy/kRRRDBpZF6AeHtGZgdJZqwffyAr3OORe+7nsyvYkGqf9VoRu9mlcl9k/d5LRg9fMJsJk
Lilwkk0p7ypoqm5KatEzGIsQym7jhXytPiy1Fy6nlsbdN+yR3PfCCKoi6bn8o1gQBeTOnC1rxEE6
G2+FswSIXtGLsWKkRmi4NaFnfFuoNu7zzdMf+2mt3rVVR67VhG34kQPG5+rCrLpu54xin5s6tD+Y
kWEUp8oWDvhc3TXnMsOf+DvGdK0EM5fVkqg0KO1SIrrUFOVEUrd6FJm7LJyA7eEL3JUJsyLv4IrJ
xtupqdyWy9Jv3xNHmndtI5eS+wEG1W7IPCt1vL5xaGtN1i3Z3MShglHlhTdDR8v0ZqCEQwoQJa+j
Ny/Te2+21u9jM+riKtKKgChGZR9V7edBMp8dT5I288Ino/ese0HQ4TB3QlepDJboE/o6Fm3Zogm+
rVkP0nCOdMhWy8bgoVJDU2I+4UPOa+qhC+IiQqYmDjFSyw/FbI/W3gxpD3DP9QLUZSPrjPaeJ6rY
GYJRnbPa8CBbunm7peytj6Pryk+eGN07XGhXDLUGFLOTVizrAWyCyyzKacoOEVAjQlAryvOvgx4z
dQQPKzDDieTPtYAUEfcb2FI6+IFZ78Mhk2bqN5F33+iRY5IvJYMcX7gLfU5ST3M3+Xn3PmA09tu1
+6lEeJiUiBhP2zUORQ04QW7Ce5SuLh/xrwPvuKGPcxRYN1Y3bTNSeNpcBlQyfrBc0YlDYHsQgSre
N86Z4eY1Q3sBafoaRAEY+AyiYLYIwPWlc3dm9kOPkjcj6dElCYtyc9+ZysJTMvc+lkItn/4+iX4D
J8mCLr4N4VldE8mx54NTJTV6A7hv4J/ZrHdOppakUgRRoTDTyqyK7ho1xqmWat7lxhTtx7q8pKn8
H5ntBZgDVyUYhADWz3prLwAqbHYNtT+vQXdnwzXjScc/N5OcO5WX87RDT52kMheoY8fTlnMVKc1F
sKPssu9RU6Fj+/e38howw5QVVBX+ZXQI4eY+fynatto67/H4hFvd3FDStx97py4uQG/fmFnD3UaB
8kwiQU/65atfXcWcZKtTUyAhx+hyJgL43rVotvzwrw8E/AeGvwtCh4T45bbKmZD2UkRNGskpise8
m6+ZepgXhvCvh9P4y0Yh2gQgcrBcPG/uPxBwbc2HC5eaB1IDQaAO5FO79cNHL/Phom742Q1Gvzz8
/dHeeosMPDwLpO/Zg+D8538sSn96BjwV1umW93PShotzdKM226u8bS7ACt88LGDuziR04BuvWAgG
RmgbEPomdXPxuRvb6eBMk0qY7DU3GHBkRxuhxD1il+pz62xDIqXdXlISfb032ZR//IYXe1PYhnBm
HfG8C8JBZFayuckNaf87yuHswY5KM2gDBFReojUDrJBXeiMpa/kxBcEoYi+jR663yX1kOkNqUFZT
/g1kzSXt5LeCIG/4LN2H4zMKtM8/KbTIjYhUNmkj3fGmCHqQlGs+gC1Axk8bTJT/voXeXA8NHh/0
NNoq9hnx8ccWKjqI+YYckJ815ZrSugesbVT+fvKYzo1nPd6/r/cGK5Vv6AG+AK4SEHzP3/iPBeFo
CnP1ZJNmtezyU7WyUtLaXnazzn55NyyO/qAU87oGUxsMm2fGyE5lbH5su1OYirb2ruqxsr/8/Xe9
ubWQNUPPExVy/z/wyR8/a2w8p8gQmExxVq6+GyOscgON5/jvq7z5tnHXBsMNfIb6/PnD5+OiqQZt
sGUb/YAiMtr7ypoZVVPx3WLbfgk9+kZUwuKFSIvCEx3jl9D43O97b6I8SHFDjU72OOo9c06PNhrI
LzPT3vstGNrpX5/ybHiArB9iPQgo2y81Sre+slzy1iZVTZc9BV5ZfYYWtd511rKdVhdK7oU763Vw
+m9FaNXYIAEPfMkbzeslGoo1b9PA0yUKvJ770ZURvbRwC5ICpHfSSLb3umr6eFYApqIGFfP3b/sK
G3X+DUil+mBoQUe+BF7rYXLLcjXY2Gbgo2O1hVeVe+a6TTTgGynsfWh2YVL2cvxXPTlWhpnDK0fk
gR/wYlcxV3N0VipEybHbPo66FynIFBV364wp1ORe0gZ/tYvP60HZwo+eOPUqb+IKXcW61S2mN3b5
I8z9Tu4CSqrHDaHVPrG34ZKdxqt9zIpn8vHZGwVU10udhaWOmAqC9YZaNWFEF/jqfspBqxT471yD
dQjuAFQEF0LCq9v1vChg+ABRJtC2L424i3FqQpTg2nTswiaOog12JKNM0ILyUo7y1vOd729WOQMY
XqutG7bL2KRJi8CUfewZdV8f0QyzwtjZTH2gdKi+N7zcw9/37H8H41n2yTOiJQyQnoOKZtCLrdNO
IEvAB3WpAXPsg6akpT8WYQUuy9lBIQ2h2s/0/cq070T4BVRyQxtgysRNDjyLGYWgBsoBeDzkuZWF
sbSZgP4/ogmEqXOSyFziFf2X5NOZcj9r07Brm6NBYy0Ffdwdwog+UL6t0/3f38lbu5veKoh78rnz
Nfw8Rouo17VLxZ92c7/CXJL5fjFy9xrBugrhq/ISM/a1qgnfgNvwzHuD1sD/PF+w82tGo7Xu0mx2
aUGb2faO5EIs1xnOVffB6m86Hdbc+aYNO7grzaZ+59vTkMX1sLnvOwX0/d9fORKbhG9uKtgHLy/D
SXf9pJqsS7G/rdNItd2RHkyeospl7QPgDxfi9xsnzUKBI0IQAxN656VqAv0KpxHmzCsvneI4DvrR
W32Rhsjl7P/+cV9d8+RzMOMptFB1gxDwIrXb3Cx3hc34pCRbVrFvFs4TMnmX1A1f3wXn/YMEF5/U
PZcFzz+pmDFswfSrT6umM/dAflCVdhzjKtzkHDsegI0+C5wTJcMlaarX9eSZLAJEl0gCSQzNz+dL
Y30etcHs9KnDaJICugKkEQT5TiNmNaXd6Pon3c5jaufkOa6Ouvu8H9VXSqRLbruvvyquiA6wdsuz
OEkvxbWrmTrSBKCBRECYHY1lXn5H8Hbezdrrxws79s21yCsp42n+I+/4/KmphkNQ0KwV9qaO5eKg
tmuVW7ysa5X+fQu9tRTUSso9dGjPooTPl2pGr2u30OtTc1Xuji0mT3ZWf6qsvrwQnV9v1vMpRPcA
EWHUKl9GIsYmDtDXiE+5VJuK6RCDEc2V6MSFt/eKUMKeQUze4vVhA8Z98PyR4Iz1szuWWEgN62el
/Y8GHIjdNpUq9XyMpzeHBlRwBiP0Rl9dOJJvvU8ekebHWYaHC/f54qo1nTXfeMrZkNF+YFpzAp1U
HKth6y4s9fqa/c8OEMtyzj+5xIvnhHtgdcBlhjQoPb2Xnem/W8mcUjPIOoA21EgeY7douNDsePNM
BszQ/m/dF2QA2+9zs8JbFUgZMWHuJ3Gq69Da202n9g02lDtUDodTXUYRN4weHjZ3CH80mFVfiuxv
bCkKPWat5IR0Q17yaDZXoDZcNQPeH6OfgEs3r+qyCy685zdXITMM0Gr2+aov3nONIUJObT6kK7PV
HZ0mfd3S2/7+zwfxLL1wZo6yED2X5xsH7VGLq7EfUny6mkM3rXmKW50dL421XLigfP6p52kS7GKK
GQo3KGRE1+dLtSjmibC3OSC9HNJQ4ssplNM8LZynOFyQx7lwIt9cENtnk2ewYRyfd/If5WgeLhbY
kGBg2ISM4wydeicr7xfIAugHXiUvfLA3zuA5bqIphnYMEOcX1yIOzDm+L61CIEE4SdF4Jg0PaSYr
L/XCYXhrb3hYt0I15GJA+/f5kwGdDhYZ4ZAx8LbfWzOuX7vIR2bgwid7ax0SakoGJFv88CVbBE+4
Lq8qgfSuDsM0yvQdTJBLXmlvvbf/nDE5UQEMw/OP+OMzjdSyhsjmIZ3zCJlYJgV7EYzbzms44n/f
7W/ELuy7zj4VZBU82IsYoixPT8PyP5ydV3Pc2rmm/4prXw98kMPU2b5A6G5mUqLiDUqBAhYysJB/
/Tzg9szZ3WSxR7bLVVZJJNIK33q/NzQkwJnGFvWLxV4sJHyXUcw3+M3bwSDG37aEZNgjLAJb3NBX
5zStjHittBmzSUZayaHd66busIkrmkVqZ/a6V94k64DqbvHJlE6nfgEassJq8ioZuRlRH1NOrF2G
bjiYXHpvb7/JV0YGrxFbIGczJ0BRePzR5Kb5pnSSUUGAyz0tKMc3e2s8M85fmcHsaBo1CYipZ53m
edoVjl/zajLOi3yJsrRODxWNN/IV6PkBI/8HFRCKUKBg3GRZDE8lqHosDa1Yhj6qUyTfgzo7fltR
AWZlOv+FN/zXj/l/J0/1/V8Ln/zXf/PnH3Wz0BZP+5M//uuueare993TU3/zrfnv7Uf/3z89/sF/
3YgfXS3rX/3pvzr6IX7/v68ffuu/Hf0hqnrRLw/DU7e8e5Jgjs8X4E63f/n/+5f/eHr+LY9L8/Tn
Hz/qoeq330Zzofrj33918fPPP55l3f/199//77+8/Vbyc7d1N31bXvzA0zfZ//mHof2TJBlOF7z8
Z387xt30tP2N+U8bISAFOd+Hv8G75Y9/VHXXp3/+4fBDwHMgjkwzVKcmPyTrYfsry/knUhrPwn8f
s0eU7u4f//fGjj7R/3yyf1RDeV+Lqpd//nE8HAEwOFoSIkfyDEJnvDK2v//bSoVmpvbWpoGSn2rt
gw075N6uLVicit5AmdDp57/7nWm2XZG1l4UKES1uJCAMx1dccchV9Q5JqVko1YeGGbJP9UqeWxa3
rel/tua/LuPxlgzeIAyTU8ciD55iW6WJFS5xOXzSpKm8x1+xu6tFMcDYF5b+aPQTsioOBm4fpGVv
vi961NP+2MpyhFit9mJftoAjoSFtDyrlVLMTdnhs/lCfX47dFUuPOSTkvUAK5rNfVgICZaWW2o2g
U9DDPepq4BKK2XnnTGP6mHeQCrDr7VPyZfVRIw0MUs/qW8TR5ugIka/5o5Fo8e2cyeEnTA7YlfpU
DzK0RK19y9I1e4QXAVO8xsEluZpkNb3HXWhsI2I31I+9C63QJ8ukqn3a6tLzS2PKdfSMFtEm8eTk
7yF7TbAS4SZAhSxVj8FDoE25X134u4fV5FBAfAcUrQ7M2wzaZUZESsgf4iZNwLhYWqiLkdZM3a2y
bIpC6Mw1wa9Iv8zgf5F9apVe3NkhkBWCu1xASucgUV/l6wxrPIOogsyIE2AWqgZMlfDt8fVyRANq
07iguUdIFGjk8fgacXWEVKIYYWvUZCfEiuYTq9GG5PXkaASEc2akPe+wJyONuYPVF9JlZurpFEoh
9uZOPuhhsTZVH1ZZXTiopuYxjSyjye5kouvEsa2m8s7DlLr10XSJdE83306DAXFM6rdiTsywyhfE
VdaQfkdy4mQ+5NVpOjiEMf4iq7MXO6Vdil2nuMgc1WbU343Y2G6fKnH8Cum74UO76S6SsYStORH9
vfFQstrwJaIabxdn9FUK2qua7zorLFzDQwnsG5C8PspRNjOMH/afsMUY+xIPpAyxgLMMsV8Xifi6
VnX2e+EXz3OUeADQYmye6fieoi4eciu3xKgtLCdkcXa6ymBQO/sQS/Goq2V/EI2nnWnIPmc5nH6u
DQhBeIFBCMjq8fjQcjiW8LS1MImxDSxrJQvxtasDy0uQCUji894VKCgjdxDJY20asOHg24IgCK/5
mBg5dOjc6pBQZdBvEyXlg9J8mIp9oRXtZyOGjwE7sFZ3k8tPYeF9zlTiuXo8foLngohzuYnz4Yua
KKkcl354DC0GgU4WSu77CgiuKCEzjVDeZL/E94UoRzjbQl0rPyYPj1DZvGSulqYs57BK57IJM8gM
Fl3oPp39ukadBsk4bWNSlySMFasZhyu4I+7kj02MBMUzOv2uFLMKY8+FgR0smVLY0dvT97jg28bE
huPj34I3h0FD+aSetaUJJ7crrDAr5iUq5upzva7tldGxoLx9pZPu0HapzXCLopKKj8rq1JU+5y66
ASlgiIZMwdUun9fYX3OnzgJLoqMMBMv3vTV41VO7CnGF6eXkoR+ocu3MoeS4iH++k62DvsEc7IoA
2sdjclGWYsEcGzHFNKxYL2if1hZ5V9m6OOUnM2IIqXnp7u3nN19eFQSS6AbbpAf/sl/TVwnSc+Se
kTkSBBwAby/1LiMXDs6LgrhLzaY8D60SuyySLlwZwNpH3r+M3WRCUpIrSchpQdesw9/eCSCGWXdG
X2XY9oJFav6gVHl8vXFpuqBV0roJ9UFx3yGdZnFLccW6MgQqTR+eWcklBm28G9x8bHeFZLO6JIRP
fLJSVh8fZC1bI0dFBR7qjhhYQ+GioazBgPSjo7lVfWEsfZcEaL/sGv3IIA5aGZvw8IukuUBwKpBi
ZVl5VzZWbwUspOteepU5oGP2EFClzUA/+e33+2IjAlM2KV/4qDRSONYef9Q+XZPY6zAj0svReyqx
Jb80J8c6EFUe71R4b//R9fCr2iJHcbU4OUHP7Aa6btPAFbJJgOPdZYVf6ynBaPV4dy4FUqK3n/DF
XNUIq4K+sVGlMK8+9R1fZlw6tQTbB+xksGrMU22/yHS5Usz8nNXqCVbGFNmuha0x7YANjzgtG0ut
kHVO+RFp0zxdz70w9oOZwTjL6V5/arwRX0qhWPM1SdrN+zW1XWjzaCEVX4yD/uvtB39u2h4twdwN
sg02+2c6lPfi29oxh7YGhrBeav1FgR7/dmoKwomsMb/GdacO6ixff84ufuHC6uQHHTAiWntbhCQb
J9d1J9r9Zilx5pNoxy2Gv94ThsJb747O7ws8QNEsuNsoawCHRZzvZV5rD65GFAVqjB72YpwvDQED
JE5WwdSKeA0arSi/rkoHU1BpvNUO4iXWuki3FAdK/ziKezXFa+DgWM/eEAV2yFfF4ijdbx31n++c
z0ustQ4GuZ2YjudLPLdrZkzoIXNlsQ+NI9or5rD6TiVd57eXfiB6rJK2lAkO+i94ZuisjQrxrAIj
vdK+9+0m5zKT8tuCXOrWNfvka4rrzUUD83c3St39bqXteqZwfGV92E6EDCI+F6XjSSGyOpjBJLYd
hxmbrNjNKpS6wS6z/WquXepDMq/OxT89B6qdjFseGuRrQ/M85u3xO85UBBEKmTNhIdLGgg1N7kRY
qCbU9MoV5YfKKPu7JC6KISwsZQg8IPcWDjhfLairEt7+5I0OdkBDi/ZtKpZ2tww6stLGEM6HbB1W
zgsoSD6MVWmfg+lPOELPI2RzAqTahsxgk+Z8fPc1cMC24pA1qOawg4p29lT4uahg/Cm2SQjJIZ/g
sUJ9B5G3F6STQc0YNc5lpf1Dogksd+i2jc5vPKLLd28vCs/ePScvl3qM5YlfuoFV23L5t7O02SSL
6JrRCQfideLLqevwEs/Rc9xNUIiQWTEa7y2zsppwVCflKucjyUBHjKbs5szNdLTbisj8JfXk9ZyN
MvNJC4Pbb0k3K0KEkMoUiL5rbtEIChlMAPZPyqz1bJCKUc9hj0MbDtEcGMZI9WSB/43XoJQ0km6e
w2FI00dbReQR5Fxh/DIlYk5vxGpzNhCwcW5ju5geB9nrP8zSLX55jUqjoaV8H4K+0U3hD01p6DuS
mIrVl40C97RILPdu0bz1fayP8xMkYCFRcqUcZ0YHoak/jdkmg05Eu6lojIr1xhDdvZn38ReyqsZ3
0P5TO6hWazzIzObUihSo/IKVg/0zN2b5pFlVrEaqmkoHoflQfEtl0dT+gvMWOV+JAXE5xtyQwdzj
EuMbSmYoe1S+TR/OckrOHB9embRQU+FzsnDgEH/aUIRL5RmNgXq4AHS9qdG3hlWdIN5JZXWRzNQn
bw+ql0Uqp21oANgHY6TIongy5ntw1kos5EWPsdW976bFDEs0QjsxFOmlG9ccb5PFMXYcOuUPAuqH
HUCOdWZXee2pWSspK7ZFg4LmeGRb+VLpwEtKWGZQETZr9wt8UKvQ6ofv8yLSMxDRa5ezdXAbWkUe
rY6TieRWa+nluhuH5GCKINMwbYwJ+fxR9tXDOtniHP2OGcADnExd6GEuwQz8l/9zsi5aWHIhO+Mt
pzDhxwBKoZPXeAG06Rx2a8FpiFMTljAYMEzjAfU8mqRSNbvHEd2cQ6sH7tF+qVQmNR7jKMRrSjHy
1tzZjFQkao9KOuQZRNFZ/Y7Reab6lbJIebDWmMWLth5z3UgzNIRdmWNWbyqpfZBpKvQgtjzxLm+z
JA3w/amUoC3R/voeIWic0coVa6mWsBsL9YsmHzULPAla2ezeTYkiP9Sti8wQ34uHvuiye8wMYhx2
XAyE/D6bC23fdHX8UNRjg0+msq4/LVbJIkCUmd+aqKi+D4WxZJGWz6kR4nBAxTz1xVwHU5zpjT8P
a3GjTSr7lyvydgio31xMl1YFbYHjrat3OU7p9LVzLEXxjdJUv8YTUH4o9LwHk0nr6bvaxpgFzEvn
vluWakakL7OVV2g3w7tVajmuUUbdvqvxYfB8HTHg18Y2a43TZzNV/mDY4saZJ6Kh7Axtt+80wrqr
5dBm+BCpK8j6jCUq9koVXhDlgt7H12uELEHbI2D3W2QhSmBjXnvt1ihvg9xylM8iFunP1nJKPElM
1b5lAjSfrXGaUACrdf+kjjP+AoM9N4cuVq1fGm3cKoDGUt6jx7c/QIT27jtzaN9LxZk+Lp5RYsDR
Y3QQZPRZEcmgrMbzSVemLChpFn1aND2vkF0qXh5Iq0ekU4BkgUaKuvuU4i0id6KHaBX03qrIwBCV
+4gAFyrqmjXKjWnRgvS1leoqFHWtoq7PvPzSttEWHrK6zO5yx5pq30wr7cJ06xqpRr5Bkck0JcO3
txetl/NXw5Bta+Vt52s6RcfLhSsArjSvcrDyyNKIHdAmD7Bebq3UBLnyYB++fb2Xs5eoCZaLLUsP
zO+UrUZslilw+GLjLRs74CPFj22nlB+lpnW/vxJuhysYZyDv3gubQoTruUU/j6UJD/ePwi3yWxeL
giDpxnYP/Ob5v/toNA5AFzFNoVNAQX/8KrXRGDCPIHCybjw7cMuuuqySBAV9RdHw9qVe22rY1KgN
sbiko31qh6+LRMmxPvbCPu7AtmjHWjfV7CoXU7ZoiGF68wNEAZnvK9yKr6he5cOUD0iE3r6PV04w
+IfycmmTYX1y2nQ2atNazYwUPVefF+8gO21aoylPy/shBc/yx3Ijm/AIte2bW0Lvmeu/gEXo1ZjU
mSCEm1f6KenS7QqtNLwuDgVahQcPGwrS7hwnbMY43kEuXG4wZTuXMP/aQ+O3SUMad3R67SeHH6WT
k4UzAuNq1o1pj5CxFUGfQT7wV7dWqcU6BI8j+iwNqdZv9SSf62rGNI/K9bmH593xb4Wrjjqjq3PC
kBKo+T9E108cCvshcOvMnvAjlM2Xtz8xZ42XGy59JxXUgJBfkmJPxjXGKqXI1xab5MTOxU7rVqzW
8kFOpLes3XLA7wNHR9sqEmgAM66SOy2Fp/QwdgZ+J55ZTz+pStB1L0SQfiOxiVDU1FYVDzb1tohX
imAfzBE9khI6UWMHSbKm907cZd+rYeRM0IGAkpTKVhUKt08+Cyr7OppgwiS4KsxOt8PO0f4Mk25F
CO/O7HaTmuHPn1EQ35RU5LOfrHX+qfb6aYDNQmUYKGkPG2pqyOH0l6xMrkYH9CWy4UxPNJ3i/lJr
jSXx5ZDgSmJPsEYXRatnvHQmgDgBtPOjkkSZR6PQp69TZbu0yOKix1GJTj8PlLLnITaqvznOOMtd
PM7CCFadtdgXxsAWNyd5Hvst5oB1OBiKfatJS638tR9hyOLRFGeBiXx1w6515bHwcmhjaYUmMSjb
PqZZMKTKN7aRvvYJ4sAlSM78er9b8rX3G+B5hUZF2j/V02i96wwt+0XpKlDdtEmCC1am9lk4pXHz
y10E/iCFxECBlGljem/36KSjeW4WPG2kZrY+nCNcBso+RVyfNaVQgkxOXXJNjI/6QDJqM4RKPMjD
BCAILgEu6IR1l6d4fYyOfPKE1gqks7P6qaItAkBpLj3ud5QYlyg4dc83dKPJEcjFUPFQVDbtJzzK
ph8sP2CqTl7IIaAP3lwYDYULp6ilo89HudH5+lybP1l6hu1UWc3TXq3rsriDk0ZKGH1COwnjvuG3
lCLuzGt6PKt2oSWZtIM+TmJ9V+r1OvnorqB2qX0CnkqL0bXgigue2Ura8Sv2IGW1R/GWN0g1B+fz
LBS7wMJS8dj4k5g3xPZaWIGmVubDaHTrfLAnZf6OEWeMH4yizT/UdLZ+JB7TCTcfxftFhWY5l25u
1PVe4NSFH9uiWu2lANNRfLt261/GuiKNzoAari1dT8fA6mzi4LoqHvFTWc3ly6jL+aph2IibVBj6
ENSYhXzq3cr8QYQszl5Zq7AUCXumlee1dTccdIGd6W5xF3xQHGVYNN9orDWJkJcqOJ12ixGacYe3
5MihrMeMpsbLrrU1xQow5iPivSvS0Qq9vKoeuZOiDnWRFgV5R+tsXGhqb4qrDrWnvmuAZ9Izx6yX
az5yQ42WA+d3/ONPbY+XzOuKwlVsDMYqsJASwyzKzqmlMDVQ517IpE73OTaiZ/bc15ZBg9b/pjVF
WGacLPtJ4VgzLhEcJymj6MilDl44oznv676me2dpmHm39vyglpuZvFmfTa54WTohMqUD94xnUmac
3IDTq1mvyJw5Lazq0hpr7Qb1PmuJl56h5b3yipFZGmgJqGRo+G1//7dNpm96mTiz6YZemW6nj7Fq
I01MyU/FWru91WBzN+JscWYzf/l8lKJE78Bk5fsihjm+6iLdXlWJyAjLol4P7A3LfrBW4wOtmPdv
72kvd3CutJVPxMfBzThlKi2zUahEuzuhvqr1TW4nc6jj2QYsYeR3TskLpfi2B1w8ijO76SvPuPl1
k7hG9IiDEfLxM2ZYAGtZp/Jm7Um7VWvJmSA13Y9YP/ymTG8rFRCVUiWiBaZQBIk7vtZGYFMHs8cH
rC+S8UuzCDUcxj5ZgoI+f0i32VwvkdDba1AAe28cPoTMgbs2ShcYTTLiQZuaprzI06o7c+x45T0A
bSKYgFiOatE9eQ/OZgKBkBpeZJ5NN15uGZG5WN3e9NrqzDHgtUsRsYiei3hwNpKTwZzCE85GVAOh
02EKlZf49vpVr48Rf+7PFaQvFwlorADFkKE5eNAoP37ni2EX66KQRm7QzUr2patXh6xY8O8QOlas
QeIq9QX9W60PChyz7nLdiZ3fn0cIBTm7c1ZGAH5aItIKwJynIc5XzdryV4by5Wvdz2WHC8aqPbw9
k15ZKehsG7AZUT0xnE+etwPUM+0cXW2KN5Hc4Y/ZLn7K6pztNHMueOpU/Wj1cXumDH7luoDHLE4b
isf/MY/fc5NgSTIvuht2eOpEk61lQJa52n6U2D35bYLXquixXvj9VwtXhZPr1u+GaXZyWp7tWLFb
LKHYJS3N3TuYhQcUVxWqRaqwM/jlK6sUTwgFiyJ1S8E7uVilOopsmB9RBmweuZWKrahiOm40Jkvx
EyGkeYGhnWP6ttcpInr7w74ya+A9kozOWsxLPm1zY+ia4sSCZ2CyYJpSjWRqgd2rN0ohvTOXeuVb
cjhnYyOsjvPFafM1x9oHUhMUHG3FhPwaYygligt3jKMSmLiKSjV3IjOT59KYXj4iEjFk8BtkSxvg
NFu7tarCtQyasJo0nF+O2tafVNfNLoinsA5vv81tOB5jlseXOvmUxtT22aTTEcX4SNeDAhMKQB0Y
VWemxfZ7Tq+D/GoDOwC+6XseTwvAyUFH45FHWZVW11h0yDtMGq1rpcJE3YE5tnv7ubSX3w5NJ4w9
hB8wjOGuHl9w4GyV6Vv2hTe2I8yUrCTWxG+7DHcvZzWb21h00/sWfda8cyFNPuRghZ9onXX7mLYO
onxFU7JdBVKUwgLLKssvp7gOm6XILizsdeszu8Ez/n36irZkRM7uz4LJk5UDH/qi9ToP/oa+AA+M
najgjCbFh3Rq0v6uBWKj/xoPowhiDf/9CDO19NfglL0TKl1ZZf7oYYWzT1BffVYhWfRhX2cTiG9b
O1+7oqGlYeQyfj9i8PS1VLziPls1q7uE9DN+wBvYpMApTVcghrdK3bcGeFVnSuRXRjaYNSg5o46c
l1POt+YQzCjtVERyFl+SWSvvZzf/Fsem/njm+78ysEEE2AEQGcJLPa2ksmFxSkchF8AAHsZDUWo7
TI/c+97NjFuQ6/W+Vtvp3cDZ6NYkU8anGRgTjYD+OHByrYrSrCoTv49RqJ55CS+XT4DNTb1HLQnf
7zQZdW3GwmuESKNU66q9WN0vqT1ml20JQoehVrrT+ni9EBZmaWdeyiuz0ETSQneRBD/C1rfP87fy
2RXjkuGpTMe67LGpl4WqHYRarG3oSBMPaJ2K4MIwc83YQSzXnUcrSeRPXR1a7yYeyToJOm/zwYuX
ySx8qGnOZ6RlotyXg514+zN3u03RkwkBMw0uPcU+ErJTKBHCVZIMNYiGdMAyzH4pC79rZ6w2M8ya
laiJ0cjldlpeWUY2+tpmlx2ZlYcHLTvX09t388p44ma2TCL4BQZ3dfzq2Ojd3NVgV/FZyl1XKeMT
Qafrp7ev8soHwkgGwim2Mjrc7ZNVq+WoYfYriRt5avVPDOB+R3KB4jvO0CtUD5zx377gSxLKxlwj
8wgEDfoNcoLj5yqXRq/bTliROix1wnm5KR6t1Wlv4D7HO6VOtXucHry9tTTdhQfO1mHxZOGZuimI
3k9pol73q8j3QqOF9fa9vShZsXkAxIT4SNOSPBjj+NZawgXGFiUPQWzSFfQBirr012oh6FeVGPDu
6xlzo0Dmtv3YV6NVQpKy4ai8fRcvNpLNbEIlSUyluELacVJILglmk2WNO0g9E1XQl7QtYUpDyCFx
kjP+kl8mDMfo7Ysarzy7QQeROWpwoKZtevzsPebiSi2yOBqkKYHPTHNtd1SvFSZyxpgDwmHhb+yS
Ijbe6aTVPUGilD+YC9P3ScYNIJvhtr+WeW0zEhsUL/aF64JzYXEbf9NrtVHhr60Y4c+kvP5yJtjv
LPvkeu8S5FIP02h2D5SyAhZ4tuCjVpWQlgNbL929K+as3GSw83fLzmo1ggOj3RfEPGHkq07JeoFZ
haMHZrJYvobbWRUY3Gd6T708Wpfk4hj2mSrmlW9EMC68H2bhVpiefiNTGdvGwHFbOFkTVkvZ3fW2
kezQhV4VxADvOEl75wbGixWBcgbMWTP4H5nyp9rSReJ43taIploObgd8MHEwbWYHE863x8LLlspW
N22GAUQEUuI/j5W/rdrDZDdNo608nWtoNwM9l0CZrWRvYtoXtW6FYZAnl4OXdmgF0H9j0DlrH9++
idfeMGUwuD4z4GUwGzQwg9gCs4s6jcipSggMT5puCkhDMqLcNtsDTOH0XDr1i52SmYeHF4ZtvN/N
h+p4FiCyHiBmzjKaK2lcVGuNaa6KfaCd4quZokzYY0XyraukeiY/+uXjbtwxmBl0ID3UMycbJXxs
vRpyTW5p5d4XvEfJhRvwwMQBnuyLMJZ6FnRapphndugX6z8PvA0oVuQtIPsUEuhWAtOsuIVhTYzK
LRm+3n40cvViJBb+Cnf14fvbn/UlI3K7INUIr9cG9zllSXQmzvw4i0sikHN1CbuMkg8X3rjdyBLu
LydBYGFnXekEvWYQv4f37nLbYpNIKap36jmh2TNb/2jP3+7HBvnCHQWGhb19mL+N9VpxiLZKExkp
y1JXBBjFHa4vUIyHJDQyJStw5egIFekRiHgoI7ONZ12RwxPUZYubqQMsdKViO1Rcuq1h5BHyE/pB
jgm3K0pHu1B8Vk6t2eOETydbJ5zkaS3gDF1C4iamjrrxq2LKbquxdSXy7IIwoS5BEBO2s0pVnNfC
XK/lsGZflAEWhj8JZxxDN5byQ65v5tGZqXJTmGfbdwiV40eGjfGZkPW8962pTT+qSj43Pnbwo0ZX
QMMHeCYu6ULWhU7iWdKmnxFTWLcr5r1LqNG2OnirauTQcOFk4pVSGXFotQQu/Iw7sEEwBsK5dVoS
lcDIUcP6MstbTzx2nhR7pxC4fFViSutDLIylvaBWTnaakHN5YXA++FBNGrA/+p7VOCAWgAU0Gn2r
7/NxcA40c1UX9ki5/Fq8rmsjs8UW/syg3ybT6TfHCw133A0ThKtz/M2bhCYSsVvY/SvLeICdRKyH
ma0HC5D+zL76F1Z7cjHgPfB5DqE0wtSTjZXQCEImElyyck6O/edRMasvhVtpGj2FjQ+nTIrznYNq
TMN2FvMXyiNDf19JpVh21EbqD0IZ5hFOY1GrQY1x/S9N72MldEmUWq6GOOlxa8g656Lb+IeXRDfM
+vVUVSWE8S5ragQ+zvjo9V2thZ292GaYqavKRtnn1fusUI00aAjAwQx75nAajrDuPnhktnAUgVrv
3ncNtPZoRoJfhjFkny5sVQMFzuAgzBkH2QzBqKKtCjyypKWvyALikzkNlnVtdWnXHjj2encYcbY/
C1GRK5PrQ47nMZTGB21ZVCf0Cj1Jggn/yia0sA59X7MSqJGTpPU1/c0EBl+LF/il024O7EaxBWHN
jDsrIEG6/koyBC66A0kXSITKdHMCmGwyiGqZjLt8pgPNmmMl0cb0HoMKJiF5JfRZp5B4HtMO7ZJD
4i4eSjY3RBvOEnjVVB1EaZPVhZ5H+ymctC0/4/1qWOHcq2DCwMjqhT3axO4ss5VhTk2gPOb+CGt+
Us40emQtSXIzFr37aerBq/idmjBvcYypCVCCgTP4Cj7r8cOStI0GOyl3tAB+Q/8Fjr050roxxJPU
89Z9P+dxP+/ThSYdNJ4pxhFk6ExkU7S/qG7KcY59OAHia5d6sIcUD/LWuCiRo/VOcejIZtts4vup
eGS4y/yuG/vpoUgcbYvpRNYQ9pm30i+cG3MnM4FNp5elmbivm2F+NxuJMPf9UDVWaBNoEDpTV5kB
dSERGWpsjl2Ai5SNMK+wTbH3LAWfkgUzkWwv4xILuLhZYspJ/mPtO4+u1N5rcnyIKd+HPCyF2f2i
/Zi5O1SXbRfgim19E/nszTfoPul2xqmx3iaxs76Trap+7iB1yMAcCZ2Gh+RhNK5smfPWLOVjrs2b
dXaOwXogY9pOWN86yy10l+S7jWoi8b0hLoFmJEbiicORjq4VdCyiHwcciFH49/WDTIqueDAGewWQ
yEb3O9TV3EDXMy2fBzFYj2/vh6/sv5uaBS0LNBnqbv14KTLajt2BYIgI7HF6N3lxekEoyE8Xfd0D
KMM5ztEr9c0G8m39Qto+bMDHl0vwJcYCyhiiKtZzHJUdmwPeDDMFhCIfIkg27Q55Z3FRwWA7Y0X1
SokDjuPBkHQ2iNPY7u1vO+2i97PKuMHvkjhDILAUv3k4AgfSHGAi9bP+uciM9Uwt+8r75ewMPs2t
U+KcOkJaLWeTscVrTXFLeHh1Y0X5Zu3pmrP+MW0na//293zlIbketTkSC7aYU5u1YTDnocLxPaoq
snka2+AcZC8D6ijZXzjxaAP7ledoOK8VVZhb4a7BAKKMOyXlK5raqUYPhqT0Su9ERZW6g6/GyQLX
OJ8U+IJ1ol3WSc8SCbW8Lz64RMe0B4hg9meZm1P3H7x2jg8uJywIuBz1j7+1VEu7Wkj5jBzMdz62
q4T+keJD3Au5Epw5n5tGr+zoG8KEJJxOJk20k3Gdy7FSMsccIr2ps3dtCzkCJo53Df1GnPnCL4Fe
enVby50+BLU4Uu3jZ8OJA0cq4kIjzrTGAYZCcdHwb0MMzuwIUKCPilYou77PNFoVCfFXhQajUloT
KYtObpDSYi+71tYnw28dtwntpSt3qt5bbvj2YHzlIIcFCnUtJtQOLZpnYcXfptyAnY1lDeZI0IEs
PqKaS+6aoloezUasjq9MyfSlRTIepYphvYcz1h/yIe7PvbCX0MJmkcKngRNNe+x0MMRbV6dyxAhN
qcjzvdnbSflYJlAUIqzFVRm2+dK+TzU52OEoMk1FpZ2XHwZj1T4l7KWbKLpsbic42z+yRqiXa4Yk
DYo/OQaQnurxExTp+L0Za+uZ1fmV2QyBneMBRHZgoVN0rCaJmKhOHOuI1XGuBqitUT+K8UptCMLN
IPNfrmt+zpByO2OeFIygx5ujE31a+k0nc0dJ4Eu6PX0ux81kqONN/rFuEuMsELfNiRfXAf/nlI/J
M0f+43EMhwI3dGfjedWDgbXG7FZfOqknt66cTIi3ztIdyrbBWio122a3Ve3XsRZX/8E7plEMp4lF
06XTdnwbXsm513KbIaIXsezNSdWuujXtQmDL7LqS60+NrfvMAeDlrsCJj4Y7eBeQCpjf8TUhbHhe
UnBNUWUFWQzp8l0gTXYDjoBpRLqoccbU9JUVmsMu52wkwmCLqnuyaGSFbQ+lug64KmAnG47F/Bxk
VmB8yDtN77XUhf+25jqEvbq3BDgZ3ha3LUj01y3p++m3Vwb0GRzEN84oLdzTlQFsoYzJk5iIi0xT
BGSsEZhRlwdlcmFrSXwBqkodb7Jc3bS0m70vJNovb9/ES1E7GlOKEZV6gNYbhjnHn8Hzxk5iqjVF
g2ZILWpWKP+BXlbe1eLZ+RSsncKNuKiaAaTNrnto12UhrGRxzQcnsUgT1vtkjH2yorovWJO3RZRp
pISGM2jGl0WJUcET9dBd5OhOpsPY5SLnBJzq53w7nt0SjueSjfybIKfnxgFaquMnGYEnRDK2U4TU
qIQBsMpDSR4dsQuOwbtbtJk1tssuCNWdo1oRGnmyCux8H6UUCCihzj5JU/WFI5vyUqRYOqqj0Rze
ft8v12Hct+gqI1NkXcFf5/gmG0IV+7QcZmzwKrlH44sivqrhuUGifYd2YL4fq0HFuE3tI33MujMT
/dXLAxiqOh60LKonkw70jPTJOlmwTBj72R8zo5v9xSGj8bp0asUNZEfbG8ZrYU0EpM1Wt5FRY+VM
GfrciD35VtShNANV6gUMsk9ew2q5dKF0WC9sQ417I6s1S68FwZTaHdxUVEgJHbR79BUQhZQ0VW4t
fRprSpfSu/SqvsoPxAEb+C9gPLn4ueniAlFoK44r7dLOBBuQykbSKJmAXTDTftUvjBhyArrD1Ggv
TEUo3yojA+iu1JaadK5MAm/o9AJ3a5OSHdoyd/8PZ+e147jRtesrIsAcTkmljtOTwwkxPYGZxVRM
V/8/7G8fWJQgYjYMwwYGdqmKFVZ4g4lhXsxXGCWY36mx4odoyKXlZ3j/kYxENYZGs9OGB9zD0IHB
ajG9a/IS0UM2T+jhRYIsxX3f2e1PtxurL03Ymx8iGw2xz0NoZnc1CQLi0ROBsavnZnWckBl9dHpc
OAKq3eoGiu4yPAN7A0MJ9TzUSqn8ne+8HjtAG5APB92eksfSJHnLRcsm10V5uL3J3zKm1eclFqZ9
sgB+eFWW5/U/Mc/gzR6OK+Gwp8Rdm7GvaiSjuwoUF4bLqYnsXUzNo3jWlAjXGp4BvN2yapydX1rb
1OqdiYOR/lUtFfXz7V925dGhpQhTi7DRore9+mFAFWXdtnqHF26ifLdipOKgKdSvQ99+RRhm3t0e
7kqcuqg0mgvejUo2givnC9HXoSq7cik8RQZkZMw9u6L0Y0zGSLOjPpcHJ1eFcR92XVXsPJ6DZtcX
AlHccWh7lHLhjODi0/egYsVgw0mvZgPuWNa0/UsfjuFLD/zb3PjZl1vFIUzkraRBSBHeXNXmHC8Z
bIiaGb2HkCZSio3zQTbD8FC1qCT8+2AMxZ2kA9gA47n6JC1PSzTh3brXtNq5z0Zh7xyVvldEr21j
qMvbjyeOGHi5/igF2quorsxDi6JjOe9ntRz2OvLPPxUq0wczx9Da75xCnAaizANPZoS/T4lN4O39
cBnLUrwHQrU040mS3OXP/3MunBBfVYki1N4isP4FtMT5NHoCvY4mrpy9Aki3BwNuYRd7e9y3w312
II0FBKgjj6gv4oX66m2METbqwxoljGZxfb2Xkao+N+2cZU9WMarVIW6wbzzqENKQQB8IgfyyL9NP
lpZB2lHzwf1Dzxev7Yw4DsNwesW878AzsVGsamyLm6SVfu9ME7j1cLnEmScGSPVIfNBlU1f5yLtb
eCQLE5g6xkjWL1Pp3G+imSK5q0Dkgf0s1PFDMybqGLi2xOW75rf9sanl95gE9rL3KVdG2d3i5bBx
LVx8F5aHlaEhDvvaQe3u/LsAiIxxcUvm/VKLy1C0Kaq7pms1scemXXP8bsC61O2xz93YkcuOW38X
8Nm6gaKAtbyIq4FLKyRbNtX9qA9xeT+GesNLAnVF2VHPjr6LED6gDwWH2rA0XeXb7X1xcdCZN4gz
gJI0Ui1S6vPhM/wStThrSfYwEPcn/C1hBqZ42ruUn24PdXH2aO4AyUQ6fKkZEvWfDwU5FIhS2bDE
bVlgTyGHL3FDY9qP7HHYx81gP04m2cDkwSTx4jA63h7/TZ1ptdQgYVGqQ/eIIs264ZBg047kfKXt
USeC4QlBA/tT8FD1owg1TGZHernlTnFD65QnMMUCcyipmqI4k8YnLniLCm6hquMdYvVw2NRpnnZU
2/V0H49miE1nk5sfMQAO3R3qw2mH3EwaHgpHE+quUzHxwhNwwJNy7kT1bh55+KCrwkvCQZXbpo7c
CCBGU7QbW3slyA/umi1tAvdApJzlp+i3WvhBqwy5GKJ5rhyqe1XRtN+jgfXXs4wjOgxjIzUZYHqO
rVBferP+1EUGdRJPdcZq39STcyxaRJQXTtd8GgkJw6DB2PifJb34nYAtVGDdnoPtxio0lVVShpOx
VO3bGGY+VP95EaRx3fGJiqg9HCM4bLHv6nOYbJzCy3iFsVGqBTFMyGLaazVeOFt46dadjkRMqczB
NCXu577vpr8sDddRllB4dk0q5mB1nOfGyrUKCkscfTdhIQVwbpON03JZNeIXgZukSowKIbt1dTG4
RiRSV2W3GnT1Poiyn+5mrmgdG/DUO5GrCWxQB3vXFJ3yQYBo/1Cnqr1xPVzbOxDpOTakzdxRa8yv
nofD1GQ9IgqO1gA47HGZ2zlehxE0KgbYdNLXDn9VDrofgYmz5KkvGys7xR2oUF+F/id8JYy7F+41
NBhwczXVAAZ583L7bF9EdQYpFcKWKJU6rnNRUdcl7tuFcMy9hhzms4AWE3BstQ+ynsvPeV7lr/88
HlKGDqEE0RGB3epIwYSXYCxhd7q1GZZBZLbhQ6oo2Xcn6mN0zUuqShuRw+VDgfgKhaLlYyBOvb4+
B2ElGDhk5p7TGgZti4egrxZZ0/gGdg4BPjF0BlPsil3YBfNGqebKbuR1QnmLWjJsRHvdoIehPMIm
d819H1PQbSJPX3QYq0Z7aNM4CfdGMZUn1YUzrQ1mdZ8mUo0fTCCsGxvyyocmaWYJlp40qeOySv+J
n+pMVpabWOa+khAnO2jxP1ty6JzoAuGWYEzAzW2cxMsnEmo8RQV6JihxXUbwszcYZh1Z+5G21z0E
JVnuRN4oD42NO+5G4nRlftQ4rUUKcgFDrJ0AMqHTrsehc4/6E4XpFhPdPs+jpykpfgMTqTYg/evh
cKci7FiYGWwoVKRWy+k5gHFlUkeH1DKQmET48R62yNTutCG07mOwblvbeB1ovY2IUB18hSXeWGsK
I3jCVW6pyp73w36EL9+hTVCL9ypaLxDVdRG0rtzElL7dU/99+5dhbdr+tGbQbQSMfr5ver0MnTGN
3D1ymfozkaxXHfKxHr9pEmicX3md8dtUQwXVqkpQnEHPT7v3aA53fhuG2LlH5NUvKIAgBtfbraHS
6hbZXamn8XvEd0fS+NKwKgyAp+hDHRvlRxyMVHQ41Uz+HhA8xB5cRAuftIzbn12iyq/F2KGSq1qz
jSPoYEsU6JRWxUMY6eJjIgjBn6Fv13/w1cLrI5Kxc8B2OVfv23SU93pZO8hW9En8I06AGdA+rfrJ
V1vh4Pw5DRTphdIQw7htlPquUs09MBEUx/n3tv8ZAfZvljZ61O+WsIf/FZD4P+wSjISLmQAby3Aa
8pOAghbEZif+ZHEDliXlNq/9JpzGFLRqysSbRgnNHegl5cWj9Rvvw8lJHyerj+YA97PuzlP51vs0
M72CxriR/iJJQD2jZKOFPt7GzeeQEBQjplpHnVSzJk36NLip2w3SyJ4UDFWw8DaGGEZvjkmJn7QF
GMNWayIdLR+lnZ/R/UnnQGJLSqZgGkrjR5QqHxv+7H2ITQBMU71XomAsS3KJuEiw4SHlMJCEAbJw
6EXV/7Fbl6gQwcT2m6Aj+6fr8WOGUo5c+KnoIvFNL5oJzdNhqh+gWIb5DgTLgK5LqsV/uTm1cpeO
dqUHUo7eBOw8REZuKsy5QqskRAcpBV7w1ZGqFp3SUk1Poe4MCGHilaz4hDzV4r6DybbPrTIBbxKi
KwNCjnFahPPje1ojkcFo9Ax9hF4U6wsvswEEpKc5A/F3LNEmjryZGoMuu+jOkJodobmlNDjel/3o
BIjrTr9nNYSlPsBuN7GjTfInCZYb8TA5/03D0PrtAh3JA+gVlNyg1487bsY+fqSKm/1IrYyTqxWD
PQUyixMM9FDN+CUmtBXgL/TOYy289JWFg4RsKYggbDyCV+4r539NmaWPRU/z/Bijfd7z6W0Uz5RZ
7JLIg0HYinbnIoP52GL8t9ExWEoPq2uD5gt5IUqzRIfr28qahDCUXI0PIRDcFJY0mu5YRoUbNJkr
lyJNEAQ8Yf0s9YFVOIG59DjbGCMeDHqm2l6JsvAd/VWnDmyn7459mqWfGs3e6lhfWU3Iw0ROhNsg
jtcBN/IZCoXiJD50fVRimzprJ0RujGdS0PZZD2Nr6/Nd4Py4hhHudlwc7agqYb11/v0co57KyDRC
EHa6077Keey+k+5XDeoCSuo9uHUUnwqjRPargW7+DV8wGKmqhlZA0NVhmH9xWhtMVUGl+Dkr4bid
LKQW6gAlHs/a6VGrVEHbadpnzSv0LmhpXvxKaO+KQ1mNoCwmGp5o52DnbvhhgsioP6Hc/6CEhYqV
cTlP7yhGmY3vhbpRHtzJUh/jrOoXRQZ8jfFKrgcF6FVRLgB9dkSBvbQARgVghrOuanZgpLnxWSo6
uUKcd/KrnU1Ag0StOMqOxkVFd0Ltu46eQ5TpiNRGZh2kU1V9lNY0y+OIUtF8gPGrIdcxVdprJRwU
/cZc50pOp9QB5RQaSbtDeE8bCPtKh3snQi6iyYDO+Fkb2yWip3r5HGrR2O/Ukk7WIsA3p3vqrMN0
5HR6vxuPMqw/W5Rcgznysl+TmpdPeeWp8nQ7VtYvdzehIwR1rkDS0AsbAae2xlBT++wwG7FuBVM5
IEPu2gqq3xaCCLmV60GD2PZBxkK7a2epYF2dhUOQCxfVSbsZ1JkFTLo/ZWlMkByrAalrMq6iS6aP
Rmg6D57bYEVtqyLZjbgk+l6D5whiN2XQ2Ob4jNJcOe2Qtv47KkIebs/vou2EpCidHJfrCLV4IvTV
ppZLVzUdvOKAnMgIpG+yEYOe455yTtLrlUdnLKTCQVWu+quO0RgTp0/FLwhqkbMz26F4SWr8EnZT
JdxTVS0g+th1cSed+lJXNm7QKx/DBgoCIGShNVxAY6ysLRIjrKoDqAQtEDVsggTw+k+ZJ1/72PzG
JNVPtxfojYV6fosSWiJBh2YLhXAqQOenXrgIqsiqqQ6qTQnLN0QoTmNWq2JfpS3FwybW7DLQpxKI
o6mUPYhZpRinXal3rRW0k1432FU7+ScQcJgF2kNnh+/surePQzgSsnG8U5DLTu5+TmAzFDt71OqK
IowNrMEFNPuSQGbpnozJm+mtjqLZtUg0zR+kiI3knR4bE4xE0wHXHidQAgtllHAaQjxGXTP6E8nI
+moBIkygD3vjdJ/pefVzpkeO8HPU0TV03I5mk9rHubZz06h8TpSxey3mPmJTw1pFaCTVuk8wZM38
WLLEH+ycb3TwtKxo76iHOV9JQIb+3gKKiWoOmJDvcugp6zvpkDx5JvhrQoSi/NvEsUpzi0cSCe5o
KndtzfmmdRsqRyTuVAUk6xynO+HkUqByCeQwILLov1WjNmI5bmSyudMaW+I8r+WIzkS1l3/uZjR8
jgNw19rvNO7C3cYOuHhG4XIh/mcvfkD0XlbPdoxQvT33bn4w7d45Dp2B9ElX7qraop3hNMVD58Td
xrF8g4Vc7DoaC6BraHuRK57vuqaYDbfrvfRgpHoc77JIN8gyVLP1Q7sGQtmPtYN2Tp+frIkjjHaL
bX3GCmMuj3psjwa607X+o8txdnjsjUYvnsflEwDdItQnK+uF9QRnNEOgWi2Id4wJUWMfN6ViOHCN
9oTUaliKd14fdU94IkwDfkuR4aGFbitUdyPF+dM1ufJSeI3927ALlClvL/vl+46mKHI7xC4UcNx1
UWuE8emU5pQdrFGU99OM4FsaUdIuVds7Umnc8hNazvFqxalWASCBywB9Yl1o7Ie86ftqEdgq8O5E
50gr2ycvz+fj7XmtM3IuXKIVauYMRk1qrVZtadEwlzwNhx49pacUu2F0RZv23dTo08bOvTIUHWpj
gY3QL4JUer6JALhSL7TG/NAC5TwiuQgWvrXdF4pCygb55I2bulo+jshSVaIJQVN8FQVilAp51U2S
Q1c0VnFQSMd7XwGmeYrAAXjPQz+6f0KtDe+kJaffI3ZoT1J2APPdVNokdniIoYKkWpPqZ7OdnrzK
rvPnMHXnaKdanfHiZbkkVpLA43ZsnCa+77q6QbRA0aI7zqb1t9c9CdVPk2gEUWOSX2rLXPiwxUzD
Z6JH3QWq1TafJ9EaNmwwCrOPYWtvOmNcbl2bc/TWqAXCSVPwfN1rRQDCrTpWQVXGMugHT3ofQ0dR
HnAWJylX3H7YYilf6F9TOFx6kG+KNjBP1yCopMg1tR2G8pAqmef5bWfpxzZtrYdCKuo9JGrrVOD+
46M7Jv+YSjRNQeMmTeAZpXXy8HDwLaQ/n5py1iXyu4uMuFfkwKU1VZa+3hrRRmh1+ZhzoyIUAMgT
DAVB/PkqcW8RTAHLW2Bh6gFtVWBLLfhHq9OzoEFZ85iPZvOP9TCiHMQkFvcIbflrDa4NKzcreGKa
A4yNJvURNbQ+l04OTKyiBnj7pC9lmfMjAfUSehLwMJdLfC1haMIuRFeoFYd5rrx9CzPLE/kBkr+1
76fCexZI6gWQNtTvt8e9OPZ0h5kZSj4W7u20Bs4XdrK5xSo0nA7N5H6m5pDSdjAz8zD1Rv3h9lAX
O52h6ANbjo12ORfv6tQr2PKlNOGqwxxP2R+jaM0jBabiFUAAFRsnmjdS2otSLlAvhOdogumoW3gE
ZudzM7mi3Qb/3UOHRujHOCxaC1sSqINVWw/HwtKgXsRxx5/zgNzTE8UQLlHcjdvu2s+wiD8Xf2pS
bBLC859R5H2FiEHcHGA5KL9SrXcDgBj2frKgglE3G7BHFqliwDV0c1+qQKQmt6w27vfL1acVSUAC
HtAlR1lDxia6UepszfKg5tr0JBtv3rF47p2Gd63Kr8DKauNRvtjSbGdyd6yxeSeXzX0+b62HPxMm
CfJ7eDedcp1iJ7Sa9FhE4/xkeQUGKxKla/qH+UaV4XJTI25Epxf4DzE4kOTzkXtpmM2MlNYhsWWm
waXT5b2wCG4JiNJwY5oXVxPTXNTiOTtsOEq954NxZpUJpnF7cFvD+AnwQDu1rSqwUtKHnQd3826E
RL0x6NUZgu5ECw/UDZHf+aBNb9DDxyDr4JJA7VQd3n5defopr7It+/hrQ/E8eTRyKDkC3j0fqsxQ
h4x0rz0Yamz7UvY/0ebrv5qtE/1jb8uh2YO83CJp7RDMrTVUIKfkRTXoBJWx4txPw9i9hyL/Gqex
24HcI/G4fSFdblAAS8sryI1LP81eXUgwiRXYnh09HWXIfzlhFgfOHLq271o0p319LIwGDluDqvxk
uR9vD355HqH8QpFTCYIWYbtVvBWnrdeBQiRk1XL3GHPsuZZ079FRi/AR8uT/x3Cceg3S7YIGW6Ni
qFfgtaUV+WFuZ/PJnNvJH2saa1bkZN8HZAj2t6d3eSqo2vEZAca9hbCrXbNEeH1c2UyvhX1jS3u8
V0sZ7mopK19rNeWhHI0tfNW1QdGGXdAtoBQgHJ1v1YLwYwSKyLspJ/swlZ57ROpmxMBURIfWFPmj
XfXRxkwvz4eBGxGSGQ7QdgjVq6NYOZPnVmabgxXSs3dK5SIfwrbaebRTNu7wa/ND3oRUz6aABsru
fH5R4+gD2XJ+GEatfywzsrAwL9BZjQv3FU2lAUjlprjyBWIALB8YBbJZWsC06ddILrBBzqzMVn6w
o0G8jxY97eNc0A8BGqXfoROIpwJaprQy0B17SvJU+lXhWa8uVkfBjI75z9tb6/LYgmujxLIoy0En
WFsXA++KSokq6MErVPFSTpBTpUEmANAdySq3jfdOayg7TzTuP39qFh4JTA36AhvbW23qmBTFnbAD
OahVln3pW+ooli7kXZK4W65BFwh+x4PEAy+DDIkCMvvq/FtbHfZ8pJUOXlOOdyINcp7pIs0vi4j3
Ke8to/FTId3DkBrwRawQxlOm5V/yUt2C1VzcVPwS9oC3aKgA5Vu/44gFOVVh9Q64ceBBQh8/0XhP
3k9thIdVYVobj/fF5/Ugsy0cRZAxRIlrOEielsYQGfaINdxYfwA48ig88AZKW1cPqBaEL6aQzat0
dOV0e19dzhOkMdrSOmkY/VprdZBZbLyS0lk91FJYdPvJf0xknt85WfQzK/UtwOy14TRAFQQqLoWb
dQM8QQVWF2mlHTq05nwBK/mIRQcNqoHSai8r5dft6V3ZUaSZrC14fJo89jqHSrwSazBl1g4qZZgX
0xvSdzKyk6OIiYL9Ke9rP/Rs0uM0K76lVqkSpibOfjbz6evtn/KmbHOW7dD1MEE2ACtZUo/1RS0K
fiYt1BmuT6FO76K0aVu/H3klaH70UXQS4Fe7F7VKtW/QRsDKeYMVDzuyr85Etrl0D3g2TdUjjcKO
mDk35i+6w1Wwr0NDm32lVgcrwE+mBpA9wcjx27K2u6BEybdAJTrEhKqM4HL9a0SxdHMARkAOXArB
a3FNNGO63GoH7SBAnk+AqxznM56U4iUxnSXMyNN9gizXLrfHLeDKch/8d0mxHIGlTqRN7w74zJqS
2IElkDhYzUE2GHoQCde+T6tebMAo1i/QMsoiOcfXAy118eFGlAzMJlbnoNT0+VfqJD/K0c6fu8RT
nugM0caNmy2toIsH6H+DLtk4LUMe29W1O7gm5ITenIOIaL6madgboEXdejeakf5Ja5BbyyvIkQHY
teSj6DzXn72pfMa2tzk2SV9vXBRXF4EQivibNxhZqfOr2Rxt1Ku8RAVBUXLvOm/WuKzXBILCRYai
6I1jDbxlY3O9VRVXn5haOXLwxKxktPYqvLGKsKEj282Bgr2kHxqFd1SazPtUmiL6ndaAOdIKMYS2
V8cjLOCSMnwd3eU6WSYiRdMzoLT64IXgik2nLE6oLQIeK7r82xhhthHlbrzxXl54UfHlAPXBjOCa
5rn2VljsVLQjavDAChuzcx5tgzZ5hJwfMmtKBP3EbhyYGbmnIuMQD4fGzOwdzq7O3tFT5RMgTwKc
Lt0qP14wFZZftUAfQfpxBXEhnn8/TUEdroz0Bc3YDT/0vO3xa5l678swC/deJKGi7hBs1aJdrEgq
iiZKMIpfVKq8G6mG0v8kXceCSVXUdwqKhF8qOzFeqBAmvV9aAEEOt6/LdYS5/F6ONrkeSTQR/Oq7
9/Bty67PJpB+SfuCMHhyL3FS2Unb3gpmL4oVb2PB1UIlYOEprN3DhtwmassBjSRZ4nzh5VfeKwqw
rCjv5WsdqaYPaCtle1fJflKc9jBLuwr+fb6kmwuAaQk51pQaO2q5uDo0e4Ux/47LGHhLqHmftK41
N73eliLE6kwtARa1r+Upgi5wvhcaUmeI0Fybxizpr7VTHCjUFU7gEzDuws0IfwWROXecNv1YAAn2
s3Gcar8ywuH97WmvAwKWfpFEW5hyIPAuAoLeQ5xSRPUcFHRigibt5l2UmuW9qrYTApizsZFNvDHP
1nPXaF+QaUOTAK9wPncFvbGQ8WYsNML6Th9AfD9bYmxpuMEOlb7bhkAPc6Ul1pelTO0gAlz/U1pw
C31zsQfcZ0baoEkSKtNrnypIp5QyRo3UMWblOHLTYDLWmM0PbLDN91E+FuyXqOruLLuzho1b+dry
ASZk31LJ5FpeZfPR1HoWokHU9Noip/GcKe+iqFC4cNqF6Rqaz7c/15VXgJI0SBYIjgRT63ARVf80
SoWYAjusx0DL42yvjA5GGnVdIGqufJdRmm7M8eImoABDZGqDLiAQR0rq/IvVcwRYDEUfrAVN96Gf
C2iBbhYhPqNvGbNeTG8ZaqkKW7RpSP1W0XAdzcMcKi5D6a3yiLXHcEzKcoLNZtnosQl7P4u221jT
q/MjrwIMzkMHeeh8fiH20aaR4ZlGJ7n+CYQk3rWNip7uIol++/NdxEvMD029BYIKCp/PeD5Uk7L9
R4S0do6wxbcUwklgJyDlth7tq+PASkBImrNNY/h8nAoDINR2IXQWYTjfUw2h8OKxsLtsTsJPRpiV
AeIo1Q+7L/p3sTYBZ8NFLSjtAtmUsHOsX0TE5iFDsGVjBS4ODFbsUKXAWVNK4JVehTGNXg96iKMN
5UPD+0j+N+4h40zwPyfv2COKtFGPv/JxQRe7NpZBJo3GNfOox6PJTrAS3dXCcQ5AIQCCYNMTRLO3
9XGvTY1N+zY9juj6Vs+SdAK1wDnBkRuofAqQs43iKuhEmx+rSVM2lvLa1EjVF0kQ+O1A788/MmSy
LLdgVuwkjcmPcYG5XelU9YN03K3K73KNnV3afDW0V5gTDACawququkvHXjVnMIGI3kzJbkjrApny
0XjlsBiPLT4tzwhe9cqhVqx0r2Zdt7t9cJaDv/4BTJMrD24h6JrVxSA6NXTCEmN026nHJ/BXyruy
KerT4uH5PE9jcj+gABfTEByLw+2hLyM3Jk8FRlsqUhyntZ4Qaa3oNBsm65B2QuxtU6b9EUYJ3tkE
3eGpVkm77ilK0NqNkX9yjqFZDLgug8k1/2ZzWR8cDZn+p3rOzc/1RG3Wb2dk+iPUGZE8hRS0cWNf
uUbPfvHqc0VFqUQNaf4O25n2o2NP/R3stxQurAliB1Hqj71JVH57na4NSqeJg0a2wKZcjsd/uAO2
k44pCbDY9V6Y/J2aBkkuLUOFp2iHd+Du5CECwrC/PehlmsbHYVvSWOZShcizuk+QeKAqqBRiF9ea
F39PPLRbCQ2isDzOswa5MkwBXe6qpjfv8rjNfrSz1SV7mO/j+DI3IWpYLnS1j7d/1rXtyhoQ3pDm
czJXH0DkKYjTmJimHwrngKnfuHd75Aj1zNDfZ5iiA12vzeLgVvmWFe+1Wwh4BOEBLn+81qurX0sT
ldpJXuEYZnToG6oIzrD61heX+jd+sPXPf57qYqLOR3cRWblAi9QYfOUxsOhdm9X6rnXNFE1hEQZY
c6r7Yox/C9VIv6HWuOUjcGWi9DEQ/KHssEiOrK4/5HaS1KIYuysi/Pc0syvuZJ7Jna4o5jHSNqP2
K2+qzfO9xAhQhPjrfH8PjlmHIoxY2MHO9IN0rTK+Q3plU0Zl+UKruw7pCCKupWcK7GA1UIVSTOgO
9GJDY8GXzVNqH3sZto9D0w5I2IzKsVaqLAhj2qj+UMruyR4lKgBlVNg+lYnYHzQ9fX/7O1853qAh
lpSQf7CnVzlLOnnI60kN2UNoAM9S77JAAThxKpuw/QC6znhsUvH59pjXlpwQAFLZ0lzhjVst+Zzl
eqkmpAYDfjV5lNtPjhLXG73yi40EIAg3CrqM1CcZZDVKklKTU2i2sNJlEoCPxA02FBBWR6neS3BD
G2/ZtfG4FRa5fswUKGydz8qp9FZXe8cNBP7pS+nRO9KgtJ9Ut6yDOhk2EcLLpznbUExw4e+xpwCl
gjw6H3CmZ+Doo86AugLXRslj5xeIjzHat3i/JrsKsYZ3oJGwKbXmCtVlPULBK4YnoSPNnbTQhwGB
HFOhN8ZewUw2sHPumIOVyLg8jJ6bTH5tIEHtT5Uag+Yb1P6Ij2nr+UrkVFvqFxc7kemQiyDWAUdB
M9e1egP1/LKsCjdwLQVSmg5sFRkdqIj7cqr0o4YI5cGw/ln1Dvkog/iD+gANIK6r1X2j0umakL10
A15wFI3q0cZ3rCuNeQc8zNuN7eRR8aq2vMsvzsAyLLJ3FsEAIPv1tVNMKsLfFsOai9HYyU0dzCfw
n4+2FLGvDYRiB4U+HMB4VFcvaaWQSddK4UFSBhxudvbwQQir+HL7SF/b/HRYFkNn7jcW9HwvDrYw
1HyaQN/rTvdBG7BNEzIXqEEk6l1XI091e7yLIJmu2cLBZ+PTS6KLeT5eE8seflgB66rMqPvJshWP
HZLFmi900bzeHuzKzuQSYe3edqe3ltoY4OgkacbjZ4EjfNKM6e9sDKlvVpm888q8eMzZvBux3pUF
XRTM8fEEZENWtbq9JjTMyDQsLxBuD6VtrG3QiSOXM86ar3Ovb+Lxr9wmvPNLX5a2w8LbPF/R0cqq
WVB8DWY0noCIFwXOFWTKtSxIfTKk66NcifddQ2F+bJwaEu/sHe2h6U+oFW4pflydPlHW8nO4vdeY
FCSGQiH1OFxAFPJY9ERWw1JgLWLnG4F1crj9hS8CO7bTElu50C10CJ3LdvtPkOtg2pHPMVepUoaW
fk/Q6zxn3tA/prB6X2dzVk91a7j4jGjS2Bj72u6CAmliBruEIeug0uSW6XoH4koaYmtsoZv8WCfw
5MqiaT/KIh0+YP47mv7tGb+1xVavBzcexALiLFBt6urea6nk42uWh0HZRNb0gGpMJr8DpEcYWwpl
bEUAu3VCVsD18vcurn59MPRa90uZW4xyW1NxRmh/kCiPrrNYJ+pj6H4IQ31ogoRUBK+WmLaz73VR
VwfYqHjFjrWFhVeHY6y/zoUaf0p7rCgo89mIRJu9jSSuiXDPvrIFar0I3nrlQ6aMTQ5BM4qVu6hR
GuMBWbL+VCaqGPymLYrPdmih2j0ZbphvNKgus5ClN780SIBk4Of6Bpb/z7aY1DBpRTqiK9VMNvIa
CCr+tUNR3Ncga3etPhc/0KFBdUt61Z02p62fVt7wMVdokfh5NFVbLh9XjgW9fBjVxBgIkFwgb6SL
Akg76kESlvLrXA/28jim/UOK+PAigxxFG4WWixIBpab/hykmRIR7fH4y6rKqxeClRAxjawZypqsK
nFs7TgXAR79XOkq+aVXDoiQSaSi2JTBfb2/VK5MmFSA6JWrGqXltbg6aQKGQ1+jBMA0O5JuubHGt
zVVvj5S0fFbQACn+tXaIrSTTRe1t6RICWTiftcA3hfZuZQQiFfPjYNaFj29FDqtTznf/Ojtg69R9
GQSntgsXAz3WJRkHDcc8Hch31HI6ODJ9Td002eta+q8aVVyoEOS56/DoNAlUV9e8rQyqkfB3AIgT
IYaxj4+Vm4svk0b1+fbMLt9o0ikC1P9BVXEWPF/EqdebSFS2jumM42X+KBL5KmVpOwfaRVB6bo92
uVEZDR0UGnE8F3SWV6M5U6INRWwQPmbug5thOOzDU5oSP0OW9TgnsdfuukyBxqtllXjV80HZerUu
Y60FVo7UOd0X/DrXiY3XmI6MzAH0bdWoD3M+Gx/ZNXJjppfnAcQzUnSggOFXWG/eaP+5lQYL+9Eq
h6qXjgL5KHsKjV1mQDEuqQF9nj1u3dtLe4H2WDbNonlgLA1DKCrLL/rPiGpTI2uVFJB7Ks8VB23U
5b6TrXtvodD+Ao4ABlVuZ0VQF339NaTtgBRCGX6P8lp/uf1brm0qCIOoqtA5I6lb7d926vp6HOBg
dXaMk6Io4lPS2epx8UrYWOcrQ2loPJGp2xCwCDfPZz1OhqE4UESCMNXyd2bqfiRFDh/baPx0e06X
rW14CFzpVFvQQ6BTurpkMWXDFSltzMAZm/IDha/qU0gAVGEx6FaNb5UiGU9ZHbWjPyaNg5N4C6HI
12fXzWjf1ML2LRsebKDV0Of//RgvbqgEhxSldRp858vg6ora5j2Q8tylNhPISoYnRCGKAUkHXew2
lmKJa8/DkmWTkSUAh8DF56IeYSFW0rXSCAoMRAwEGipNzvgxaXP8wc0mE+JCGjXfx9yjDo/Sz/Cn
cGkKzib/XaCag4i2Nv/ymde/iM+PyB64cyo4q/kvT49aNKmK3V2c71E2MH5LPDEOOBkpvzp4yi0s
hwIXB8AICdYUpXqY5q7dWJgr1xuoem5s8h4QB2tFxLicF3HICB2gKhz3rTfpuwnFht8jaeTdXFZp
7UeeksSEHX3+nRbp1pN4IWrEJbBEQqDpAG7C915t0gTtTSV0CjUIy3y4V80ufchTtfls4UV8T3US
D6xiFEFcz4SAuRLpP3pVFad8TPpj2bT5RxA34scg1PzeElb65/bGuXL1ol3PNqXmQVq4Bha6JhKl
hcjUwK4wfzJQCkclpLHjDQXWS0zDossJWoRcF3oklIDz0zC5oainCEewqtZttPYGEAtNB8fCj8aq
hk1qjp8qMjd9UYBQ36UzhDtEWqON0PTKG0B3CPeuRS10qdOe/4zBNnvHSRqVYKyIP+lZUn819ST5
AnXZfhjBkW6cgiXgWR0CqBeLRhSvDs/s6nXV0LfxKhfLEAuFgXel60R7OeTF/3F2HrtxI+0aviIC
zGFLsoPakmw52xti5veYOWde/XlKm+NmE03Ii8EMYIyrq1jhC2+4qM5YPXRaA36KpuPD/W+6ueUg
lHH6wFCi7SN+1R/vzshsqoWMyTN58f4RTalLNWbz50aP8/MUJ0UGcTcIfpvm3HzPhYoVEHthukJ+
Lj/r4WQioxjKubekdvcy5iXGSPd/4ua6UHyjFmEKwIDYln/8wnKh98PToXhL0UQPaosep1YF0QXW
Ghp9cK7rF0tfmp3NvvX12YH0ooBvc1OuigNx6vRjWuSKN6hliCVsPccvBDx4fUy5GdeeOgxIxdyf
6dYBAw4o2BsmycdrO+2PmUqtJVd6PSuePOvLJ3zivuJ9Of64P8jGk0sc/P+DrO6YFPOHaqIT5c0N
rCYfjtmCAJ8TFjkilt30N8sIehWfNnqfFB+vP16wNLz8Bc5SKMRq+YFMsB8PHILZ08eahlcb7enj
i9+/PkZCiswyiIEIEMX8/1zERVekoooJiWM1f6h6DBGntDWOPUY6DzgT/aLuUV0KwNfnty8sFAoY
RVQ5QCmsBna6ZEmtFu0C4LqQMjXdQF+0GZ7htLU7G2VzjhwGHinhBLnW5kyALUgm17/XOuHU/FBy
JRgfpwRPaFq9hYZcFWpPx1DDTcpTlSl8qyG0eKc4FFwYnEpwH6s9lJRxNkY2GauKKNUxnJFEaOSl
+FAjiHK4v6pbgRszBPgAvIQXYa1oV9HIKvFXUr3FNKfpHc604/QeYbUx9BBGYJGxGQdTXMhpIz0N
8ah37/JsVqUPWYe0h9tVSmMdrS7qv0Yyl9rO5bR1TaDaS/+U7jap++qaCExskkNUOj01hN1VKTF+
HkvUPuIq9Av22bKTNG/dhYJphSgPbr0IWF9v7q4HAGJM1LDQpYZ2mGtfB+zXzkGfZSd7rC0/0KNu
Z19vpSYUCWl+8BFINJ3VHAvLiLVB4VoqlqYvvtnpFF30xqmnA95OGQ3hvKzpXC5S7/ZxIWmXsU3H
wpUi8IIuqXJU7u2JjYuSTBS0Iyk96e+ajAUMQCnZebIXSVMpneTQULojOOM6/U6msZSnMCK38btK
W8ZTFMbw0QjtE5ZnyPTviZKrA8k5QGVXnjDiAXmuhHsbd+s3ih0rPFTg4axppJ0q5aTLrUwdr1ao
2QTqMcvs+Xj/eIhLZXXb8bcjSYroAObsr8j9P247+p39gAs7DpykFQ9TuRhf875/kZNaOr11JC5V
doDoy+PTtH6GHSdomi6sTHj8Y36KQxtFDirl/yT1UHy6P9TtLmco2lN8RjHi+h2MijjUWq01vdyS
ETeOJfnIZsItQYIBMEvKeJyMedpZyc1BwemJbh9wtrXIQb3oFpxF7OF4kjoKGCaVeGoA9tFBaPox
zvXpwalldecmv70/RNtD5Sqgxga+WfyqP75fhoWMptYWpnQxdFDeX7RRJtk4IbyTn6wSK7v7S7sR
XMMLpQUv4HqKaO1cD4iS1NinFHi8Zp6XL1Fe0f0GepV9gv7bHoDyBk8K4nuHpFG1p2Cy5s9tOe89
lTfWHgLJR0Fc2OaIKuA60YkwfRyRizOJrirFStG9EipSYTINiK9AtK5dRe20S9hb08+ujNT32SKU
towAgo+rJmb9Wy5N+6dRJFWHTvhYf0PJAM3LyJjm0m0HafpV13btHJ1Mty+xbjTaBa6H9OX+aorF
uj59TIOSKcsJhPWmH61Es95p6GB5llKP8snMldjGuE8tKcpHmOIBuZ6mY88Vlh7SXotLr6RGoe/E
8Lc3DYUDmo+UNlBSRlPl+pM2qtnKgQZ5T00aGI1GEr+0yG/s7NTbm0ZkxlDMBZSNQsVqlAVvyEpa
bN2Tp1EpP9ZDlUm+LlyXq4WEeufR2RyNKhhplxBtMVbbFNvRPg1NR/e0qq+0S24qevG0qMgSeZbZ
Ihl4/0NuDUcRCu0BFFWFCNz1Ei7yJNhWmHssXWz/NO2kOPRBFH8vVfyq7w+18bUATQj7ZJjT3KOr
kleH3ZvwnLDIopvofwqyel+rMN6JEzauFQZh5dBtJ3nRVtcKUGAbjCODLHIlaTgklOmRol4E02Zq
FvMhR9xhx8Rj62a5GnMVFDoqcBB7KCxMMyAzTTJWSWgHTccO7vtHKpvhp2VW7ARbyHE6JVMkvxva
afx2f3U3PuTVj1jtGyNoFn2YOZEzupEHS+C9xzhqXmwAHG/fonQ0IcqAyGfLrLEhIPnanJqi7UEk
oXMysOgXaam5oKRp2SsObARhIHmoC4mQRySIq9WtaBtWTlbZniINmXaqokz7oBvtop0cJa9T34lV
VF7NLl3Gs9WMzddwTp0FR5hwfADvGuQ7TauthaY2zC5monSOVjsM90C9oUfNNk5b8xdkzPwfEvhp
cBNNHfcS463BOCtk4YBpqZGsBhto4RdwHBgsQzqmCWv7M/FDc1btud+hs24NhRcew5CY8jit1lkP
4zgZlMTylNmSFB+pAXt066gJZz8qVOf7/e36WstavSB8TJ4Q5DygsK6XMS+pd9gOB9UOVR3n0nHs
O6/u4j521SxTP8VLPFOFNrnUXRguxWloNCowBQDJrBuiFyfS1dP937S1AngzEk1CJoB2Je6WP0KS
BQXDMEKQF2KN3n/Jw2bwKnrqsKYNZWeorbsQZSmWmi2tO2v2ko2kf5xRCvXiZGx+JlTZLxUyZ9HO
7S62x2qRKf6LLit5JFjX1fYJrBmHyQKATGQYWGbjeCz/QnoXJaJO0jS3kXL5Z4Jd985NvxEdIC0I
eoFETZTWVo+KXmpzTjBge2Ol2wVKDlF9jIgu9SO+dUvozrOZLwdVrsLPXTNleHCPnaXs/IitUIs7
w4FAB1Va8KSvP6dj23kVaLXjBbbT2Zd5kJTFbyygvC7oNeljJOV57E2mFeK6DEAldEtbiWm9j8rw
LI/L8t+cZeUPILAsYG8qWDnrvWWFLua5WuvZcosaqzUn1YNURyPoFa3COdfuxi55+9E0CFuFLo4w
rVx3SYoubFSlB89VOTOWTc6IRUQmL79awt2vbz0DOI4wEsgNOp1EVdeL1o7aVA5BF/l0CrpHK0Ya
Bj3D7IA7XLGzOW+faoayudTgsqOoss4AlM5KqzlsIt8Y+vqUmkJV2daKUzpjNAxgYw8Lc3u8oeWK
kJuiKdjvNQ5HIrNyAMZKXhXAY++KrPMrozIe7T7ZAzzdDiWsMYXhLBkjkgji+P9xk9RLXGRtB3tD
0tSCsnHK40+l6lmrOufNe4OhKAjAlRfZ1Bqs5kyDjWnZRI+0BN3SVH3vJgvWD62tlce37g2GEgOx
huA21rj5YNBqNETwzjUDMzhmFD88dOzkg1ohOnZ/qNu9gdjcawoMHYmeiHa9gEkP3zGJUslT1Qyx
u8Qx5kMsBTPoJet9Luu/7w93e08ynNgU9EptSJbq9XAhhbYZoHRAil8GSDkg4ofdXDb/O5X5+zls
851G841ALRmvjOEZcSq1fThGq7tJRvkYHTMghkvKHebS0kGzNEH6N3+XFnInupIR5F/4a43Tu11n
yD9sxFhjN5cT9b/EKpMnp22MGg4Urj3PNDNG9YQeGpY97lLW+OLcX6CNGJf3mIwPRIBoV667AgER
bE8rRvKmoDQ/mRiNfEppHLt1j1khP2/wQ8cqz2aiXVS0k5/CGOHS+7/h9lURpAG0iHgyyZ/XWLZo
NkadshYixaOJaWUpMOtRrR6TJi+pv1Xqg1UFyQFV7gRdIjhV94ffaBiJkIRXVJiSkyytHlMrcooR
ACoC/invhOtA0vESJPN/qZqEHQTara2bw7T8Ec1K8zHSl/hILXn4hd9AA+5d609GpDjHMhuG4JA4
mOzd/4Fbmxi0L7V/rm9BrbjexK+1wES2uN9qxz7oaZCSkCgRNkZRf0JoYvaVNm92BhV/6XWEQddO
QUGcz8KBXfcKs7htsBJHKpn0zvgWVGXJk9gMvlpZnT9Tknzo43j2EmmIdiD4W3esUK9AvpYW2Y1T
aw0nGKRohoysoqBtkKiW7+SBfdGMYq9qs7GyojdObIz+lth91ysrRWpczDorC9eZ8NAa0wWomKTp
nqJMgY9PburT/9try28dOoYlPISWafHv1Y7DyDnmH16sULVm+0dclZ1Pq7T35X6Wk0OmZuFvFHWc
4DjqqFVBETccN5qKPTmnjaXmdyA+xqGjUrCmoC4I3EAbhXg645cYeoY9gNtH57E/pcqwh7XauPpB
AqDIRYOHduD6QStbSwn6Pg99J+stdB/UMvoYhnI5u0s2BRe9NYydXGRreuJe42ALmOy6qTOUqlyX
Dbd/7YwAcqSs/J7LIIPRrOi+3T+jm0MJ4xPeNhFjrc4oheQ+dIDfeJJO5pzpVn5O2hivjgnJ0L8Y
igakkMISQOfVmxa0Y4UAlhZ44ZQ4KKTqqGvkeVhErpSYe+/11rxoA2FrjxASqyj+/I+AB6Z7l2Mf
G3i6Hg69Xzij3JwQX8ZGMbfzbti5i7eG4/VEe4kegMpeuR4u1Wq+2CgFnorX21NkjqlXZiiRE5pr
4c46br3VmDTyrcj1gcWu351YRZ6nb2OCA32omneBEbef9DhNvmmVUvxegrRu0e6p9edYji35SEaT
fJj0wsCjbFym//WYHQTch+GErDqBDHYyppa+75Gj/3X/iyti2qvLmLYQwvcIcfEG6KsKGxSTOUKR
RBydvELcILMhaEtB1R2S2tI/Ej32ihsuUfW+quVo9me0GQ9Sj6ZxHLT9sxGjdwmmBKio1NfauPPR
Nt5vkfGLhAxsKAH/9UcLW7TPitkgfAwtCZRRaj3CvnDcRh61A7VX3dfKCf/nemgNN2uhrNxfno2L
BSoucmycc9ZnTUII43x09AQ0IR6i/bHppQHcPU9jME3PkFb2qmSbwwmtDhiAMA7X6U1jzBSNHS5N
LIwvqpEVHqbhhEltNp6UST7cn9xGmYxinBgIKw8wuOuHOF9ktR1lLBKTrouPDcW7A4yL6MGZMC+o
tbQqsEEw+s/LkFXfQsspHqJ2MB+aYbF2MpKNXQiiE4FgavPADW9Q3a069IhRS542qMtFGOKiVqu3
5/sT3thN1Ba4rgmeOZ5ruQLiH8kJAzXye/wdz+kShR+kZHQuJPWVl4NXPHYcHXfu0BGLlf6tpg0E
8EhyEvWIV4re/GozF5rU29oM5Ad3ROWY49eB5bSCzlwT6b5RG7Jroz6yc4I2rj04ZDTbX0FyTPv6
BHXKJLR9yJhrJbAOQFNTHyM96xCM+7feLTKRlwP+viDvc1rWFaqGq9vhJEa+sjRL7AE6Mb/q9Thd
Gl2ODqqTTo/6FC8uksVUI8YUUkUXxnvSDxszptCAfj3YfCD66+Jv3Do1On5m6MfLqJy6kqCSek32
b0+wtnfPi5xydXvqQmAD7AxAA3mtbB1jEWUBJ4iQmcjKh4om9ufGlLpTEafZecjb+nuWdo54Twus
y6H1PuhNBU8lM4J/+hqi9NRBdtlJejZuEZg0AmQhfhI1vOtP3oCw0LUE9IbkxL+1FliLFkb2wcyH
5FQ67bRzR26tNzkOuSmVYDgpq/LPUuvgLysVz5apoO88YkvC/SyCvoi+7F/MjUorkC/KzXSGVoNR
ym1Rku8ZrGxlstfJeXSyxH4oC0PBf0brlp0Btx5I6jHA2w0abNxNq/DLGtUsXhD38JdKVk9Dp1kn
C2KtHxjBCV+i90BxYb47SuO2ij6fKlxJ37fNoPgt4myXREPBcgir4HD/KttadPIY6FI0U4lCV892
gsPqbKda7JdyiU5mLn3sdTjjbR+EO59XzG+9xdEtJj7DcQbkvDgCf4RpFDLlxTK4QCiDvzejLv+3
wwHY1ayye3QKxXwxLPj/jiVlOwWPjSnSLqHoBsGIL74+x4Fk6kEQFKEvFQjjTdNCQNrG8PC14S9i
QyAuoGMo5Qhu9mo1wTs5fVfVoV8OxXIycG5/Z0ZQptK22JMT2HjpqIZpHMvXfuO6YTAHqPLnYlZ2
qARPWhRqT2W5RKc3bw90u4VoIuUXILmrCcHWirLamEO/iIcQr6qmd+pDMuJN38byXmNi477hSPL5
WUEaE+tgVxs64EExUQvFcuPRyQdes7mYYjeunaHxA0nvftyf3taIxAvg7TnV3Dyr6aXFlKuFxhU/
12Vwsjvk3e3FXtzI1MJ3IJb2CCdb45HoobQhLGjwNb4+A00oL0NtGaHf1jXiu5YxeBqiqV60RPaX
tLXjv/h8InFACAEmFnSL6/EWRH2CttRD3xwJcdOAEow5Y2iPFdgenWDrlLFRhN6EhVzreqcUNQaH
gy5svOpq8eOgbDwrj42XgJfp7aEIm+TVcJc7Czbx9ayspYPtVWgZisbq4oZBL53lECOICE+ftxd6
qC8xmLCXAeWxGqqOY8cqEHf157Fu32tqbl6wvB0fk0Xa47NvLCCtCJM8FiYCD9PqfchrOwfWH6e+
GlVIFqQdUkx63RS1mw7DtLOE4nevLmPB+hDeuRQ8bvCd2tDbi0Uzzk8Nuf4KnqZ+14a7kidbRSSE
yuAbQjAnvlnvd/BUvejTp34LufREBPk5MgL5PC42zlgQ2l2rUYRS59xDvU6qc9RYb3U1JFiGfCgo
dOIAKGszxZpvWjnJyLKaVoVFkP2rD+L8M0Kg3UM5JcHOhtl65mmpUixmOFK+NfZ6ov+RaUpNq0xB
+gPNjKJ+l4FNuPRmMPpT4ORPHZXFs9QV1qHX4/o9MMbiUwsG8DEsdD32yrzW/tGNMf7f/ctu45tT
zcP5CawGBb31O6jQSG+0vEz8JR5kYJESFJco3aPTbDzz7Cda66D4kbxY9wuDmVCqx8SETz7b8Pck
Gb9MldQEW90lNU/TaJnvpH5EFTyOK3Mnyto4RBTRuBVIkKgLr4MMWCkzII0087NsTv4rLCl8DMfa
vMR2sVNN25on/XqAX5QT6Nqsng61t4aCjw0GpGjMC9lJ+kBUIB+o3muHEQX/R8SZkxPhgH6+/x03
HhFeYvo3CqUW0RS7vv76NpIrI2GONFHj351htIdx1gaciI26Pff5uAdC25oqtWdKO8wAQr/48z8i
ty5aTLhPgKzTXh6ONJ0Ht01i3YU2Fh3TpLZfgmGpXFUPy5e/mCqEOYX4FETVGnJPyhOj0sMi6whV
uIhZj19ae/45y9N0sgvHerg/3NbuoXhAC5oMW1AZVhOdQR3pyYREwWAU36fGCD1lQuFWjjr19/2h
tj6i8PQm6BCxzlpWtCrQDywWOfPVsTDhuRXKP0WX5R8Ghc6tZmbODlDs9vBTYaNIA7mLgj4v2fXU
4mZp2iGVMEOMl9TDa6d8bodlT+7zdgGvR1nFG3jdpUWZoYjQqJnyZSgKKmxK0X2YRloGb11ArhiA
drwsfCiS5usJKVIzt1G2CORqZH1CuvUnHsDm2QE4/y4rhj3IsMgHrx9MARWgBUMOB055XUDUR0Op
UzksfFtYZ5Skqq2bQpR7lqelQX0Gd2PXGMngrAmDSN61NG527rbbLcNPcKgQACIA2/n62P5xDKsA
EyAZeSIfkJ3dop6qV5+Nqe0vAUICpwyVnDcrNmKaI4Q7RO8Fxsn6+R4KPQpwyy18mb7aIa1i5bTY
kUMrSt+TY9jaOQyGqzINd/AfYvJ/TK7Vq4YqT134COB0dJ1pVjzB/mt6F5F7Z4fsuHUYUFwQaQ2i
26RQ14MBQ+vs0BlRSNRh39IPKlyMWOO9UEA8Aes9I7ysgJtCG7mRmkvRVkQ/CCWwuG51KlTm4Gbm
YNKoXlQ/0SbnOM9qdqjUbj7ZUQDKIFCD/+4fk9u7m1eAPh7ACcqVtypQVhrZpa3m/lAOjquN5FQF
OJQHrOsTL9Cn+YFNP/vynA87pdit7SrUsQmwyD7AD10vMu7yixVU3AVdas/PRjL/zgx1yAFHopGM
Kcp4uD9TkTutVxstBtpNRJukxqsHOcmASYcy48nW8mtUFr13y2IsHqeoszyUmSu3j7poh666tbwC
+/JqfweHejVoiUBKnXVx4Ts6HaE2IJxClQHRl9xIAXIo6SmNnfirIvXh26vAFroFQngYZSpRlL1e
3yKuOtpDKMVKVR95mlS0z3OEW1CHWpWfFUbpmWYy7yTMG6V+HmN67vRE2FJURa9HlQq7MgcH1UxK
tKg2FY6U6V6cmdpProiwO4Qd3ugPElKindtYwZSDGhkaINGDUF9tR/XtyCp+EKAIcEjEJ3Qfrn9Q
QRDYJzI6f4vRKG6dWssFiX30s9Qu+H1/h21O3sGnHIEzqng3KHKjCltDx/ME51Zz9KskTys3Qjuh
cq264UE14uGxHKPlG6B3ojAyx+FlNsL+VOuJ4+38mI3bRXR4ePkcehC4kl5PPG8mKG+aELduK+sE
WT3zQqf6NohfMilBfLaxmSbytvMHAyUUP+jC9vj234DrET/j1X8Vibvr38A9lktBSiYeEpbJT3Vk
jE+6PTsGZ83q/+viQP5gECA2j5IZR18rnTvhRPRaRjtv48bzTPtXeG6wINAkVosxJdKM83qY+ovS
Vpd+VO1zquTjpSiBjElaoF3Kbsg85CD6LxMU5p1rQNxl13ePsAIQCtEI7tEuWA0/x7pSVwNSV8uc
t56KeZ83aVLkDr3U+PfX/Paae+Wb0BfB1QlVOvHnfz6UWV9NMd60Hsg+B4KvUn0dqnT20VfPHySc
Vb7pkylnb99tFFyQyYAfTTrNf14P25WNMmGs4OBp0qnnFtqPn+pt8QSva/SxQeXKWUz1E9SL8zza
5TtlavOd33DzjVlYUzS9eNEAabwKf/0xcylr26zTcLmflRjgVxqDFEUroMygUg2S5Sr2YnyMyjnu
8MlupuJAgTR7eOPq8xtoItNYJD0g0Vx96FEC86BOJfqNgRFe0rkrT5ZeJ4cokayXsc+wc553bU9v
XtLXQemaIowgJAhXaUmrtF04VBUih1JZIYgS9eeg0vtDO+ffpDAYTvfneEv+FeMJER4YhyAd1qE1
xO1BQ4N5RHkzd76WmVldGidqL9WyzL6GUtS5c8zxwkNufWj6JHjBsdQ4953TP5aTrP2sw242dj7+
zUMrCn5A32igi3hiDVpMxy5FibEZgZpK9rEoKxUP+KLz9CabXMNJRy+1ECxTBwxT7y/HzdkWIyMN
8Vo3IYhe7XwDf06np3/vdZkTHuqmbnxY9Yk3W80eynBzkqKCKnxzxJjXhyynf6tjiDd4ltlIz0gz
ym4ZJ8o5ieL2VCKed2jUunFlerE7sermyAwp8myi77U6jWMuheRUTNI2Bhh9zVQrTwVorn9nFWJv
qdjNC3aTyIgib6ftRONbCyy+LQgCuq28JNezDgqc64UcoDcsCFidyljT/hdSd02P7ehkO0/WzfVJ
rsj7gLkXbB7Qg6sDjODCVLQT7AoA+vlpGSKQkjEOuJ/GsR1PpZajazH3uFne30SbwxIykOLQQ79R
2kTrXXOaKR0g1+bLKdBG86wWE66ryRIfnFdDlTxudnbuxkdF8xGdYKACIKPWFyZwbPI7E33DNm0S
fJGb3sf+XXNrCFs+sUrwS7PG8KFbkj0R2I1PCrUE0dtXERcY49eflP61MsAqQOy2kIuHWenS97Y2
Zv8plaLu7NyNy5EyK88hjBbRwlmdmXSutY4gdPCIzJCtGQg8sMOo2ses1/SnogybL2//lGjqUo8l
7BTI0+u5qWqIVE5bDxhYRvohTObsIdMcVDbkojnETYCY4BQXbyV+sW1foQhUprgg1lcy17GtgOof
vKSMpmOAAt1lrNrwHVzwaOeEbH07WqUwd5CfpbmyKqzILKdpDJyQBoXUU5w08pM9NrkX233w4/5S
vq7VVdwkpgW7zKSASi9zXSzuWgMTBiscPClR+ve9lCaTP/KkGB50Vydy0VyMm+OsK73p1pIT/HDC
If2Y6U4wuhjL9M/KWKc4RQeaOvvob2YfNEmVDK8Y5ci6dFlrOb6UBfp3Z7HyJ2R1wp812vyT13Y0
ANyZ6uybkV6USYlBOXEwQXmnVreZkrZoSg8ON2mf6I+91rWnro7ClwLXBYHb3mur39jU050Sasti
U4iTvoY/msocLlpNxNkAdbCx8Ois6D9qWZnhJlkwhpelG9MfFiu5nIciz/OXpJ6z0aemid5mbwXx
B3sIcsc11ALBDyqj3fxtyqYJhQsDlWN36ZfhUzYo407QvHFyAXkIciXnl5t4tVK0STMzCqTJI4+C
jY5ZXPir6Y26ew/5sY/caEhyYydPuKn8sFjsa0rnpHCE7OI3/RFDKliCNWOr4GpWzdVL6Dj/dmqp
7mzrrUFwX6VQLrQFKIFcD5K3S6x0rUrEEGW9GxW6CTemSA/3D8/Gk0IxEvAZUAMQR2sU2FJVdix3
EqGoMixnPunwoC+d0BUI5/OSl46XRo6z86RsXA4afRWqdMJgl2zgemqJPndOvhCGpU1T/B7mJVqO
gWRptAFQiduJ+bZmCMINxRv2CcHvqrgiD0urJSEBf1XFWQ2wTq9eOsTpvjWIQkKXSZqj3YTmy/11
3Xg1KfMCNafhi5joGoqVQMEbS/ge3lTKXeeFhRm/JDPCkAN+uqifZUb6KOtp/JR1o7TzTbeWF4gd
2EK2OIW31fYEShcrhcPlIZp1h76Z5fBEK6JdBElQGncela19ygYV/Hvg9Tf8iUJ2JgBF0eRZRWH+
4Jurqisn5l4hcGtSwiwW6grYW3jb13tmcZy6MeiXexjWzfgjV+27YUJeABkOFB/vf7ytsYQivEX7
lZLjuok+8TpDDQB53FN68o1oItxpFbl5TNKm/YuzIITnebiIday1qEeBrCSgQwwKGgVh8YDt4c00
YC+zrCQ7J2HjS5GNcWnTVBXAyNWx68dlRKGUk6DJaJO3lR5A1Wqqnf2wcSFT18PEA3qdwMSJX/HH
5ajpRaflM51ZpY5oMIyVYtHUM7rcNYaorC9zZpo7sf9tSQ1HPcC6RKiIG1KiXj0CVE5qniR7QH2t
iqUDp1v+D06T/oTC0/wbzz3wD0rSVqAgnCmXfaj1+UmupVZ167ZEgurN+0ckv/A/xM1KYHm9BFEe
goQqyEWQOzTdZJotWvZ9eRpRStmZ+sZWBVrFy0fORb16TVROxklNKHMMgmVinoy2M7/0daLBZUuz
naE2rjSDEp1Ow5HDDhrielZm0ox90+uAjZATOauDgoqQYozPkqVO740llc92jacB8rvahzevJ51j
oSWC959Q+rgeOe5Yx0BjkoYxR89hVmnEE/FYoXyea/OO/sbWipLQCLV5Xg1UC68H66041vrZGrEA
bdMvaQIjWpY04xEQbfJwf14bR0XI3RG1UpYBQbYaSq8Ns5IHtYdDKY3Pc6uoR0NgO1u2uK814x5w
bOMpZDxLNJJQjwWveT211FFbp1IMhHCLfjiGVMhcaai/mEqkna3MmR4KedcgSxy9VXDOvca3I16C
nLqGhpqSjLhpPPTebOhp7ob07lpXnx3zOUTuo3JLbci/Zfy/phtWdflZtdNyz2Bx45NSbQPSwVGB
dmmJnf3HldQ7gQK5jnUOjTT/X6RL6cdZduYnE8Povch9a40petF7pOd5q0RrNoYdh3pEYofp+EOv
TcZh0cLhKcEz24eARFICqmTnZt9a5D8HXW2kTkmUJTTJgCqzGLx0seaHbAlhHUephdN4Er+TzOJX
TvYrhOD+4gmjQUkflI4ymjU3uWwqG20kRkf3R/fLUamOcPAlLF2LvV7B1peEkwEmirRZMPquv2Sj
hyG1JFZ3iob5rBQkXhkcEb9LTOV4/3C+0lvWO1cIbdFLBsF/E3HgB1Q03aT3njWY7WFpquTdIqnJ
u0aJ0p+lpbWD6yR1/bHuVc9I+nNf5Wbt5noTwzDIjJOI3gmhF/MXLglLQtLdG/9EPXqr93/o1i0C
P07wgQTP0lw9fva0qCZAa2Tx5kL6ZU3RpLpFKtcf2wp6NoIkyqf7A258BLgMXFl8CJZmHUeA6i66
NOE4wRbDU9LO2qecmvLRasLl218MBfNIQIZoyazNDbSRel8zyD2y1o30UStS8EnpnHNv1YO2k0lu
vG88LuDqWUUipHXOTbugzgsDEGFtI1ItaTQCW875575IJIQyi+pcgXZ0mwknvfuz3AjMGJmwTKjy
UL9cBWbq3FLwNqbeyzRTOuNTanqOFik7++QWRwlYgaKCgGE4go0rrq4/rsG6ItVYdDa0lKv5xWzS
D5ZVj4fRDqWDHkrBx3FwEneSYSOFlY4KpFU4Oy/e5tYRTlZCeFOUUK9/gjNrestC8BrInFo9tHVf
sslxwfPN/v1F3RxK1PjR2YBivTbMakPZqI3EZpc6s33GaCBF3jNVjtwqbwYNiIWlfQ7HR4hrrxEu
thxm0UJT0HMqKzjEA/WiLlJDpCy73utIoJEdL/eILresztdRQS6jeyisIFe7ZolMOY8KrfcGBNeP
S26lBxQJl2cbobozLAlrPlalXh9TO9GwRCyzErRsMDwGcjYeNTUZT4M0ItpnhX10yMBX+AVd/z29
2Y33UETmouPEvzhY11+8buwwCTOFU9WGw/s+nhOeidK5wNpLPqHR6Pgmncbz/W+/8R7S5SOjIoLj
PK1RHDpKBkCc2GZNPw0PMEKaH2myzE/ysiSnoc9Tw1WDPnhMGoj+UtSre4bfW7PmlAlYuUahc/1O
TUlHXSci6tGkyT5lrT29a0KSvFBHnqeW8OFYVCnbwcpsXSNiHwiNSJDSa3mYuFNbtaQ+7w1GaT+F
eJm4fTjusdu3zhWYUcpF4iahQHn9QSddrRAV57LS67o9KFVR/K/O2/+CpO52MslbhS2BriLdoOUh
FFvWuPk+YM9Am+u9qg1sF91J6X1VdN9NsyueVSks6F3qqi+H0owMbAGoXi5b7Ntr/bFI8+jH/T21
OW+B3ROVMhowq9CjHMZoSFXxPBhBd9Q66V8EaYfPdEDKnWbExubhCTLQ6qDUCjh4dWRCqs9NWkoY
0+Nl8rUteumhUJNWd1E2X97HTam96IHWvZk6QIgMwp0iIP43iOOsJrgkTj+USw2InvrcTyWobXcy
OvP9lE+7jPStKaI3D5KUgjNKAquYJULyP+AeJvPpZf1YVdH0BbkRKhPqaPaCgmr5Vl3gJj92bYcp
FqKIxzS26gdw4cXJ0ct5cu0iSXTwhD2SxoFJEBZKpXQYjXr6iy0P7A1im8C8k7qL2fzxcFaZ0lTx
6OBaHFGFzZwo9rMkSB7NoXkze0nkKdwXlLlem/SrB3KS5rKX6qrHqbw7Zw7+yd0EACfqq/idaZXW
zlbbuDJEniuiAjb2jS5XE8dSHjIkrRNWzWnN/KAEnfr5/tHZiFCBOwgBYoDmQOtW6Uk9jzhn9rg+
d7I6owU85s5jBqT9RzV19nMipc3v+wNunFWI5FTwKBdQsbjB2eJVOc6l1nkpgnFnXe8+K5KEFU7c
7mm0bU6NMiGkG7yYqbRcbw09yqq6HhkpMBYCRChmXhwGqApl8vTQJ0W087JtlbpEhChiYaoGOD9c
DzhHeqhaNWtJmyUAICVH3yYELi+aPuDs0ACvOTSlvvzM4il5l/aB9CzxAp+HtO7lt5e5iP8JWAUH
iJRs9VnbemwGPB8RPRyb+n0W5JpfYzsfuWafTH8zFrhp4nP4Emj1X08bQLtGWss6V3kY5R7qAMal
LVFUdDUpnT7e3z5btxN1Agr3AFfAomvXg01Sk0kLHSyvRK7pR5z26fcaYMpLCbGq80dzmQtXbRVn
54XZOoyOgkC8KB3Ak1x9Wt1q+ZsNvfPyKcBntkuDo9SX8vH+5DZiI2HaBvyF6dEiWL3fWtxbZtww
SuJ0/8fZeS3JjSTN+onSDFrcAqVasEk29dzAOCQHCa3l0/8feMyOsVCwgnF392pnt7MykSLCw8N9
OARDrHj03JleOWUmUpZq8hy0afQ8FLhKB2a/h8VsD091ggyeWuM6AxDhKAIEuLgLMnqX89Es6Uyb
9KM+t+3DbLfzY2vq7dkdXUGx1gh2zs/tp4VwyakhWIdodyMwUg9jFbcGnIJEnedvY586xwAZv/hQ
jC7wcBbYg/D6wlZ2rsDbG4mMh/+ACROZwbW93lK5YxVFLuXgY8IDTDNlyrvGqt/WZqp8vf99b3vH
SK7QlafFBoFIMPhV+DCJdNTjBowES9vaPA7oTLxTI+xYPSTikm9KbWnnQLPFP+Mc52+pZWqPbhTL
pwUI/1qqvXimv835kCvBnvze1uJTf0CXlJRswciuFwEiSa4ndtABlwR04jQKhkw1ntAFVlWNxEDS
Mb0Iq/qdxPd2y3GYgVcXuh03yNqgtsUB2zbwBfNdN8kqr5idCQJ5YzXf4B2qlo8QQnzW+7L/R86I
aJ4Sfca16v5XuX0n+A1IQQGScVveVMnmDHrtaMP3kEVfnRsl7V+isC0/a1SvP1Ks+WuhjQXo5P9H
6xzcOxrlr5d6tmWhORFQ75ABPWGAlBxkjQUa9BZr50htbG1mBMkD5he7bU3T6RBTtuuUv53yHPuV
7ENILY6FhFK+17yyORQSZnTHk9+B0l/PSsRtblUGcJDiypfCWRyXMlfNnyyt23Ur3ByLawpSEBrF
hC7XY2m9nYZ5SXoNWqLWT6M5lO6lSDCjV9x8+vzX24P22aXjExo0RdvVyZDSjZTeZbCywiIhkMZL
rM9BdJCDnR3UaUj2gv3btwbNOyAtAk18PHkMrmfHKxDpmBUDbsLieKEDMT6oJTfB/WltHPhlw8Ot
J8p0YWhcj2LUiTDbkZRiQi14PEjHjgevlFVymUbb/RhZtXaMy6DYq/lvzs6C2EB8Qtx+A/iHmjVh
dM1FEwhn8N2oiM4QOZQ9quXWHuGKBbbjUoPzuPyOPxIDpaNVBvQYkEevYdI2EHmzQZd+BPx2uL+U
m0Mtfw3dzSX+Ww2VlGkQD1SmfL1UELBDPOsx6/sfRpc7OzjoBk6IiByVEpJuThoB+/WsBCoOC5DI
ZeE0lV8bTfGzyGfnkFZG8lDMwno2WuM17Af13ziK5i+YJu01ym19QIIUzgTaFNzPq9kil222Lip6
vqTDyQ+teT41Th/vrOnGw0CZjyqCjSYaxanVEccxLSvqNIPGOUn0EIMheOjNKTvqhdO9aSu3wcyv
BYtFzvtc6e6eAdHWJ4U+Sn0YHjoQ9yre08tal2ZPwaabo/g0iqQ60Lzf+5U1tse/3z2wNyHOL7EH
T9D1J23kKJwsLzCpzmPTbypEmHsTO8DRqP663Y+/TvRBLYgWce6z1acLW8rPlQLzDzn25l+lb8pP
royzBwk/bGenbiwgu4OGNAPXF1qJVtdLNrVGLuaSWhtZyMHIZHUUo41I4NC4f/9+o4NmEZyjEcqd
ttoqgxL0iJiAKCozL0CktT3C24tKrQPmFvplgsfM/U+2gX4tLTloiiCJBrtxTWqoMzPtleVdzWMc
z7wsnQvzXSeGQT0WzVj9sFojaiGQd7lJS15sv68yW6X1sQnst2OCq8gxtHK1+77zs7YWXV2649yl
Z52CxfVWikczFJbD7ZDmY3USg5VUp64dMGzj0ih/WSacEp/mQKl9buRgvVFaGcHawSr7Waj0PXlG
jAvC82hKmzJhmikfWn1Myp2gZONoLwgKmvFUO4hKVmcLUZvRVKIYgAle9MECKvKRjTeObpW8jSq8
GHms1Es/VR1QODKo9xdpa400zcDXCQxYh217vUaFbZKXW8C/pYwij0438RSF6r9KZ6k7mO/WSPpC
eoF5RXOBuzptsZuGKJpi7lommMoXBQAoBBzpm/O4p3648ZgvKSPLunTXQo24npROzCURZSKklNX0
VGKrQDBbO5AwIj08V9qEP3cFnn5/KZe/el2FBZQEDV3IbFTI1gYANvBqQ/sZrJOQbTRoY/rNMot8
h9uysV0YxV7ogVyPtGpczw0PIzXuDbgtKn66h2xutSfZJPp3N47tk2gNeUJgyjpEbqh5hdIYr/cn
+ZsOuJ6l6nK/wMtY0LjVhol610hpe+/9tscm+6IFtObAswmCyQsaVQZ+UNEic7S7UhjHQBbt6GFK
0fyK6b2lI7ZT/qlyWZ0LjIpOfRDIhwFh1k+NSCLrGCaD0Zz0QWrCi1LZgBINXKbHqGis8jSBidHl
Z6ZD+mibIj+meugWO/O7zUkJJBa6+wI6AKqsQYcES7DWIj7C68z9HJX92Q2spZS7JKWucKlRZThJ
TRONSRmkLHW58JDT/5pF1nvMAx7gj72/v+TLBXC14suOQv3sdyc+IdXq7RgRPVXtDhxiStv4c0Lq
8pGa/vjQNK52slsnO4ioCT7ZWbon07d8y9uRqYcR1oC0r1U8Sxu/spQXxA8n1yVJd5uT0UB7nYPJ
hh6aNDsPyc0V8fvswCxhLDgT63ObgV+VSI+3vuIEzXkcterSUz/wW0cbd+L9raHoXVtUPhyC7zUT
hCw3blzMFxC8SGo/SIf8bBh4lGacvZ0Heev7wQugyEcmuFBCr09sl2tmE2U9vVtOHRT0bbXG9yxR
gy90aDYH/DQRQIzj8aWbZmMn7NgcGnx54bvAS1jX0XVzKGLFGPiAsyURptUMzynj/uyMQ/g8qlGI
elWdes1Yhuf7m3ZrfemCp8IH/Mu8V9dUIhpsUBr4xDFddF6bIvplIyV/DNJ6T3x5a5dq8ERp1kTm
hwbx6/VN9NqMTXdqccdsUg9EcTqMLmqZmWmmh7m3tJ1i3+Z4YLsWoxGNr8trQJJ8ZOoBvqII5ZjF
MN0rw8Aqx8GSk4rfXs/95nikhqwlHSNcSdfzI/SKx2GOFlP4ZHhtu8o90CJZPNRWCNuknva8Qm7L
9RxD3V70uWmAhYC3WlBNFBW4eNYhb4sExkkR2NacpKDDydc723ybxVbmHHTX7nh6XBG+LRSjHd4p
sptZ/1gOg5c3eu54TtI5OBbk9G3yD7UPNMmbf52aLD8Wbfrfxr8kxqvVIQkdVcQkKKDw4h/d0Ylf
goj0mQw3/Xp/T9+mm4wFi4hMfXGJhsN6/SXCIcqzuaTcGQhFfOXMll8TYzYudjep/7Z1TjusmtWU
v7gEXg3hzL9Upe6cvw3Zll9B0IcpIJ/IWbf0BRNdCTHC5r6SBvOh05z4+5S3SEuWjpJ+vj/lrb2H
ews85cVhCJmr6xmjspjS1laDgXd695anqO28YO4bPHGCODm0UbnHR7iJopgdlxVtgzqwK3jn9YhV
mJSqXVfclk0hPrrJrL6XMtgJojYHWeAyqsiEamtoHyOXeR7ssvVTTBw/mYmw3iRjr13uL97WHYht
8f8fZbVdVBU+qeIUrd+jwHaQkeb6EtHVQ9PE1vH+UFvfiRsCBIu6JZXLVYzgdFlvZxSgfeHU0zN4
pPK+IAj/WhLFFZ6YuHV3XrWtyYEELMoQ3IHQZa6/E5aaYy5KKs1qiaVYgCn1OeoccMcaTfT7k7tt
m2NPIHxIqAddhMR2NTt62Uxz1HlBZT/q8mi2jf5eA8qxThS46w9iKNsYK7VqjPAJbqfoSDwT2p5Z
5+0nnOwm27OMQk19Sfun+cBlQbN8rmm99Iq0tHQvUlL1XSwbOFBmqiUP8dAJw+sRm/g5GDgLez2y
ktrOJ9tcQGazcJxpnVgjcg3fxCpMp/Vde9aQ7+jtU6snytmlyryzgFu7A6gWBEdBAREQ4vpb2U5e
2rlJBJmPyXSs+8z8F1ws8QfLFIdB1/ZS2q2pLU09FLS5OUj5rseTyqxHajAzngammYuOEM7OYiKs
4H/ZhmihwJtDlI7+5tVQapgaYI1Udu00iBBOHqrneJpogmnyaCeB3QimwBJIHmlohk+6LqD3prB6
Y5Kd32F5/itAZr7wSmPqfUsR1SO0y+w4lEpxGMyuCv/+tJGkw4XXKZJw7Fa3Yt04SVSUOSCBlpWe
VZntJYEh6dnqkJzun7aNjwfsBkEQSjg1qLUBi61OtV7lhBZRFP7Xt4V+0squpwo1xDsjLd9mlV7Q
wYylDAUv1CrXqGKZSFqxFZ7TMBfFMc7i8mSY5Z5a/9Z8TO4N0FPer5ukgqvXpSub+bQmuqKerOrh
a9VqQ09yWab//v3i8XBRroVwBi9q9Z0mt1FMERGrITsX4ewwNI8pXtAvqG6rn+4Ptfypm9VbOhO5
Q2hFWLdIj1goWnEKnqK6EZ4XWuGe9bnvTkkymNjGuCqI9PDX4OKiGwyySPQBBEHidH2ykdet57Jj
UCgtwXMXuAqitIN2mgJ6THs4Zztp2tYkSdDIXNj7SxZzPZ4m6W+xUX7yyX+r42B0wyse4caF7WTn
9FDVxUOENu5O2rRxXy7S2dwpvG1LTfJ61Hk0GhPkjUuFSOyU4nJxctGcwfgZkTs4qP3x/qfc2qIU
TKg98XKDA652TRJHYYHmc+MX3ZwfE7tTLoUYfsDh3qsjbKwn3drUWTEWAvRbN7svxYW2sUXDOweh
WQal9iUxUlTZC0WhS8BWaoEFaKsZ/9yf4cbduUjSLq1DjE6F7XpFuUyDql6iurHWx4MTC9NTx7R4
U2TGvKj6615cmJK6TVbtZGtb2QzhOvKvv4kkN1YDNV41bt1heGrVbfHacWLeKN2MH0mihpfAUrsH
UNbhbdsDQ2NWovt2rGSnuGuLgzbX7fvGHdCkR+n5Rzkp9TEUcbEnOLqx37ig+JGoAyyPy2p1Sn3U
O7MgWYYDMxyFWWkPoa4HXu6204MVmsr5/te4pWYhyopiHBcv53jp/L3+HHrtSCBncAFVgNX7jSgI
lxIti5yL6Lv5VZ3yxjh1sRs+As8W6mEQSR/7RjnV//VOTyRx/wdtHAB+D2ccedklYFj++R/VSbWK
cKZV+D1y7BovLXOTGpdq+FB295Sgt9aao02hfPGehXlwPZQOrxugJQYtQL9CnueK1NKbbL2F3Glm
8iV29XSPAL916nhLyTRguuCvsV5uXE8zmh5x3m3os8ZxsDnqSTIeirKYX5vFjrDTTe1wf003B+Vd
XWoyPOXrJkgnSysU6jBPTcIm/pIGPU5DpVM9OmUmIaCG0ckU455e1NaHXAQJAaZRDLlh5jqtrLq0
NRt0X4zAM4ZG8XUgn7PWir+W6mcPc8u7OKcs3Qzr90/MdirNSm3oVtIpicZV9Gac3J+GO4Sv91dy
a8sQN6PyzusH4r388z92pxbM6VDjpo7ygCUvZoPIIo7VX4XV4P7UkiTcH25rDbkhl0Z1iJrwOq6H
m1oMyiQJhz/1TeIrZl5gfajXB03lv/sfhqIUs4yGvuFazy6zrS6dVEmgrrI9RjRCj6TGP4vOKh/+
h5GWjiHqTGwQbdmtf66hE/T2lFEF7MjSoE650bcmwYjARaX3w/2htmAaiDcW9HBo/0u76vVYbmQ2
cepw3OhvyblNgAajonWPolZxI0mG7jS1jjggZIajkZY157C2jZ1kYWvPLA1aCLhRXobBd/0bWqem
d0LjSVedPPGrGedyrbRrb6QydagqNKzvT3pr02BXwaFjefElW11rg5IElpLzJWVAC6ARh+7RwvDF
Uwf3r7V5OHgLOw3zPh38aQ2dR+QcqtMmkP5nPT8Civ0snbB6LSF97CziVtSwVEXx/1zcCdc0U8DF
etB14jALqWg/cpvsWzDUxTMISAYMFc1PboLADDFFuLOHNlITklcCXEpA7KV1UdYaE3SAW6Ab2Wfq
l7yISqgdtMbc/2jLR1mF8IyydP2QlyC/sYoz2x7Sk1WC2tBgIC5QAaJvkZ6X59IZxqM+NKgEWCYd
UlmvUKfoop2gbHPPLNS7/zf8WtK9LofIylwmmemlRSF8NN8h6FD7utFEl/sz3TwOFgUXQnjEq36L
+vxx/LNOrdUq5PhH2Wgf5BSr0stFb/hhSD1AHUexs7SbAzI1wurF+HedxYo46mamjXW4CGNoapNy
MKRi+pIQz58qGvLvT3Bzqy6jwSpcbu3VEx+b1dKhxXhFJtMXV2bBeeqXJlDe4TE5Bo0hXuO5a19n
1Sl2HozfRIb1PiKSg7YJWg8ZavnQf6yu1bZJpjkhQCN1lulhqPReRbluTj7Df1C0BxJSG+01Tch3
Q9xJi9c5TY5pLwNUJfDvsfw2rhSXdgcokV6QuE3hjeOoDF5T2Zo4TkajfHHifqg9gTO1sbN2W/vQ
Ao1c2IvIfK/beYbUdGZMM/j5amEctXAeURIVBn4gblgpez3gW1/qz9FWN+VUxGoea9yUNUpcJ6ua
Eq+P4+xrHWXRIyKHIQtlq74i8nhHr2FrTwINoEhBxogn1OoNHKDCNYMLEqG11eyToWUXBdlU30mn
4uQ2pXx3f09uXS98XppleN95EFfbIpyzOJsE5Vs40+JJRzpS8QxrmhSaPKe+9CvU8YZDp3byc8w3
+DFOBq2u93/D1kVK590CSsOip/n+emsmkZTCSmo4ONOsfwq01v0UYlJ6vD/KLSuBN4kUb+H00qNF
K/z1MBqfMg4awNSikHNyjrAq/RnWA6L1gmOge5iof8xy/I2QSk6zQ6Sm8pcdOFVE2Qh3StDDkILK
MI7ZG5HrQXtAVrefvEHoc+c5dTb/U3Zlm/mOnpW2FzciQG3MMtmomlCz8iVqNJUG87TK08PgtNVf
03TYG1RTwUGAlZA1Xzb1HyfcrsqkzpaGybHLrLe9E3A2SiU5ta2y8+ZuHEae9qV9jPItXVDLB/1j
pGqu8MkpQVySyjQ8dC7MC2FW4GkxROn7X23r3lrwFSI0cGkyv9XmQGSUiMYBFXCDOM59uyxp6p1R
TfknijXxnjJrbHthjCrrg22Osf7Q1kb3sXD04qUtC4vdbIZD5kWmRQo186i8cYDKai9Wyi56rpt6
eN9MLOqpDLFy3omdN/KrJT6AAb2U4mhiuF6oGcrw1MTAwWliRMdSTNMlba3vKFG7n+JAhhHnOttl
922l7ignAPktZf2FFHI9bGmnVhVJMvBaT40X0QzmgSKIzLwC7IQ2YkSj6fwf+sR3Elrm+0m4nlU7
xZGzrv13/wNu7BWySw08B3Ru8XS+/i1w39vZnt3KRzZC/zeSvXZUKwcubNNPyd4Lu7HedI9D5uNF
p7FxTTxyBEiE6vS8sEGVPztJq/t904cn0j90MFMt+wc38m7nI2/MkEEBwrlYCAfXtVbsmdB+qWcK
XEOVHoqu0x6MTlF8F1Xo418v5uJ6DD7AIw7Cv7wefx485N+0xqkbvzH67OiUVFb7dNSOiKfuwS1b
S7kcb+jKcFJuiK+z44xmllK26zUEI6DCpH5DQ9PZKqEPl5Ern2xD7vVIby3lsoSkDuTStDtez28e
HCvUcBVDKLJSfSOO25PR2tADoqbdiTY3hyLs4188Cze9oumgRGYf5Y0vM02eQzfXz61bDoe8y/dI
f1vJJlVXeldolaFJYU1BjyKlgAwADJFHnLSENmKfIpE8jtqE+UyK8KTZFZhCR+V4cF0K58qQNDvB
7m/Ny1UACAICKe+3mhks0uu1NexSKXtUWn/rsVengs/6EdAi/DTXpY0wf+JwTZaJSMOL0/T0PY5K
WZZe1rap41uzHT7Z6khBEATQehjy2nQPNWJgn+7v8I34BxdxwtPfJX5zTYLuZVUgG6LVvoPSMkUf
OR/1Tv/U1Gr6GLhmuIPib+wCOugwIgFYJzhYE04LZYLHYoFFQdhJceEOCjowg/C5LGdl7yVbFnj1
AZaWOYRCljZx3HyvPwBRXx/oI5BDWY2BddQnuztotaEjBNZX+WXMsVD31CDAjlqfxDnGzTjzLGGK
018vMS11S7BARwRmGauNUOIzakcjeZbST9gJY0t/kFo0HU23q5+KvAo/3x9vc42h0C3tOQq1i9Wl
VSqkDeNMhq67nQXLjJgd4KN97MEH/jowIcNxde4tFB24P1bRczFOqtZaOuZDYepeMAPBn0uVyimr
2j3e4+2slqEYZBEgBL1ZRZMNhu4YL1u13yn5eDLpHPaUPuhOabDbJ3Z7JkDgIYlQmuQlhb12vXGk
S2UXCd/aVzIa9hWjlw/EzMnJKPXU16Yg38m1fsOi1zuVBVxURomelkrQMvc/nhnUWe2CMhpzA+PX
/bx3zOLUi9owvZ4z8nYqp0pBg4UeX680W+OpSAwXbwHDCRsk6AdyCH0I094L7DxLjihJ6Y9xFvQ/
YyfTTkEQtcmhHkf1mbXDhbBEsPldiMKHPN7feRsXL4gljxdsa+r/ZN3XEwkKMVlKwsolhjH8AtbP
Hgp08B7yjH40zxZte0xG4Z4rjHgfXCdQvpilWe9xU7a2Cu1iv/ug2SrrznJZFG2TpREmGJqM3rFL
opfY1FPPHso9B7CN0A8FCkA+KI70ARFvXc/YraWui+VCwwDcfJOPA/CC3sbiUqbSc9L4JC1jeDat
pkBex+1PLVtWNXeVkW6jB34Gmnwa/HOqiOu2CmPC+bRreV310Bjwg7G785jK/jDUDdE77kCXxIj3
0P6Nc0KgCTcbIJBCyloxpiQ5GtPGrH23dmgGsovpOdCj5mVwk6SjI7xHefj+BrvFCdBxhG1JZy2n
5SZeGWwlL4LF7KxKBVyBSpn8dNCQPK+ohEVCmFjLDcrB7rXq4/2Rl7B5dUQX2Rr8TiihLFT/6+8M
LDiWQwkQN8lxqYEV8Rtn3tdn2ByGViv+TUaBXsz1MFXXJHMwulw9RoXaRGBNxYPTTNOCGRMiqFM6
aUeB6uExnIBf40jEH4csUg+Km8j3rdOnxakOpDzNUnce7i/BxrHiDYM6jFz68hlW76lokLDUooSA
Ji60jyhxNUc7hABzUAPwvsP9wbY29KL7RKMIOkw4Ia4WAuQcxIzBhNLmx0wahi9bx37bugmqdIJH
2wQp2xl0a0P/OegqozerYs4sRVKJ7xKL+kRcHVxBvGBYgfa2pwS0Ew3dbmeO7NIpCVGKrHWd1yvK
EA9h0v82RJ4e4J3VXhXU4ljUyex19jgcATCNM47Ne87dNzOlHkErDiAQuCgR+WqmZWRPFrV/+mJE
ZDcXw6jDjDbb2ol9O5in8pLPY7hn6nKzgchGCYNI3eibhBm2gtaDWcbpFNI13NFvnZ21Tm+ezTpQ
n3JLDf5aK24ZjHaYRe8DHHYtST81SVtqRbEoqInmKUk189CLxD64VW5/vL9Xbz4jQ9Ejj7bPgqTf
1HkihZYmYjkIOEMv30clhQI6KUsgbXv21JlmxmFEP64ppr1O5d+57tW1xNDcg6B4ZKcmOnXXx2TR
mCwKAUw21Y76vdMK+YuAFpV/Y4IsQBSmL2bRevQT2+35M3JIoeuFY+m+BHFtTscyxd8SYnhQv95f
kpvju/wuXgQARmhNfIDr32U7mTqKFrkrXHk0HVx11k/20EeHsCdcq5vSBAVRcVC4P+zN9Ulpb5Go
5UjBCKc8tRp24UK7C/HcyoLkS547UgUvJG7buShuUNxlHAw46a6kmq+tibaEFFXNZmCcUYnPqSGd
xFOdMdJ9qWntpwhS9uyN2eQi2Zbnhxqt2sv9mW7suaVErNGXg+UZ3YbXM01QJaR9hV8wh3Kh9tft
yYkKw8vsxj1UcRUe69oCSa2zPfr57Rqj7EvuBlSxhOHrqnE1QpaKbDC2MLa7N2ogpg9V1O5VwW8v
KCJIwn24N4QWNyFxJ+OJiZPCN5RN/bjpjQvWdt/nue0vcgT1vb+ct/sVXhnbBroXatiw+K+XE3tP
t9MNavkYqxfIiARt95hobXiJdTN4DcxBe6xFXO7c/7cXIqMCifz28WPHrl7UrOxJT02YX3OTaKew
yKCfZHrkR8lY7pyMzaG4mxY+E8nwmgQ5V1WiDS4UGyPPgu+yGIOfY5yqb3th6f/+D2u59EP8xiGJ
mq7XUqhyYKkpYQoLp4SLlZehesi0MJRIqwN7PgxhM3VYfeCevPMZN2dJLLqUVhCpX1f8BrOeSlyw
W99prOjca/DGof8o5zmO9tzobg8g6SHUQI4/ZERi/+tZRmNpCqEB79D375xLo0+is1vP/VnXK+cX
7KLC8abJtN8YubR2isS3eRY0SLrXlp2qUBFYE6Y0fZhl4DRQemZNKz1oHOXnPDEH61CH5fwlMqwh
O4VzX380nXz+z+3cSfNFZffm3zZtLD8EARCg70V89uZbBzIZxoASa5I1GeY59Jz6apo7+s6H3bh0
FsER2gKXfAPO1vVqhyqcUxjcrW8aWf0UaqI6TVq0pw+9den8OcryK/7Iw4Hx475EWMe3xy6hmRd7
WqcJII4XbdmeEALvf90/Krdd+gtHHi7Db3SZGs9qXgUooKBPCBZaleiNB9RXWV6QavZL3jrzt55L
+BHYRkVY1xn0B82a2ufU1aPXLMizR1vqdNfd/0mba4AeAgYPZDlciddrUCD1ECULv6NI0uazJYr0
cUps9VvlZPbBwfB5D/jeOrOEQwtgBeMJbZLrAc2uzep2Bh4LEhFdBirdh6CckuMivPRwf26bQy3Q
I7wVrqeb8lBrz4PlQBqraBg7zXaePkBCaA+xOph//T5TFaTHktYOLgiCoOtZWZno4jZ0GuAqO7UP
phNjRSqDrkV72lhEZfE6VupIOdGXEZ//epq/Wzw5muRr0Huvx56XZoscFRC/R9PyTQd29D4cbFpK
6bE53R8KBd6Nowl6RSxAHEq6toY3jQbrjKqGXm/j7FQ/iTFxsDmuKOFiGKMXr7UUTDO0pDafa7Xr
Ps6YPoFlO7VoPUPaSXRS4dl+EIklvk/TGHwo6iCwPHQLMvUwKUE1HBqnUl0Pz81pOk+qGfaHKLUj
5Vx2ZvmzqnWjPNV11/6w4KaOXj3XlvSaPmreTwqda35klcZPpxqTn2o7xsUFyyAj9aqmHN/hPtMV
HnjaEq/HevqD8F79nDtET1QKSufr0Nh9c57mIv66uOAWUJGNxqKlNUheI0MnhK017KswiW9k7Nmo
w71p4t4tLwCvvbVEnzA0YmWuf/Z9baUvqWWL02QFJOoEsBiAYQsWBIcxjWrrjHsn+io6brYn6c5O
dAncwCXNd3K7P6B+mUt/KqYmPVJNyeeDKNRoPCEhkl7cMh0A10rh6F6WTVX4vu7D4itU2vB7Xufd
Vxw7zeKoFVnZ0A+KPt/B6GfzDYa1mGzSBty/ABOp4iCCrht94Wqj+hTEWWl4XBLxj9xspXjj2FJ9
hWJW4dEV2cEHtS5V99AhwoRmpUzhqTdKbsevPV4x8dHpYfh5qZlPX+gYkJFHbNxN/E+q+PM8zr1O
coR+q4kyCaBZL5s3+SzwAJnVnN/UmWowLo1Y0S83t0Mc1ujrD31jTMbmbdnSK4hGGBpbpxBpLRBH
EWkvAouY6BENuPwlsu2AmUo3eQxNkZmnzGH7+7xQxteij+X3gQ7Zr3ASXTzI0f9XqArE0zmra00/
RqpJhSAdY3TmAiM0XeRKYqoFOa6FbwzFmIZjWNgV8pGRCqEvlDVOrNBsp+zcljqmXnkYfOmzWTVh
HiCfc6gHNTZOdle4KT08eZm8QbJAhQOR9fKxUhW4bMxCPYWtKY1HYYwA3ZCHjMTDXlmWntMj1HIx
e1sRh7ZrNNxXgYUeBVHAL0SUMMMqJcARC9q6wwN8+hjvnFCxvxuDW5knK6BTyEsxV3I8TUVA+7Ub
82Q6R246Og/5ZKrxAT3LwjzrQcAfE2KcHgcjMgViEnHx3tGq4m2QxmXrpUrdPFNL11+HIVJQYe+y
4R/Lot7vawPc4DOmXWkCR6+1zEfVCQId2hLZJsbyMP5Pc+PMKl4+ZgOxLXKYZmr3UJ6lHM3q2Boh
+jimCAVikkrYFqd0qis0ULoq+NFZ9pRcjCpofxSBln8hs5wlLPjBmLwWQ+LiNIWT+p+Mrfh5UsaI
W8iSVe8Zo13TY2+Hhu3lVe1+aELBTi2mKmmW5U0uI9uQjkyIt++DsETzeiQdeByRFLbPWAqTT+aF
lv/XxBQ4vMnq28nPcKRNPNFVzYNtp7rp1QTd+SkFmQK6kWnWXYbUDg4utH1khqUTaA9wE4pkOQ/9
D8BivfMGULtXF+8N59DX2fAQms7wqe5FoXiTkQTfrJFdcsixeq0f+nCUv0i6p2+mUVnVoc/0gUdy
Mkc0//nIyqF0XJH5qdO5r63VDzmsLZmED0LOw4hepkDkSMtLMkPdGRT1oJudMnvwMQzlQuzh1Me2
ToLKKwpapf1hQpv7WKu5wKtzVmbshYMydA6NUuSKV+cyrk4IZnfxi5QdYvBN1E39YUryrL9EQTwG
T25eDPVjpKAA4Ekb50Q/bMe+fygckeIf1TaAe9OIisVFTGNZebZUxPiPjMIx/Uh2a/xUnUHiQlLK
ungDhUEDUE/mop7fN/yc4ejoE9gYwvRj9qxWuj2e2xnrpCcWHwV7a4KGLny3SuP27eSMevQUzKIP
jhUqcsVPS++t7Gso05zrcJoqEUJvsxx0IM6WWbv2v1YUNs6/oTq1WuS1QV9PSH2inWt/0RIT3U1v
MOdOfKgMM3Z/TYSK5cFJprwWZ0UGoyo8cwqogHqjqjX0YsHyT8rJy+E/TYpfKImVnNHYb+R39JOV
1Gv12Zl/CrXvKxPnE6usLkFoaqH9FDgu15WvRm6rfGzHTh0/w1YM0BVTC3V4QVQxan8mnSa1L8KI
m/RJ8KDoPkKNYfBfrWMF351KZ+HynGujnuL38Gi14c04ysmoaDlyoV17TaaKIj7UgI/Fr8idtTxH
ML0tug9IoUfFUzIOlU1tz5kx+K6zNvyKpJuplGwfpQtf4qEqDez/wrF4DsHtLbzXM7PRPzpU0VLg
eKPr6ZwZ9DJ+FanVJOGx0BI95qmq2sAp0WrQpPjAuin6AWKS1rx1KGCGwpsbpC9RsZmN0Jh8Ukuz
6L+kOu1Rx1jJnan0R2Bp2OtT6AzBpbWSVr60mduXv7JoXiQkB52t/2JUw2SeVM4GTBwFcVyEcBRw
m/gXhZMmrA+9jmf3gyR7Dg9aYGUvvTa27aXGgK+gVm/05ZPzfxyd13LcyBJEvwgR8OYVZgytaESJ
ekGIkhauAXTDNdBff8/c112KnIGprsrMyhyxn63SpMfGx8tCJUeYOZd9kShzInP4cTpIneDw09b+
2rCGOorl0QdMTR5rEUVVevTrXKL88Q58pFLyTJPwvZ8bbgoqNUt3XbrsySrPe5e0+6XrV9+9jHEw
+9du3ANWyO0xaU8yRCiX+uLWx46WJ4bM9OtqVyQRJFX9N47MVj1J1I5uaoIee7pKbYef2uuKmdRs
1RCMrnccz/PNmiM3paAnlcIbSY9ytSTmAvva/rTuo+dnSmOEpYg5XZokJ3CwhyDvGsdmD3sgAGQg
+ul2QJqyzgkns6s0cFbxjB4cB2ezOu1HvaADz8ZtCayzh7bxORnCykvd0UrWfNvc5YdtnGVLBRuD
hHnYlb6WrovX9DBFO8xVQzRN3nSh93yIff4Jna9NtvqWM6WMQeV+N8gkPHL2W1aEHo1ymwIfDByP
wmgR6M9Kl5+3tai++gDblUwmWzVcjsCIB8JI+zb3djneL5Zj148lawFHYbayft6oe1w4lLbfg5vI
rk6N24UxZxUsYLYMSkBMRPzbrG9X+oKojdwh22qQ1aydcOvLZEVORTrY82z/kt3cQ8otySRTusRY
pUkZSe9E1t6WnGNMMYJUz4OM82gZqcyTVJhUK2edSSaw12N5l/2i1blpeqO/6BpdP4XnE+2/2tIt
khGyFPS5nFkT258qXXvdyVRGGytl0UCrn/EgFjs6GfK1XYzgymAq1BxqUSinSqwvZ5vsTzmx5e/i
iq+Oq60nHachsmzeq6ZtosImyt5KD3Z7etif2F3uhzloL3YZNMPdRrJbnDqYpq0vjq1tm9Y7OGRe
2eVgipBhbro/lv3YcQ9S7kJPG609j3q7+DlJekTsOn0CRBv2u1nS0Nk0TsrIj68EQNUmT8YhcIqt
mWjJUibpqXqiGDvdk6vDuntplsEZno+R6M+i9cZpzBYr3t9w8yvFBalexCqhqGUmy0aas98AsD0k
3MezL0zAs+HT8BY4je7dyxgenlfUUsV3c2uZf5FE8LirW0s6iGZ46oJ++iHI7prTSNm0KGqHe0Cy
q/swjb0GWSo4t/jirVm+AjYy7NRVRoYP0ixyLUa7D/8L47Vi0yzUqr/zujH6b9v8uc4riufDOOH8
lldhh5q7p7ftMycYRZPvKunfNGXi1Z/VwuIjIBrndN8M5ROBBt6UzmuH+wsGwW6d43jivu6yaceU
znj8ZnpOt+tcu5y0cmhNecc5PGFzWA80sMtU3UzJooMPEQe12h8TEsgeO3kzlpoma+tSSqoas9pS
A+kYTT//Ylute6GWxwaqe+g/9q4TzZk3oX4rZcAvXUNWNbMdbS+d2WYdU6HbBuewrSKIsAiXgz8/
Y6d8sVxHRykEsyZopktuUPlsMYlh2ZZkswoEC9N7ab/UTRu0tFUOoXZLPI/31b7Z/Q+Qufl3WaoR
2eHmyOmOdzI6Wyvao8+wFlUN6923bUq4SPmxbe2mUlR2Zs6TSkx2SoPX/FpCtZwslQwydTeE8O8m
jHvzMPvSajIQ4GW5E/sqvzYvMXxgdgmRv3rAxJfFpwr07ZisJxVNm7gLm8hcu4m79TqWcf3gbFTG
4phc49zxapbDFaBj7FNfETryoFej5nPsQyScOjWQBWElwD80DsvmFUuUyP7n7Opu+OloOxxSHNqG
9kP3Vphklhn9Nu3aQeFhMnhJicZJLb8rSyDwYOhpGz/r9SqjbE/o78CuXRpcLCdcc9paoeO7emLb
MetlbU8/cdw84rSKmvKnS23FmUNU23e/XepPuzP6R2x89aGOaHg6eml+Q3K14hpTOva02XiSc7cP
tv5cjvXwPWJLDvSz4eINeAAtv6018nTqTYi9dajiD1WHyXapljn5isvFzOegKjf/NZlaPyjU4fp/
SsvZwzxphyC+UsYpqUFDpzqZTjgPQTSOD3VIU5VyUMTIXJW0X7eeWf2CLY7jPdV6WuaLJiCdIhOV
4/AoZrN2F+3L1vnem1VO3zqHfvdBbs1+bvu9lcgGNuuOO7n/8Y3a5Nm3Rj1862lMvQd/9df/arSZ
Uz4JVoVTP0bQRTM0zmO2ji0heUuA8uWxbsQUFQ4uis5z6cZWh/FcEP+17T15h7c3yxUco3FT3YrB
flxJlrrqpovLPLD8eDtvs1fSii2BOPfeoKtLM9rNN2vr9X4fDu6iL3PslKcaNGZ5GHQbXEOWM4Ks
0q6x73uuDoHkNxM+fPGd4QoPG7bXavC8d69SgubCW7obIxR7PxzbkLi2jIC2qbUAIuLTi3VG4c6e
2/HXUaKm7G4zVIxEnv5cdalakmt4Rltpl26hXEe+Ihz1howz07pXk5raXEceiQq+4g+nmH5M/9ze
KunayqXxEUSLZqW1XfzPYN+7/upOEg+jMpy8OzY/2ihjvWT3vu3zGp8mN4rLc2B6V6TTZNql2Ehh
1OnW8zDlVFCKG/3f/sfx62bIR7VZdhpXcfNvbKejKtYw3O8ajbfbngqn8sCNCXXdH8RYjlPqr6Si
MLo3AQfK2A7jyT4Iozsz5C0YUsaWqfWYOgORROTzxOOTG5AScSFYBRDNxgueYsKS1nRLXxb3rmmD
+6PtIzu1wamdl3aclTmBd7nBaYNl/+HtiXtkqsXN82QDElR3bjssJkd8i11J6Tbtv6HELz9d1Gg5
Z15r1zlv9Cj9Zfexib36lTma+/bYb5E2cVv6qVhwUmYGtOo4i7lH6qK8Ojqvh8c6JVXHYckCR6Xg
VJVrrTL0/I55xHNzW4ohGd31Y7HoEwvDxynoWdlrr5BTjNkmva4GemPQ4R1NqgCDMxvYZOZPq7Sx
ouitcsohSpu66uu0GldAlriuFFtI3VBamYtH/nNjkXKfdmwsTs9+fUSXzhbtlANZOd8o4uJneCS1
n7q7P3zVlt/fxauLCtfqG7u7Sk2fiIfjjc1oO+O/tqxS/eLT3qImOieZzy3wxCdGId57z9u3nYWr
lChwzwl+DMnRqNTz9PS4+BxO/+nF9r/jfo1YBSl++7RWW2yYSEJgH9Cz4xcrPz6Rotvu1pluXbt5
sCYuFsnvo77K0UO4Vdau87K2nW1d6omMtocAJmDNsX8O7wf2ULp8HJpEnhC0ea9xb00JwmO3ndIw
tMqJoe//99boxPoLQCflm4kdOT9HPtGXhVr9She+P8ciXydnfgsoEv/MRqeaYTTWB1dPzNt3e8IC
vZBI35Mi5rhxqP7x9rCzqciTz3ty7vZEWN/HoVu/jBvpMV9E7amT42vByqTwzfOi5CyuG3uPS8r5
6X30TmCqPO7Xurx4h1++GHfceZ3Ys7oc2rJVPm41VkuYh7KvU881awXesld7uppFedzWitu2liZ6
RtIMbMjjs7ipUGha8gN95UVvWNqkrkQvX+yDbU+537G+Qje2Drg6dOPxe0NxK7MWu8cubaKxATHs
l/oV1/qyw6WLBvqCPTE4ThfM3csi2XU7AdRO71PQITBDjbhMGRtNcJtNPcV/mW32a2QxP6ZgCfLc
Ny7YQ7KIcf1aElfNp3G2PXk/BNVk/TaECv6XTM1SZrOo/YdyEvJvDCbcFe2h/e/rWjZX45aVKGgZ
giYNdE0QLSyx/Z/XgZsV9TrhjD2pWauMjgwmPuXud+vrNLq7OS2sMm25oVJcfZppUbBw6L8n5bgT
2l1b80fiDfvrHnL0iAOcKFPV5LyPR735d/0uxct+6NJ+DWkK1pNla8USI8sC0/mwvPlZsJ4gUkrr
8GwZhsfCV9NwjSEA3Ww39JCPwd6bs8YYkDnBOKIv3LpdfriIn+crrq3iSYoZRWtUBct2dqxZXOJ9
dJu7/iYjYcgJ+hGwS4y0TpwRLEuXuv97gKMfoM1T72bb4tHO61KzeNWHZinzw433HzFpriLt4sj7
ZoVNzTy4x/ajIqdyKfA53H/Tm4o2sxdGtzyixxcZxkf7T5mUwTfcDtv+XHWR/32KfcC6LQxbQzDE
kYAAj7jrrVtzu9WuCYrbTvXnjfGoM2mG1meJcDUvg98zwuFtgSOvsct6S2dTqW+OxRoovVG08iLI
PjrF2i/10xaqpEJGYZbCtGs4P62xRcdUxap7pK05SFVuGnfL9yjUTpqAmr+PFWlnH53qei6TEfb8
ZjOAfVYHo0smPeKZn+TRrA8+tjEBbwP75i0lT/pe2hGm8Z8YYdjOxzHJJ3bHQgMRQObGs9eEPHDg
zDJt3fbWTFdajedqmOeCVg4TatfrScZ1sfV+WxCXDfdB1ZSXmRPlbTSD+zC6t3wzN15HJMJ9UpoX
K6lddnLIfEp38EzsiWxLuo/VagVfgIOBvDLHB49GjWF10UbZuAGQRPALnXz3VVKxALDZdns4HNGM
KQ3X/CG8RljQN5Z+DPVo8eqT2oEB8aF8L/P7uJnzuKzsltWKnveTVxUfg8jiuwC87tHDEVeRXzg4
kT+3A8HKz04QgE8cySpUxg2I7RTEybdSt47Nu5wCOgt1HKieS8uDipktXeJ8jz1sVjlSVimoBy8P
kxYYKD0nXsCRR1YL7QMcxjVoD2mDoRq3vYBPb2+c0ZaTdwei1SKszdY8hM7MubPTt6knEMqjfdjG
hPEHO2JXXnunqr08aN3juWxN/6tVEbsyW0DOqheTlfiENzmXDQe7xso6uQjzuPde/2ML6MA+RB8u
v8XWBMGr8LyZ1MElWJ2HmMjYu2P3m63QxMjwRpVe44OlDuFf0SWVk8KXjfVjLW39uMwzFMo8JetP
t2qiFgQSyz1y4k2UTv2s7mUIXJv3fb0/jWW7rW/TtjRxEWBqN6S+V0lIG7Jq7qq9q8X35Ejc9XZb
Q8z8tR4/vUj19XVjErYKD3v/d7XvG08s2T/JlzcBxhG+ZFcfWov4B2upfOimrwjeTsJyL/N13Ncx
D3evlBfFQvl+L+JueDl4QI87T8rye0wQnv8+jH2kshr2ef8MZTvdkXaM+MXYXm9l/eTu4HPblBA+
Sc1f6Jf4KlQUgU8/qyNWcimBia3LMFue9SiQ5evHG5T4O2y9cMc1IqQt2eTsmvwY7Ennegu2o7Cs
1vvlrctspY6VDHNa7ptqTkpDpOXG96YPIJ3EuizdMX05A0zGk/T66W+42O3zIjaP1T1Urm62uAcr
np2za5lFTaJe4OBZ1YqqOrke+Iu5713QwCM5HsZbOWYXUfJjh0DrLiDK+/YQN+H8JnoIs6/ZX9c2
k84yUujD/sgFU8DB/McAnm5mD4N7N+F9ulQbmeAPjZGBBHZks/B6YNwt3ue6npqUJkbVcDsGOHVm
wEuyrt68hqsYHYDZYfekA+0PL4lexv+IF/eJzELcRTXtK2u6LFCE8kKcKV+Ic3/m0tSOCS4oT6Ij
GwmRvBxW6Y95ggfWjT0qy3vYnoB5oBmSR5x1iJzvm6TFGCFR6j/PZ+LIvWEmFjY0a2huayjjC5s4
+7NqxbRnElvEkhNUEokRwk6BflNU17yKR/dyU32xvimjtfkG24qrGXx5+cdmYse3o48siN0lnEwW
h8701JDlOaW105jfML+wgySLBmWKSymdCtJSetabTeX9GG6jd5ll1/4I44TK0bem+jP3Y9kXzNz8
sEbjizkuy3kmlSvo+ant4/KvCfvpn98omm3dOQ19+hC8+HhCqifVlEDrs/SsgnbSqk+qUcPyEmxa
Xhz6OwP6KIIxrWsmphPYeyDPfJfIBfrqjzdvQzT9qpi/1XnbtfWRiOVw0mNTiXPG31vJa4d1/Jx2
dr1/i2Fd2mJxzdidmNMPjX2JYWQBTVps0s8c6qCZZ+f46R27gkdMhp3hNBasBOxkj++ZiXb7da33
6PeqaqfNzP+fj4EtEJHvaKyhv412unxDlvfTnkztwGTM4s/glFhEj9bIbmfd2+F5i+e2yfmV7Vul
LOW8JQMpJKl2ZzGfkkl5M85C0QHCs3rQCB0hbeEJusxvgflt1iM0W7omDcZSDnfQT3gnEjS2T6dY
Nr6dd9VYHY8l5pzPxjuQ4VCc7P+GORIPAt33ehZ2S7RcF+5h0VJSblBkrwRyFV7zOmHbKpOTdlsc
zDwgLLku8UMXxNK6etIZ24K8oEE+MnpWa8q8zyDv9WGXw+bt8i7pYphnl9EUmjp2t7HYOAQAkCsL
YA73ud+T53UQvvGwyKIeXMWksrqyT4dN7p+YMcyce7snzpa1Voby2vvNJWmqdiZldPC4Ds7tgRVy
r/KwovW6Bmhwm8yLNPjYPJbYF4Gj4EeA19jg48DmhiNWGXWyp91YJ4StcUAhIvEML701sPpTCLXK
J9U18JHISuo4ZTCRn/TP7ZEyqIswdSJasnw4xvF1wJY+vm91xBRkzQExD9hyeye2cPopN0Ok24cg
ULIvkqqMAVCCvbpPEqs7HiwSIh/GWRv0u4sLhefvNbv8c6XW8cIxZX8f3d7+F7gHyRX1TZ0KkjP2
RIULp+N5s8q9w7yvD2QxV958KrduGD73QdDEb11gP81L1SOF3wf2bX13csBXrWOe0nisuR04A1lX
DERgFnwdCB97Lr9+6xpfOKdlLeGyaG/We1hsXZ9nx4e2M07FT1czEpzrjpTXysLDX2RqcIWeYDiP
7bWCjJoz0Vcr/6HcoOE9g2Hi0Udtc6Jn1iEYPkF4KXOWviZHF0QZNFunblYe5nXr0PfnFXtB8UXU
7GFcm70KPhT85J02yzFmIzR9Rcu0anE65GBZqWCYuGVdOPJ7D67yMZjDBJmlb+qELQ7FkpfNjCsR
a+SturMgqN8UbZP/nWlwlt98b1fRP3D3GoVA1EDe9ABCey507YDxIEOk6630+NWt0yxZtJ1dWnfP
Lq9l3+IoNx+sxl89ZyfYBA0ntRrWvDz+Cy3DD24MQW+INAT9ujcbL0X3YzMaqSQ5NXEdRNTT/nAv
Qsjura1U86ta4ZGxcBkrtApOshlWO4f2H5yGA8Fg4OIayvkez6fDyMXNwQrQQNCPL6TfRCbE/TNZ
kvvhmEjNi8gGQRzVB8iJtlHKLyYFWgETR+LPCG+2pXsDClU4vbOZ+6PrvOIgAH5j3cVVeYD0XV6Z
Nda5EBVLBjlBheGd69+EB1tNLc9QXhyccEG9w5TLYLAzQdzp9Dwe2ESAjRFCl46S0qYEmoPLto7U
63gKh28IeZT/Yrvcp1+hNMJcVmp5nM72VodvbSzdqMDWBgp7x8SlfoL3oNbBLAPCubPvJuz64rqW
VsBcvK2hGIBZekeDvAnvA+aIo79f2mr6CDVl/4fwG8EIejvzOd+9I1uTZX5H8F92xa4xPcu5zPKH
0mu0PjaD7bZXUBZY//7/X8XYsfC5wfQ6L1XjITbYpWl/sElYq7Trd5buElm1OPM2TeuxhW3kdd9p
eW4y6y7OXFViBzTjx/LTB8rgyUIX0mc7aSDDyel9jqqI//lb6SDQoOqx/R6Oe/PXPuq2StGb2F/j
HIX1fTkpQugg78Ll5BxSvuvp6P/FUkymwOOp1Q9y7deE0LNY4Sbq1Zj3mhX/4DvHmav/emuO6wzz
NQwe2Wa0X5mB0J5jkIMsEyVRAFEbI8JqA2fh/J4p6YQfl1IX+MNVf1ZUUe8LKnrNF2idMI99BQw5
+b7l5lMyVPqXjObxjSz7BH2SmStxIsDaRVdQN2Hej1jW4yeiFF5FtjOhHzAqWUjW803dPMwicve0
7XDeyr1qBrxXQJMPBiEAoqJjD/5DcosZMJbs6jshbxM2JVN8vPWhdJyUs8eDue6wWXwwkpKYR2YJ
STAFHi4f1TQD8c9qt6JC4nSpf63bYPvZ1k6r/Qj97qjCH6RpCtcqxXM8D+4OUiU4xcoZL82XUFsh
euDp0Oqu3S1ahqmb/Mew9NajwPhqqXOzt4ldUN6kndZxQESNgq4pxlhOJl9q1G03fPZ4GOLZCU/b
sWH/2IxKHsVgtWEIz3eID2tDGQhEsHLNO43476VsooSCvcrwvqRPeCs9H62Xl6BY3cBpWDspVahP
STJFz7Qh4yeElzc9xXPXXhbb3fVlVPxq3DFE9+T444ajmZLy2Rq66L/QCLoECNd4OMHD+88Tre8n
ZAGyfbZkENhgF+6qTMk9itOgRgBxLX0QJqvC+Ppf59XmSFvUIbCjWu5dTpeJ9GU2UCCyn7ENUWrY
bHxl8fYK7KqNITxsRqYU3Q09qC1RfRek4HJeE7Cz0IkKyJpiCPoK8Rd0/qti7yjIFu3Nf8uDMnbf
kgTg5qUjnC2Xt0mSUbZdaazLqnle572f3psOqd+DRTzf+01PatLYP8wlBFWePxln5y+o2t57WkS5
9zmqmTIoLDrXBzPCo2aOtsxDM++7n6KHSIK0Bt9fH/CLmt7qICBojCeZEnQsAeWPvF75NJqQHFP0
F4dIN330v8J+Dbo7zrPgS5dr83RgpfOezCrEk/wIELojl+i+4/u/lZlvg7iiZLLjb2D8/vJYhxw8
qZzqJEzXNdz+msYHkserpzIX4dbd42G3DSopuHyAjWlGDhErEd/RpHt1XjswIPkRVv273kjLPmES
MdnPbb1ReZglp7/DsbfP/VRaPJID1T5bStGdnIWUFghEkNgfx4DZPh5VBD3jqFQeT6M2evoTjGZ/
Xl1vi88096VTLOWyJcgXreSXkV3AQEggAKgSqiLnT+QhEyy6zRvPt/wMVtV6r6b100lSZ5QiPd+3
XrUvsAeY3mVb2HjP0grW3xy7+iBHxhv3wl2c8UfVmg790ZwAqQyJvVd3sltnGE/VJ0+OXEM/O8oY
ahl/MOFeqmQZvjN791DSe1M9UwQUpmzIe7/kEbWf3lYBxt/AsR9+r+r3thy9KKvAjPjOuPjwMHZd
fCrjrm6KyNjVd2HXo3MJFyRHqIdEiYeWHCmo1T6rV6iPJC01qcKISGcP8GlG0Er7ENc/xdqIueji
RL6XLMKEOYqB4Bu6WIRcDt/vpZ+Jn6ZUVG2frpPy58e1t6pPAFYSee2mGXEZTSRlNqy6+c7zzX5k
+9jg8Yh93v4PVI8dzhnLVZGtLQR3gVOaDrGpCZPpNotE9mu3itFFrrY7NfbqVv9kks77ubJa4d5t
saPvGNpczjROle3s+sYzLx3g1+82PnYrk2vEVMGYWYWnZt2iD4OvdPu0N8atmGDF8BkcVrQWe8gl
ocY2hqmkmUe7iI5oAfipRbte2pWVW5QUXnUFi26H0+CE7X3oITqGExccqeI4QPmNEe5va/cT61wJ
UfF1EuU+toDMFk+pnmRuauyR6Lxc9+cxeyI8I+nXF5ch4DbuT+pbrC23LuYg4MmMEWF9Yh4HLKor
b0A1LurXZoqqKlPrGvzpwwjFUU9u33enH5y3prM2C5VciLuPTsidzVRE63Gy+iX4jLZF/GkaZ/vA
JCMMs3Dk8tKnWQYEq022dA0i89+G1GQ9u6GymNqG1XsQaAZ/Nqj41ElD40SoO260M6TcykYjwdoS
bTddWzP48sgQZ1W0xYMU90sZ6SGbZrf9TkiUc2QaOxnrbPob5U8e0PbSo42COykj8YGCxx9RIzhc
KLcJAyhj5ohvTbBU5Lw2if692S3VxkIO8FDaKCxP+tCxTsFqq8+yW20EtFbg4Dblif5IrRbmneYR
WylZNez6g5H2P3uEjEizFkeQQeSPWM7MN2OdCwDpTJV3ZhfUsK1eSh5rdOWNBVAxT0OMpMUPB5yw
V8+91KtjDxflBPtzCKXRZgtinyjFPGVvU5xmpunmJxJtaRUckC6km/TJt6grrVfkUogyqnlpv28b
HN2Qbkytd1gldAP6Kt2gd15s+t2aVhHiyJL+GYtr/8iXKUoUv7BCTof+YTTpiH54SeuplCfA/wnC
MDlqn1liq7ZfCSZUf1q/jP6hB4ruvSkASHY0fT06nSZM8jhZ66WovN11zxHX4D1KGtcvEMGt1xW7
nOWJ9K3uj1ZWbT8hxgi2u3ncxfpcOzJ+ge8ch0xuk/ut1biR3W2j0/8a0HsjufJtIuV6S69P5BqG
Ou1Wr3lAZLIo0uF76wOGsEZyjEY9c2XISeHqXryM0oq+9NgsyR/Eht5yahGc+/CZun1EKw/4KFc/
+TtuMbCSh7KsmFgsJSDE7UacvLbFty7dsbUG/ephhrsAl9793M9O3+cT6kL/ATKk/LbG8P+nfRok
MLxXlfZpn1vIfYudOMINvAY4iKn1zUb/Kk4MFuFpOmp7P90SS1gOMTLeUKytEIsdpNtQ7DFSkNdN
rftnNY/b8xrGlTyt5aogCMJJlVlD6s9YdIHvgwRsljdhJegG95VG+pfaczISCSCoPh968LvpC/N3
zrmjV62VG2Rt3aMXH4N6DfpG76ktaRbQ7G+dk67dvuahYshNSchpnDRcYLRxBUd3cZKlE8HEyEA8
VfEt+hNRnH0iU8VlBWJdjvtq2Cj1+EIgDZvGvvrbsCMd0nQDz9zzXHjFoAdqIQSsdNEdK45wLOLF
gRl3oL60G7NuVI568rOQ3XVAn3hba04N1anvzuIC6zCowi7q25oBKnK19Gdi7MbuUhKH/VoRzNs9
TH6zDvTUrb5H4yI/DszV7w9ReQ6AVUNZsxXrkFBSh96d3Pd07BSk2kT+Y7xqezgvzqqHixwb+8iH
hU4YpAkgOHVIS+LAZnHuogJk3KwZex3CrNHpvhiKfPaKJkfPhdOgfUGFXxPCitKyvg+EBSdUR3XL
kxB7+2M/YORWIEQbCrsJx5FxN5Z8FLFPnz67iyclt368Jq6EVeaJgA/X3I35ZZYVQsxJ+PIxkZwW
aWUddZgiHJ3K53hz8CTpy8NPvtUJYThFt5Je8BhtzEIZER8JZnqi6gfajVBseb2HTKMd4qUH6OZx
PDPBri/B6qNPq3zWrjEvit3pStmaF0a1cfwXRwBb6O2XhUJuknjIAtRM5Skg8QjdibBH57qCTpAN
EVNJNtLB3qdGdH+jCJ6sIECNlzdS8/rTAmb3qIYMfCkqzOo4jUjNSKmT7YxWy9nEd7epdX3qO892
cFzkcC2sWgYQ02rTnDRDRXR82Mr4w6CcoCFPwhr0o92R9mt0A8wTI8LcBnkukFm5wv/Xsd3lx1b2
QaaDY3vG8EHuBTvqzZQZsx4QBNsyiMcB8kimTeK2Y94ZMmNTw3Xfea+7Y88hX9FiLFZonTeq2naa
idOpT7XxbxqDXZdP/r5J0GlL1mWqbL39aINhetHjtDA2kn/aZBLpfQBlyY5MGvRds2det/bmqnma
AXP7o/wfR+e1HSuOheEnYi0y4pbKVc7ZvmEdt21ABIEQ8ennq7nt6WnbVSDt/cePgB/54HmRea57
ImZ2DR8EjGE0IjTWVaTbswdScguSNZAu6l/DFlyujns9raXci7yNiPdfihn3DepHvclm25bbq5sf
2pRT8zvCNODtwtZMJbHOrmQdH2ZadYSiizYpfIV4NvY5FBAZdikr9ogoqkODMxA6U8tnaywifRrS
wL5p3EEArTm4GHt0j2AHgfLCix3hv8LbMMknCt17GLao6S9zOUa81KBU32Vqq3APAM3/lpZcqhvA
CfNsmDvSxDNxcY0mCsSumAOvvI+CdnieGs+e36WXZ+7JUEcZfzdjOJ+q3tMWZH2a2z8LTJm+azSZ
WFvU7367MU5ZmUPqzuXBRawvfx3RTeGf3dqzShAGEJUq3d6hTlx09gNVCQB17doHz6v26votZE3W
wLGFvj7q6/WRaZca6N3S4sBv6S1HnBDDufLqLDyGXuUiso3WeueAiM07DLp1BfdEQOMpw+E08/do
2PYU0O4jyxrOFgtl/V+T+fYPoYOIj4jtDe9T7EtA7cs1Q1kCNcWHYQLW3gwk0Rho2mpARm5L/x30
zNG7NmrVDA07Bj+xabGTIJtEPe0giP40bWt/pVrH4a2uxnV4n7joPrhG1njrh+TWbVBzZC2kTh1+
44wBptW4nYu7kY0120mnq5YNfeCW4Gspp6PfQhehiMrLcNt0HbhH07f2s87hOA/8MighWVja9wpJ
cL8FzXX7nUtnk9yxCFS/PU5F+WeFafNTNig4DrKPPLNV9Ag/BQVsm9Qr+78HbBIYqOZ8ebN5rOkR
Luh33sTxut5LZL7Lmbe7a9+KOULElUyjGr+ASTpz8CHIZxZU31BPiLHHvFZD5son0wbBwFQaoq33
17j+l9a+c+PpCYiIPjMMarUgJz7NJtBkZ7Gd5YIEsVo3cq2GJxM1GD24O6dz44/NkCxWjUQSxpB3
Vcc+J7I3VJw9ejDhQx5WM1J2KxO3vaeMuD4wBqbHDldZbjJPx/lHLZdMJoyQFD/D3jikDBV8GyRC
ZZcCSaE+mTHq0LL3IQtBKhrmUCq1NGNyWy/T1vJxqCRicPTCxOIxW/BLuA8z7JI5jIU9v/By6fEo
pZH2IePiO8KUIaQynXFviTl1lu8R+iDd8SEjFPUJrUbrNAztTVyScbJ1Ivah04zL0EfxQ9ttMqvZ
RS0mnXX9Z3yKCe9dirDSwwhL59+0cy32lRxdZ+8SlfozYVS/BWpCjD2DAO0CeWV6+HhtSONo+v9R
LMccrFkNf8YW62upkbImjh6KZ5/Uq2lrV72+txZ/UYcmrID/GmuqyeUNMjA6b+VF3w8GvcCWono1
b0rHD5rvJuo7MEinS/8AWUrMJW43lvuuxzGyKQseMiacMvvIKxsSjZl1ijd1s4K3yAjceZMpBCvn
aQEnGuoelHZ2pA3N0ILLsxfKujpKuCzvQVvTeo/JovGSyYTLpWJH50qmWJxbu7dzk6wYrJnW/Bof
ZQGaGN7NIyYPjHYcCKJz7SeEEXO1dbido9ux1U13Wmi1xFpGIpuzY7+a75lJZZmQMzDyGEwYEcF+
STxGwxV7wxb9re1vAwNkvC1NNr4Iych8dsqcRcmbrPTScl8SVhAO722fwsl5IUKbPSs2AjQjOCn2
qeXa75NmREtq2Q3PAYa8B1zw4CfNmFaflhnTFxsIGRxuMaXadJ3OfsD22KZKYw2IyJgJ/rM90FWg
OyZ5KNdqeejWZeShLzHHHITd2OG25G56BHYJgLcHnLsHIdLgdfFkY73G0ksZh+tIvCvVrh+KuRGV
xVowdY3BTGCH3RC1bI020kLt1P1dxYNaERWF+5G9bAqLm4wACDgjfidACUpMz6Akgb33B2EPr1VQ
R9nJrkx2/X7qHMtIPnsMsEx2kCLXILewi4pnwMi0ODZ2mX9ij7FncLhGwx8GWJb2nBFNc9/UdnBH
p06BfpSswpe6bKwPvppm2SCTq1/VldPdKC+Lfkeqk/+UthnvB6/1gq1Zha5+hsbI4HqCupOCNG7t
V+1S1XdG27w2z/DvQcbJYwTYjSSp6ocsZCy99D50jL8ydxjUStvdEEo2IshaLIrkR1GWlzQavfkJ
6a13HjRxjcTHoSw4Nk1rdUe3B4hnehWDvwdFKFCMTyiGoFJlDCOt/W9jexX3DMFZBLvlk3kgCwmD
p8SR/tIXtv2f12fLuc+cElCzgjtHIrjOD7h+20fkapkC1iBb5tHP/e61UK71NtSV9jYDc8e909tW
emx7y7pF45maV7fBd7clqXQ8xv0CiG3Vo3xiSvQ6vr5sdBO83fZFdCpClhvzBCUu6BNpAcFsH6N6
iNTBK7KlO/hLN867TA7IQ0VrAvkQE5VTfHoq1vE9wMA83mrNcLlt5/AQW9eWicH98lfpPkPr2D0z
d78Ehzy13eLYY2xQV7LL/TNFkYKhttI8Ao+V+RFRY3FfLuuYPwA+iDwp1nD6Jfaf4ynHqD5bCWF9
xbD3CydS4HRNsW76NOKGbhrcYZvWL/zosMwATcegDqJ2Vy2ef6gNHer7PKNd49MlOzLfdEZqOGeJ
dgx8CyhgOywCgzcKB1bE7TKpvDxV7dD9cnRnL6tnrHHnVBKqqvV6fDKSxuY/iyn8gmx+mS4qYuvd
+MUU5bvBWb3d5LZBue1qIcV+dcoCN8UMYl+VfK70p3ADB8FSj9C8tYPR1Ukd74RJvXhHQyJKTJYC
rpABKO1erMVqvvFsQP/QczSTCbAMrYdRROPzLJRSlyrrHGcfGWoPD1OPTfuNtO7JQIWBYcPdqyJk
iA98BuVqQR5U+zGPOnrQ/zLQ85mVvSnRl+NXBh53LcSJeAyQ5HaOy6+iZ1Hs6StoA5TXY5yBldn4
tBhHhw+IxerL4xJweMBYqBEhy2wfdOTiXhUC0Qs0RH43Y8qhp6LqfHUQQYv4dgxXD+pbtP6Nw2T+
5zbR4uxXAb+QdGTE/Nez3ucnyLny1y0CVInZOI7fHCLtjMaeMXSPTU79K5wiEvhcOHQSPG6uTpYV
Q+y2Yi/EyRM0KcSyH0df2GRrMkGKWjgwSbX6jiLs0hq8NdpIBr5LmhlBcZr29X+MAmjI1OQHMQEX
jWpOHkqJp4buel7Kap4DcMpS/Y2DLT79AcsDoUiQum42897Hls/N2PZ9Kw56sZG0ZmEzf0Nry+6I
eC68w3peLPerQXpyZJmHYCR+fh1wURr7B98Z4Bg+hexc23hJEEI6VbWZc292dhhYMWVGJhQXB/St
2ldrjNWQ8AE0fr4j3N92daL3QbfDHTwtEHkjmvHV8B7XvOVhfcEMg9itGXBJydqDs7CXsrifehJ3
9kuf+RwlmUZpnyPuPlsBN86WFjF9T0R4+y0Kx/8jrae8rAt+AOgyX8HoYXr8o/DNe/HYS2FLhd9b
+yIy9tNajqCMrtes9XYcCABHr5ghvuEXZLdFMrE+8Fbr/1A8UgTQNzBRx9JpwyMDABkKjbJwI1l9
gw6RzEi5zTvPDT5j1qhhK7OgcYlGivPl6JnVHU9TVTbnJrCLay9XE/lHuG9VbzJSB0mOUPbafwTW
4jon5OTw7gQb1IiXEMz1SEF48JMpauYbtrwiPjusSP3tiAT5Uc1+TefXUhfc54LZdids0vkSKcfl
1puuEIwjpzjaTr3v8x+xoqb8KlZ8LAeAcR5zUTqWfiKOyFcbP5XxJbesK+CWhvI+oHXx10ZEYvN/
L6KLnYvsi00gXok+TavwRGBbU13aCjT7ySk6qzg1qy7WbYqiH4Fr0zhARNhcIinb8kGXk3QSYBr1
VccxtBNRZrCIk0NP4c5kzphvS9zmd5hAsSuyVvqYtcNpvsFjCfceMXi4SevWA5LUISKesi9rf966
zlwGXJpUmm7afhhv3LQvflxhfPUZ5bPzb4YXauTWrru02eE9yu8E8FZ1mNQSo+qjCiHeGA7qe8QY
nvsf71OdXupcuXeckzmHswomc6M4EDA0Vvx9zk0FtOadyzAr5CmAE7yfcjP+i1Aj/djskk+GmEV/
N6+y/xB9kY273DfN9NQg+N7m2G5x7Xd0MzZiiOIzlZrZ0Vb1BOuZ6XxXuKnKthGK6mzvpb6oT2Cu
TUcbd8zpy++vZ8atqXwd4t4291VZyEvEs7PAW3VgDelIAcZhAAQmK6oqq42Doh5PHonwb850FT6i
RI9fG4GPNwmnqPvKxty/ctCyMIkKacfbxLDIReIHZfZPNVAyqCfAPmnWgK7YcqnMz0qGvF+FxI6Z
WJxr+pTKdPwImFcfMqdSTA++O/0Ejp5eZkkNB0Pm4O1jLFpfUhd9vUU8Zh3tpi//CW1YyEuvMQls
lkuIOtJlb5tDYo/71C9ytaXi2f5A8aT+WYHsLzwRHTdiLqOnui3s9OLSfHAh0WT2TpkgjnuPchZL
JAlBwxNxyO26xbiHIaUlSiS9sD0huYlqCP9kgXjoE+2Gg8cepIJPSLk4Pzo89lyBZVS/ASP1402G
PK/ah9SRjnviEZo/BvfAo6kgdm1uKZfYedwOwj9qNiBsdH2nsIS4c+ZupLyq1VQhnfqG5Llx2pex
8WBwm0o91rCQQEOOFMj65zRYbxvJCM08M4TeqencWDG1uGW6XwKAit0UOe4+B7lmL4aDQByX1t2m
xO5Lt2dpFlyei2udpokBZTcZ6KnEBh9BUbConKCJcVJsW4Qk6YsZr4Jw1+W2IUq6j5BTpdjA0GfK
e6pn4bI8OWtSaKaR8rSaHs89wdwrd21F5EtC3Jz+mqa+ekn7ZqnP1dIs932ZDnfMwZCVnu8uyCZ7
v7tJ0Y1isbbSniHcs4Z7F6e/i68qGC99o+L1Dff/ehfZps1Z/V2U0wyzGsBtFRjJeSWe5ogMpL0V
riQC86mIiHQXTqGzFNz2h8DU1bS3oBq5bBHSyR05BvU9zcC8tFx9/hO7st8c05ZAE/K3uuZDV2l0
WR2O+4TBtn7rPFnfjlYYqG1WpWbPFiYwsgHynBh0UTCVShGlT5eZ2AeM4SELrgqhraOoW39a5aOa
aNeg25oiTe/IMjHZDVBhkMuNru2YP6sb36wyC84tJm8+VSi0w1wt/rjrEREOiQIuBZgvIrf+cSca
Bi6DxPA2Jlbhz+q9Il3lv7rzUI9ZxpldPO1k3k+jH8xJozwV7RnpGH4kIQJlQi5hB11WLugSIeid
bFePqX1RTni1CmH0kwjqLQ8ZwlX1uClnZOd44FwflNaQMpjodl6CbXSFYQBm/BT/HD71NelQIpk7
a0Erct+WUfjdmtZDo8+AoHerP8f2OzdcK84zNXwr1DmHb5LPSmMPm0MLPUQg13NYwsc0iTWNxtq3
HRPh1tgdJ3iDpnNj4+3PNjHyRezD3I2buRDjHXh5zIvVMdftdYlPdRM3zuxdkFNRQQ440CE5LKT+
ScPBZK8oR/Oe8BeD7MSojmAhAbuFub8cNM5bDIT5w5C67RMyohE/LLug2JDVEf/nT4MoT5HKx596
XvLbQYwheT5tHdxbXhC4/0oikFBH5yhVkhZ2Y9heh3aWgrzEeKjHJZxIDJiuLrIlCx9Dmy4ALnWr
BQh1h75/rEvc8/ywBtuYCOei34mi85/SqxWWidv26x07rI87uUeagYMpV/Yj4gqkcaOdqbur7+g0
10g9gFZqEI5a59iburjoelbvJioOjE34GrxweQ5bUlK/lgwH2DjGon5YlJ83pzzNdfM7WaD+CRYK
yH0FT90f0edGt+jZDcxY5+JtiIHVgIHSmDe/Rjr4CPvPYKPdgcifkCyedx3hHkm8JVhewML9Rz3o
+buABf2cLctp3ry4G08j7b+YsViDQWjapmYUiKo/J8uWXxsiJ03MOvTPJb/VFRqBAt6WORZFFrLC
/uhVlLpeQlGL4P2U/MkjvFlbx7ClRgUo9xmW4HCJP6ZJs52gJYAzdk5Gg1COctfssQ/Z52wNnUId
ODh0fuY8ubbFoWQOdy5iQq5O21u/ERaN65auZiHOZQkOufF9PV+6mktsV7pl1hFO5SrvOay6XJ9F
kw7/FPQHhihSVd6uttaCPIVivuNYZOiKCm7ovc5rsGfds7ITuYHYYofkKq+/cqvl4B1sqeOT7Cfn
MV+ozzw6vDxZki3leGcN8TJsYvIX2DQCujRRGOhh3LDc4x+FGJjwbzrkECP4V82vk5M5mNRxGZid
11BdRap3hjmMvyQFA3PD7Mag/PqMYDVgBoqcEHLfRHm8zQhMKTaylPODojfg3aqXtX8xHo8Jjyqv
PdLQth5e2eLl8B6F6NPxwa7m1SKr5x2852rg73L1kGYlfw1c6XBDPEdHlQ7NZW0SNyZ4pjaPIIKp
kCtXAxs+okjcB2ITS1vcx47RuMBnJL8j5EGh+hs/8gRyDSczD14ahXrvEFTxTj9l+I+P2wuOfrra
bO095tW9rcs5PKKzlWcnzVO18frAATkDISAYyiD53aw00sOCs/uK27ia2YlHJfjPLmG4iEunlulG
ZVnXn6cijaDRBFkxG5AkAT4C/IAPln8CTgRRr/aYAbAKjRRQFRt8IANWrtJepy1jLPkd+eLyyi1j
lvrbss9R6Q46QwcAnsrc2pKgjGCAvDRnN2MKOiC56MKdhZ+PyQCoz97isnTrZG18HOWecu3Hrk+x
Y3NOqh0G2NzaDANChU3Rr6uLmUhIfZymkENGViqT/9UsWIbgHUpok3GZ2s98WWN1RODnh4ltuuyl
CMfsdcQJD4EZxCagVKDR/8Cr+LxEXvaffWXbUEQ4S6IEM5G+gZuHGjB6IYjL9eZcHDAYdv+VA4nV
JHqIJU2GosH8kWIXXfaDGqfH1efDhPnN2PRygMv3MPRoB8dB5mS8y414S0O+izMFxu5UccLZiCQt
IugqFEpWcBb4hNtzUUWEETTM9f2B/V0+Lz0H/SZDzWZItgdU3kWY+qd91RC/koiCRLitl8fp81Db
0rl3VB2e0AUMBZ2DbrYnkbmsjguFqsUF+R1XW4+m1T7HI5h1AodmcGrEhAgiTwoP8JJa3zikrDkb
oUf10k9+/OJgp/b3mrfnan9X1mFoiy478Ixez/vB0pzXQ1vu4XcHdESzG733YY3gsJ8tpEyjz4sZ
D65/mLoB5UZVuLU4jKofwu2EuXR/JW5xvGBEvWKVPqAoVke73c9mEk+WVsg/Cr8x1TZGtf+5kOEV
bStUw09o0uGdUrzHiNLpdtTJ0LpBTTRKjpp51hp3jwVnEiM3xaDFIFawss0BWkKMRjPhbFdZYd45
nUwMmWw/I7fr66xWUgeQIrnd/cTPunNWnBQ7YjSsjJ9b9ccF85R1Aaz16BrGjz4h0i2DU4pVddhW
TQ50yvExxQk+tv8fxJ0oHmrpAoF28FSJA+uYXqZlaOz9QMh6fE3K8fzfPvLFneiMniDmydFBPSf7
1knwMUf2pkjj4ZEvb6ygNRr1HdMP/NEi7YnOkZdK++jE9hIzQLtuc+PNwxryygXuF0av6I27vnR2
A9pP9t7Cib8dbTnPxASwB/dqAvGo0fhqLIw/cdev7qYmWGY4r2nmZAfg7Pi3Dds2PzmenRGEDhxv
bSZvaNddRxfRfEP8hFdsGa2YiGs16vdVp36eaEsorMxW7iBlEQHTe4kaYzw5YW14h+Kqnveewk6w
bTNw/l0YkO9B6B6FvOgAUit6JrMBG0aYocPdr4CMwHvB7J8cwOAWSsYngi0gUPE8iIwNmeQxEg/m
uZ8p+rN9wTmCdPFRdrP0YaYHEO8cwfDFE1jcCYV1iYqTcEek97nW/I+slfTVC62mOOIrc7+hjUjn
ZFCbyOIcXHe3gMI5m1D0vYLxCrARl2NJ8lyOY4YL3R7pngrGaxI1EmJGvwjld5MQBNz8+Ri91DkK
mNI2sub+31H8FV2j/HIcm7xXMes/SSTDK2MX35KixHHd+kvkyE+7C/sZ+VpLNEqWr/WDF1MTeZiZ
h3nCQQjqJ4I6Fajl6oMqlBwLH1aF+vyIULYnVLKOgBZpI2lQZDdumOI6jmy+9Mnho76vNCTFiemk
ck/sVXN5Rr5DX2kGDEf+aFDlAoevIEIBezZE4Fp3XOccFut6iaqhwTVSr5W4w0Rrmjug6PAz6iDn
XizyYMRuAcHjB1oIvIi4WFtMUl4l10OIVxXUbCiy7jtGAHmusXEtNwje7PXgTTiID6PQeryHWU3v
BxWW33Zj+uIJOTgKRp7BBbASzzH7ROdRa2IPYxB9eYD/8ox3rpDbvs4YK0q+QIXV00UU1vXKWOfc
Te23cqHS81gOs3yxlSHsYFRqwlBQZjiGhCiqCx/M+BD3ShU77iBVf8uewWfXW8XaHYagWG5RlhNA
vjg6/MhLhIa0jg+8tpnuc8SwUTbfN1edJViUeLIJqsL463py34H7T5AvUAlPTRYiw8BRUA43ZezN
0d626uaw2uxCuHXtjnAKvo2L47RjtyEZLQ53o/RHsR8JVEW5H5DejwFDDs1p8oT+JAK0hazwuIuO
zUwW+27qWXGOkniI3SJjo+7jwDQfQbGW74LwQLYhJ11ellVKdePOCOt2zDbC3WUuSuZtNq9ZujVi
QY+ZE83Eu5Gh2gJjduCMWAlh+mfhIiisKbHOCRJaLzNRQsNBxVnpb/j8yhGXbzbzsCrdPFWWnKxX
hMbU88aS2rabiJ7MdIcOmeEZ6xHrkjNNTXVkmyv1bW91/YM9e+24G800FugVZB7sHDIwP0o0WsU+
6mMzHKBZ8jMJdqxec+ui94AuqbkIV0uOuyHu2hvPU61Poky0Voc+nV3e4gA9LxuIVQ//TDyjw2oD
0gAxo8fisCJszBM2C5fNcnVqjxjI0qj3mTsJ4YdjmTrBKtTAo4HOz/itfFkTgBENbYK41ZsfGArd
dkM6JJCuKFVwdiVS79Oo1VScWr4LAANEsO0NmtBp2q3omW5LMWbB/WTKuLyd5mKGli77+YCQtPiZ
LCuy6e+SfGmOu7oncDRin9ywub7gvRX8NfnYzXewwJHe99fizvNs4QmERpiwg0OymWznEPxJJFbv
22+WCgYwkTU0XP/RAuxDgo7EQBoWAt9CUF/dahZVRcI0NsmBK7wkGJybOfd9G2cTiWVhFOxa0r45
Egyj195pQY/ILiKib/Ws6QfdRvBXKo0TW9QSA7Kn1HKLAy7/YQpp66sB3mzjaUYJeD3Lt+w/M/xs
PmdPSkuQXmQcYIO2tj0J3dboX5LLim+5NlBJKUPfIQINyG/wjVHkoNChDbR0mGp4LibFhmdyL30s
O0f94NMhv6bDIz/vSqenDjavV+ANRzi0MUTgnjGpDi6BW4JDg4sIo8NbXndKnNNMDW9rs67PxGmQ
xMBI/ottSnH4RHHfEsfQx0evR8dFbM+6vNhlF1xlDQvawJCn67H3cnksrDB7YHeCigoNFvpzFfQs
S9f8MbUhKIxABV87lkyEGZ3o1JpS/wzdhFnS1RjsCaXtcDEJcIjlaONLaN/aiiTa/bUr7F9QzmY4
N7y7B3zLqbnMpin/wBZ7G5kZFWgBgg1DEClulL94xDcFpofml/c3Y/oeRe11O+LpVJxoL60PsYwz
aqNqIJHzLGXlQP+tLghugGcB/Uxb3pFallV3xNVwFKuxJIAh9AB/t13F3njdZMf0LGwoxp3trpHa
2TomuDZocNQlPsGyKDXxuZs7xZv25evY/HSRSm+IALLRN08GZUjfds41TZ71hgE/LNfdKnLnkTBo
RFA6rtpHdBKQ3T1f87EnFAwqn0Xxy0YJX24R9JLuTIYsGexr2jrlziq98I8vSzubhiDu/OQXswtu
0xKIuEmDqgwuXHVDdiCZyM8P+Cn5Cvg3x6OQTcXNFHhRf5Mijr52OS0pj2DfiPecGUUfM5ssa6dp
rN/Aps/kuDZD4e5nOazq6qupH9G+gsryGdW/jfZBJoPSrH91TeDeLUEu2tvno23+I80+/2Wpme8K
RI6P/qQwADaV076VwvFeOfTiu2KozUeMY3LYZVYsMMvXPr6tyX3PGCTfgnWdpiQjEcGwq62S+nPC
sE8l+ia0cYXtc53bi+m3JXsG/nYh0P+bdiCbOfXT4L5CcG9xhMrhP5ZmeMxqKpx/BWrNr3Hwok+7
HSmNcCSxR2zcWfBcuQMSKUWdL9dUGU4XkrJCb1OBTij7E3KsTk9KZWLa1QBg/kZiY9Z78C7reU2L
9cu1tdZbSquDTwBzHnOaitiUiKDVDwuJBoQZEN0CCY4w6d7PgMQThhiXUalxijurQ5mZxCZT0y62
wgoMDVZo2+tCDFDrcBEIV93p119k9UDPb4remSuMzKrU75HQpXQvb4JomuUNqZz2qxmZC6yxSumU
HWdATFvAuE1B1FibNPbi8E6ssUP+Zh/YnyGOh0d0PHm+KRGm0kXaUDNPKlY6HOFGMPQ3nSXeKVWN
nK3FDLgH1iSVaKhGYkdofprzfcONh4IAVd4Gn5SWO9xhIJpBTSjbE8J7G9ccuSL40NoBDnu+khIN
dC+miwqn0bS6jjnkCAyu2QB9xc5VwAYnfQBLSCKFqc0ZIdT0SvmEb76MtxDtiFDHcg+VM9O3lAJF
eujE27B+G0JCtFA387MfddhfQ3RrfqOl0+YnK4jSgcKbnPbMLKVu5GQcojbmqf1dQsu+cQFqAPWh
ym+90m2HvVhiNNYlL6x3A2C4ym3gtTGnrseNfecsiCd2a11Y9b6tBvHObkBNm60JXkygmLhLi2Ul
zK+T2hAbwwQ47WuxMnannlD6yjJnxTaY8DZsfeleCV8rSF+XcKn+TMOU/hc4zHt7Mkmd4VJ3RN0k
xP0RlD928ImJL1cV7hoaJCfYBvCTJC/84HXKWwXzIFxQftkVmMlhhtqfJVzrmZzGsp+2BbbXMSGX
rAvopnfD3xq130Uvvf13lRhliTOyE3D6AEEkAzmDV/cR4n3CYZf42amzsXyYLDHkl6JvQyx92Pl5
HTX2104piUFKZ+ZQ0wBLtKgfV+yf1rp+F+A6xOAp7exVFhofXEf4KAUNkcq3aUeiTkKje18dpygA
1sKZZuskNVbwXBAc/GNC0pEJc4mn+zLWabYJvJ4TNi14f/dBjmhhX+lgCZLFa9Udubsw+RZJLSTJ
zvZ72Hv9tyGLHG2Nyxh6EOFo/0o6jao7blt1h62JFu8+tZ1hZ+nURjJdYVXkD8gkICh53WcxGflC
EArMFOF5+rX1O0NK/yLH/8jq6lQyUtj4q31lp1sCKKA0yD4TD6YKc6YDTltS7Tpf/sW8guQAu6OE
f/Kn8GZiAMatlA/RfzVhtiPJU6ToJBWrYJSQx8Qh0FT2NOG91zjrYgjY89oxbrB6zXaZkNIT/oQ9
Yu9eap1u3Crl9lCejm7RoWN1QZMUv6Muz4+uLsjl0fWEKVkGRHPTQOcgDiG63CDdmQW9o9rN0V04
Xlc293bduv8p1AHtKSY6siatvLd/qPewvM2SNR7m0SY08mCjW7/zxVybQ+ym67ipNCznbqFOxz6g
v1vuQjEPGFjmzJm3dRm0/6osKz5TJI2vfhjPRL7Nmpfph3ZDuz6QAjX0SVjbmY3sZhgeC0oj0qPU
ZVmcUD0wUyO3MyfhK4c4KYTk73NTiHdBvj7zyzjOCGDqkbxpZx3/FbXHtL6aHh1f5bNyIo0MXlbh
RyCaBHRhSAzoW4GNMWV+Dy4evFpxhSvYKv3q2u4J0D2QZRCimqh1iLIYyOk6BlD1rJ4Ds3Ioti2e
O3jPfuz34dgEn0PWhhjN3dV7CVekhdQmZPZOwlij2SBlw4WF9tlOeYfygORRLBdbhMkR9ssWpyDQ
RtxZMK02GjZ/JPw2yWqO1m0OBrabSGoaOG3g7DdjhPz7DkWIIbkMOoiMaxs7hFts+Flxt7OHqaxe
MjJHUgKvZ2hIVJTxuCN5FwdCGpYzxFwqlvrIhVxkW+AQvzp6Hrq6XeuO3ncAvd7ckOfPcF1r6xpr
ZRSR69KnD4LnzPI+HJ2FLylrrdh5tbNW6JTwuG29CEHHFukOEyo2RnUzU5fyViOK+B6Uthr4P+G/
1v0yEpWBARtkImudDwLoqycx6gWAH6nXbUweBSmADeV+y7mzQ1p0YkD4v4ZjdUH2pnJBouLYgrmT
g02vRiTm13oc5o9uRfFuCVmiQ+7X8aKL+X+cndmO3DiQrl9lMNctHIlaKA1mzkWmcqsq2+V9uRHa
7rb2fdfTzycf4MCpFFIoNxpooA2YSZEMBiP+hRqzbqghgriAvD8mgPHE44ARAeQw0qtZWwCu1QlP
pupZ6wR7owdX92Es9Bz7wpwPBHAIDjNKjT2gKgTG4WFYwDmVIygjxKUaTBHfo0Hni2+mVVMz7/H+
eh0QwH8Ymi/GoxWhUP1KgWJCrXh07IjIisw7dcBUt5+NJICD0MLiKA8TrrbtLgpGfXR9cJgXLpM2
QZU0Bz5dK4b5rk3Nlkss4V4qIJK2u1CUSkwqaVUPVhc6jhtlgSQ/QSZGP8ih6b5NctQ/acGYCbem
NSv3alfa7GgfbzvkcsOR6nEGs0YHe5Q+jqaqq9RXHK/5GvRwuJ9IVcYHSMyiOVY6NX2faADPnh4+
ouBwevNnAKC8TunfBh+7XhLJnNbXI5d2kE1h3qPc4fKair8oiH6Ue3QrR3nEOSz+kgW1NaBAowwP
f5W8SXgI0WWSickFo+aodXRViZL5X2Xg9H2ZJTjR2HqqPlX4iHzXtSCiAJyq9E46D4IC+tyl/sNv
YJ7CRQPDhlhB778rTDo6uLpEVPpwSEMfROXtDtqlRRzwG6Xx1n4uqyBrX9HPFqTveeV7H7R2UCdX
hJNxgXAUptBtyiDb/eX0uj5mpHUuAJvokb6Cg3g4Wz0+/qUVFCsKaoNuID3rHxp2zcdMj8I5dwKL
pUJP/vzXNMFoVDsdCrBVC4+MVgWxqABxpQxSpNbxLxiUjaNKLznklgj0vcq9+aDGmPCcI4DM44Yt
1IrdmZh91fhbpIpaxWyt9Js1Vg3WMVaLcjbgEsbnxATochz6ZtDPQ+snTxM4u2+jF4+Xxmiix//8
j//zf//7x/Bf/r/58/+zs/yPrE2f85Ca1//854ollTDof5PGG4bqaAuvw55sRhLlGDtDYn70LHkI
kf6nzj2jrOPGPtwfb8UmivEcA4gjeBPHXpgB+tFY4R3EC0oRtFrRZPyptE31mrfG8HB/pBsfSQIG
GHRD1Xn/mHzZ66/aR4Gfo7CF12ylhI/91IoTF2q/NxRcIsxU/7uyeuTOsdt4rM32x/3BbzwP6cQx
pCYNPGAtetTXg5dB58ew8nGSyKroUqghHpYIdxxrv4EvaHQBijxx8tJv+2tQZq2qwOuEs1jLaSz6
JjDBwE11W3xSdWSys6JU3iCOH77UXZGJOaah2zpqPxiZLZaRrtnQ4HYA3awo6mMmncyFuNq4g4e9
0v1PebNjpKFRV9FM/mualrpw+zI80RUo4iM9Ka33lRMlrwa9/GmkXfr65QPxnjQwpdfopKoLd7ZE
s0xgTmgHoJpb7waqAm8E4fVIMxyu5v2xbo4dkzFsyzEdHPdsiLvX+wO+LfYrqWPsJdqjKEuPYhfr
OU0LMMM77DE69/54N0Zi83jOvFwEGAFz7nq8qGh8ZM8YrwKbf0IBUjkY7ZS+vT/Kyqxw+BQOjQqV
8oaxWKq09CeudZukE1+yvZdHzhH6KDq5jYoUit5b7++Pt7I1hJQwfR0h6Qotj7imwIpNVRB5idri
SG9adHVLxIqM3p4+3R9qZWpwLYXJfpd8Q2OxYN1cHkhDzCemLLE+RkVL00EWxs8GucIT6NVgIy6v
TA03dJB9lAg4YGL+89/uBAV3AG5KMHUK0rznyc/JygFU7bnGt5wZ14bCqprhpMUFszxgKB40M40B
+RlUQc/Yu3ACWloIMNna/f2vuD4UurTzvw47/3pWwoOnAqNoPstGuVNEqF484ISVEhkbAWptvYgZ
xEKAt0T/xXoVAsjhEDCVCkADfF0e2b0/RKfA7NFfm8ro+Aczo3NqWJbp8CkXsRfnjz7pHLZihjPy
aeh13zUwDzs1dfTzD0YSjo7wiK1Kru7rbwjlHycdCU08rmjNT63vHaoc0/po8Ks/mZQOuVLlE1qm
vhjKJ7c3tHAgSvUC1Tx0Ay6mBwkDGQi5YR95e1vj+YzIJ7014Iq4217PCmA56BsPgWGUcTKgzT0a
OkefxJymPMahP/uqArzXCIVOyARK+WF0dB69f/BpbdV2DM22dXvp3J7zgM+qAdUH4SkljkhwzylY
VmfV7qONgPzr77pyF5ewmVUsLSyVDrDQFumJ6qdNTlNM32dTFnxRKro4u2bA6KgAc/ZGDZL4Oawq
45EGWf2EK576hit3OtButy9gcuS/Y1x0/wLSzmze+IC06PDH5yjUKPAqkGE2LqybHHXxcxfroyiA
VmPL1vcxPQs/C+jCegNGCNheHBBvV/fp2IQoDyMbcn9NfmWg9z6UuN4Z6KRAeOkZuUbKEdADOnOp
/caieLYvNat7dGZYAIWCn16lV09qmAbnsvU2fsVa4CL4s17WHLjsRTiGSmREOjAfeH8oTXohiuM1
4P8LkuHlxlDzobqZL3IKnHBAwZa1OHSUXaIWIp+x95pvJojNE42ZjNYuqrIFkkL3v+7aYPrsMAra
AzKEWOQ8ThE3xqyGS+sx87V9rhnFkyKj6mT2Q0I93oCDtjE/bW1Mm5IBGYmwpFj6GjswrskiMONE
zqVG6RdnAvDYXnGRpOuXEe8vACnCOiIe2D+DLmrejHrPW2iKsd2jGmntFNN3DiNA8NKFUqMeS6rm
p/sfZr4fFqsAz1hDUcWm6Mc9cr3rsnkNclS1wMjBtbRLIPgGPbjD/VFWthV3k0NWyy0lVHWxt71p
oA2LEsK+HlVUdg00U6QpdtDxx+P9kVbiKzFc43YXfHbdWmzgpNc7sHckgLSJqssUZN6loM2zp6gy
9yKs7NTVWoA8pKM8YSZSvTyyklUT8LDVJkrcuLEPkEHDPjD3jpIrbxtLhW6hjkX+BAs7+XJ/qiv7
y8Tw2OC5wO7Sls9p8JLQgkvGEgCFzy0o5V1FwY7ya4TmB2nBllHvyipaXI8sIX7dJm29672Crw76
nia1fdBr9QMe6cgBFo39VAnb2VjG+a9abEuGcjRBbsPzeWnojHFPjVeQx42cSHpBSR22qJaGAbrg
+KwdekMVrzDLUjbCxMppsAAy2ZYJ+MY0tfnPf8tGk2woMbtFeM+UmBEhxxW6XlBYTy9eOLoTqJML
ijES8dHrUSwFZXnIpiS5k6e+N8oioncAAPkMxzJ2wOJ1pdgIRqtL51i8KrnzNWkvJmbqjUYMZK+o
vt+UBwWJsVfonJiRG0I0f/lzhQ/I6lm2JXQy4Ov5NTycgBVkyBfyhgBtRJ4jMe4+VAUQz/ufcm1e
BC3bEQa+sFJfzCtGVDsHiGzuoZ+Z2A2hRawkmNW2ABDd+0OtXdDz5ufxQEkH5udiWjD3VattmRaW
T9LfF3bemUAFZH5GikZFZzmBEJX0TtbzThv7f6sKADzOPtXD1Gok5/d/ztrMLe4yGujEU9Nc3Gh1
gkeU7FHNxH1Xnlv4UMfBqT+2PRTZPxjJcVDHAuPDRTHHod8OBa837Er5BWSLAnsByGIIHwmwr/jj
bXzjtWMv5/cZHmv0fu3FPVEPFTCtGkhFAeT3gjojnTa8rNyKPs4DMtLKBaKifb4/v5U4ShZCZspt
zLUh9Ov5+RLVxxEZbVDFiQ/vFihGGlja19FIz8XkeBsv3tU50kKSBikW6paLhcshO9hiRMXJC/P2
rQyNaI8jz3RGXyN+gjOIAQXKhRvPxPkcLOOpbeozvApLedtazHFCkA6MHULuCXhVtI8dpM2gWAXh
1/vfcm1ytrTZkexLixh3/S1RQzO8AS2PvTWa9cdhcsRDlQNkjXAl/dQHdvLU9sr4z/1B144CZWVU
RR0ecYY5T/73DVplsjR61BKgwwxuPirj3koU+AH0iU8vHopqJ5UYaoFz6WfxHTHZntlmtA6gAGtu
QI3yibJyfExKr9u4AldmRZUcqpMqeSmS1FzPqoXCBDGrRi3WUdVjDKaSVkhiIYFt/7w/qZXNAdWP
rUjCRA1GXSzaoHpeHRdavdcBlLyuMK4e4Htm+HTeH2clN5tzI2FBl1OZ0iKA2rLM4gh5W5AulXNO
FFs56mmj7knMaXjCT3/WO9AKBZcgRggy/n5/+JVzLqVqASmhT2ZRIbz+oHaVtaYvdc65avbvpadO
78BzI1tqd9mxHDNlo866chYkfqfUxals6fYybsatB+U4pqMYY2N1CoUjf9YKxM6Qxj4iJlhUplFf
v3nxJInUSMDouq6qPB+uJ4n8McL9oLT3nYNAXY5SxBuLvvQRTUh0TXhHbqzpr6+2iCxchexPWzc5
g3IRsp2kH+mS1oirtXH83QxS+WMO7N9VCa0T6lSFRrsWDAEMpgm6Bzgu/0NK3dFy70/89mub0nLI
I3RyK9zFF8cFGgcSTiHlUdVSxFuME5OfNCJwQYV68Ihcgil3I/waY+Mavt1UJpuK1wo3MAPL+RT/
FnssNIZDG2MlPAxxHQObN7qYUcYPMFn+ZROGG7NcHU6z586SozlcldfDIVuowVwC3jTrAH4AwWNc
qkQ8oXsFogiHzkK+fH7zF8XrCyK8xhyvB7StWZk472vYPwpdyYgD+35qDesSmV6PiWbebMxwZR0x
dWNMyT1Csrq4HvWyC1OclqB/Oml9DvUCBXvsHVzF8+JzECjeZVIUsXFq5shzvYmp5BPPedPwbOM9
dT1LyrI5zSOOKr4e4JqqAaPBmDxHakXxjxWU5T9RU+MhAL1o4/zcRvl5ZIt8gAe4BfDqemQDdaGx
Kk0uTDRMD3Se5aXSbfGE1k++0Shc2TvUbTWdWhwFXILg9VCKJ6IiMAwQDgW6jdUwTgf41cCcp+J9
7uHmff9Ars6MFaSaBK7OMBe3SpzKQJlCQCfQnLNjTt4IwN9TjsjnJBsfcW35NMo6juXQbFLlYpNG
YoDdkc4aMhP8v65S/IOB9g4q3/onGr/ihKjRbJUwKBu53BxUrvcNj2GGtB2SR77oYrPG/Yg7UVo1
kD+oKik4FR1DKh0bR+J24Xh1UDRmXxJqbs5gp6FLAvm72dd1hKwOdAAXIZriiFonqkO4w2x8Tm3e
CctpyflJRr9JkBMvjkOlFgglN3oD1tmcRUCV6DSmgXGgUN5BEodIc1KLGpqApabnskyRKw2d5tB0
vo60R1++UhFW+3h/O92usYWGn6CAR7+ZG2SxncBc+5Dv5jU21Aw9ybRWPvhxM5zQCrI+Nw1EzHM0
6Chlg+AmGN4ffWUJHF6XZH38A2NjEeYdaQ3QcoEuKPX0zUcCmXYLRtMjZCZC4PH+YLd5ElFIoznL
uTF18oLrg4rfToEoIg4VKqDuM6ZcCO3IqT97Kba5VNLkJfdTBCXbpokOJgCEl1eBJYeI8fkVFqLs
i/OkmhXeXlnW7nO0LI4w3rV3apnoLtpD9UaSdHuCGIqMDAoplzcTvp5rO3MPYhO8jRgyGMdl0JxC
upwbO3plFFIw3pVzbkArYrF8mApBZ0d4fC9smLojDkAPaAp2h/vrNv8t18dGzkXHeTYwW9gv13PJ
Ea5FTnpAo3XW9BoDvbtYWvRF76fp9AcjWaR4Og866mSLVLZDuQziSt/te98a0aeJHLRqvIu0u25j
pJW9SMWcR4iGUjX99OX6BDbWNNasHwNzt4Yf0ZpHYxD9K01Qpd+leh1/SEcYe7Xsys91b728dIwC
HYghASzBor+5OPeI9FLVSUFRzXjFJ5rg0yHv0aaM1cH4g/X7BVVwfq3esg2IDkzXylYgK+FH2lMp
Y/pzaRs9o3i41Y+YP9tyq0hmNMNXVESlFxvS9jCq0kZ4lqU+6e/RvCs+F4olPgsFZO+ua2zHTfMs
f/F1hS8vwDUelBoVs+ViItkzDIlvdPsBJOUj5kqFq/WOuXHY1o4BJndU/2YUAe3b62PQj5hDqwYy
7XAN0QaddPRa9ana4+f38tIUU+E9SfignUod8HooTcBVBl4N2EliWyIRaj3ghmfufB1JlpcfubmC
MkMH6HubiyMnqhpjoE7v9qVXj6fJQR07oD18TLrh+/2R1oIV7TeumRlURUv6elJWo6fOlOC4UVZF
e2mq2tpnNhj/+6OsrRIXqm7CqkUZ01wEq0L3KPhFsC5LG+sQlPmRg67M8jw1ebdxed4MxSTIqnkJ
Y/QFrmSRJU1oLdVWi7+ranbyhEXKeC77lhoD/KPD/VndnKt5KL6cRWmUTNdY3FwKZt4wipA8irPU
PwN89pEhaoJnfNnqr5DkkSRwtJlV9uJhLbJcLIZoG3DLLKMkDWz2QYEfJjcAWXXzBetE7ZSksfgX
2VU7RwjKLDfO2c0+4cHw+6CLzW8ih5P6wTAjmQ1B8jk2xzHsu/P9qa0sHl07h8npYGbUJfaorRxz
yhFKmDto+gWHoxGLJOzcqhLZgftD3aR484TAStKf5TOCkLje+B5oklAf4tmXMxlwZkPZ1dDR3wGv
oJyKTljfSMHi94OsN07czSW3GHixa1BzAUtvBNO+abT+yBMQ8aLQhJ+pTVHxgNh64CLkBe0e7+En
Osnpxllc2bXWXHfjzNMyoRR9PXE09qamcnA6UQM8qHahiqql6wdJ9uShCxDByyjRBBnRtbj8wRen
AY/sFB0zks3rgUm5Sg2TdmS/PfQHROjYXwQuRCf4L9ItVTmd8sqxD/jIFRsF6bUp0xmnGsj1B/xr
8cn7QnG0zMvnKYPh36NBH/ZPyImryo+py5TnLqgjhQpuXv24P+WVU8MjigcwH9vRAdVdT9nKJ6Mc
EcDZt2hgTIeoRdZrHzVZmGzEhLWBSDp10k0HDOmy5cZ9IUq7gjptUYeabXXGynsMAigrG4u4OhDl
t7lxouLCuJhR2EzSSLxYnYWRcXDNMWGY6m6rI7sSByQR/P+PsjicQYxQO5of6h4lkOYkLQ8p98CZ
VYjki2si4L1I1mmNwMukL7O4LxCTKtMuEGBtrFx8DZRReytaSZMLGJF7fzesbENJVot1vTV3m5fw
OdxybCdLPHWP7BuSewhXIg3ej5dI1sOlagaQ/ahMbbx5VuIcCQt6N3N+BDZkkUqoMpAKTlsaOnNp
9YPSy9/IIk6veyLDI+z7zDWn2WDOkSjL35/u2iJac4mLcgIF/+VWwfHOb9KYXdKm1niCkY4bYwTB
TyCz8/LbSZK2g3ajNGLdYGQdmj2VD78HnlKdn/Iik0fMJrfA72sToloIck9CXLSXDcOgr+x2rLBy
Q0mqPDqTLC9NmRtn/IH1l9az2JVzNWSGc0pexosg7QxYxmHzJfaVmaWHPGjHI85f4wk241YNdHVW
ktihkqqbvCSvYxSdmsIfFWYVKG1xyYPePyOAjpBPUk4bV8/qUFx/1BQpC9KmuB4qDsHnpzIR+xpP
zAu0BeNS4J7yYLFNso3dt3bYWCkCoiBDo611PRauCVHTWHxBXa/+jSEonsMGnlyMO67bYBaBcfWU
n+7v+PkeuXposWo8dX6Vy6mlLAECBfB2PxsI96Mzd5q0Mo7csezTDNY8HowIUGcb6I7bjsivIQH/
mBoxBYbs9TRN/OuzPgAqGKOUjDwdFQeimX0MAxPNOQiF2nEIcZSHldXhnFKEGsIKg6NtrOxalGHa
vNyBd9GbWUTRWGpYRAUhYLfIFs8KXiwqgAyrP1FF639keWNCWEKRvqsrfSsfvh2bU09YxcOPKj4l
pOtPUCi+NXSjh1NXHpVuaxhDjDreTjhHGEm1WxpBf2io4B3uL/btTciwpsY2Nmbs1fJ9C0OfclYL
yQ1bdeMgx8h7FaN4d74/yu2RmQcA2s0DmvtBXU4utqcRD7kB4KxnXnTdx0cLfZfjUJSfXzySNAgA
81Oa/GyZQmCJTm1ukAJOoi4OTjwFp952ypM29dbGpG7PJv3zGaVrWyAvbsBkvhWaSlaH4PAdFNX1
LEc4XFXQocps7wj6VdlJ1L83AsLt4aTdDPaCZy5vULof19uklbC3WxOwHozN8GyU2NpWOMydhwaq
bR0CGn7p95yrSLzieR7SYlp+z6yL4xrrKXSxgqmF3DtUBIacR8dTCphmYzPenoHrweZt9FtnsGi9
oO9nuJCsGjSo7RpxCL/VXXUye1x6IerLXMf7C0PvjTLP2sj0ztilFm61XCHXI+eq2Zg+Hc+9jxjT
JzuU0EsLdE5RIsUvdkCztKywODZT0W3EvtsFtbgh4UzNBBKO/bzLfpszPFs/82s81YjwOHeAgL0M
WgJjHGXld3FaThsb6PYoMh5NZ5gqDEi55Xq8BLlGlH6cEesc4byiujzgfhborm+0W5WF248qVUKL
0ITFQxiuxfVQiMYME5IYvWsWVYeZQFc3H0MHkXatbeIWevBgfsNppXr0sV/f2Eq3n5WxWUvAywZl
lCWLKhk1tFOHHPWOIireeXrknSfsWh96XdSnQNXajaz49rPOOSJdX/IdG5ji4lmIRc6gWKHs3Uov
CdlONOxQzcDZVK2+3D+Rv/qb1/eznOGrjpj7aHOD6/qzJkEFF93xRxevWNQY+xTw0K4y8EYFzae3
nzqksZ4tBHXegLkdEfeP6ITsZkVoTAlw1N31SWptNEpvrxEpCLsqCfJ8gS2BfmhEtSogYT63p+Iy
iGpPsNf7bPx5f+7zBbyYOlQtc85OePTfRD844dhsaUYHqN9DwToFVeuC8CnDk4bRKPAzHTQDZCjb
RZqz0XfpiDze/Z+wstCUWebRqcyh+TBv+t/Oq+F46MTGNpvaVOMnEoPmrFam+gAmXt94pa4ORfMM
lg2RHlzv9VB1pJN71FrviklpMD/LAs3YB3WNxLPU+3YjMKwkYVSGeVzpgN3mt91iZkHHSqgokyB4
1CvZvhUa3Gikcx50WKn7rtHgqOtjeIISbL+up8p/9idti9K5tsLQY+kG2YC0If0s54xUoNDyAUMh
TXsahY4xTIgXdpZOyBJi/4qgpVDcJIHLT+7Sfri/uqvDc64IHjCq4ZVeD28ktRfEBA43SzN6GeSl
tPA6ONB2ZA7IIoJ+T6ClUdHm5OWK3EJTry05bzKQ8BTneQku1qCxwHG0QzW4fpcW3wssCk8JRZFj
GYk/iJBcPOxlaJ9UQJa8FV9r7UZM/YAaSoxiBpbJ536w9COKNiHiNqI53f+0a1MDZUSblq6lRsp0
/WkjXDBjQ7K9ys4ZPlgM4EJibB6jItyCbaxFo7kQMidJALuWO7lpVZwiQ4CNsV6I/BJkNqpKOJ/h
NHB/TnOoXcQj6hHc29BaIdEuWa0yGbvCz7nh8lK3H3FDNQ9ejtpQ3jbT+8ZE4BpVLedwf9CVD8nF
PddeZhiF+AVF+C0CIWcqez9GN8/yix7XMMyB3EKfXYGqGo2vjbDwC/62nCMNdbBFcERmdsH1uo1g
i9NMHfFoBmDcawicZw4Of1OmyuNUdtp06L2wydFYTsfvCDCYiMmjqoqubzmrzvTURPtdo0aofsbY
WLwGgt2MJxqgmn/sW7TjJ3Q1vrWqxFEWhTbWCJ8Ya3qraL7i7czK7+wD0uxD8xCJMH/FxP0EFWbx
Ylooe0Un3yE9cuAxiEWJKQvyKpFmi/Ye4pfv1bx/8HtUFTHNkg+JgXfCi1cRxhtvTBCxJhWSeZV/
W8W45VAGUGvdKhXTDxM1voccDYKviHxvIZlXNgwkeRtSKMAByCGLoSgpJaWStYYr2qx4iyRM+tio
Znamo+n/fX9WKwdi7lpRhrFITm6y2bYOQKa2DEXXe3gkp7ZdrZmChyihGwe1UjwJ3I42kveVXI/k
kqYmX5J+mbFYOX0SlfRQHnPTzMrehjKkoJWRhFU94Pem2QIUrs3x9+EWByJL5oc09Xl3wuDKOTe2
j66aOuGOuHNqrqqOdijWM0ahHu5/3LV1RAkTWQDenJRDFzlmiEIqqoIUdPtxUL/GlGi+lKpffkzi
dHq+P9R8zywOPT0VXggGGCogPIs51hoKJz79OLccJ/VQhyXu3a3+E1cdXLsGRexzHF9+ljXdiPsD
r3xcBpbgNFlMDd7N9bEwYYTYnVdrbtxINHd6oXwAIvUTtkj3emgAUVqjlm1815X941DuobpLk50Y
t5hsbxcoJEvG7LzK5qJAg+RVCuIv2tUCW6YMLPLx/ixXVhImuDqjQ2gPUoy9nmWN+pfTTuiU9uge
fdXUpn49GhGevTTvNt6Xax905mmzmgRxilvXQykJ5K8UVQfURRsVEdCm6u3mrWwySc+jEWIvKtt+
7gsIQS+fI8RFXUdviUzKnL/6bwEuLCn46CSRGO2h8nzAsGv8XCYKCu2Jk1Yb74+1D8pmpXA5Z8tE
guvBKimaOLRVDQ2/afhEy7mu4fTZxtGyw3EjR1z7ouZ8HQLHBxmyhNfE+PXR5TA1VzpeVWP8pnWP
rTNVgGxQDjnQ2hIHKP/tRgtkJTV1wPWQZVAMZtxFakhUnaKyMjAwMAulu4wy8c/SQ0x+X44+aLAm
Eca71NOtD2lntj+zmnrU/RVdCwpUJmewPA1Ifsj1R8YCVJp9XepUnis00q1Jc9qTkSfm30lcqRcT
f/FDAMDPrUe/3iJvrU2fAg2gppkpegNT0MXQDrnV60iCBVlyGKXul6hZivJ97ICYNXIvfsQRwHJ5
qHYHeO7J5f7s17YYD1vkFWbJIK7R69nHdNiRW1N1gJt65nbIv+/CwjHOCtobfxAeYP7OIHkyg5vU
PNDiKJAIkrtpHyDYGNjtKaWbcUkL/Ezuz2ptMzME2Cae7uSUi4MjfLwlUhnpLkKJeUtlO65ceA/G
96wHfrzDxqV/7LBn3hr3NuYipsDxobAIBhn1meuv6Zt5gSxYNRGW+u65hRV5wKcTnxr+7/B3QcHG
felEbTSs0I+YlZBmEZ/rAZERR4W0qyc30UT0pSwFhnyeou1iFfumFH/EHWLLw0bw/XV1XN+jNjVF
OjeznAOVkcWRGYSK53Pcjeh8+mruDt2gPfaG6f3dQxl/n3hj8NT4NbrXY5FZ5wZ2y6sYh+PT2Dnq
P/c/wO3+JQkka6B/D6HtpoXaoWWKDIRC4Q/J/w8qHOHvGdjAV0VWZp/vD3V7VkkCZ+ASNyqPomX2
IHS/06MqmtwWTe3DkArnEOBPeyjS2vwQ2qGHtS8CGkkYKY9FgXX7/eFX9tZc8lNnDCSp0hJi7kOD
tqiGoXvRVGGGLkOMGl4EgiHe64PpnRwnyTc6nbfHCM1krnJSO+CCZGjXu8uODKvDoHB0tZmC0SVW
ddBbxTlgxjJ9x+6oPMVCvr0/zdtwzJiU5m0uWRLNZeUYUzJtaEvUCKs6DD8mqXiuPTt/RzhUzlof
oCzK29+1yYU3vu/aTiICAgsGcc0TdDFZP8Wk0wliFatVFI6aQfiPSgKOP25if+Nev8XV2zaJCygK
rH3YScu6at20VdKb2FjoAEABz/YROvIxxoF25eWv63TodwmWsm4k+uEiNX98F5J2fUBUFe/TJolf
iVL65/sffm1/0aikWA/uigRgcahxE4uwLCCUhBPEgl2AyiQmFBnpNHwpM7tkjomo2/0x1xabJIo6
DbQ4cNKLuliUY9kVDf1EPbvon5xJE58wZk0udq2n/2T4ND6C3JGuFhv9RgxbnS23EShOXsYUt6+3
tpYjfuWVCCNT6W9eD7WW7+nHKp8RvWoeqsD3NoLH2u4ifHCcTCC3dLqux0vB4/YyxIkSlmh7HAau
PJI+nCAGO9+4E+aFWkRnwhRfkwY7oWpZy81TPHdnM0w0cIfmLa0Jg2Vs+o8vXjoqNfNriooUmfDi
uJQo/I12HY3Ix6ZDuceaUF7KDDUcwyyis6phJ+PWYYORKGQOZWPfrAQmMjVIvmTHPKqWcF8KuWVX
U6dyJ38q8Mgqy4tZ9OJ1iwHZI4XydjdoQ364P+OVLUM6wbU+Q5K49RZLaNLhN8Mwm3VSa+xbDQNP
DSygj2pnfrTjUJzuD7cWJOhhU3OYNQ1MLtzrLdNTcyymDh6hM6pyDzpAHqg0glfoTettobf5Nw1p
Z3fEFOUwqBggHqpKteCXevGHsC0QpsewO9iIkr/KKsvdRZigKULnFAum+Uj/9gAii6NlWTeja+VS
PMeOMl1k15bvwbZl331s3w7qiF5q3FfBl4Kn4o8IOx8VMUgjP+JrGR4mvAGeGiLQWY2jfmNjrJT7
qZjQrJqfvgYl/0UUg/JdTFLvBrc38xq1nKLvEzdEOedrreqKPEoFN9QHC/WLH32Ka+SeRqX6hO4y
CgMb67e2X6gJq3TraMACFbr+UmlERTjIKfqbHV6Uu5Ss89ii3vw4N9V5OoaZ/jDip3a2cEJGzNzJ
flRA//ODPqCtX0olewX81TiFskif4qrHZa+NFXNjV69kNQRA0ie0JucOwfznv61n2JUyykZ1cCMv
H4qTPhnhoxjz9JEb0vmGbDv6uTlK7nzKDJlUtRm9T/c/1MphnukBAgUbcE4E4+tfYCLChyUkvWI/
JHQ8+JhiP+BZ0H20EpuOTdcgqn3Ajs9++RUAp4ohZ2IiGJXFFRA1pehozmPGB7gKU9EKM+h/g0pX
IEkLkA7YuctUXF48WZrimgGhCpiavnzvmp6G8VXYqy5uQlXxzVfG4BzR6ixPNj4A4c4Pg1R90FLR
bMx23m2Lc8vAJBs8FWAmLQ8GKEMDy6OMclAVF6U7RniG4iqNL+QOS3o934oTczRcjsfe5yFET548
Z3G1w+0U8KFjZOlzCyE7zetj7APb4tHpxu86SKNjpLbPAqfPi+Ghyk3Dt31//1vfTpmiBOw5bnew
JSjcXW8sQ4+mPqAy6wInE58pDplQ5UzkmOoMne77Y60EHtArKnnrDLagmbs47YHDA0edOCeT6Ov8
MSU2Za6eBPKr0VZ19SqdxtHGdrAaDYzfYTDuaw99baxo0nwLDXGbAYD5kL/YWiS0SF1eT7wPddRK
YFrgvd6OAGhKLThNOOFsHNzbAHc9zPznv4WOpi8gjth66wJqs3361nb7WBcYFmDVUf/tRJ1xvP+R
1wbkrFIvAidAA2yxp5rIas0hjTss5uBD2jlGQNiUwpDC2HDnAarZSInXviOY+Hk5KSMgUHc9QQw0
NQAIdefqXeW/yqc6+yDMYfOinwPN9VGhQoEWho4cE8nhL/24374jVZmWDleLc5hRpT+jAiadg7PM
c5c6CAvh6zw+TkGLJL6MvLdlrOiv8sJP3abt7ef7H/g2H6cWpQPBIEaQzyz5B+hHt2KCweLipgTM
NC4i5XOUCvngaxrIBNrjGHBkwvuXfD3eqoWtpBaMTsEGyR/6Rzfl+VJB5t8XTecGIZ4Se4w4vEfZ
1/FjpjZWidYQIrG/nAy/BJgV7z2jaD81ZfsjDRr9Qx1OySEuggFNv04+0bNp3t3/OLc35fzzZgz/
zO2E6n29G/JgMHDySTtay21BhRldn3eKlQenUSl0HeNmW8KN6XpUgyJdfY+gurmREq7tR65ohEkJ
MjxeFr/AszPDqxx+QW9ifLoLvBTUbGRvUXHXjhkES2D3kD0hsy/CR4yjXScwd3MVRe0+lrkaY/CI
9+l4cqapPHa0cTduxdWJUcmC/AI/4raLHtYGKv5Z5+LDnf/Q2zR/bTvjy2v3ZOj0Jrl3Z22+5XGG
S53leUC8ypJGPTSKJ90w7fDkypWX42moIgATp4SBvBvv6eu94nGLO3YgUavo7OiU973jWoEaHDzf
KV58sc8FC9ZpLiEz6GJTtEDqklB3WhdcJ+KqbdscRCBwFg+CrRLJ2saQxN1Z0lBQEVrEw6JpKrsw
ib8Gp+tNaCXGuRG4kgsVQ2wohBvUoJX7W4NwjIIc9Fh6PIt9SLchK1pcgFwPAg/q2ml1qobSd9Fp
9jZulpXAJ1TSXyAPPB1Iz67XCzySHlHf6txG2oi8epOz9zMlAsvR1WfhO6TvijEcKB97G2f6Fwp8
Ef0FDWwqirSymetiqwQCuBFdmdY1lKD+mMWjDF2sMOVOC8HJncvC0b4i7Iz5tIpz2bgPesqb9UiG
OnubYwXFZm7xCON+OfsFRED3fthbWQVal5xKrihwJ8v+SD7aRU1vq3cBGlqnqUy+FpjyoNBtbcTX
lSBwNdBiuWuPd3UfAG6caOMPLgoeuIXojVlvVN9u3xs8DiEXcqsDDaNNcL3WLd7Xfauwi8U0qSen
6yrepJpyqAyl2tlqpr5WKuxy7n/FtcsNMqNFpZ6XDnS3xQ4TlOlbvcYetI2sIN9Pyoj9rj7hj273
mfiuFKmKhoTa6G40FmGPy4puvM30oniHlBAa0ASONibJ8fzHiAfhiRMzfL7/G9c+DFD2uRVGQDGW
4jcxJoCWUaBaEmmK9SHBCvWgh61y8GOHekc0SBcLa2t3f9C17TXD8mhyUlS50cBExx7XU+l1rs1m
PkdB/q3zQgoEg19vPEnWzji1TVAwcw2f+sD1untRPcFxUUgvHD/7auXdlxghylNYNNmT0nTehQoL
7ITS2OIJrPRLSFc5gAAQZ9eRJZ+1sHuv0az5QgXJX7tpXeWvw1H6zm7MR/MU5k2yT3mKQQfRiv5c
JeB1+joDbUoXe4tTtBLE50cRHRMwpzMo8voz4CeZ+F2iscppnVy6qKYgEaifG1mND9ZQ1qf76ztf
P8vwhhAGRitzSgcG6Xo4jJGMLoJJ5Aot6N5hqwNluEkL82D2Jf7nOIWGjz6CbK/xK87fKHbT/0H8
sqmC0l6mb0Nucv0DBMcOTyOncRWpvU4wufw0+n1BX64f/pe58+qRG0nT9V8Z9PWyD70BduaCTFve
SVXSDVFSVwdN0Hv++vNQ3bujzEpUHs3VAQSh1WUiyXCfec2ZRz21lFHa5fZY7hL4NocjpVkZ0Ttm
JELRcS0zrIUVuy42qeV0vx6oA3Ok4w92jYj0uIyQ5POUZniWrmJHH+J141rYvVGSxCqraXZA2to3
NJWxCgUmrT9/PKPLAjmaUZrFiAQuAgjaeysUXRRpJhi7yxV70yntYvSFS++1y/+tAjNP2ovRrs4Z
6ZxYSIBn6DpyWiwZ/dE8RlYl2dU1bFMR2/kuVdXBT0yFnD4OlfFhdIyh2va6YjxOYMkRMWjMcxnK
iRMENAalWHvpiiGSfTjBNp557qyEzYplmm68ST46ZY+L9Kx3G7X0yj369tGq4bb+9ZUFOmGBmHKs
I8hzVHoOY6f2hlayhpPY/YoFrLmVk17SJcq7M7ewfvIhoaRy5yPaC9no8CFzdXbDWcXaZhgd61uN
T/AFrSF9W/ey389tF60iYUeBo8X55w7nQXvlJoAlZtXEZih1w17AEKqHfT+OxgoSiMTCbModYEeJ
0bxUpRFhS5Tbt0M4xwZy5nP/NYM5PfA+5+Gik3EVcEpYrk+RCHO7xK520RSfs684+ZTQOJc6HIzR
Y1yk60Y4xzZDu6otpXhSxuFCIoE2wenUa5/m9qRgDznO15Q/qzPJzokDGPQQqQ6HEtDh44WsYyIY
1U7Trlocob5wcD5WRiEawKfAA6xI//Txdj0RVlGRWrgVy3H/Tt+jqxI3InBsV3ZTkjXDEuxw/svP
iZWcOPwIEMkMfhgKkckdLhunasI+j5R2pVYdHhZ5msWYtZXNdFG6mGh+/EynzgIgrcslhpwmbeLD
wTBXTSzZz2Ryijl9ql2zzu/nNoS+3Q2NcU3rBM+ynlICFpJk0+shxQ7v449wgrAC8AHVAvqHaHhT
ZDz8DApqCn1vaLAaNasakc1HphWFhrIJr+w5N0RQC6P+rBuFmV070aQvztu9CCq91b73reVcFUl2
TsvlxNFMUEtnhkgdrOHxARU1nkSeC7NgoI7DVZbgEs1Q7SYT+bSO60aPfKRrzqmEnRgVEu+CIfII
q2gNHb6JSE89LB6VatWXjf0MP7kyfPzNpictrhE1pn/hXaZRV3z/eAZODWuiiAsNi3Y1S/xw2Nqt
e3CjSE/3iasirgpb5yot6KUEHmYja+SbwUpwU53ZvieHRXsP2DHVOq6kw2ENNdYiO5yxBc8t79mq
9JHMwQwTYPm1KDdqm3cbexTjmWHfu0hwWHAOLoKftB+5+w/HVXOtTl1dARWfsreuDa3B+r03PPlt
oqb9kHi1kfoSbvWum8zc9rU0reQqHJJKB2ke4efqokO70hDWRgIR2kCNxybuX/5cKOLt46k5cRj8
SBaXFjRTcxwJaVYaDaU3oCpV5zpGv6b04unONlDByLBI7OpzB8KpATnG6fgtCA4KSYcvBxxZSZEb
GSvVKcHaE0XLy1qW8UXWIj5wJpE4sQLYXBQmliXAkj9aAd3oNm7Edb8Kw8R6bmr7U1HO2bWLce9q
rPpyE1fiXARw4tJAU45I70c1mgV/+IATPUMzLR0aN4WCA0siGwfbblUKHwG44bnyhnNl6RNnLERg
yNtLnrDk/ocjYkJszm2b1RSuoiGFv5DM7S5yR/qpaewhTjZrSnTtCHPILoa5MpXEz2tdf/3llQS3
GjVqWs5LTH30rmO6AWFWV9VKywD4Tk5t+IpwOMciPOM2H4916h0jgEM/Gq0RQryjReRJKgBs52oV
JXX/IDQ5fUrVHrUFmjnbfC6jM5W7E+sI6iJWDGgcEQYcS746JrUNkCAkhFKr7tHWw5VzVJNoREuy
TW6rMiTCQ8nvHPnlRESwqMNA9COQRvTr6PY0pJZYekOrKgYDs44QYlhpLnnxx2/zxJZExpFyNb0E
A+3Qo+M5Vr3Y8dKyWcm0KyB2m9NF0jhJEHlp9esvkk4UTQNiqmXMoweai6nNeqNrV15uVZUvUpBV
aSHcB97AG5weZwPDQKw/fr4Tq8XDPRGaFP0+JMaOny8p+iKDNbgy7Di/7iccZWcTO+ZsmvTNEJ7F
p51YLQhzLAJVf93vR+O5aYqAfsV4dtdGf+ZqBlK3BS1QqsZ0UyVqep8X+jla7qmHpM9AorfEE9TM
Dw+BTuZ1jdJ0u6pG02nXXLHJvONte5dqPIjPbaZDPP74vf44Pg/yS9oO0MCgAMNbonl59KBaasWy
n3oqBrpEbmBwEFnYDFTAs8SPe61IVlWjGp+02JnTvdZTz92IqWq3olcJOc1KDQ2EsgpL/5Yh0CLv
0optsPeiRtPWYqiT7H5mUy5aDUZ4J5pc/BG1ZYvtGprsV30/u8+ycLMsmBpjdDY0kKU4Ezu+m0q2
A9c4oB4g39Scl6//1PAjfxs7K655QnAo9wn31Go0atWXpTnvEqv/ziv49PFbfT8krHhqE4uoGoSQ
Yy2SaAaHiGqrtaqSxu0v52ZoEt/qyVd9CgX1vFFSYp2LDmjNufDw3XFDR5OGC/kr1wjds6MjvEGR
Z5gmYa2aBHmHtVhc5eOQuT+zIZffc7huFqUB6hKc4Yv0wNHx3bjACPQKuxdERYbJnxDvDjB3Lvao
r5/1m3m3MXgoeCegAxdKrXcsbIJGRu50SKID0cyN+xQtiau6Nu46JQrXRdZxGX48fyfGW+LNxcwU
Vw0qtIdLRndwRdfj5SWqoY4J9xxZ083czMMMiJ41/OgZOeoDHw96YtHQJyPYJAIAZHecTtRVqXqT
qK3VPM7ls5igTpd0H+jBVugEIeh/WWok6h8PemIaiXHoA1N+oDh/HMoVuPh2TZzYqyaqlE+9ADS2
S3IF1xlRnjV8PHHY0BbjtCF7IaSj7Xz4Xhu9kyrm68YKWLAs/aaNzKsKN/DBJ+xI7lW3EkALdKGT
n1c6otJWlCi3WmG5Dxi2ZH/qVYb2AMs0M1ZQVWbTt9WmH7d6rOvoehlC2Zl93KITEUbjRZfAWvL1
VgW16IRtkfiqguxdwNQlX+0inb58/C7fV55pcag4WZH2kyVTPzp8PDOyiNiwIFuVIlavAOvrg++N
VrYge+uk9ofR7aw1uV152Vk1ypTOZNWJr4yx0+ICYjjZ7uNP9L68tHyihYtOOYtc9biLrjZmVFOf
LFYeSLNhzaSmzSY2xKysET7UaXHMM0lJ3gBF8DFjl28mCQ+KjAJ3umBOVLsJaozRa18FhZ77NhLY
BQtUNdVNDBEgDeImSe7ySpWxXxv29IV6t4W/N9rw6brAUuRp0h20p2Rq4kWBCXK7j+fBixH1tzQ4
NjDlv3/8zO9XNMoZCJZDIEUThSL04SRMsoL4NOXlCvqdHUyFLnd11gJwmIdzva33xwREIBo45EL0
7t+RRqsaZobIy2Klu3X3JepNGx6VrWGDg5Cer5INntmtJ1cYfS2ShCVCQBHl8OGwfMNNHTDqSm+T
Yc3FngamrNO1W7SQKvsc4k3lqmDMZms9g9jY5VMYBpFTxH8hsP7PgbN788Pp/XtRTnWMuvrRP/91
W77lj2399tZev5b/vfzo/37rvw7/yU/+/ZtXr+3rwT/WeRu30333Vk8Pb9g1t//jLr985//rF//x
9uO3PE3l2z9/+150ebv8NhEX+W9/f2n/xz9/++Ex9b/u9cvv//uLN68ZP/c4oNn4VsvX/I93P/X2
2rT//E1Tf+f0oiwA14goG8jJb/8Y3pavWL9j6w05B07MEjEiDv7bP/KibqN//mY6vyMiwGmH/Dg5
8w9d+Qby/vIl63dKzLTjCKPp12Ba+dv/PP3dX3ftX69cvBV///sfeZfdFbDkm3/+RvOD2f/3nQwy
e7mRl74e1/8CGzgqDRlxIyqNo9DnaIxeUtNLA1VPBNUJk1afr1YUbpCzwqVGb4XfRyS42qA4d1kl
w31Ed3Rd0jHyYdU3N17Tlo+RMX4tm67YoxOn3WZjQWkJE7srb8r7a5oShVzpxBnXeayUfsxJct17
9RqtXn1fCs+efRpw/cUYYyrrpqKBUleqia/32nBpGUq37ahkXSR12260ppi/jE6iwW+y3GZfeMV0
CQXIutSS8TH3ivh65Ke3Bjkp9c5+MHzRiPqlDa1xvbyvjV6W99Kyck5ctoEj+94NlCwSWyLaZC2b
RYXDxEbKrycPNwWUZrcVUjexn8VyvE/gq/mLokkg0NH2W7Myt4aJDK3TtsNWCmxZQWb13wc5dpva
MN8gzOhrtUCZs6AqE1CVSy7Y95M/YIqxVoy6v9Ya0V8gHpiWfg6iZD/0BBZrFBoRMtIM0QajbKIX
NZ+Ub7pCyVgraaT0GTxMVB+mi7HJzNZ3tFH5Mtca8XWXOLu2NZLYL+zK+yK0Nr2o46l8bDr8oCez
lzu4d/LPUehiB75nM4aYSTRIJu569C33URECwslzY9vWar5zs7L8NNTNHHS1Ja6FMTuXDY0fyzfT
pt/hLtTMiNNK6xKhdLQrYdrtJRD0GyNWMd2xs2LrFSq6fkWidH5sZLnwZyW2/QpnIr+YSEY7y/qz
EJV92dfd4IMxmO/n3rTu9VyHqYDR7r7oDG/rVkoNo4reaM+14HdGal/YaS8Xle985wyZ6wsm9ZMu
lWEFsTvdLIJRW4zVymAULnV8NyTWNhTtCcFdqa/MSvr6UhK3rTn0y9HZolapBeih5zdDVm7pTDvf
Bsfhuwqi9MmUcJtH59nTs2oztHYRpE4IBCSpnAsTA4zrvAkxcYRn4UsnzlYw23s/zSxnn7lzto+y
qt2VnpX49uBts75XP5PduU8mcq2bgbBWoUgaRmsJxnrddna/jorEfClkF+3qVoGEinBYfhl6eUSM
0kxdkBXuXAQmxiMvkYzm7ZT0/XfRm1MQCkOv0GDSUdIpRw3yjtVWvprH0VbIOuQvq10PuROvEVcG
6Rs7Vhh4GO35hp4aawzS+c+Juez9iSrvuh0Hu/MtOX7V61kNCMnGb7keWU/9PHxNFQ2xGqTEbkAB
XdLJzjDQ1rStoVjaLejacN3ISdkOdtavizJSN3nGK6LOqV1X1WjhVp6VO3v00D5joVkoGlhR5Pjl
JLvP1eDNxB+EL+vQ6l4Uu50/6T0xX9ibwwbm8UYdx2IHRk1b6UqtBraWvhRus9iQOuEzW7W7gp4t
77No/OyEHkK1lmKsbX1ZjXOGEOloJg8ylqk/tWO8UeI0vQu7LlyBMnUrPx3G7qYiGe/WXkEPys+L
Kv1s6+O4M9yhu22N3nmrEEi4nNzODDLNbowACZ3FJjocIlyx1fYqM9VRWQ9C0a/1jrKInwnYzavR
9vKbKK0SlIczK/TVtN4WoAn9sJu/KUM9XUdlMf9ROYDJfHMRhS3LJgpG0x43jasMKGBL700LpbLy
+H1bJZ3ai5we96Wetov477QpZfopVaD/rOIhqR3fUrpsuHC7uPdu42Iy5kCpuvS5Yqsjl6KqSZAo
+XxfwHNwRW3ChRP6nqsMXDpFOCgQ4KhZoY6ZP8GRNsu9qop8i7VfU5J1jWvuG3q/mYKVGLIx4xS3
fmtx3ElKsLDYel2u3Vj5LLvWvpzTLHnSO3uTeYN7RRUAGcO60GnBsXTTIkq2ox2ukNsQzapHhmyP
Cnh3RUXB9kVpmlu9bM2Vl/bfjarlxuqSbG90k7chP4RrNLGCotFKA+k0XmBJSdMDouh1bCc9PI9s
W2RNDPY7/26n9RfZZHvH618cKW/QWn20lZjoMxIJfYPctmNf1zQ4y2Isd21avvahMV0rUyGuALbw
YVHU26mxbNad0RplIEah4U7JSZnM6C14nfGiAIVeI8KSXUQulqvQScqnNHamrzFY4nUy2WNQ4SwZ
VF3ftL45F190Wb2Ay79JB+/WbTmg6r7+o62regO+rys4GNecFsMmSZ3xZlZMIOxM6x5/6MuWYmww
me49ZUWx0ZUBjrUSPrc0G2nu5vFK5PPMte3lQTPE2Myi68hhFnXYeibcjQqyIw+CDOsWBRJz1fWp
ey9l7PpNl151qZBVYHEBFz6LMNuZsac+lr2TvmZzkYB9c4UTjHEc7vshr7ZNbI2cdp18nnCAvKjx
EN+69lQFahOHQeg6xUuHW4kJwonsonQKe499ifEtxN5ro9l5DJmsNZxLa2qsP8AY67ceOqX3dRnR
v1b4qLemSCcZ2M2F7ibTxeCI8HPRY597GReVvBvD8LsG4+iiDrnE7GK8FyTYjwqMjO0wzsVGNC2I
bqd09h4659BYregLKuSW59MYV76kiij3uYXR/FrNrb1TcbtwLrv8ZVlbFqa6SgprvLT00b5NJ8xl
AyG18l6Ms/Oa6/Ku12y13xBWzZofZU1+zRTTLmixNr0b5qn7bKTqc1Owo2hiiCDuKXX58wiRuBNy
U9SlWGtZZ3zSQ6XYiarHviYn9HT81FSrVVUTRPilp8iVJUv7pYxd7sHSqC9DtQqvbep1N1Gd9A+1
QDVba1JK6Uo1BxMQ9hJ9TeyNdW9UvvMZpelrKslnkPWucyOqULsUET6QKAC2qMy0gW7V+toQWXg1
R7axjaRiaP6gyxSdYC+Lgq4K543XRVulKfNd0WfXg5tAfHekJy560ykCpY9UDYb0bPtpZ6ZrpyXf
K6C/gNgIO/NrCxYUPScXzbU8IW1ZWCR/5Ho97tzcm26KsIQ1Idz5Yqy1+inp3Y4rhBTV7zV3DAZN
re76SinbnSQbW41sdmsXJbYBUl2G2lc0fdLWF66G+K2SudsiFmLjhK7ymOKC6MdFaCt+O9jlZ1D1
1RdSVVe9gswevkmj6rTHKMxHy49KZ94UUhhhgIfa1zruZ+lrI0YPm1zE4Hvw0txaduJ+MovmT8hL
fxatbTwOXuiu3Mxu/IhrP/OttsxePaNs1RUZIrxtq/VualCnRCCZ+3m2sfZa8VXlgi7UVnMjSUQS
FY+m2dTbBZWyqfp0frASlkrlxmha4TmUdG29Uac6cYm1ROsXmZ6BEh3bTcuE31qK/YxF17QZLTyJ
M+FE63kckzc3m50VCt7Gvpu4SR07TXdqF5VrZqLajf08f8rHuV332dcKNTsKJXka0Gb4gxAivco9
IrFsTghVra2WfXHyNPadOL4yrflR1Da2oa3SvyatdZOkbX3XyFTsiVPua7PaSLu8qevoTS+8tTvl
D5XqveVyfohH87uR6lulUB1MnGf9yiJYGtxhL6VzF0rsScZJ248z1RsnL7GwrBROzsje18Lm7qHd
u+YgTIGPENPD7pJmtNUnOX8bkzDi2BwmQjSvTZJNGNnNwzRWmrfD93co94iDZcp94QAJuFfS+LtD
BHsPjKl9AsVndH7U2nTW9EncKwIunqNiqAP1UlLzMLLHMDMSf/ZoeHRV616kjRTgkYb51rOmSfVt
r+4Jc+PQvnRnW7G59YTAmFIZ7ge1E9PGk6qyiuw6eRAd3xJSHqq16VrFl2HXeEm8c8uZbCGS3K6Z
akZ7RUjlDgqo7QaLHtwNbJH4TTXhx+RIyCBhBrYxCkUfGE5s3Zl6Xa+dEo3OfNRA2y4S0duOKGeM
x62kicn7lEqzjroKCk/f1dHaMKnDzWDpdukQ5msZJn3s50ywFXP+cPca1WXSYs6kuWK8zlrKkUP8
YmMJAMQoH5V9PkkiCPwM6xBxW8gEoDrrKdHuyonLNdHdBzm3+SrvXrCGCbhMuscMzvva6eZsZxth
vXHdwhfCci5y/KYuIsNot0Mt+/uowmHTrO7sCmuFxhbVs6rUxkOVTpXf6UmDqJIeXdvVHK3NgQaQ
k8hsW6O1v7d0JdwWqjevJ0LwWyd29etIG/VNldnmFtuzyp8Sp7pPMpY3DLJh3zXZQGQxXvdWfL/Y
7V2ZLcpfQznL63CqMl9Vcy+hXAUzY9PGffYwt+MfXVJou6FT8TbTFL3AKgT3EB8Qb35lse2oajYw
axbQ5SeAg2xZIbwHnD/S526U0Dxa4FvmehjU5ql2vZj0IfPM5RdkzpWITf5KY3Efh3o+BqOdl+uJ
lv4q0jgRlFmzAxHhOBuZ+YsAMXOjKSarrRdKf2WBempWolRe6sJN1lkmma1QqheuVgBN6GcSVmns
UrfM76q+dkgjE3E3D6G35oTLHixrbjdRrc5BZSMsgiba+K1Gpm+VAAYqgkktqz/KMiuekTyWKPON
nEO+oMRgFhT/g8EKjc84X2vbIrHTR1jV6mqg871p51ruRzpJ13FiPrEYCH66dlIvZqWpsnVdmhlN
BAU3gS6M0b2dCu7nhPmNqqbzyT/M5VkiXwnH8TabWvexFiUxoR437kvGwrhsBrel3lGW1x0VtMCo
p+nJna0ycLpR+RZCCwwaBLf/1FrbfbGVKdmnajM+/VdhIZPcQoLzqUtGy+7C1xoJmZ2F4zSgGvVV
c5Ph8r86J5kTCh2WD7m236mVl/uT8MabMrFvkrgLAxrsgmghviftTG60UZvufhQ4f6n09lRk/Dks
sh0W6/51HX+vi6b4s/3wu7ZvxVL9ao6/6aCa9/9H+Q5q6U+V4Hflu+vXP17Fa/P9tf65evfjh/6q
3llU76DtQAogUaf3sCAA/qremcbv0MVQ+Vy0KWn3LOTxv6t3iqZR2mP7eA79Z3AKiz7n3+U7Rbd+
p9rHle6A3nRBxhm/Ur877NwBbgIbAI2NTwjdB1TNUffALcPO1SIEZvpIjvvZLdhOgqPzp5dyokp4
2GVCCAXJT1BNfGgaPsszH1aQYZ6o2tgkML2t6jJSq0991z9D9FxDiiyRgG7OqfEdPxZD/cBR8b7h
g6EedDgg1+YUJgLRihYo0W00lYjnOMM5jYp3o1DwcXgmxDGY3Xf4hyQV2TAlUx1UagQFWW30rYkN
9V9b76DofVBiPSiw8vIWWUHogNCWFhHFY6WrREldCcgK+Fs2msFc136biU1qxlect09jknznYD+H
gz7sMiyDgnmkN8/aAI/8TipmmoVoh0ZBn8xe6Fid3W6cclLWlqJPV4RQ5ZkVcthAWcZb3JMYCTiy
CpZ/+fpP/XKHSCZ07cV01XBeEMV0VgxHMQrb1zMjvZ+0BeBNcEe5msr1sVJyOFEUSBIcduGKjxfT
jCWUXnbyPxgFfi0MHqAVBn2aw+fp0yGxY7drg6iKKsrNUxUqLMaqGc8M9G5rwXKh7UcLkMmio360
0hPT68UceW2AcbYAG5um8J0KK3DD2NiUSqH/2QDxOtPiOzFbyIIg3WTBZqPPcDRbqhPaeE8t2n1w
1Na2mY8bAJLKJq9K70z36Xi6wFGwwRBTAhKDHMXx6qefa3dDZVAFGwQ0y8I19uEQnlMIPFruLD5O
KNa6ygmI8d2PFthPy6+q0KfwdNq0k1Omu1TEZKfyKnvOQk0LPj4LTwxlsqEdUCGLDtOxj4E1q5jO
jSUw7W6CluNZzJeHUu8i+FylkTwzVaeGAxa+4ErZVpCTDhdi1QymS64pA5pIVrNWXbQp6MJU8hKw
v0KF3cQP6tfmbLEPtIHX4UXj0qr80bH6eTOj/g4CJY1J6QZb2Zem95hWVvPLD4ZaJoseSVnUiN9N
WaSJqrGagkHGodkLNTP3NPqSdRRWpHKDUZ/ZaEcL8cdDLQcTPpoGy+R43kx3Oe4zJQnY7vGmczCr
pw6h/AdPtVhOQfJFXBBAz+F05QYWZCVRXzCm1NHDnDpMUetTUGChE6h4CKw/Xo0nnoobjKXIfEHA
PX4qx1S6mc2cBnOYJQGHZrqm2jSeWfPvR2GKCC/4s8QBx2gobypkb01IDFdlbK/avqlXadcUm4+f
5ehUYoZYa4QasAwXIs2xv0Rre02MWKsMXNS9qPrM07oRc+K3BqWVXx8KVTNQQfRmWetHAU2rY5o4
D44MxlnaAZXO8bHRPDJrfUpef30o3hwyQ+wmMJ3Lu/3paOpmap3l7CGGYIunRczmso/JPmBjdb+8
FgAVAAYCTgfdDILB4UihqrVxR3rHzShIqHt8XCm8Fs5/8ECc6sj/EeMuj3U4TGQsQuqNpKuTKM31
rFDIvNGp9Ykb0t3yDCn3xMojeOKa56JfuCTL8fjT2xuSHGNGJ80CBHhUn93VY1gv3P3Hc3RiFByJ
F4VZDlrqr0e7NlPUwZrYosFQl/UaFuoXc5LntJdPDgIZgfiZlQ6y8PBRwEUmEZ6zWaB06MjGeW3e
CnjOZ4CLJzYRFZp/j3I0O4hCpHGe1Rm+WkNEaQhHnxkFjrXUB+fx47f2figgYDhlAHlbpCCP5c+t
QRmnqjfSwBq4en2uwnSV6lbyLN1OOTNDJ8aykb9lZWs0GEmTD1+el6apPpgqJWArMS9Tx8mv2kHE
r2QR5pmz4f08Id653E0YXhG0HMsiDSEMjglFjaDgXF1b9aT4qa6dozq/v9chGRuc28i4kMMdS1vl
eClIN3fSIAIz19MILIoXib9Le9m7gqZRqivSPXPAvh+T9MMmV1zAQOSOR1CPgbRKHwpcDEqApD42
pCB/UstayUYnVDdq7UwcoS2z8m9sCccdDgOcRFTloYOSiRwNWDA7WkTXhV4UakeBY5Se2Npe2Qi/
9Sb3szLYXroF3d7VGAq2zbSewFR80ZuyeWk1t7eDkK6HHpQI2jRUSqPu1uy8TEGrLh3l1izjRtl0
pkL30DTE119d3qAqCZOXpBdBGfXow9dJI4RmcB0NlDpzX849yIGomsNvigzlOcbK+wXOXiK7htPJ
cccrO1zgDVSYsS6J83DZaKdNllr6J+rhbR1Q5aPH8/GznVgJaH6paIlD04TXf3RV6GFM2QkvSWY9
bfyRMnmyznvq8ORvVoHemDGeO8mPEp1lLYAUB9XEYeGw5o3DB1SFPUdKasug8YABdjaofzXDdzFa
xRXletMczhxPp56R3esArIIFRBZ3OGCnmk2jVFyH8QBroxPGszfG1xVGZEEqrfjMWj8xf7xMakTo
cMD+OuZ+GbI3HKWmFCnIUrBfobv6pExVuk/M+NfsTX9sK2e5DgFtLapUx2O5pVWjcS/zANDTCDuk
UC6zXiQXMmvm9ccL5cSs0TtacuBFcupHYezn+zePcmEvArjB7JXlCkVj5xNO7eq6gHi3JnkEJAVw
/Mwd9n7mgKk5yPcvG3DZe4czV7h6N8exyl6wm+a6mbNwbamDtqfarflg7c6Jlr1/SLD+S9C+pMQI
3R7tdEUHTRPhaUb6PQ5bt8dA3O/iuruS0aBeJPSp7xS9slYfv9r3KwalP/T+gPEhrAtL6vApG3My
C6djVEzLJaotXGRVWmWBbMF3fDyUy686PIc5v8AKmoQ4gJqPX6iReEDb8jIDipJ3vT9PZnZXeeC5
fCOf889yTuUjAPmZnucEmODMYfP+9VJoYL2qPOxSHzp6UKSPDEzJU5otdd1eFzKzgsqkZul785Dc
KJj2PIUWiJczw767xxFTRKtnAVZitc3Jc/h+UzoIU14k3HZe5u1HV8grz4jOYeFPjbIoYhnke4gE
HR9rtEX0Sa1i8vMMWI2T1nXgCbfbfDyB79YKJS82wvIGPTAkx+4kbTvSSbGIHbV6itZLQOZrU8t0
RcOvuQxzuCxDUU0hV4QKAuvt8LXJuavbzOoyHgjnUt1uMepCL3atJso5NY4T746hLG4hWIwA4Jev
/xTcZ8gnAfMeMbYuFYfeJafNKqzlWW+Xk+PAyliWP9Wu4zBk0BvQQDk+bnkzlAKMdSS/2q7STauP
Z+ndQl9eHaUTXiKnMlHW4fMIBVFFS1hZ4FU6OBXoLr0SuKVXB+moKfuxUPQGuA5Ai4/HPfl8C8YY
qj3EjGPRudRIrASF2ozetlcBbFGSVwsX2vg/GgZFVJI+qFHHLCFRz0nt2EMWkIB0FgXeuAfCQTls
+/HjHAHW/1qCiHuzmRzYwvS+Dt9j6qRF0c2L7x6iSu5EB1U84T5Z+Jkl94Vq7MqY4k0+6L5bYVHh
eLl+Zr+deqM/fQLn6Ozw5Ng4na2REHaK3QduZ+fPnTlbDx8/6blhji46u4nHCQvWLOiNkUa5534y
sqI/U5I6PchyfKDHsET/h29Thy+nDOESa00ipXOOki8YZ4BKZ6bt1Oqn+EAbE0lZ/ImPHiYH+JJ2
lZ4FVlLZ/mCO2kNj6gNVKSI+ZG+cKrzSovxcknHy8RDW41Ak2qPWfPh4E3KxHqQZFssc510Q0Wl9
lqIz7j+eqlMnMJZCJEYU6RcFzsNhbNijVCyJ70Kw9D5m8uZmclrKLOZghNOZ+/r9M7GZYa0C8icK
wtvlcDA97sx+sHgmpQQBMBdRCYA0rotf39ELMYEKGCwH6ufvMnij1DpomFlgzG5Kt783xdYa6/hM
PPf+3ZG5Y7eCJCbLkF7b4eM4xWiWOrqbrISp8wFB4gWCzwx6nEV25oxaFvNBpAObmQt/qVKSbzBP
h0PJaewVm1QSDb4s3CSFUm3LespuI1srgLdn59g8R6LCnFWoLWLFvcg6klLrx2SpxCqtSVdAsSSJ
nia3pZRW8SrJhmpyK69u7yOrVJ9zp/UKtE8dqX92cNp09sQMSvn4i2sU3iFxOq1MSiW0QY7eM0IO
CRDhfgSIXikb8AfZVqWYcR8B9Dm3Qn8cwj+/aWQcsAmiG4wwOR3u46AZ9nQetsgeBbLIFU7KKVdA
ETuTaTYviOKpCSIE7lB1Nqa8iom/PJnvPN/WfeS2W5OrA70CyrBPVTqm8WsyNXWO1qcoGjRsC+tG
kmk9WPQUrYt0VEeMhstBGwGzOMaLCWzMvhzh9RU+gCPAskACK/FJ4X760R2Jh5b650y4Z6z11uwh
rphjgQGtn9kYIBCijXo33MSgKeuH0BvNNgnaDmjoZzyNvV2TReaY+uL/UndeO25r6bZ+Ii4wh1tK
FBUqly3ZviFcDsyTOT79/lhu7G2papfOwrk5Bw0Y3VirTYqcnOH/x/hGksbBi+5knZl7rFL2AFx9
RhiEIRexNNpWcHSLNFWdcmsCY8Mm43GKUsmCxx5KCunIil3nVOAcYEL5gSgNBkEHZ26x9SEY1G5x
USLjdGcTw4VXaZNk3eR9SriW5zgEgqOFwpwyh6TAzl3yczTQsOwB7mTBKhHaNP5AkJ3HVPiiajDc
RIx9rGBxGcZ4DSQqT07aqEV65Y7xFJhPVl84zq4OamE8FN3gWBuMZ1qza3nB6qqdCkcBQ6JPMj9d
F1q0hr+EEFGfOtO5S+dsctB792N5E6RVNd0P6HKkz1KYq80h6Nu6/2RPhWaslViR930YCQOT4jyL
X5UaTL+SopPUG60bcgH3NDatfWVp2Xxr6mlS79RaDN0uDIug9prBEeYXEIyKsWIaRMWGhDf8qbOp
srEAhuhc3aTSRXjQhjGMwzXFwCg+SXpEwnfIpFy4va7X0w8xaXTzXU0JouQbX1uKfLwyRPAcBJlt
7hWjJF+vSdVR/ZqPSpx4mhC1+Z2keTkTbo8kDmfF1KpV6KWiQaKZRvUoP2F66wIXEmVj3pPVWw1e
jguK3zMI53cNFvtXXWTN4MqWmYdbrZNBOjkVge4wjqxA34SFLN03HEhTt0RvPX7SujpQVlmjG/la
nXqj/lXFgfxV06KGrCKTe3NnFbKrO1exqDZ1KoYbeTJzKMbqIM+nWuorPD913GEECQZsoQiETcWF
RhN/UWsVLDROKUN3GyPogCFRZOxWYxQWoZfpUAo8tFWWto7kUfuh9HkuXMOZwfo7tMciVzgj6tHE
KJL7pk2UH7LapPG66GFh+cQ6jZ+cQNj1zpDhOnkRhL8RdVlT6NB+hGECzigrYyNKWf0VJlqbrLEQ
WL0/cxA33EaZx2EDd779aiW5pt+G05IngB4YfBkSENN2RYiw3qvTQvlUDjrky0IvnGFvlSAIVjVO
0HRvk3c+bfRBEBiBMlPy1FyFSybwjX6z5sQg/J3NcAftSRo48aYo/DcUgKvnRhTydGulodquqgHJ
L7VX9FwG2vrKSu9KosmajTBSA8dCbkcyvoM+D7BhBLa2CoPWbvZJ1YVI7eNE+zSn0hydZsh3vIwk
SSZMYoLOetIq+mcm/uhUOmPwxNytpp5oTDP5LIlSMN3YiMG3A3Pm71rW269Gn9cIyE0n+er0TZwf
JnlYwKJNZcJcTdjfr+UuzX/JaqB8xkBqmS4drBZcQqj2kk8RndCMYQwK81tf9LH8OBa50pwAAMpP
ci219wo8W7EaJEefD8xD4r6fjS4D1F46xdYIary81IKq57Lt02yF9tX+3U+BU+zwxHSV7ySdGt9A
UpS/SpFshH45JZnkowkKf2lQIEq3sxtn2OVOZXTrViQgIiJ2jPZGiaskuQkF9qa9PsjGCeJyY7pS
p6tfEpkDO1p1Gz06H/tox/splO2DMk35fFN2kSDfzyhSybOHkDAEE7cDCT0kmZmDOxSN9pAHUkR+
Z9VgqZHTWbe93B6GDusAmXa3TY6A19UI/tU85pJFaGnl07hqpGR+zGZKalD7GvmbbQZh+hmxU6oc
skYy9e2kR0z5VWhoi69EadWVQspH6jOX9Oomt5uSmK8pmE1lHUoxTGyoFHn4JVPG9KXsK/UECt8O
Nroi5cggMGEwNyBFR3Y7dkNfUY8hUvApkHCdfMpSCEynMC1jPIgZn6s7FhxF3LzQ1CdNnWV9pSaB
nhyUwNEql1MRak6ZiIhkbVVGHa1rO8WtJGoCQe5D0ZfZyRSZpvqpk9nzjRUiGPsMTIMa71CWrJJp
1Gc5uKDCshmI2CpXTlQPix8rkWS/nhjlXyU8Z+Yqaftur0vhOOz0mZfnOXYsNx6CnDRwHayX6Vbk
OCh+13T7J85Mff59iCz8UJC66h9jOihIn3qkBF4sFanilrME/iotc9M4Mm1ARXM79KbOI7MViExS
ksJxX/KNaqt4apOAotzYEnmrLp61k1qZVfwMe1pWGOxYSGDljHbtL33+/oksjTJ6zsug1XdKoZQM
6dzu9Nyze0vkn2x5LuAjNSQcMkrmhHznOhqGdN+UtZNtw3CxwcIZ0acAbSfxlychtUmbrpx2Bvnv
prOm9N9ah67+d4MgvfAp7gmZ+6GNNvYzIw4i466CtfmLeMiexV52WmMfI9tAJ50o07ybzF6Kyexm
WvYDs02hN42mzRNeiWKMqyM7o4phXEqit7ajmSn6Jx03iXJf59QST2aXNuHzyJPuiOyrhuy+1udK
2dBejHo/CSctWtmAxk4DiL7paeo1Ia35+Un1Qre1DXH0Tnq3M2K1kneyZM8I1kUHql6ZLG1vNPHU
fAFIRk1OVZK8dgEmz4dEngd7CyeS4vmoOKJaJU2v5C6ThNxva4j02lqx4ePeN1M9MAWVA+98hVWE
D9ONZGCk3/I8lQZfiapw2EgyV7jR1XiwNpwrM+U2hViJarkdcwyhvZyoG2QoCelr4ayOgGCkVD32
pibdVXVXWDc4fc32R+nI/XCnh1NBtcVKdaV5jlT0Iy6sahWjg2SVyoMlsP35cqs736VWlhvMf8Mg
UMeVjpq5YyfBWGB5oiIqSYSsSas0MCe5wEQR2fL3MpwG6UsF1pSldMqnz6/79n8lzv0/U97+f+ee
XyDbH7jnYxF+L4v619/qWyqC/M//eOf1f+jcUAUyHZOz1QKM+aO+pZz9jwEqmOgtKrugDak2/Ed9
q6DYxbnjcOKkTmVTDP1v8a3yD4fqBYi7/LkcepV/o71FBnh22lyKUxQUubiDAgf5zaUUIk9jo4pr
Sfido/0omochrWy3Av3rkmTgFRarpyYl0k0XJ5mnT8i+8yb8rFKLCeYq+okXZmsW2W8hjbI7VpiF
o0Fd6aO5SaykXPVmdlNY+pbV2oM3Lrthwa7Grps1Vc7FNbFqDISCoSzWhcUmb5gJW5EybzAIPxtx
LK4iCb9TLh5QIt9Nkk0RwQ4PIcS0Vboc+kU4U5O3+DsAmScIHlQY98tVOck8EFLqzUZ72+vYAm1K
9kbuObWzlhTzodaacsOqhscer1MQQsZPaSh35UMEj4lvaWU1S4lV36Y5R10KdG4Y9Lfm9NKi2NeS
4kGydT/UnlpopHFSPowq/5qJjj8ytqP+BGu1d3GZfpJTTfhVrWSu1BOsW4/mDlKUWObFB7Hsd4lb
dHxDLvQNsALHb7qXQn5J+Skcv25kCPKR9iQ7aFVynA/81zS/VYip5ES6NbiNMJPvqrn28a6yZSBb
oM38DPT7HPqoDPeKMj3PGcZGizYNHewvQ2GEbhTPz6lEnatqbyNRuFJSlaucBzrLgWcngAAku+GA
gPUk87gjY1COMO1WsfyUdU+iYAuYeZE9HCvlMZDD/XJhB7KAWRsH1SifsrZYWxh9o/5bFuWaC7XU
1WoD5wXXlM1N6zRfakFtcqqfJVWslD7zRosjI6OCw+Xd1MqZa7aSRxN5m0eRyZrT31ad+JYmOEWo
le2TQt0VjDWgXGvkixvEXau0CjcF1d3CGo+VnXpdk7xYk/MpauXj67ghSwI0wgZjfwQVXdpXsfHI
Fn/TKSVhWXHWYYY1fAPtyfJrEyEf29r5lBWjnwaFV6manxFPUDWSN6n9rbCGg12cKJT7xFnv+9Hr
+QKwGu5ybOlSFRxoSMlujWc0gcCOnA5d2OwNnPlJWXnuE9i1OU6quryNTHzEXfyTMyGgHx1vtZL8
LFVzk3ZP2tStKaAdRNKoq7q26cdWm2CK9QNn0GJdTOaAOwmHTIfzmlgY6xuH/+lJN7J0Zzr5Td5V
1jPxhdYNko1vDmYyN50K65CbNCtmOUY9UXTRpoGsu6kjS8U2X5DSTH9l3SCK2lRm9BWyj7Gmt2+6
r/+w1iFgxSJ9iPQ08mWnjjaVVeLzneUx4lVMEOrK7ks4Or/ank1eb+kPgg+H49LYePj7pqc2qRtv
uaFJNoNdYS6jgNLGaujFb1NwgsupxR3Y4As++VysLYXFbqklcDYzs4PdtsLXcyfetbkotiY5DptI
UyU/FtI27Vor5+gerElXKragI4yHEEnsc2yLymPJXcMr2pSVTn1n9uWyXGV1vJHT4hsCvkOOHmgW
wZcSl5tVoIsdsQflKEBgAUjqtRit92dgekfUMRcpsXpRlpXw5erwLQs/IDlQsp96R+Ws8WJRWLSd
kceQPmWTgOE0HyUIHn8tVu/YIqgnvrMAkGII/ZKO2VIAPC83arnZW1mXFj4YOR920L4MOJR0pb2J
MDZhVs/cyI8bzVtmV3oKGyhv8baecahLZaG5uAz3WAcwSLedugrl9HcKZwofovyp7xDrV5/wXgII
mK07asL+8rckBMfI+SeJCD4jHB7NMf7C4Zo6gUTNIsg8BJReT69ExmzsyqV4tmTS8sJpv0zLbWbv
cKLhisrWpCDsDNYlqTe/Ayi7sXrVJd1qtXw4c2vtCOg+lH1IbWfyZAeZRmxuScdgYx/9GKzPds+x
N3PtrNil8FuT8YkxhuhQRG7dvYSa7iuwnwrQNGZirjKizma85FaOWUpRXHpZfteMx3Ionh07/Y2q
6w6l/F04mndaaN04Qb936jmmR7zE/8Tm0rKw2Uh7VPUAmiwuwfEz09aur2wIKHMbBb9L096NTNdS
DFvYYC6OBHW2lykvn5cfZLCwWvq+Zo/uNnl+0zbiq1UI3FpeMRt3alPvy2ttg/N69J8dApV8pD0K
XwYj5XyAIJM0nA5toZ909ej2zNpOZAO9M52NXCgvV8bjMtr/pyb752oQfWi3I79YUnvPr4aFvu9C
TEA+yZ93Xdww66UKpfDosZGRfYVl51eVuSFN3hMjoGt9ob1caZS8/qS3N0GCE4IvSBiXKc1OQ/HQ
js3CH7rcrUS81SZIYDR/zMTnHzANFa8vdFnOqvHYZxkuTM3LJATTrTm8lIO5KQ0WC0ldBxzTF2xt
bNUuxl1fC0x/KGEC6QEbceYr9OmRJN8F9vwQNeRysEGoWpgq1lB8V7Uv/QjHBNKOKdlrtRdktmif
AnUv1cZKGW/1tiDO5Keuvzix/CAbA0dudZ1I1/Qsr7Xwy0eClpCIDeomy1A4fy+C0PKol4vC7wh+
LxR5p4Uy572OlW1e9RnpNoQthtmhiU6NQnGKlrg6P1hEbCNd8qb4APqCzZhwx0TfWlV+0yiRzNAW
Pmg10ml+ttLwpD3MSnTQR/mOTNqniZC2j0fXa6Pw7a9Y9s5QMdFsLCqTv9r1g8P8pHfMtd0oqMAW
N+MEdkPPqQKZMF36rdD6F2WwD5nxaYB9KJvSVq7Zw7bqdzG5zAIJor0iUrdlYz2rNaHOPXtOpd+R
lX277D0pAsMUDK8FP57LX/58FsgzEP0zU9MmXDqXf924VkqxGIyx8AEHvUxSdDAka5XYoA6UIYQ3
MAC3YeZsJ30LymqtDO19VZUemauzOwgFgMP8OrmV+EltNhlXlpHXKJA3D5YDBCsJxgGk1Rf3l1Wa
CY+h8FFrs3kE6qQzmTtJ+S0axaq00htNATfhWHfkh+wSSfFDFhBwL6iUmM9n7c4ZtM9mI2/K7iEh
dUppnigQerrasQ2rHiUcs0EdHZVc91M581jMdmTdwPKp/cgi0o3AtaLQHjk6u0oSrAn0+9Fr0daI
fn48hF4PRG9+KQJo1Nys2PYlEJ6w9iDV8qzwjUR7XHZjoMe3anDTZ/KG1guZp+a2j4fbZUUB0kuE
VX2lR/aqX3l7C5w9NA2E2pvIUYOqVz0p3EI5mqtSBjtrGqt6fFl22UocHZQm8ziK/Gwgh2odPoSx
+GIkBjLT/PeyyzZpzlx5Km+PkXTr0A7hhlmCbuWLXQRmctEHM+PTkG9mi1Jgoj9YtbnRy+IBCt9P
vOwZJPg7K7O8VL+/cvW3iwZX521oi8YVNuHyz//6OgbaM9JUG4w+Np6W9LVoPhuCHaQlofnRHzmn
2mq9nbkXrIQHJLt3H9/Aa+v8/I2c38DF7Fip4ZhXCgtGCmUOfsMKWKZfcnbhreiq9LqbESZij4Id
fdLs0r7xano2JsevedriQ10TVjLzPfPJ+HX9Y5n1Qw2gAeMapC7glsavCD2dGusuqHOP7HXXTjjq
DsaKTbCzev1B/6qc83/jtf5/0Ea9UEn/9zLOBrXw3xWc5d/+U8CRaOr+s7heICgzq/2ndmPp/yzC
d4o2eJeIWmPE/bdzWv0H5QP5hYj38FxTqfnv4o2kKv+gLMFMiCwUHZz875zTF3ORgU4XgSmNa6Yi
FbfsZYpOZQPMMNRGP05aNe3pDTVf+kiXXuCaGvcRwsj71MwntiB2dyfFvbZLR6JL+Vyyh4my4LWO
+sVR5vV+DMRbdNUXwwv3df4dSkkYhTJkxaOuJtoO/iqUnSwpDvqMVKJ37JbSZCE2M3gMD0JZiMiY
jNOgTfMrM8L5oeb1RmC7APcGG8SicgmiDmZVCwSNjmMgagoVId7odJqv+f9eZZ//89kvl0EPTglO
51UiILjcrE6cWIJW7YMjR5lwpRtaCg4HesQc0dBK6TsA/GoP7DHnlQpF+ddY0t4IAvh5ZkK5XEvr
bJMrVefTbBFrkzb5DjRPsBWcAf22iUnWyPvxYGbSuEk5rm4UXN6fczA7gu1/4njwdSsPMl54RQh1
QSz+88vYfxM8wxK3YHTP36RBzzinBW0dQVAfyk5aQxK/K5T4pqInjkRhS8K4a07UBOBiVBFlOcLX
9G5yY+g6Udh5OjQeVatcVVj7PC82CRDHseifW8Og9BX4mLjZ0l5R6bx97YsFHu0emgo2S5dnWTUI
C21oW/sY0RvdSnZK9l15NWzu3atQneWABwABNdD5s8mXtqQdC/s4GUuZMKEkwLQ8bv6af947mS9/
zcXgUvEkLYotRDn0ks8vE2oV+8yl59pnUDXwz5qhX5djT+UzzJrHutEreaPZSXyc6hI0rqMO9S2l
/tpamalOnaOt1WH2qqwK8erNcCu9nPSraxlX7zwN6gavoHnsy2/Ea2lWwxi18uCYlCV0ZYkmvwrY
7MoG871PjXFIcCTFcE6hl1/0UNYyqgUpOHJqU+B6xuWhUuVyBcGsXSWKoazKJqG0lLBQzmK0X/Hh
z06Viq+GGk9rSRgy3rgo3lDc+hkTYrQdRjE/JK2ZumaE3AqNiHaDsQc7DpLodVKaymbqqDwVaSs/
5tM87tVELa6kSlzUX16/NE6YaLypr6D+uxT/iRxwLUyg4CgH2bCvJ36JWU8veJFSn3R3sepwrm66
sdQ4sKQ1Rceicosi05+kRDH3nRxKKyMGT/Xx8Ds/cHBbbORQ9WONY4OpEZd9PvqMMdTtLmnDU4js
7UBkZLTKJFk72EFVHKaa7jXTWk1LuunWH1/5vN7wnysj6WMfhzUEHsP5lVtt7sw4SsJTbuc3gkrB
syUlv2oRSDuy2a+Z2M4ln3+uRsr24ikDcsH1zq9mDEWqaT1fmZOliKoKizLqQK4WQcDNuqxKerVx
pW0//onnprLXi9LZQXdGfYG9wyXXPyzYbDiFYx8DAmnuohjWkNAodOJGKb5YkWMBcBInDQGxb/TD
tQSaNxMLB3jmE/D3oEMcVsnzn5woc9q0ccn8FfY0YczsWyTTlsmmdPizjfxfuSGvft2zOYxLYdcA
GoIvhQ36xaUqJLYGRiXnKPV1N7vgjEw/FMrw0lcwYCttuLEG29oqQ/ViO/P0CG55O9ejsXZC63cv
59Uak2PxoMXqN7RtJF1W+lf2VdZmljAgA3Lv11MmpE2mU3bUnfgOs3S1UkRKNQ8h57qIg/pgdNpp
licoz07SupzJdE/pJOsQN0XsTXZdHmaFtoc6mx6suocqc+odihGQxkWcf58Kw1m1stHuCjrCVEBL
4KQ461aKPmtUpeGffTw43hmRFmcoTndsIhHqXoz/xiIypAeidBRG7WzUPquAPwXQXKschpUJNQyB
U3rlou+MSCqydBpRXxJRYKsXY8II5VIrTeeoaYV5M/YmfXCLSnrOXLorJhQh4VyRtIXD6j6ohu7K
B/HOkAT+Q4+O8EB+8WXYVWvIk9YCWT5KkSa7Xa62D6UWPip5UVzZGV6oXV+/PSSvbBA0m448k9v5
L61jwh6dKXKOZjyLB7QX3VqLNXndmE1Bw84YNqlVD6vBnrRV2qPlNNthumIJf7tRtphUKT+xVcYk
RpTI+U2M9PUHiUC1Y1bk+rpureImLxWIiSgmEfVo9V6dM+1GneJpG46ts+miIto2chVdObm+M9ny
0rHSsoBTVnIu3nuc9vpoFKV1HBsFNypbU06gRXFHv+qpneVrrId3xrb9WrZgZ8lh/dLQlEyD3gPi
to91PJpuqQkEznYh30jaZPpZMql3g2P+/Ph7erNB4WchpmZHuBBqjMt91JAN9axT0zs2MkW+KRbf
6zG1ryxar1/l+UyHfp+ID9bMhWNx+dW2Vu/kaTvEp0Iqe7eYq95rU23aDYNpPgVW3WwVzRn3YV6x
ngFR9yNFlfZl7LR3edXpXi8N5bWhfl6UWYY6SyiFThM1AVaUy/CoTBaC7KaGrUUnYOQoU3+T9MO8
VtIg27bGJPtQBycviKuYcrY97JtBGZYyw+R9/AreGe+QiFgEMJYuja7LLXNRKBm66CI+WYsod8qi
dusUZX/PsTX4BuSi9+LRohRM94GSXZ7uRd8rVN6j1v/4Tt5ua7DF82TwnXIvHNLPP7xk1GR1DKr4
ZNDyLtYTOJNPlRJyFG6yaARlyIavdWsC7k+t3RXalQXxNYXjfJggMyePiQ0fbsKFnHZWqULCXYU9
afAnBMjzqihVYkOLAnW0DnWT3emwhWvcn3Dj2asgnVEOBE71bCvCPqGZG2+6sW++oass71NdDZ+7
Se5du83qfTOzFvaiyR9gAsKINCMMw2Zguf001tsqU2fgXYbiJ04nyE2VnXWSkQ01ksZ+ZSl5O6Vg
hWNGYa9OIfgNLkkpsmiiQZCfqiIY12WdqQjaVHNdVE7vN6P678guyyjnYM1GFX4SEBkCoM4fqVFn
c4M0mVeaw/CsxdzAaY/0KyvUouA5P47hvaOkQId24ZMwV55fxqwyGK6OVpwmc9F4VsZezenUwnEd
kYNM2rqax86TVSHd58YQ+lXc/BxiVf6RpFm8s9s82wi7iY8kYgRX7u2dW6MjQI4RXJslpPRil1Xk
mURGmkhRIoRLGnKRQuyhGC6X0jWf3tvvh9BX9snsE7iadble1FpXjmqhitM8CWDPdVG+dFMCmD8v
Bz9q7PhRUdtuEzvQdz/+ct+ZQzA4U3KBBIc9hErz+QsYwLk0s9pkJ1QP6nMIrNTVLHpLcmtOqjsO
xUsSKKBbQ6v4SUqvubZsqV6FjXKtZ/52gC+HNeB0GBUX8dSy4PxVbcanEOm9boiTpEgp0hVQYKaJ
3gV0jNvQrr42Z7x9vctJjFLf4mjFG3PREsVElSVCzcUp1ubx1Bpz4je53B5abUlXs63+sVIGPvS8
llGvJ9RWKEYvIQ7qjTVm81YODE42EadjEQGyj8uRnU1CkoiRxeFtg1V9FdPa8Q14yuskD2Q0Ht14
0Myyfiyr4Zpj6+0egFmcR4eJCtIA+rbzxxcWmRwo+dInJOXzE9Hx4J310F73Ve34PS1suuyJfW3H
tTyk84l3IYbQ+OM58qdz8RAJlrDjKMiSE4sleQiZYu3Rtcp+YiCXfsFHXnuQtSb49nl/lwirujIr
Lr/q4vq4jahMsQAutd+L0du0qjw4SZ6dWB/btT6VjTtEZX9lrLwzVDi381kCMgSKcXl2nnLZmk2E
/yCxG9D70dgf0qS0fIJ7au/j7/HdSy0heChHeJuXjJk6Mq1x6LKMHMMCXY8VVGst0T4nMAquXOmd
vZXJ2RxYBHhB4Hj2xaLpxJIpGVOan4YwtDYKtQEEelVDQopGdGkqAXtuSNKw0KxM7dQ+dOk4uUo3
RF5t6rHnCHLfP/7xb9+mid2QWQAEDZsrc5km/5oC4nQElJHk3FHQkHxCDQ+6hHTtoP72S0HabJk2
Z+gFPnCpDLKUQIHENuSn3i7jm94CJlPaoyAkJMq3jt4Za2nUhysD9c17RfVA38IBMmfjg7UuTgQ1
gyqbI3s6SZb2i7i2aEO4juqNYdM+ffwQ3x7FuBSADDbNwA0Qs148RZI27BbR1Xzq8iz2RtPpPaqp
lL/DSuzDOVTAPbfSCpJLdyO6OaQyo+e7j2/izZsEjsNMzkeJV1V9cw84i0KcDbp6Giw1WQurh/wv
6PN/fJU3b5JODS3pRf9Lq4b2yPl4oQxUCVnSylOv1vGOaBfjRh6nYY3Ed96EiR1s26pMrnw35+sU
O0waTTxXurJL/Rhj8flF8Q8MdWc7zefQMG+ULnlshmRw80g5gtf6/fEPfE1g+5/57c/FsG2Sv4V6
h73YcjN/fRGTTl6rUobd5xwfSuZaLWl4klmDRoKTsmoLZ/IzENXrCv8/IlwFchjJEV5qScaORYaw
ULMJ13ISmC4xZ9NKifrGTwnWxvQQp17dTf2TQuzCirNT4ttisjGvQBmvmma8sla8eobPfgtMTJ1X
Ba2C98YEd/5bYj459AZzd5xKKd/nEoadkDFyG2QoGO2KACxnQiOnSSiBi5AqiaZqDU1/WiKILq0j
kP7YA6OH/sImm8U2WUPTXKRH2ULv0lVDfceQthEWGuQiNUP6LC3eOruqrPW8xOUkViwd6GH8HhNn
9CsRaCcVcPuK2njyw3YiHaLgWBUUuqx0r2NOOJBtQwpVZCheTNTkZqwGa20q1BU/fs3nXwtvmScD
cHUZWssu+LLRnrWDMlW21R0Jdo28xGw1txy41MdXudhrL5dhl7c4kflWaORcGnPVIMqdVg/k49Tb
S97V5LjWSKBKhxnsyzy9yglj0iJqxOFBbCPha6eYbQ/UGZXzx00DPW5TQwxeT9pVTvDbZ7CAMdhH
MHDhgdkXn5UdSLixzYGbcwTeeWVEngYc7MrHeyHy+PMMaDljyqX9w773Yh4WCVHCcWfIR7xi3Xpi
DlvrRBe4XaZn97Sq+a24Qm2P3AB09kVffcMoTcyKRIxWhpzcxRAHfKy0UZ53RnpHm2G48p7Oi4bL
LVI+W0oMhrIYx82L70SPYsKQbUk5puhy15zMSJ6LQVrw/+hXRifGLWbVCMVY+NNu+Ew+HiXnC9Wf
q7OZojG25HFTyz7/SksUv1Jhhuoxs8dkj/OndeOQGmUeEevx8aXezKS0Z9izooGkNgqV8mL6Dtpy
rstMaEcOE/lG75RgzTYWYTK2uVvcy/OVB3vR2H/9bRyh2cRp/EkB5+KCGl1fJJ5ccAoD/euU69pO
rrXy3lEaYlaoIqwTLIVLY1/DLzHjqKthBcwdUV8keI9XtgTv/XxqCpA5yQa2WCjPn3Qkp1K8sK6O
8VBOawrghjtyAMKHSl4Vnqtr8N533iwjnvI3J3v+4yxf4F9riUrMZZhWlnZkgg8O7AsZQ8Wo3AFO
yK896eVrPZ/rMX4tazITDpy/SygGdmKbKCfGMDBY636mMIymRno0h9D0Zn2w7iK5lE+ylVgbLcuU
LcwpdcUpdaJQU39SC95C8qL5TWH3Hulw+SoalWsL0rv3yDemKKA74ERffGdmlkflHOjKcUCU/6Rr
YrwltSzzprILsZfpYpMn4MqLfk4ePh74y5N+83RwIeEPQvxJx+j8TZAznSGFdRTmOpW8eQCWm9qe
692/vgoSAzTiGnYnCgvLePjrfRsWBPQ5lvSj3UZkKdkUUJsoS6+86nd+C8N3EWvQRzZpsJ1fxRqj
xImICTw21Co9nXiqWu+v1YHfGbrolk170Q7LS139/CKKVBcKQeTGUTHJ7QllKdzqXSEOJl6Sx3//
1Gwdkc2rOBtF4vmlphRJkDZzqVYQB16C9EYtlndXVvx3xh41W97LgiJZmsHnV+HoFZnovvVjzEaH
pCrL8nNywh6h96WHqShHUPx0qrH8ylfeF6pi/u6L0WcCs2NXTkERZcfFuE8Ks016QD1HpSNLkXA4
aQq8JG/D7xm5ysKNWFS0laSUBKPFffK5xrX0ROWq2pt5bP9gS1zdlpnpnJQorOH/9UrwXRKN9Bhq
RnnflhkeJ0lYm1aX6aknlQVXUWTJ/JJPUYKVzZDT73M7CZgSU5zbhJ2a1AXo1pY3zqyGG63qCZTQ
BoXsoqS06+9oIylB4uiwD6K3DQ/TlXCZ7TmOTh1JX+t2BpEJS6M1fgRxYL04VV9r0EI0MA2h0U7a
TRSRGq0JSpnrzCBGzlOsxqwOIMUAa8Z2LX/Xtd76KeltaXgj7IFtnORSu0oVIKXrMEqb50lv42dN
70qdHl4RPARacxsVi/uoJSBa3tWtbv3A0EwDJi6bwWPDOMR+MoeUjBPy1Mo1ZqfkAAt3cNzAIQxs
ZQqlvUmrAIgoUeVxvRplYX2dBg6RblereEVErCD+mTT2yoSEAnFsslFr1lWhZXcVOzG/rAe2MFWj
z63bWUZ9amGraC6qSSPaDPh/YUGOgfg+56iDWtpj4Q48Fs+PZELtZz+2FLvY1jH5NsIkwHJCypGV
nahXXT6AOgH0keCyNouaFXKO5Hiryl3w3PP4sZIRC3sM4er8drpM2sb49+6XI8qOWVXJd30o6p9a
kNuhq+UlQPdR6lXZbUyc5mqWjGLNuaT9XFbzkPqt0nZf7NE2tvg3DMU1tNr6CTV/vtHGZskSLi28
HQrZmmRmtSJl2x7/F3Vnthy3kmXZX0mrd0/DPJh1tVkDiJFDcBCDol5gkijBMc/j19eCsir7MkQT
7fZbP2bVFRGBANyPn7P32rO8rVWUOF4vTFiylREuB2NYKsbRRjHfEdRNXO9kaPs54bDtGX2I9jOf
mvkz4W+ajVsmUo/gVsoJM73ZIUogWgQPjBbWLxrPI2dktXMJtFLXdHXRNMT7ooT5OZYT/TQ1zrSO
KKdFf3aqJn0I5bK4XpPExnUXKUoaDMRCpQEpnM5J66rQB2wmP6t5rnfe5AzWljiWBFu3Q6zToVzw
x/95JXt7Ov5V7bDTIwVgeoYD6bI3JhagFLQxkdGxtzxN5Yy8za0nEXoTDz/o4jDa9IURb/982XdK
bAwmbPo0O+CrUuG9XdvI0awmGZrh2XJG8wZiSf3sFoJ0eAAmP+sG63hY9skmYpAXVCPcEQIFwz20
GOPeMeNiozkVIoSasx+vJLFopR5/sDNe3hlmiaziQM+Qn7L7Xp41oKpoelmk3Tk1h/iWKGlcgkNi
AwojV9HFKP5AOfJRw/m9i5psyLQP6CPS3Xt7W34BYpU+H6h2beJT4aHAAtKWjSI3hJHaw5oj/m+l
7d2/FvS/pstcLvPrl6QryIxy/RHMS6nRUGn9TPjVcMZRvGscTvZTMhMkUqrNHinQBxvaL1TiX3cV
Lrce3NZZJG1PGotvvx7YHWvWB3M4j8swbg2LBOoMNetJlvGwT9gZ8CS3WHzduAm6PAn3kjOeHza6
5idVUgcdo2vflpm74YPXm4JRoy/KnNiHOGlv3NCeg6Wf/yaYcVUKIFpYq5dfQ7VL2YKRta0rzXg8
p9psbYfccO5Uqam87IW61+o+3MhR/0jb984vg8NAt+m6rn6Zy0kHnZcx6+piPLt1U+8B24j9gMLP
Q3U6kok2/M0MlPVLrhpCUoZW9YutXFRPUBi6FmTQdI4i6yFOtJoZKDaKtHKPkYEF68/P3WVByNXg
Tjs0oNZTPEe8tw9C3i1ypEM1ndtG9BspZeSTZPjRCeOde8j3oZlE9U7z7xJQN+jIstMJlxj+19Ef
zDk/dqP1wHbQXXFE/+jlffdya1gTVmkouZdTMso1xY4gkp6h7OQ+OpNpYyKCPsyieqXx9BEY9517
SJMMPQ1VGo2/S/ViOQ3jGC7FfB4dQ66O2hJzdaQ+/fmXeudLrb4zssjohqwD9Le/VIH3LSxycz4r
nfmVHMM7Vxt+RPP0w56GYvPna10IMuE0MNLASsJyxFQZWv/FaYSAWHuq0IycIaL1AUQ88CC2WDZD
0ho7wnnkfqTi8oQzxIdhiPElFfoU2LKI/BZQMIYcUwYFNcKfP9flyYKGGwAJDqi053lWLwmwbpyJ
ppjV/iyiYdhWTqIHnVCcvVKy5f/5Ur+1H9ZrAQBfRaBkv8Eefnu/GcmZpB07/bmnBPeQaotPtQyT
67Eio1lvS6QK+oQClOAnH/b1fJyMttqFS5VhzY2H3f/Lx2FdoFPPGIgZ6NuPk6klAkXAWfQDyEhc
NLZeBBrj7cq48+aF3lM7lDrSe5R6WjgZQd4vQMLUot3HfTF+IJn6rdX96+4Q37U+8WvxcHF3qqEk
ZrYTtIfRV18pAw4Lc6KUdZEhBJaG49eAWLFT5szxqjwebqc4dHe1AwUmnEfFh9gHr6zLdy4TXN+B
CHNql8zZmJUpbvu2yI5LpuVb0IKOj/BvCvqVNN1l5fiBQGj9oG93Qn1d2GkpuKRQYpZ4e1+JIRgG
gQj0rGVE3Zalq9+m4IJYCjvFc6Qb+hkjhCsjMc5//kX19x5mbBnrOsXeQj/w7ZWVQW/YocvhzNJB
8r2YF9hjLeXxZCuP+pC4QdsY5nY063nXalO6m3P3BdCgdt8vVfVcmom9IYPEIJ1NiXdLbArPTVVz
04yMuh1dCLwILk+uabQBca/G1qqHEMuymRNjK8snJ+sBKfKyMXWKG0+VTX+lojj0dFsum8oyRh+L
XQYzXcN31c7zB3Xd78umgSALyicNHST+l2KSVHbIZcd4PpvOnGwXvRw5eMbmB7/v73eZ4D7Ox0y+
0eJwhH57l4mZU8Y8tpZzZJa9L5rB9hAfFdiLR/HBkvHOF9LWqTawbVZMpiZvLwXjhhNzpyjnHh3n
rl0GYpCdPAz+/Ny894XMfyGA0U3rv9GpGcpyEk/VM4IXxzNxPXlL5d45ufpRENHvOw76aNS3xJVR
h1Cbvv0+qW43zD9quu+DuldStfYtNb+vZvMIgv+juJbf30NG2/BOmdkT30M18vZiLp1dlSx3/QzX
z/ZENCuQA63mRlHp74VdouwJcymfM2X5qMfyztdEjoeGGnkkg/XLG7qIpucML/WzO0b2J2zvX3Fl
K68idvuAeKvxg5X8nd+PogShMZNWGveXIVwtrvoOEJV+VnJFDZQmtncESOIUF1b/9OdHheEqd+3t
6rbS3/HYGTwVdMkufkLVmiICmUP7LCEGtXVVOJu46aLrrqRZhR/EsEmu7NrUN1LhPBJojuZ5VIfU
8ZfRKo6uFqIpL2eK0L4zKHo5A5mQbHInU4CvlgV4slhJXmjXRk+NjUFj3xpqowa6wfnVT9awiaLP
88SrG2eovK6YJMhF0rjB6FjFmGwMQVnBJmros+c0vXG0oWs+IH9k79JIMWyZNJ7hRCBTnKOSbi+l
KpJ0sXrPywc7zLs1AViaWFXq4aEasxJA0MiN9zT6Um1AWolGZLWqTwebYPHP0qgfRnNKVxZal2QI
hkT2kgAv7XcOVgNi5NlKCXtrZzT0Vcxni6ZWHAg70xuyubsYXrrNcbhXunszQYpPzwVi2t5gC/vU
U6i/Mo4Wd+OUL73v2FX4NM+p63J+VwYJfGlQj0pdUk5JOQDTRd5ve2bToMlvEPe7cF26CoiokXWG
V5duxZQhNntaKSktVz+1xul+rhUac+YSV2sPJ0qvyNtTkTOW6Yvaz+IbqwMNOGxgFetpZu3VdGHd
1yprbD3Ai3LyXC3Jv6APohez9j1Nv5wX8QIoRH5qagOnrUWWD1E57JwogpqlfaJ9O6J8Rzr1qChT
dNURTr5r5qh7bBVn+QKLaWx2LVTwNcDcaGi6GeNi7RyknvCB0aNMG6vFlvlULHEdnkxIPaFH+0be
imQgdf3Pz/07awnemTWPELUT84KLWkml91zhoFnORdz6nW1V+yJNnW0ndbGF8mxB4MrUwFaSD17t
3zcAk+79qqrFxaRwkn+7hgFSKrNJCvdcT+hNAfBa1IgfeiN+X69WuyuN13UiirTt4p2ujCUUQ9mJ
M+VZd4TY3e60sSShwKzlJjeNjyrh3xcsrkf9i81zPcAZ6+f5y2RiLEMJLHkQ58pBtxyWMQCUVr9t
MRlu//y7vVNzcynGXRie3HUruLiUGmIOnRpbnOPWllfSVZeNSkczUEC0o53VRRAlbvSQdHF36oyu
+EnoVh645qgHiVWJj2xpa23wdvVcPw5gcORyzFcvJz9M+nrKBE2cmwUuZQf28a5twvmIJ8D2aj2s
t7z6EjB2ZB4bq6LJydPtdwt4wT/fmPceLISf7MKcMpnbXBQxaiEIg9ei6HkUIg1IMKBRGUIv/vNV
3vmh2YM59KAAWvMU1///X35outQNDMfOOmtS4u/RM7lpZ03bWVU37f98qXe+kGXZhoIDDOfFb4a/
0LRmUYa9e06y3jhoUZEGlUR0/uerXIir1mMsIg3aKEC9Faabq3f9r98od8fUGVIcPQYUOk9ZUTpT
nrdbluB5o7kMLuAcaZslGlWvBR4UWHIWH4wPLzS7vz7EqhgxVjE4FZt1sRpBHU1TPWrkcygHtPyt
XYTXnHLmfJvHBvBmTiZsk1qYC6YiffW0YKStjrwFzpPmCiwif74p6yJ08VAj9sJ2gkGfKMvLspts
IiUKZYmp0W4WzcdfFdVbbanA+UhBWvGmyvpOObZ15H5ESPn90qgH2MvXaDROPpfW+Ehzpqlg3TwD
H+yDmJmVj1Td9ds0f0lb/ce0Qt/+/G3XrsjbbwtogHhQbIYIljESv30CEtEr1rK60+tp1n9kSIFX
Z0Nbn6WRCRQMIcmHjBDcDhIxGFXSAgtUYn/7YIB9Ge0iylcEjAgm334Iq+zdOO407MGKIQMo9S0A
XtwHf/6q7zRt3l7mokO0WAhPkpzL1G7FpMqyK89m6biya029s0WenVLIuk95hg5WG7ol4MQCmTyN
5W3VWBj/+rk+zXXifHAEu9Curm8ALyJbI0Nnjf3q8kfo21Bd+lgRZ6FZ5Zb/LLsxFKYvQA2ra2Ay
7ibFkgSZDAhyEfWApMQyfSGra8KLnCSBGo3RB4fP924Wbe91nUPlqTATf/ubNLUbLtEwrRYXfQRL
CB0+XOtckc2J384DI5dCHXadM/5AQeyeKmO0wGMmrPkTJCrDacFckSXwtxdGzm+/pkDsuS6L19uP
VYaRZjFhYgw06KO34gKDCiveB2/Fr/7+xWvByXEtVjgYIDK52FBkjrtxiqFKxyJPPol6ET+1WKvm
TVyrGVQxqSa+ZJQckMAC/i0Ji36nK4Q4epUkhszTjNa9cxn33gvUInbQVrEJc2hS4k0XTvYH3ab3
Pi6gAW4M/ha61ebFOq7K0LaK1CEIYU6d22VhPCfmNLpldYekAN/4SrdF+9DKMD6aMwWDnIf8CL4I
MLZltNuyVqqdYuFhNvsm8d0FwJpHllPzwYv+3lNFzxnqB9M0QssuEUCzTatLapNzrual8UQGrrTN
tPrWwFL/LZrC4VVOjfFCeGcXtGpH7W4S/UcOKqcLWBmYdc2SPg79or8nVV/fQRZchFSwA2h32b+Z
rpakF0YyuecuxUppFmMRRIYI/QqA9gfPsLb+HG+fLmgjlN5rpxYg/GUhEQu9li6B1me4TPkh1ZqI
aW87+vgorE3dk3+WlHnoNXJedi1BW7s+C6MTuoERx7Ll7HS7GP1JbYSnAM7ftYWUx5xuxEPdazD8
qWCewAV2O9MFJKiECn85cpKNa5OUHEV5dv7zwvp7scKobE3nVhC6M529WFerQZYK+JT0OUU8sR9t
6RzVsvz654u8c8+ofKk1CczGX3V5zwwjVCcxKumznDTXk1FuBvQ9+6BRnfmjMvv3TRHxD2MRHgMW
AUS4bxcZLYmLWURh+lypEkJ3r2iBSIrmusnLbqPwbuwFNdV1WTUky+qTcrTDCWCk3qtAOXHrRUtu
nbBaqhsnt9rAjpJo0+puuDMZjz1G8MU/eK9+nTEunij6/cjTXIS3iPIv1itat1lUFUvyTNkI56sO
4+xzPk215rnjMKar3KQ+oa2ons2erdhT3DQ7DE0L4U4SfIK5x6i21VTK6zGcw0/maIdEYphJ/sA6
MtEBNZf0PMjQvR/zKr0RE+uQt8w0LTaFVskHfBVA5GRaC9S1vR5eJ25IxqNadjBvoraNv9LfzAny
i2Iek46mOwj02QrcPJ58mz9xBGCVdxy3h/yxMZw689RuVhvfIooho2uu4Zvi5VUFioehOxVq1r8o
dVQgtcm64SMH23qOurydlGCs/4hG10L87QMAb1pkbIvJs1mocuuaeRNUdKW+jWkpN1z776rwV/Ec
onhoUHReVln52+uJUGMeBgAS449lBTrx84EDGck3jMbdaPP0USLhO4U/I811AIizghXoUr1eTsJe
KjXpIHe0Go2b2XGfZW/Pn4YRev/GZuB/g6Ef42+eZQLJjxLD7hkKaNkflNuX4cksvEAWObgh4EJp
QUvi7XfnL5puV4vhmcZKcygMxfhUOiPk3bE6WpiHjtQf5h22AcUrneh7LdFuxy76daVvmsOimtFG
mXnV3EkdqZnLdkdbNNkk4/KFU0/+AT3ot2UIgSPbA2oEzmaquXK7/npichCWT1nSwUDIqR5j2lsp
8MT8vyviv8VW+/8Ngr9WHf+WdARfu6//+FHQaJhvv+Y//vM/fP5H8zX7x//52cTfvxb/ePhR9d+y
+PtfgWrrX/gXUE2z4aMxJeAgxoFwHbb+m6pm/JMB+arLoLmvInjg3/wPEV/9J3xBjdeI3wgMkML5
qi37Tv7nf2j//MU+Q6BKDi1Hamit//t/vUGUtBf/+69iFLrD66H0/64QlOm8MyRt8rjyyvJWXiy4
QMNtQquzXVzmeTR43Wi2uth3VdFuxBqmYjTKF6vVqaoqt/9iLAoyt9HqThVMl2fVHqZTE1W0OUnR
KrZRqLrn1Ii/gXNqwmCpBhqzAxDxFaXINjfGhR83ivnDxkR8NHOVSnv9i1MdT4HoQf+mmhrMbSfB
x9rQxuWUd/EB2Vh1UPoKqYTJgacGPfbArM68ttSZGDwHYSb7mkj8pW6SUwn+6SmUcj5Pq3qo69tX
Y2bo5bWmJg8t07R91Q36zWjRouZsOgXKPBUbN8yKm4xOchtm3UnGeXqiIfuaJJ0NyDGfAotYlkNS
Kcpez9rXPArFM9ai7lR2OXRSxIfPYuqRUJsRthcphkM+x1B9O5RpsYi/0YCWh/VfipG/CCjf/CT6
8bWmz3Q1VG52TZIOygI0KKdpEuZPdiB7H8epvXcWwO4RN3Cx9fSEJHnR/V9fQxa2ta8k9+nXp3RQ
qZ6Qgdq341xhx+ZfpUsbRJWuBnHbt0E5mda+YIZN7k1n/jQS5ixubzSLLzUYqr2aK3uzlenJdEN5
0FQ5BZ3NX5hsE+AMsDMiqvgSihAtrLtaVXfZbKRPnBe4AblUtlaHyCjO+dpsj/a+0/i8c9iEm76e
U7Ztq9C8kifudrE0vong45tsuFd93yqpP1tZCm9NZsp+kNnE/sQ/8NTaxjoWSu017/mbY6qHumdB
NDABU/Pj1eDzvYbsht16cxPpWPtlygVenTk0fyZ29q0uMq6oj695k3xrWqH5hEOXh/W2FnpnYy7k
KxczN1iv828L+Qz+ILioXUXWT8eZm5+mEcUHveQHyWZpo5tqX/UptG4NM50JamiML9jEuYvOcJt2
5ngHiZaWfwunlv8U1pVyp2ZhOfhDDcffdmIRef1YZ49N3dmbRI72ScR1eqWSz7ezh5GkG6ene8Io
rkGe2ign1LLOpmp15zpHfLOJLLccPFcfOWTblggEry35NQqW/GoKr3Aj6zdp4eaBrfXNCwbO0beM
KT64eip9DvDELNgdMlLR2tHrkpNVUNgFAHlTK8O93Tv6q75qEDwy5iqNgUUHTS1s4KuWS3vTRSDk
ndLpfiSjyRF+cCP0vBPYP6MRmOEcpz2NPPBOaRPHxm5WwUPXzR2ML+u+Vkb9ueqd8SExbHLCIk2S
iqTP8ms08CIsi9VcOZmp7iNlHh/myE5ueer750YKFQa2Ac887WtSxWhu3baYvo422UZbNY9HD6ZN
q3uRatWbUhu1W+LcwwcgV5JHq3PveiVOgzqBlmQptXaTzu5yG60K5RHdISd+qGhNrCj+zLIh/aYh
LDfq3GHPjHCs0b1Ezg7zS7Kxx8S67axePylFOD4qtM23xNoq/mLa0TGrMLCjl5msG0LA9G85l6WT
kJmHPi+/97bVPqgslaM3D5NJArxJLlPh3loxPe8iChVfrdtPasFvS/wcPm1dCfWNHlY1n7BotjrA
dm8thwKO8cZB0O70+yIfjwOOAqAT5Z2kLr5NrDJ+ShVyGkA0GN/atjKidTSFSsBSsB3kdZce81ZD
4UL6tX5QK/WpVawYMJhtPveVddQXAugWuJmf7LgoN9Y6g3YxAQaLms/7eBnnBNayZC5RwFwxNSH9
OO3mfdiV3V1vyX7f5I4OUz83qSswz/hjUqVXnZqIG6uxyVVLaQgqYTWgr1F6wzOtUa29NhHLtlrj
5HH/xtlrVYU/mq4sPSmmvS5VO5itJX7s29jd94KENEImSnLCUpGEWwXdNFSjxnomDkw7qN0augH/
BjCttDdtrzS33P/e640Wb2WWJydJO2pLKHH9FI314lmTah45BEZ3UTThxQVqGTQ4kF4m3Y6v5BIS
eNHifmtTijhzqkmBSTWQm1o9ogwfUo9g2wbdgR19XXqN79TI3COzqQuURXxOsVnq3tSU6yB0KtMj
CNz8ZuHEE5D6px3wkFlBE3c5XI+iTT3ms+6mzglkMOGHRUbF6x12w/fB6G+aBCh+2fF9HWFeZRM6
IBek90GxZndfhdnU8Yqa5VWGrnn1kzY3Ker0EmJyRHZNNejqlZzc5mrWZK6wrGs8UMipHzAAyT1F
yejneHb92Q3HQ6MM1nPDBHMjRmf8jojGoQaoPpGhER+AYuRPbeUuZxhIztU8Rcr6Sui3tow0FmFj
1o6dWtSmZ0UWUnFrFOZ9HLfz3lxww5LjWFyHc7nsAdkMG00LswCxfhH0IrShlKnZLWK4CIFOW+9y
PshG0ItjnFryQjhsyOg8wMHU+tEaQveEpb7bEC0qvGrdqdjvkoOGg/ReRBFhLv18GzGSvIq7JX3t
R7X0ytCk0YA9Jswz1mdVG/1K1/IfkToXN1ZOJEU7VzzFCVo/oG7lHckLj3k0xwSXAJzZ5mk4/tCb
KCcdd0LPTl5c2+7dMNeuHJR890puJSFC+Mo+WlyQsM+hPrlVqrwmeIOvWsORZ82aXsTcGlcKYZLk
Bhp9wVEtzu+z1iqv54hFzSrr2qvDZeRxjMsHuD5G5DcqhHmtisNTV9b3EyCRHUfYGzrz9X1MUAL/
QPC0N522ZwrRbk2R3/UCfX88FMNjMbbkyCWke2FAPVXSPKezPd0JJRxgdA3EBAHv8en5eQYbLvi3
/IZ3dfajmoe4dYzjaDctwSdVfrKb+o62wOLHufZJJsBd8+UbFSww3imW29I1v7ihymNKC3YD25IR
ZrO2EdeE0srOHvXYVrcN84lNadKEyGc8d5RpArld155DQumuWGmKjTrq6rbsDULZqnT4tgxTSUQO
KgESZuLmtJjqRChiaJx+WWVsY3If4solZagcexLv5PKzcZtjMyrDo2q24YnUd3FrFpz9DaDW2yEC
4J8jhQ+s0dF3Se2UGzOum71WimYziEzfIDuetwkprJzqeuO7TsTKJpP2XG9mfTI9FL1PFpvbTZ5M
dYUAjhR5A8F35RVkyY+8NRrhTblVI3IolCdnyq3vszoBy6HwJcOxZRDnWlUwh3276+eu3sboM7c4
Ibqtg2vAV/oyD4Z0OkrX7LC68kofdUKf5DLq/tBncP0txTwmSZHvIFXcZOTiIcnAkUIyZXErQCgE
TtxaT3qXPyeNNm4WVQOeahviYIHa3ZnmROCHnAneyyzDTwj58/PBDD1LjPe4sJMtUnFSXVkUfTXC
RyFqlrioNJc9scLzdjFy1R/mzvCdouFFk0N8NdQ6cYwGHD1HhRJczQn2ZaNWXsnetXZJ686e0nJC
5zsxqIn75cpEo3c3URRgKKm/R1ae+0rcfGldHbmhMSf3C/XKDsSYcU2wN9Xw4NxWpjyJhdpNneTo
JW2hPM7k73WWpAGkRUT89ojt2Ri6xpttIFyIu9vv7rQYL5CNu++hnN1DUQ08XaWyqIeiGB11q4Rz
xTqeCv2mS0OaQsw/HC3Qh368cp2yOdhGpt/xxlYHdTHMGywntPNrtYs/K3abXpuKLG/DgeRl+Pjm
9GnoRP01JkkxqDQgdy7+krseoy0dpiG5yTM0lo6To5loqtgKqphsZa8f1PrBNJriPneFeFF12Sj4
taxwN+poQTfsKjbCHg1vzRDV4qHnFUV3UurhN2Qg4Z6asD2boZJGlEjLfBBxazzFZWGeYtfqtmFi
1jssC4hkEMpgt0kqx7kb3UrZ20LJRnajrr4fpFvYnm6FE7njxdAfltyuvulWbr+yUSxEEw6DFnRW
JO+sQVt2QBBST6pOv8uw55/HKRk3ppQjQTdDqd5EbpYfitBN7mK9qHJEPC1BtLGjJzcyNW/o2MvA
stvliEBISo47eK/AZchg4qj0IKDKqB2FldUbjier/CvglyjI23a4wkkcb2wJS2Gy3BENIKLlOTI/
T4Qk+qNQn3Kmdz7si9eG/9MmInmJ55fcyJ59+roPU2MzYYs55Qu5JbXtfO2qBLBwQ7OU2e5wjQgz
ux6i7mva51Db1F5sJxzpXiQo1kMe2tehM1I/yocHWlM7J605w3TKeZ7txteIrIx6a9wMfe6Sq0zs
t5v3JQ5j82ZK2vjG0JbxW4pQ/xawmPFTdSv1HhBMfI2UJw76wqYom+NoA9ot31P+3NvF/GVWk8bT
4yG6WUM5iZztx808htbRpql0LGqixVIa3kHc19fQGE1P4VAaNJFBqIKQC0PBPt3P9gBB3GQ2bdmk
iyWwsFfp1PWQzq+snUT2FNLZ57axLYnx3RDSts1QwMDn/wSB5jHvzHzbWSjMknj+VJCppTSt4hXD
+DTltuMDsjBeqlEuV7hH7Dt9DosnMdWhB7b1vPTDSwh98643bbD/loqMiVfhpgITMtX9a8zQepPm
6rcpJ3Rm6t0h6B14BEpj9T5Nq2yb6JipFJwp1wnf7VBS727rJXmkxXCwJWm8Rjqmn7M48YdkWhhB
4HKa4ubbHCvfirWWYpbxqZnYJd0wDVIq22OS42abzPSLgJHid6r5GI7i51TwDC7lqVSml3Ish601
jXe5WS5eYbfzNSgucbQ64mMXFHaZrlbBArjAb4tw9npVPKvDyAIjluuxdxIvHdBAlkrNTAMr3I2e
VMOmXozySCYqKmilMo8ihRlbGVW2c6KEvCWBaVjBD5okU4hLSZk3lRVVCMUz8gO7/lo3h/L7VNoz
I7EeYF5iqkvgsskFnTtNn0RkO1fOMrhfXNdtA4yb0WbIomMNKpD/Qv+usHMdR9TcDEi2pEXdpGZu
nty6IKeUWtinDfRz7uz+MK6K1A6MFLlZi7YNCRzmpymuII5+KY3hcWmMzkNucxPH7tUQDz9Hs/+u
R9a2qNOjZpuDp1JTwPR3r8sivIpplt7QyblFir1DDs5AIrlK6omVTcnzzdQ65ZYm3bnIBEFpyVMb
V+ONUc3ioQoTx1e18qeVJlsMmq+mWA6R68ggVTnJdfAg+r4aA9lXDZkSElilqj7XivscU9/6BIbv
h8K8IsEi5NyNGKIkKJosXyiJKeX7KKzHgU0SbwR7aSReUmeqvAZD2i6axs8jcY65UB1v4FgYWSPT
QLR6ZCSTcWbYp1KQQKg5EoBAkvdB1pHe62jj5NdO3HGkX37ygC/8m7liD1B2YU7IFqOye6gt/U64
xZGRdkUDIHtS1GgH/S7ZICcJ2LbPonMJWs5AdSv9D/pzEFmq+SUrjJYA51b/pInwOdfFcl8lCjEh
DcvV2H5WRX1fmuqP3IBa6Lrfxjn6mRjO9YBCMdL7VQ34M8rUg1NRd2uZRkh73mX+ZMiHpe++yrIe
r8Zl4Wmr9J5UyfYQdVbzuRLIRmHrp6cOETi1ohJe27inN6bQ7SBjrEah2ZIfnBENIhjL79nxKiYi
+bwzMokMyfGUuh/geZBNXeXHqdV3TWkc8yLiVCesfR0tr8UyTT4fp/VASl4lOEK5mY+YwokfLm8L
R04buRLE9YxttT/EUWP5OQnVm5L4gT2sJ6TaRUkQPBPEjHOal4zqIwLeiD7TsFViPL+LQk++JGUk
squHlNo8snQmmhbHpsy+67JwV7r50RmsQ0P8j8WpgtkUIyHXao6TjM/ZAgxolq2X99FXi6SsGvcJ
Vd+4o9kUPtndmPkMVYlR1zDbDHa1p44n80fc8D7s+CsP1pKctJjEwGUxb40wOXQTkN7ZyZ6TqH0Y
KjbKsLxCxCcIqicKKFmeqiXCdi1jBvkp3YzWkPc5+5YXp/NZm+RRycKT0Us/jHRllxEijaHSPcgo
DRH29nvLqqJPeuF2vmL1L1bYXnEeJsmwyA3fKlW5r1jKdpMWhR56XJ5eKWkJl5USesuS2V+bBs9t
mibAo5EzEZaXatVDWw1PNAnVXZsJ9QiNQPE71Eq7tGjrbBOS8HheRNFgqpYlDQzcqBx+HEQHJCjZ
HPi75aYEEXjoS6XbDnFv03AAGqTRRZ48QudYNLEBHC3m3D8ybXAOoW1SBGCp+9aVhet1cV4im2yH
GyrV4nVOjex5caPmQIx9fOxsOsP0CAhr9popLx7tRsrvYZurL7TYjH1W9Nodsvn2qWmT3kuaRXgo
iYnxok13zOx0PoI2D3q3/fWRyjOVie3b5HgHas1xr6VQDeay+7GoIrvitTW3RFlzg+do3oaONd05
K0yEdQI9g5Br06izOMpJAsWIux7wwjdEmiCBuAHibWy0zJV3suakbFSq+zntAd7EijWQNSLrsz3I
4tPKkfgazWm9m5yy28qMXYmICO2oNKO4H2LBp5eij3ea2quxp1dJ+5I0MgwYTjqph7W9pJTWsq1r
cAxT+m7cZY09XHNap+HQNhUnyvqlcGu6DtXQMwVlbkJYhhk+2v9F3Zkst45s6/ldPDZOoG8ibEcY
AHtSVN9NENLWFoBEItG3T++Pde7AdoQHd+hRnVNVu0SRROZaf4uGOw6mBo9mSSlGh/F7O2aes29E
iYF4Wf8uqUgu/ErJQVTduE2qkklDT1l4DWwtB5VP/ZEbhQ486Te7yhuwJuNLMN5dMY0Xlg61ybh8
t4sNRDBpJjCJlRaPWbAsTxmpsgfPa+TPMPTeY+Z070gkTBjrQbuU5CbEKmeMTxiMKSg3H9w2ySI1
LBWxUSkPN6qCuOUFfZGvtDzVzq2Zqy/pjqZwfscYM3ys4AYnt/KXiHDKdm83rYZS3mdw9Yzu1Kaa
fGlI54pKerb5EW52ht7TzwP337lzNTsmccc6psVyEIEAuRmc7uCrejgUtGpFhONo10wXn5PdMq26
+RMhCVlY1s21l3p6rnXCrXpfPed2bz6OgTDBmhW1rkgs0iyULAxbXXf6ODEpSHNsoQ6SoqSYGvXi
3LpVwTHXy71HbVNMDh4d4GWmxgP/2eoPUbrDiWLzhY1h0DZDevtgWyXaY9oOI7wK7wPfzE2auAZJ
LPVKQd/0lGKX3wxCb7jNZxTeS+kclFeKOCdRe5N2i4yHW0oXqnNK/MpBxfY8pkd6lY2v2WBH7E24
zfR2qpi9W1/mmZ/KUjlFhp966JJ0sUWL1O/ywGxhTrlu0tlxrnIZn4d6WR57K89wKei3wHY1Mi1X
IvJk8tAvjk8na1vgKinWY9NRziuCqtyIfGILrRZG8hu4KkDbojors2gVWf7IN7f/UdIwQ5fWrFAK
OBMIGy/OzdbY0hn6RFvy+NRXbrFZIW8imU3qrQjEsHHd2TsOgk8DyLqKCVSv4xbLdDxaZrMDa4E2
IdLxjkiEMWoTQb8bKY6XZHZom62WS9UVBTiia10EkSZn0y8+7XbKttTbycOQjM2u1mmyTdi5Slpu
OR0D+8jza96PxjRcx0J5iP77Jsycqdj3Ria3Tjp8DG7dRVPh+udE2WqfF0Oxy5f5e2z1hBpd2SqQ
yfWm8KeBsB+L8SfF80nsRLkax2Wc1C6z9fZY6W1zgYoSWwbULRjXZhybfmuSC8W8rdbYlMqIjbL3
t1qqORvsAygsk0TH1y7UCdBS3xgZcQbCKf6OeWmdepHNBwvX6SbVhfGtz3hVWgdXaZZ2dqQcxBKt
Cz5b65m/9ddmPo61KiJ3Wv2YPtRmO9co1Vo89BcjG/wLGIz3MlpoDdOkNuMp67pNDRcUpWDtJFkV
UVO23XMxiX5zI+gj5TY8gcJvj8tiBYLHZ5AH4cgvyEa5a6Q+XUb+7cjSpbYRmmfuu0J3nvO19jEm
ymSLMuWclTajPZ5mjCNFQ4pCij0zcQm4t1Go8UuOrk32yazTT9O7D4RCum0oa1xHUU1+2xP2725X
EZ4cSi8gIN0tjS5cq1o9eCQdxAhc3RdjhDUzuoAqiDXo/+j9UN81DtVK2gCTaWgjRVOzhBRLYAwv
S02iQDdL1jAwlfs1V6AVnqeB/OKqEYayDm61Wu/GeoNXO1m++s5Ygrva8tVl84mlDv7MywzulxyW
a7ZGeSzpyIxXMrwRYo0/CDfTu7JjlgHXd6fXetTmuzoXa6Sv3U+Q/cPi8h8ZXKXF5uDpeVy5o/2+
8ojf64uXcNwZ7bst8+De0mzyTRLdQd6ecMowmluF/tZMqQkf7I4fJak7WHOqyXGiwZ6QlumiQpE4
8NrwLf9ivZjAW3NeuV+qGZld3R8J3J9fRdt3Mcqz6pMYJO2tHvt+r/y0Pw6uP37oc1A+GL1H62iK
pu3Oqv3fSTnk7Glw8R+lb3QXLxjtq1cb+tEoBpq76pY3E28Q55sHzNHCQl7atK/eRp13D3LuN2hh
fNtlSVg3ITjtmXcg7bMVCkyD1Vmn2fhBF+ZCzcyCoy4V340fTA+NpaaDWhbgL2ped425wChbOp3x
6Hrui3ZKDmme5UyTeTv80grUibhEtRo3c8B45ZlKhpSCqFiuIBqkN8SmD+vueEjtotpgsW4X/ka0
jLxFc7aIWC87/rRQ6R5nZnOfkTh3HQM7ORgeeOrAmXyw9NZ+b8y2IGkJSy6RPeQtNbffNxjhuVdj
aN9VAilKQN/ttVWy02Iy3GCIJwDhy0qAM8n3zlpivGrl99hPIoYTSkLby2gsluOPg70E1RQ54yzB
VX2AZq+P1aTpkbCHdJ96pXXlUA3uKQaxwdLoBiP3ra2+b5af/mdwy6bWHvgxPR3sLWd5muv+K/Yv
stchrYfQslav393eFcXvep90nF1xXfLP6YYD2e3lst7bkw8nZ303a4FAoMLyM+yWQidqczJyKueJ
iAxLZExZvM6+saluXLluyW8yFgyC8Bprnn4SoN0oUFItYDmBoT6g2VvnMdfrdL60UhFYkyf270Ly
WhDBVmfNucDoNsWJzPihxN4SkRnMtfi7qr6ct47oanmVTqvFk195xkks+WpvVjbJ7NGUnnmtE93q
/FDDxBMjVKjGDT5qp+M2WSX7MueCvW7XdZhfaVlak6d2EuMQaz6GmhyjAPdmo5PhXU4aN5K5tD+m
YdQwsjxBRO4M5dreDSIrjNDsuvZdL1O2X5Bv+bqy9XCbdqv2Vqbr5L0pl2BgOkSsYmLWHYuTrEym
DRqcXb6IQY/jCxdd8D45iEMv0DQvg8k/Wcn9r7/KtFPrnT2St7ibK384+nnVc7/1iU5q61xpRrQU
Sm8w5Rkp1bpStJHDx/KyVhy7ZB6vzsarB/GuO53zRchJf6dNo2btSzw0NXRs0dghcTrSC/OxysAh
GvXgp1T5wjUZCRRsykG69/hGnVJkOtjeOrg434f2jG+Y3jaQ/b5rtNOquwn1vfrabrOBvQgKUgi0
m1W+W2Tp3wNuc0Y4C3mFQzb18M3MGf6RUNRZvk1dgqfbngqdMukuE2IzQX/IYQf0oSBEq745mw15
4KDWrmxIT53JBYe5M2wZZ6PIMfujWpjCqszKW+b/MF4yXkbP/GtjMblZ5/vIyVz3bzLKDvh+qljk
JNgvgQVeIL+lo+wlqkyz+clwHFtXsyDJNXLNrP51SB6+ao1OQbPHD3sMFpcd2fJWtJ21Es0jdRqz
fhIliuwT7GntgvTUOTJ5etw3w6QF41Hxqlm3kqaIlN4zuIrklgsQVNmDPZpejNcxn0KLrAw8/qml
yU1ncjCTOdUGejR6q4e8J6W75FA2QanBlhSkO0aq1oJg281QHb8ziVeRwnu18Zwpj3n+oiBJaDoj
Xf1grUu/DTTdvYKIdDut6tXZIMwII6CTRoADuzWr+2emZIs3rRd/WU9UF85dMqAlphNkqF3iyqR8
ZUa7rOAGrVUAG+fucrCNGW0sXuaoWt0xqppZPfBu5jB5y7tWLX7sJcuDV416lEsgdEaQPtIG6w98
JONv1b813MRnG0I8W/DmC1f7HHAgwa0bDz0Axk87cFjUHJ19YJc7Y+oQLgg2E9Dr0wwIQkSji5HI
tZ7KlpST3PYPdpqYceGwIdH8Ci5RmWHhLVG2gnpkVTxXHqUNOhNVQ9MbUFpbsGSnXRYyqmzXegg+
Fk/VkTT0IFpttms+P+t5pckhKl3/eU3xFo4NiHqV+iCjHGPwUxvyR1ANp7Rz4Pygq60x2AixAhiR
uPkFcA9vupbmSb6onIgqBwVqq1Xd5Xmbv9VQIMBJdSfPdaOaZ2d0yku2pC9lw3DoLfVrAEI7Uf/t
0KmJTZn3N6zF4pR3PsmfMgOPdGsQosQQN766DosuSKO1qJyNXRnzPaDBeFwrqEjGn3zX9w5VmMkc
OoY8ecP04JQ4LIRzb6/1HsT4oOl6tWmIe4g6XcPux9hJOQlelbJ9SBKLc6AggTMMerI/8mGZItkG
jwTmJZCf05bitiyEMD1jSsojLTOugw6eGyi33hb2mkZqNYHb7OJ7FZ23VfihnvSxaMKaSokIbbK5
g+4ja0pbT8OsFzslENERh7SOodszOjZd6kIQrEzkrEB6nC6ZyWeYivsmAPLEs7GjxUo8YPI5pQ2F
dam5HFJDbjTQwUOVizfbLuOpb9I9MCCIVlJLeQyED8JnDNUrXOn0ZeYVIFpftyCU+ZtWZ8VJWcUn
oSTZ4yzND4zfbdR3DlWHUwVtNundjuZr4qIIZWlW87D4DgbsittJTx5bg/wdvSkmvOHjuquFNfwN
vOTHKDIQKUVySFNCDEqrfi0gkA9T5/h3qBIB4dZMnqUqtBvhWMdWlx4kevQtGlozNjGJh4Qnrz+c
TCSno1n6cpvKOJdOq28l8EsLyENJCZ4DN5vfEy6qYc6qs61JkI70iz3qPel6EQ0GMhTHnl7I+G0A
yyUp0suohZ3u+Vc7h3Du7eXLn1maLeWyAAj7r2WWJkkZlbr6xgpx7WfVlo/V3SQdwhKSa41w9cWX
V+riRsfCeZl0zlh0ivKeBlOEM+kJ2uiHQBuGCoJuARlFH3vLeslM5R/qxXvRbG/mwkdGiAYHKoJw
rI+qML2dTc18szh70A8tqmb7U4xdtstbjfXht1DmuVXBH39AquKa64p4pmRcId7vWQyQSoaR7wND
2xhtusXGDuqtHQlzvjcDPvXO9OVhqSzzbsmSh9Icv4V4qlxxJR+A5yKwY2C2k66LO9vqKZ4T2r2Z
1nSk9QsCGqv89lrqv2sqNboqea/HCjV8SeEUebzNBN3e6JiF2iT5MwoaUmj1fG4dEz5yeWx9H1jL
945G295l5lptFE4wzSs+WYRjv85+9V4YYeAB29hBsJla4DeKD7Z5Mh0XaTkMW1aww9DLhO5WVzE7
Yos6ZTkaxNsDZ6bJphP++2zX76I1+ii3ChungLDLUKdVaG51XuMYbPHY91HnmWkZ9qZzobnvvhzm
6Wq6+dV15Iuf+odM2Hms1eVhBZBiDRnZtcZveqvBe8ss2FSauHOkAKD22peqz459W8RJUX9ZDH9F
o3Vh36k/HV1EI1agUKYEGVa6yq54gCJpitfUa3ZWWqMi7B8CvTp1hrp6+bRf/SAGLdlbeX8nqto9
dXpX2CESEyafUQ0sdCRgqvxolwj1KgX9j1g29logDFVVLxm2GUvZyUMrJ4LbF227dvaxH4q/YjTv
sMGdWHGMsPCViIXmjqGu+NbLDPzfJ0+7EvO3MRdMDcDZm8SqnE+rQDk0EtkZ0SCArET4MhJE8bJe
m+6NrzO3rTZPwHne9BgMqXUYJwNs3CBDAHS9RDQ0eo6KG9M+u0Nv3HU295bJN4D2b6KJJ3Lwe8fJ
8nhql77ckuxVUOA6NHhwTmbJgxZkNloYnXjwDZW0B9xi1xaRzXWSBRsPApGg4IXJCV6r5opZR+dR
OsUrUUtVlKHV3ftsIGRhcJWzzrmcnvbanElCiJBU8RpbU2pk8QtEjSoBQ82GA/zleLVby44wnmr3
Ax4Oq1MTzF5RR97gNGdV+v5ZiqaLsmJ6yO2EhJ6RD9kv2lgvBnsHhOMfSToqdlM3n3qrvcsN55Wr
7USdqxeaLbNSLnUbEavh7ouq50sw2eVDb03WfTOWTsTbjyunwIySGptmyPcsJ1CTIENFUu+ypp3C
uf4GnIZrEL0R6ZVPaKKvxbnTHnpvOmt9CwqUXgjFPOBkeeUmQq82x1ZZvdRyQuE7TKA2FXN2uCSJ
/4NxxaGM1e3NYYNUxvk72VZ+EYESZ9jJ4JJChx4zukJFODITxsno2D+uxRyXN+VvQWMAUR9FGZcq
Z3L3Ov/BYDqOpqVIYnS59HH1tX83QZmdS78qo//aLW6KL0jc+3Y1GjTdiqLnL+u//9INWsP/+0e2
/5+yJlzyP23VVb/9f/s/Stz/kdD/qeqlzdmo/8f/bwaGm1vx/21g+J9D17c5rrV/uxoOP//9v9z+
wL/9Cob3L3LtPMMPbp7Zf2yp/y6BD/5FPDsJM65DBCYFgzdz3H/YFezgX5hvHJIwMHvj+7nZBP/D
rmC7/yJYTbdJorY8kzh16z9lV3D/Sen63+wKxCIgTycXweGKxrji/F+GJpHmfeavs0AaNibHbmCl
kstmnrz3JM1ILfeaY9B2O93aWehX8tnuN/b86eUkukJsuIy8KnsOnIXyblvLipcJtFprmmhJZyqK
npFDcoNnzo5HLgpKqnGN3HHhyuoc8/i8zfPnbrFgX+3+MBrjprVv2ryMswNpo5+OhyGAOC/emZmq
sxV8t+1wXEw/JLQaCcLM3WB3YGJpEQM/Ipquj7OL1A7Px0UpFGA8KA0rkbLfNODAPljoIfYOdKES
rqKv12ziWUXuszMTHMzTLKPF0zZae2ENCyGo4rIQUH3LBxaiHsqq2PHYbBucEa1iuuyS93HR9mbR
Z+EMcg1xgwrks2IXyqajUX/2xOrWuf8OyG3XHBHWx6CQ4BI6M7+N7Moxa4C19xCWjx3LBy2ix3bQ
XxpZ7lQ3vQyF/WfNoD+LoHip1qPJdpTDMxLb3p8lahBLqCpisDsFhbYnWzXCB7gdmPWPE8dgFIhs
b0+PSOuPUwaO5zVIu/xnL7h68C0kzvsRmptorjCdCMwbyigH2ESCOYSXPTTC3baZvoduBkYr6Zz5
ZKENHqQR6K9V7TfPhpYPFz2pXvv+RkH3n2VQbfTJfzP6OpQ66cJ2fewLbr/2iUYKAiVzJkQWU+iS
Po3d1Ga/a6s9IMfGC745YS9Ft556OY9xPdebbp2O5Ib5cbFw+WE8HOlPeW2HDvoYWB3dRrvxRfao
1uVpskXzvTbD9Nev35KBGOd5+WoLQVKBfz8Ied8iRZUNDXNOqNGSoskEinyG3ySzGdml14rQK9cz
1ams0fazxwz8ivziZeEyDOEzy31eEbfWYOlGSKLfxIIwuJYR4WKLPUVnhXohd2YzGZd8lQ9IwU8u
eTNRuVZQTXaUieAuMXSA3jTuuHNKctDrIHllR3qQSwPbe7SlGXaFpELN3U1VeUjIf3LTS+0ektv0
jLBYp5pw1ir8JgwMZvniU4joeD8iLUngOxVeee3KrIKJjH0H1d9Azsp4Mt0KtWb3bGbBUy7/wFGk
i3gx6xP/6sW1ioFQAzt2x8+1/A66ByCoo5UNbL27IajjzJhZc08B69cMc3zD106T1n8b1EOibZkj
qPGEvOtb6LTAfRO1XcuHrMBpu0g1+Uuz6PftzYGasp2s9hZlDQROZC0BrtiZ7BfvKH0lz0G+hgQw
PDdu+lB7MBry4CWAwxRP7svuFk81+w3Z1QhBzTGlld6a91qHgihHS+744t4o2ovVDL9Tnn+W7ZBt
1kW8V+nq7bJM35BXcYfoi/xwvCGxEs7yx1ib9J1IQP+B+Cu1k4lCWM65sVGW8ZzZI/vvjPmiXINh
2zbKDsmd5dFC/Y6cyx9DFbT3Zuc8tVb1SB75pQjanaBu77dYSdaX3oRAeUjZPU2cs6wyKoDyhiXL
u8cizbdYg46p3mHO0S5Docc4kXBpdZ/r6KOyKdnOmfAN2e5l0p/aRXtCPg8pJz7sEr93qlBm+2O6
VbIjn89fDMK1/Cm2NZu8rHSTNl/JPCDFg86qRvOqrN+JUATMFvP7YJ9I4o5IQB/BHnoUS+gMf6Zk
QgfgGJoZru0SLHvmVRTyyA+wkKub60T/xIPhnQ047ihT7DV51/cbr9DRBCu+po3vDeAIjhZ3zbUQ
HY2Aqa2nYdIDbVvNe2n6z/DxFOehFeWeWPU/Y+NTu0gjfYTqfNkgld80zZvpNe9YjZwwSd7b8qi1
gf/Y5D+gHTzP0ouKBh6Ah0zskY0koKzKjTXvmutHu8cLFOx660/Fqp3yaNSckM1pkdUBQ96ni7Eq
TujMIhD9WEBMF3wNa5bx1frKEZlkqdpYKBt13w6LScYJlgg2xYsEkaREPEWSk5HO+d5xnpme9qGv
IvYalD1dSZOBs1beRnqVFy5YcozEx27aQkGu57oU8Ojuk2XoaR7pspKnuvTvvDr/7Gam/GyYz0Rj
xMD7QPxPOTS3A+8DOpIhR1rj1X/w7fSjzPM4nVQEsQ7ndLbtp4bztTH1KNPTT1t0ZM5CvPTFLq3m
aAqCawBm7FeHrj136XvSN58a82XWHEeLALVbqDy6gdGgVqsEHfXwR2npXTMSKV9pF2eWH7k3H9zm
pZTtuw9RHHIKnnwjkOGEvHujdK8NfRL/w9qV2yzAiof0JcO6hIF8bIlY7CGsu2k8E2T8YPKzDwBG
PbBluu7reY1K706l047e+ojZ8U6iP61GPuUl+CG0eZs2JgBy6yO769Mok3I3oICeRXOAsgtTKAG+
sV7kVON4CFSXMvkLaAm7+Ki06jmZ1Lct6xPRWNg/SJQsYfpLvsHa6m5ZDManQRnbrPB/iAl1YzO1
f3oaH3pkovx6eHF48gEmzZVw/NYlAs3QTokGtKscviqIAMGD0ZrJj9nVOPDm1dqUNA3Yk3wHYZ8P
c9PxLJLeg6sE5qrkl9HH52YWhyoAUu61HL9ZsCEy992xymfNSB6MZjW2TV9vM8p7wzHHIVCvMt/Z
HFVZv24NbviiQhe0WqfanbfJvBss8leHmgiI4bV3x4NX3uot6mYI13ydQ52dIwcVKHzjVIG7DAIQ
1hShPpnwYx7vTrOEpIQc0fDuYT8xTEynXO2YDqqBUHouMTMqOsq2pbdbyyAmAOVataBnuvZ3tNoQ
nU4cLPmDUTZPtVU+LNrAzj8/almFrjYpPyy7COXgPhVN/6Hrv1hoqOT5NRbrOHUnAKXUGeggUIdJ
HyhPmPYIT3YFguOOx0ZnrFOXrL6M/meC8mZ8NXiioeAxR2xwgjvLmwrUptGXfSHQf3PKGipaMpQW
wSsYe+RPX11JPm47b02KrPiD4wwsi45N9+x4hogW0olUNbMFZlwX5ae4DXi9rsy3VmLjwaRUWX7o
T4SGwnntzYmmB9P1TsZ6c+vloa4NT2LyXRIiQQ4S8av7PEpDcUrt6YwMswq9llpQGGbbO81yoV+5
1O8g9xAQ23/aoSERUmcFF9We3X6rWxjXkxqJWKAQItCu7SiDR/jBxdMA6/at6mY/raBi7ch67ZtH
M3cPMpUAISt0l0tCLXWtvd88Gt3FbPkaZObDkP96lDWsRsFpS0pVZmJJU/fggHm8lj4SFWgWyxte
G5oTkbFT7J3QkYvXVNFqT9X4qz22h5zR6U6TeV1GZBORP8XBaTswD8ucFJt0hA4M3aWJdNqwgf2o
46mID9SHsOyOlnMZSiAPR1q/brK+YCJByQ0SkGaD9xgImo1dSkEiKcx7aAEEoOWDU7ffrq/3cTDz
mbhzdcqF9ihV8DkvPV4L7Yqc5NovxWGqoECbOHFYHIh2ro7IDtgD5ghn79OwvigMewE9LmbVHawi
iLMVN5VX+Rdddjfk7LW3130eLG9ORky+Z15kbpy4J6KbqlBU+qmxdMQr2cWsKhBgcw6JZjrNXWMS
0TJOnNkzXkCv3CrT3maZAGdFs7epRXZqXH1T22RREoaHecSIymp4BnfaB2TSseg8L7zl2lTGXcmh
IlZ1HhXsWQeBErpj/+KXM7PuQIPCJNadQJMaovMCfO+/upwtYBr0P4yu7YeLBDAuZkO/S0sgbzTC
apd3xESPg2GrWCMiCYEWJljQQfJgNK05eXBPe6DuXVMb1h5prHOQIo3zPnkiXyq9l7OGe7dr65d2
bTlxs6q8uWuXubjOK8IrHKP61kbXSJhgjXZRt5mld4kB6k7RUeyqYAtzzujf8GZkSntDSZeQjMyq
h5wnJFVs3i6JdVhbq96D/zzPmnbn+w32LxyxBXIFEN5Wm4zIQZsXmgpfjM/aV40DBTmZ9pb5rANU
7iafmhvcC10De3eY2A0sBxSTrFtzKrqDLLBb1iR9RoTNbeoKQXiQPCKHIzuiqu+y/Jb5SSd1OyZF
REdFLpyNbIkVcu0aECi/Ieml+jJcgcEC0eiP4azd3pdAdiZ8zZQzujUw5NHkCW3nV1p3xgMEJQgB
GnaYL5t8CM5uz0WGtg1rm64dndF+NjWUupYLnibZtCCfYm82v0azs7aVGpp9bpuw1g1VOmvnlqE3
ttaB+WdXGy2HHzFwC5XRIYoWnw9pWyskye567ZvikHvtQ6cH15LxL4N7MxAkeSt6AhsuH84hThrj
1/XlWa3u1RsaZk0eFjQmkVkyPYJts/1VOdW0aPev860YvbLZcfuej43QftpkHQIBl9YyI7AoIF+9
+6xb831qjUerpoym88647Da9pa4z3+xTkf82tv/R6sN+CrxflYu4UMXfliSqvEu+qDvamyUFla/p
ZLxaRvfUSvvZmcvsmCzZH7ztX07bfVZl9+Fpw2OO2jLSbPNaZq3ckDP5dQsCmcjRWoKMkXnuD50J
9UE3U57/lCzxpwwTb+wnYHLjaLkhMJxLsxLlP2QerB2DhBjWN9IU0m2lEeDRoLmjTgyTlwYVsD6Y
9ZwRVfCJCCSFDRyrMHfQlniNu3GkxGY5dJdVdtmdh+6MfGm4WST2ZKXdFNCveM3Rv5fP3W0lzIdv
tJdT6Km15qBxZ1JdxM6c+2NFVqVU2VOlMGo63V1tFrFz05bV6w+SXYgTGuSy1kjCpshiXMdeOLsM
bQsOFV+PdSl2bOWPsh63fYFtZvGWL8vDudIm49nz019cUHA44iSb8V7p4w+agibmk2XpR70tV/Xu
r95Wd7M6QmHJ0K42qvXfW1HyBuk+9R01Ei9iaSLPJFTU+IR9uaccG/upG1q3i8TELy59ITeefVtW
01ia6xHjHMJPh2++cVSGddKhNHQ5vDgmbQhZ6e0IP9uOvoHFgLCWHKkqZQgQlBzanFSFu+xbnFRe
Cj40WObbKlJkkDbwBmpRN8E+MPWHbHAZpbwvO6/2JZaDIecm7OvDYAFpzAle+mCAMVxu2RCMqMuY
GPdWbd0hO416i+zUii2+0rCGN47wkfYytu7Trh7OXrVkjKLzAd6lY2sVff/GRDScg8b8Y3PX9doa
wzQzaWcdWNqYOnfjMs0QXfVsHDJrye8m7zacaFbmTiHKt/nBm1LUERM+7QdBxO8NzXiymlrwP6zl
va/N41QXgFKE3oU9cuRoEN134zoE2vwIfIf02z6jELsbc+tvpfCG+NXU3KVWrdWQcu3ygsJ0KgCk
SoAmbM+MGMOiwzbxfUq3nmiqvdA6/bFJ1ImX3UdC756oxuWbwEOyIeYd8Yo1X0eyrUbVRQ6OTQxr
9RXJDMMVVvCquVCVtS1Kt9rpyGljwkRJIOlv7/kqYx+5WZp3GAgyjFDVxreBZQbkZ2cHMOduXCvc
+azIZJe8U6d2aOvF3mK2aGKnnuwj8QOPGKnyMwU/ywbX/BYDobkr+/m4wiKGxezBRitRPDdt3d5E
XBivpwwLZY2jJAYKQig7/ymrbuMgZbsXw7L1bigFpi82kf1ENG5CGwYpHSm+RKj8TT7zte/H1L3j
kC/efBNgjyzu23n9gX0UY+bE/NK75Q7bMGphAprvUB7PL0uZL18a0mJYRMDOgfAIisKa9I9l9vku
rS3scIUDmYZACQFrTqwBuXWaexwlzDF7dAVnU8Mi+IPzNODZ0kmOLTzX3Y3WoZvtX5yxQESLtimd
/AEaeWuJdYsigoUsaKA+h/pNs/QDUaiPEw9xODbZY6ePSZgS2kH8y+42o1gY5RL9nImTZugoCWlA
cLqd0cpn3/oDKxkZkvwCe3gM1Hhz7loXiP4fc2q4RZuKWLDilHul3MMwETfRXIjH3KFx5BYa+bsj
UjpUMrwvmcwf21K/IHact3o62qHWWPmbTD46MZ/N/jEoHxtX7SvKIDF4pVeAKWhrcE4Jyz07IdJz
43PtYDg64aj/Rd2ZLbeNpN32iVABJJAYbkmCpAZqtjXcICRLxjwkEvPT/wtd3edYdv9297k7EXVR
ZbtMkQQSmfvbe+1wwCfYqOLK0dMpjd4a+37uHWKx8ipt7ae5we76JJDlkPSmpdz6Q3aVMsNdeCoZ
HUReo4pCR2GS9/rlCc3jnMKDo2WhgHi2de7VPP0Ki7OApe4HrJMbJ5XPhln2+GbcfOOyQUelZ2Tq
4yuRm6xzX+YJc7jtBqHbipQxW+khrKiLTILB93aStYwW0l2PllDFKSYu69x3EXtSBCBtZiuMY2uw
2RMljksBd4KanyMtmVsxDjOUEP9xioggysjfjNg6OUnXm8YY1KbqnrVxrRGlZzL8jQhdHjzkYA/s
vwmjZphlF5ajJQqow17TVJVjfTe8+Pt6V7ng0MxKHYzWfOoKFuChWu7wJCFrFedgDdvqDB30XHvy
jCIg+i/SbTYchgB8HwOxyLyFuPGSOybQhiEKBX0tdJBwQ3f39bpUGA+1G+yw4jCWYss8dadhcA4A
JFmcg0M1fZusgsgx1r/oyUWU6If9OPsfGSccA/Ez7xlvLcnWnc2D6/XnORntpGSWHebiPpk+RPla
+E9zMWyi5J0l+yJoyXQwRHbzZ51+QdEwy/TQILWbzgL6Y7zShdwzTb9IAXg4gbHPhwJJrdIXZfwd
d80mt8pTi6MF1zsMe9oKZ1qiEkUrrSTDkMotFVD4jzKc2Mmj5+Z7Drl8gE58LpKXRNhnFZlbY7gp
LBTk3F0JHc4xJXSjpHsjq3vffi16eyPmJBxqcVcWHOhbxzj0MGQ3Tptf6zS/iDizbdgwhJZb7CbS
phhd5EYZ/a1LcrV04vfa4ik46eamICidqfhWMv9cWPEUuIgCc90GSas6b03xCJZw46pHNVxVK3Bg
xL+Z7pv4+8QsATNZKx6r8XrsJLP2r/UMEYi9Mx1m5c1i9Ob56FRnxnSXD4wiJu0e3KkLixzbXTpc
mu1qg4rx4D+lS3dGVvChEC/FOG+ywbsbKDfKZvD3U7KzootYPjupfyT8TdV44H3pZY0Xr8S1laeH
VBUXdXcdBX39YKVkCukFU5m3sagnLHWA/euerpYLYbvbajIOtgAQQKZyycctpaU89H0caDcq8bYL
HOK8vBudhwr7oi9EeXIJIHcvvSD5chV0ZwYhCK+l3xL3+WCeM+Ox2kvOUY51UTanBXxLhjiZnOf+
mU6XM4NwL7vjJAtzNoppWFWEz64Lt9xL88XgEZ5dNvX5FEMsYv+QTA8OGfMxpQNz5gESce2cB41N
Rgyzk1K7gktmPRY6Rg3g5T3Ckk9W5baoy42aHn0shLHQGyyGJ/Tlelxl5+XKIvZbjfbexGNLwVRY
WJAT7COO/yuCA/CRtkWdT5h62SatURByqJDNzjwlr8lZBNEjy/8m8iqMQxfYIWVxctl8GkfySxHk
g9Ta1M3HVH219aOIwlTw/Gu8O1XyR636FKXIIYJgH72NBh7eTQnD3crCLmXQMeCWVI4I/eUwN/ax
HsEWFT3DnatWcN3GBxWMzzYwAb2bKxCkZKudrLmsqgORuC3ycGezsKSsUWLvBAsJFuvNWvz7xKvi
TVveBGwfGFQw/vCBWQTehSHg48RlyQjQKU9DQZQNfsbjPI92WC/9Mef4xfYpzOvljG6ZDZMCXOsY
SfkSC1UTMitNL/TtyDvODDQyepAxXPhUZNrkImXCw6fAVGbCWnVmzfEML52FZFv0l3rp6mNlNOTH
otfRrV9sbJRL1z9KRvmP2VCsHR8Bm0LqW09z0D7n09OCaR/ygv5WFylI0GVr9zlaDwzNvglJz3am
vy+Na3C1m1UiJ2h1AFbOckyX6nyNc39jzS9mcUc8bOsYTdgroEOOY17PnnMJe6ncT5rMIF7Jmant
KvqSFEdfXLQMyywNiV0QceJPzq8jJVfB19n6qrIrW+C8ZO6xrKlNrtLZLvaRuCzt4cbS30bbOEvh
Lgj/NejSuwwdVqQ3kQnvxlubpuZDLLuQrQKIy7MEixNld9GTGC8qeY/OfdWWNjvwbtkKia9LmshQ
WnX3S0FS2OjsZ+yHuyJ49odmtVzugoY5GxTSjad8FpTyLCuWk0lHaxW/OcjHO5gwxBAn0jeRl+6V
V12hGNioUaQ0c2e4pDQeY7WZbqtRHkupIY1Fbf7sLpG7z2dxwx3WhRmTknBJDj6aRGA8c9LmpqJ8
ONH9c75UOEsWCrnt25hu7A2Ypo+I+ihdiBOdZMt5Cr2uy+Oj0sA6gqk6xr7R7LKM61lZ6NMIojtj
9o6DZwSMlnNmvK3xVhvBVbUwyTVM56rIYfcQSB4ehsV5pSpTM/yZ7iz0IShB3/tOndEuY2xgMXcM
vtD8AwTKbdsxFZmm2yDIzNdOktHVS++fuy2HyqWjBeV1ZtS+CTDRIhYhssSDW555wXzSva1IOMbu
ropiUCKgEG4NGZEw5vzRy+RLIAjmoUXS9ho12B9LHR+z0rJvS2sfBXbCBvt6xA/I2G4cCUfYr/Bd
UoRUcrA2A5Brmhztjd/N47EWDoN0QobRI0fDgEsowPVoxd3BHwPjvFQ9ZVruHOd7D/F955Dva7zp
kbwZgcfRmUKnfRxH/2gk8pVKoz2kaUbZjvgKAJdDmNhrIBm5WK7dQZ0xI97HhJRanZw1wrzsAhMU
Eu21mKw2tZim82zBsdsHySXlNCaxDcM8BFxJN547X1h1PPjkOWL6gHNZ7M0GZyzJ8qJ4FFQcZ6FA
Jzlo7UDCMEXm9RyUbGGwqsQPJLyAtcGQQb4k2UFFdTZnh9HFbU1i4tywpRsyx7Eveof3pJk7oNIC
NaH41U+JI0dNfdBmdSdtUd3VFiPSYI686wb3P04ywlM5ZTFfPN2c8hGoFIfNert45N2tZg0yN/iN
yxqxgjri7l6hu4Ro+tYNtnm6JqfZ7Y72UjCt7qnMwTUh0vlWDYopOR0r1r4RnI5NB9WhtK17fE3f
eh+/5lUFnA1WV1zbz2Ppqe/gPKAoCQt3OoUduyJX7fclNfNNEC/9B/fgwOPE7q9xAnuhnbfoK2XG
OLgx1Ikgg4WXYR44WC0GfwXzGAcMgRVMIcPM96GZ9aZICnHTut7XIUAkc5romGHewPdf2c8M3RlN
101/3YvFCB3TYvWoRtqdGpPU3ZIGT3GOqRkQ0PhCi+RHUimH7JE7ykulR/u1jRl7xzgePtjHjiV9
umzuTQvPyWhAjerWLuBFobW5Sc/uY6mOI6yHS9dAdgLNx3fRsTYCjqtU+9FhlALVCKUR7lvBU3fy
SPwsqP2xMTjs7kbzLDHYnZl67K+gLcmngfBuvbW0Dr6b6QQPzDGN4SCKdo/wMcowzep5l3CmOTSJ
gfIbJUpDBWCixUm4mIuP1vHy+76LmjvyRJoRylLvUgi1HZSuvVkuxQf5T7pkNVIRw9ihAf1TplV2
q/uYtq+FDZzFCIkvmbiDPfg52wNiYIEaxbNF4vpamZF47jjanMFjKE+UDqqDaKW4KjlCsM9p2FfV
PGBg8GRgc7o144EEHjEBLSLlcl9b9WWWBQiEYwJsSE1p6MAi4ntrGalgzXQPlXnK/dlYG/gc/70h
BRcy0zbbnYu/5dokO/5WtIZ1yBbDC4emlSeS5ebeZJdwjkbNVorn6bUm/PYIAHUmlyTcG20BD3EL
rJk4C6V70bZ2cOXntrcbmg4vjM3BwobfA79EjWD0Ind4K8ZYtofUMDi5RMTjW7utzPMWc/TlLGLr
zurwprJFg5QYBQx0OYPNO0qxarS5nEKs2O70CVOIQ3apnuObHgk45Kg53MAt4P11vsFc2vLGfQBd
9iQt5sEx0QYEKlJbCP7dgcYSMhJGYz76UUS+RQGyPjpl4b8MeQcAzMxL6iV5ihl3Il+Jkp7xbgKp
QGiYo/eydcSmJHy0kzBuQ2opAL+AOwqughjdpC2oVusyiCMZPqozS8ubCZw2T83KSsOogUgEwhQM
W0PO6dEpIvsGiScA1eo2hXXl5nkPsjmKSk4JDa1Y2Eig0vqZxT0r6kvUDRTwTA47ALdQNWpjZ8+Z
f+tRu3aYojG7MNtsCOsR01DsuZBU67a7A46X3jacMpTwyquM7SS2jzH6njbtTK6RLPipqdObKWjm
Q5LDk6qwmRMSY5QbLejEjRDbdGjiJwrMnHMYmI9jXalrWoqmGyG6heUadDpvC3CGHUVHZKTuQuWR
9bQuhXsZcJISTTV/Gc2BL4Fr4g5mgzzMbcP/O6VcRU5rnjlOPT+4PanRfCotdoXYaFIUiluzFf0t
WlVjMHyf03Hjm0Pg7pIxAz2YGY5soIyUXxJmCZE/OpuyKMeLKJ+7c38EoteAMCGrZ/kfDsFN5tR+
t68b5r7cQ4xV8LYTG2Wz/56NyXxCknure2bm2m8OwTIwS+5yBJliItjhUYkGiEazye/y0jlL2tw8
upPgEh7tAzZdPMeBTzAfFp32PRBcpjpXnLZvmwqGIWNLZ2/R13KyZz2HBlH3vZm11S6gY/huiir3
JHwSzlDxpmNZK5y89MwTEKPquseoMPVXcCXRmaKUSHPGb91M3ZTuk1WP7YgwzGVr03MygnJhc2KH
DJQguCbT1xTv8q10g/5ycLzosTZmE80tB40CWas0NAm1aaqPbV3ucUmPe2sg0x2xa/wSyP6JOAYw
VprNkOLnov/qj3YCxUfFePcVjMNVmu6aY6sm2tsARJ6yDIt2HNfmnu0Pk6RiZuZC0j9cGJFeexJE
Bs/Ecp0lX0z5SOWWcglB58sLWg8STT1Ob0RSzK1TTLgvRpdOC1dY4dS0xEU6ZumAZudIhM1E4FKB
8GNevJKShsqDhTUWpO8FqM5KsRGpct3s5x48MXoeyC+LQ8wSvYg4txwWbBfbUABEdhcD8Hq1ADlt
IoG1wC4hSG/ydHVgqGlsMHrhOulUGX1UseVfzgh/hO273WIbeHmyYmeCXt3CTjXPuUDzYyBG763M
yWeZjCWvsXFQItu0HhHNxGXOYwnjygTeuW3rHIpoT7aojSf3zBwHxkATvA8Esi665mrjdJ6CEMHt
FKV3HdZGtpg+ILSsEemRomt8Z6urryhafVR462gcpCmPr4CC22GnCZ+5G4TBiRwcDUgbAx/blWcW
1k07VtNZJqIMy2dPstvxdPbYcEbA9UU/4a6x4un7WKr02ikWd0u2GXWaoj2NdhFM5/hfmemQ4y1S
9sfLYF36fqNucmpm3/Tk8dHVbs/xqDDU+9zVy/e8KOrzYDHnPPRiqhh4Iq4z2Cl+wYMhrw1W8r1A
hjoXdC/X2GNkQg9LVVFkZXUXY49QPiaddVymQT938RLv4kCym7aLBge+Sk8oWaB7R9KQSTI9F5wf
uBNrA82ww+bx0EfT8r0AbESTezTs8foHEC0EmDstPXPbE/3cLfXUhnQblnfQVnDHwiVbdu2i8LGW
BBmvpzg4TllOqpdH0pnrVxZwJ57w+ThVJ6UbcJPZPF9PNYaeNvXuIiaU+wkA+HMCG83F87p0Fz0Y
lB0VWCHUzuVFUQ/3oLsAg1ZGRKDwpu6rqbmo6Eg0W2S6zrugzxSL4nhruzGiocaOYM7tVaEy+9BV
or+ezIgJNRTq4Evr9s2xdovxMJSWCo2617c2dYRhPQ1waBqvZCXtFgI0rV9hYFpmqmcqbFfcM8Zl
YlvOW0u66JTYNLNxHysG7RVins9wCKbIMt4uGQkQe3Cpjogbl7axyWOJyGVmPbKYvPXMFc8YDAcb
B4EhHEdAiVU6ZaeIoJ8HkyfjXhgJ9r+6wRwQUT0VEcOP5CKQNxGhT0gcgX5XEwQTFV2qfDmgaG88
t2ML0EbL3rPWp/liXKgYtRIYISOXCzngO2y7jWkBcR/LC6dKu13XBvj6k2iZuOl9ysqYBKE2sEGR
35hKOM88OSKiKj0wsbH25LdAGdHXnpj1sUDOYH7OkH7aFC2ROfK4LoxsWp52BUwlsjUKwJ2fHEqr
PcZ5+tVEBKQbc7HiG98+9z3joo8q9L2WrEFRt8tZ4RUoNTFaTMrYU8zNc08YzMiXy7WO26j5HZsW
y0Kg5cv547+3/z/UJf/81vv/nyUEDh/12g6gf/6rPqUKIPOv/x1/1GupwKf/CP9RMHDbf7Tz3Ydm
DvMviP/6J//T3/ynof9hbqgp+Fb3kCz52yhZrT57/ama+t/TAZfp2/xTNoA//88yA/kXyHXq0vlO
afngX/9VZhD8xS+SJQ4YmPFbQvL//DMdYNskCvC8BKYviAH8EA6wgr/IbwW+j5n/79/9b8IBn6tO
PGGvPQquYzPUJbfAv30utMCWX+qk5Zk8DaUitqknHBeVkd54VtwCdwK49MPncvN36ODH8gRSDZ+a
E1yTMzAFTX83kDprf8OPDRpSw4xwqTrFxl9ku5bak50WxttQtdEfenxIsn5+LZYY0wmkbdKI47gB
UaPPr2U6fpH5QAOYxK4Hg7Bo3Cgx7xuI3PZcbm0F92KbeILzbRjjziJQCRTDhHlm7bGOLQNPpDTp
8pQjnZXFR07jQDA9RsDvtgblSmJ3iY9uVZsePW12c+VR5bKNjDFOd7qW65HPlwYt15PdUdRAFcJl
MLEXQGELwJklFoIGWbjSqpmaQGPYo6B7MXORxeUbEdir1JGOVqwKVWbhGi1zVMUd5sm53+rSL52r
yOtLfVOvhbRhB9g7P0H0nL71mI8vWtAr3itM3do5+Uvs3cQyjU4kJ9NvFP0NaGsgjUYcIbqZp13E
4Npxtzm2FyYHCwVB9XWRmdGpXqbcDnjykz7dJF3HZ7lzI9AzJbuPufYvZYnDZmtouxhhARhuwuR7
Agd0XC/vb3E8WMVzZSSdvYWnVTI/m+a+ULvJdG1BXCSaS4vJtJowPMkJiKAJdRLaSoFe4Wo578ws
crBcLpZfOdOBgy/UUihlfo61RPWQTp4UjzRU8xj45oM/1tjLCPNJCeQrU+ZgfgW9lqO2NsKeNGa+
NLIJSPqjHBcC8KaEU8xMA6ZaR4yL0b291zVmHDvMTd0uHFZKI2m8665TbqlvqYRTXrFrpDR7SAFj
VPrmpnScGb9rDShgufE6ZdHYmZIsw6q/9F5v3kW6UuUj9azZoqlpTkS8axZj1K9QSGp8UEHnz/Mt
bwBqA54v3fPA4XCgW7WVDVCsfqtMmCOAXLDhqDvP7nV5U6aGQyRSGnqvrXQod5OztI8qnrmI1KCp
0Gza9XjH9wi8xsacxFwT++Kwc1OieLsF0kR5HHJYJ9vJ8qJ4P3pl+23JACyGHYyI4bCYVN5/7dkX
t1TJtcIkpDcPXR9fA0BKY+JBEeqLwWdd7wTIEARrz0cQ7+vAg/hQjR1qiRH7wSECzn20R414asLI
5gwL6f6a+Lnm2yTisoroaW+/j5bE8Dlq6KBXTMt8+7IYJqZJNBAl9rBpzJmgO8O/ZLrPOMjrY6To
pUComYjVCe4KceUaucnIZ0poukbGkGvsn1OxeQQXuRp6ONU2HyZu9Pwo636OL7TrxeNWC6t9030v
gavIdDpLu8YxzxsjHbCeFFKYqMat4jHUr4n9FQzpRwEQVkYuncH4qJYTqacuH8rhIG3fi3ddlDSA
/DQayAYM0QrgS+bmKGaNcW92G7J+zGJQvhKRSALCjbHuCKTS+R7uiQmGn8E4/GffNfcxJ+WSnNEY
mKGN9RvMTdAE+tj05fiQW7GITxE3sn+QSvTWfTw5XL6hURRORvokmtyj3U2Ym7a2U0mVPYPaMQhu
NoE1dCc2oBFe4WkxUixdGXOL3sECuarmJiGOLDGY8GSZmdCd4BfqAGAnea9sporgE2QJ/wtJMd0y
K4mv5rgtwMRiU71PrWLg7E73MHRnv1IXOVELImPLKCFJlz0ahOCBAFHdSvvpnqtypKogkYnzBVbd
RFDBIm7OuRQoOYv1s/DAa+aHtgmcbHlmlO5Yd1GCeLer6I6Y6xf4bFTyPltGFQdcl2PG3axJ/zRp
hZUZyVTUblh3i4/jIVb0BSgsdU4U1fptUJJ615jEymA44/skEl2qL//97uk/2xr9/xaeXJs4//ft
0Vn7UbxW7z9uqNb/4e/9kSH/CgLqmohHwj1w6dxkT/B3fBKDyl90IJOFZJPCHJ4uhP+zQ5LyL4gK
kqCkg/Tp+mt7sf677klafznsmvhV26ciaf2tf+0M/7lD+V3d0+ddBHApz2X3ILBt03Hoej/X0xLM
1lojM2HxF88ultB9ADokzJbSOEjofbsfPpl/s0GyPtcA//16/OTAUXg+oq/9VIickyOB2MjrEX7m
5GREaByNiMV+CES1x/oPlj5C/fNs2e6SxJVPmUTOzWiMO2t0NZ9343THFCY/B5cDEBgkJMNOjQPk
9z/oulP7v6HSf/yc0rT4yiS7WKKl6+f2Qx92AA9hqbICTpPXvqh6TM4TW5HvmJU6//0r/foNeDza
6N/hi8aOKH56JavXFkNXMMRDkKgDOAj3IDIfkRnj+YsH6eYP7+zXb4BArseFQ/zWJy3LRffjO0uB
Qpc8ODmX5aPYztlCri+v0q2d5POpH6t2k9qG/4fv/d+8SRK6vBpsV+LC9k8lgFBwSl04KRW/lLXS
s0vBHNoAzj5qh492bXz//WcqPleYrV8f15bNC7kWKUfT/Gnn3+k2tosUWLcDohzpIs2HL4mV29VK
WtBPGaP2hDyHZdwTULcCArSte68KX757PDqDzYg1l9Hk3FpV6FKE4YFi63Hr8h4WtpOZ4z4U1mB/
g/hovuCzwQjbCHwAGeMudfz9m/l3nx0XCD2CPAoF3qTPX1i71vJK5mak+03/smqJ8JZ6Wi7LOF85
GcINf/96v176PHFtAYaTQ8V6PPv8ehK0hGeC9seunqoLqtq9M8EmK2yVVn/q9uSv+nyX+Z4peZJK
ysGpI/3pawrY1/i6ZKBLdRBKFzPjo++Dofr9G7LWwrpPL8MSy8GM+SsF5CyeP119UvoG8yxexnQZ
62Wr+9fKIv9tGmwL50WKTS2Ppl2VyAUfdN0d2HgvyMXUef3+J/nl3sP+waXlcPM5vs3U9PNHy9as
NXpZEucbKFDxgf8A1IIzXkyIyZrp286OA+vs9y+63tA/vXtOwoIMr217Akn284syjh0UfJh6WxWk
rGzufjQjaEzEDMlrCzc+DDhfdyRi0v+HDx7PBIuo9GB1c9r//NLWXNrSSHm/CSXtyE5RAB4kwXxv
lIBqjJjYQSAE/MNWXPRDjYc8w8HtR3Dnf/8Z/LsPnmvMZCW3OfA66xXyw3Ju9RGbyjprOHakoKjT
+hK3CS5PzZAjjpn4L6bf/uG+/fVzd3zXNR2WW3MtOrI/v6ZbEUWpYDZtKbBtDvOAdWvpTOa0WRxs
I6/WW1whbDGHuPrDN/5vLnhJTyRPc8kFx6j8pwu+iwxPjWQFkKM9Kq/LtrnoekKfNlbOr9PKo5nz
gl27kSdh6rYtsVvIUH0r4sPvP/df1hI6ZrF4sV1hp8Pm56cfZMr8nLED2ZAxgPzbVmDC5QAXhaxZ
ufn9S61rxefLXJJddoFrobswe12/jh++4mJUg+ikh42x8vOjAsoaop7Mf1gcf30VriJuJygEHtuv
4Kc3RGlk4gAEgnRmmu1BpGV6x1TV/cPl+uvHhpJksVaxyWdr+POujLzp5MeLrrZNQ0/GkHAsSJyc
zBSpqj+8oV/vDJ4pMrAd5uPM0Lyf7gzYw0PSw6/ZUq9CWeDYOMYe/cHFjgXbjhNgBH4/1vkfumZ/
vTl4oAVArFH/WAv9n3Y9VCgZuhLYRbRn5PuZURyxwojYmDXOl7rDaULCjK6I7k+rIfrjzxeKx2ON
7Ta7H9PzqEz9fKEsEqFLFeQStOHpc5R25lk+x8qbNKXpjNMaqLi6h3G40f0Un7m4rJ4GQDgXjPNg
hJhOaUPAmn1CP9mSQQ3CS9AAzTTc9JyeB3cOUw+P4EYF1fxhl0o+qd4xSmxAcXLi3BXDYsiFo/FT
tHiGdZzZYTtbFUKE6EhRSz+ZDonv4wyMHSlPVd7i/4cTL84basVuswji6kZ7Ls2pdIX5hCaFBUjP
n+vsbuqX5rrRg/mq/NlhV0L4Ho9W0KZAxGYd3CHrcw3ZXTUvoSA/XOAqncCRgEVRXwPo7W1YM4Qf
MbOmw17xPMGPy5kU8x1kQnl0OMd/i9JJfmXHTg0aWyn1VDSLvsl7CCdb5aUe6VfTYQJijlk4jLF5
1Owz5GXKKPK5romFMHwz1VtUtP4Xpw28BUJ/HOxG257owPaiDiN7L6d+N46RiTdLiZUXYBQ3SiSY
J5JZIxaMNVmCLdM58JZltHCej0mWs6a75J+2A6IpgVBLWmNYq4wZj9VAyif6MyYnr/LElxajOAHC
dMAAXAeFlUK/sKEFYM3U5XYupH8yRDbNm2XI11luEfvpsR8aw4OhlKdt6GQRRSeB9vovTNM4HCQT
SsKm71LnWY8mnhsMUPj/Z90MMpz10L6UJjxRQuK15vgyBVmYwM6lF8ZzTMj5wuJpRB1Fc9VUPn0d
JZqTs2UlJ7ERV4vj7LXddeM+64BvMN704gILuy2TnWG5abkll1l9HdNxwLubwQ7cuRSzRJtyrG3+
3TGrx6Bp1r64oDWoBAlwFnOBkwm2MR+PZKVy+7Ire8orfDObHlsSLCAuffokNjbtpc9MXbmKWuyJ
r14jPfLltEABCwbUhEexa/BG9Wixyd5x1AJDDnJQaBJe8HdZPxUHsk2wJxm+rq2nXa17vDXxGphd
ZnffZyOo/EYqr9s6qbZu6DaI0zAfOhyzEUVcMcOvdDylgL2+DwuOha1tDcVj4crxxl1MqD/TsCBg
Z/gRrwRNDQTHuK5HCoipMSbxoorrphT2F3NkK0/STDRnSWnT3xID89+UVKwCd3UnqMSkaty3sRqq
K1L7Ke60piK/lHBIw74BukVvZlml7x6R1IWccdK6O2Ahy7011j5QOVrS4hA65ayAERjM4bVP7KqP
lzURSuqiwlLlkzaIs8T8zsfPtou4kYSPMI/W9zlP0tX1MxjQ+fBXBbvFW1pa53IbG24gie8nnW9V
u9GJYkTRyiQDUiapRD0dKu74RKbA1GBXw5rpccfvDMeFCtSVBQTPPjaNjpxRZ4KjlGj5YWUUAMd1
18xvmS3xR0JRT286wyer1vUaZlCqS3LIrl+7T8JAT91kOWm+XVVTFccAG1RaOqjgvbd6ftiIvpGH
qsvn23LkGHEYaCLCR9LQTGXCg1zvbefgzhVTXlap4dlwmuBRw+XFYcLYCtjIXI3p1mONg0bQlMFH
4IPM5qBojhdqorxqk/gzPZoJRk+uwFEgIGiMFPdp1yPfpn1dG1yuQl/mRYfATiqgICPptu4ttjxW
BnfC7gDhJam/4MyhzSczTfkuu6V76TgX14dx0LI7i7i9d9RQJJJg3cCJofPmyd5med3fuVUKKnXV
LPs9wDIajAvfG+LtOE7mcJZoFV3TjexgjG+ygNivl5jIxXJdqi08OYeEDFe3m8B3PIqx9R/An5nd
Qc6ifwkWyAFndjeqPLQIzjzNSS3cTZJDtgxLYZGLImuuTt3cenQeLjr/SABPnLgrG9hGc/3NzYQe
d1LXcO8afF4F4cVyuJgGRswXHJyTa9NXBRETd1UNWZ7l+0LFV7ZNjUa89HmLNTPRQXOddQow6FDF
M4YnxKyT1ftEVxKO8oQCXKntrTc7k/+dr3Os7mAc412PHNfpiDQ4pLp0F4v3DNgyU3Sum93EMOWL
Rph9WRIPHgj9vaCpJ2I85nmNEgaguEsCfDplNj5xDqSIRnmLvF6qNrFZuakOOkZDykQipRaz2PKr
zFNU0E6XxOXGcms1kfw2+AHBzQi4OfQT5SKPpw1NMNvRX+Oq5VDG3pn/D8V/yQzcZhOa+5kayJJs
RjWRAAUuCOkraSjSpeSTKHvmjprGgthLC36ghBQ+fOKEQK1CZT4Ip86vVT5BHlYwnI3VIht9mdFg
9HaqqEfc+NIuHnmAdazCo8TMgRwCfqeJljeX4psEC64735c9nNTtVLY8ymcLMxl1YbWNfag2HXJY
XRFQX0dMsdsMtJDZW9iaa2kkdp6zMtLuAvop9958L8ptngfkLlcIBks8NefYGPhuxWXtJgIkRbG+
BfSR9qtyVJ3sUpprcmaBEVjbwJi5KeOBrHmn6+XJdpeG+8kp4N46s2d/L4eoJPCVNLmBlrKwtPZG
UT2broBuwFzN/2YFcZJcggJvXgarh9dDD5FzR2abdkpCGNkl+yyM4iIarG8eRUgfgEfATzGgRKTX
Q/QdvzP0mZyPKt+7LW2I5IL4LpjzNnI3Uq96mfrMUuxlJNxTLfVL2c/yOqK8FlZLbrc3RW6Ik1FP
GfZNp3j2XGO68VOD/ClDQlox0gn0KQsMg4gMN3Bu2gnA8rgmRZAR36CwZ9wquyLiFNdG/1E36fIM
hdJ5MGq4IsJTzIaU0G0SVl6vn0eGUXJL6WVPnz2W6pNjYz85ZoscH8fF4tTJB2ee6skT8Cwzv38k
xbW80lmnCdbCmX+I6kqwrgoeN9uRnHcYOQUIcCW97MmREcoFZWt6LxT5r01X5Yxu44HDEWim9B9M
yaI/bxs8jluMX2Ihis2fAacTzN/xOjHBwCWPWTIbwMZt6KGw7hfqDW2c4vPyqGoXH6Ge5AxVVAXu
ps0nTq09lxAzxg6z/93kjMxuhqj2HtTYsDILwlWSBEQi62SrrVgH+6yKummHPha99sJu3/Wo8wcX
iwDjJTJuhBSyWn8BkIrIE2nijly03kPSMA/jOfc/3J3JctxIsq7f5a4PjiGACAyLexaZyeRMiaRI
Sb2BiVUqzDMQGJ7+fsFkdYtJGWl1lnfRVq0SiwBi8PBw/weQwGHpz9ZOzDg3oIPfteFO2qnnb9qi
Ru3Kn4JBbLCyHxLsKfGAPslEEUMDg6lpvKzQB2p7e8ZGNLOwBDUmZd9gOHAgesiHQ4aDC4SkUeMk
V05iI/nioz//RLGgQfzY7tLwJA1LY8AwI1oUdEAHthCVUZhMwXZdysWeoegXRXhnj60XnsneqZFQ
sVV/P0T8h1v8EKcHsarsbLT1giEmKvjfl1o5d9x+wj8bsMpfhD8AlEK+3UbtCetxUrEGegoXETv6
HhUalikHAZgwt7CcGCmPqbrt0xrLjMLHu4eTKnE/tUkPcRRZD5yb7CkmvqOgNT2ksHQQLMEhEmGd
bIRI5ZAIgK9UofW5y2LSNa91qnNdx4Qk17LyP+mhkfytw9LcLiJyfObJ0RdNh4fkxh8BYm/ICNLw
dPYzk7KVU4TjnQvWY1eFzQosN4L0kfZ+86ftYTGzgSAQoQSLQSky3XTGz4PY8848nCBO5zxwTiQn
CdIUYvGgco0wv7xx1J+xxyRTj+iUUpyde5nDYuiXT5Y3aY1SOcWZW6lwVkCxIQEe3+lV/JSkiz97
4Oj+pgkcDypi3FJBn0vTr03R1Uf7daoTeB5Azk56tOZnQzOl7YBMxPi96/zFheJuM6YRwfRni8HQ
DsFXgRh3BsR+F/i0n0/qUqTeHkQfpj8xpBTIQXm1oMnlYLCzWbqo/qFJhnBmjXKuyaFLZN4iYDF1
26JL/GsUYHN3Dx58Jg542Bt3vg02HFfQGUXg1ZTjgJnatzKNFhjDKXbcW7p3NDOKBauf3dS2w7Xv
Luu4jcOOYzTv9Qb4eEIiSW0WD+pOTcYqxdU/USKkRRzDH6vIjEumcEbu5GyuJ0SZk86Fr6S0j3if
9vT8JQvK6Qqb9BzzcfL+81wAr0Cb0EVZsgLZzQZs5N2o5+kipD/yVQu75bbA1gShObQzOkYQPBCr
xu1pbckHaSQ0zr5X7QCNHUBBedJYcr6NfMsHHuzl/pfF8yy9AQMh4JDX4xqdCNoqcPIR+PdAWFhU
KO1Mz3dyqYhsayrF5xgq7s9BDKT4sEKyTeeW5V8hjfE/8iQO5hsUaJrv8Ofxik98CI2nfCaiS3Vb
N+UtIAL32wgc2kcxJZFIloTYv2/TLoRnl0CAQKKrtsf8JOHMTXaVm9mI7+Bm9RWxVDlfOt1MXwq6
t0v/vVIFLh+UxreFb7VnK7YuHO8sew/SlS+RlybnFcZfroTj3zlIFD2Ly1jz0j1ai4M9KZMvPhWd
QNBJ6U7virHP1l1j9+qC1h/0NCfTCR9ewQMK+7jGyKP2kN/n1+XkJgJH8hxLh2CHfED+R4uGJf6w
1XA1gBLRG9wi6FdT4iy+T3434xAbWT+zoM0MHUpF+YWLgZG/nUrtIGZJ5nq9xiamTBF2hyfkSaER
bgyQs+QCGpw6rd9/D32E+c7o76fwHvsZz9fFXU6DpRu9XR9YKUhQVFzIeFwF9W10bSasBnXkkR25
27kNimGrCzEBZQVeeOm0AvIEIpd2tpX5ULVb3il295yIMJMoIlrYM4QqgCnaRtgoKpn/WNnFaocc
V3lVWDGjnWAffeNILf/KukX+7DHjgqXmo/tF8sZtbp7C9NFZffXgQKCGJRCV0JmapMoA2VZriOdy
j5hP1VbJeTekNWJPmSf/anMc/aB1DnP8famUpBTtCEciatrZF9QpFKo36DB2m1GUgEXmPFvOUXhC
fjvuPRsfPzQdwUylfVaccrJCaR8mTGy4NQYpsE+/sy5nmYIX4TqUEXtSzZ3ZCjguSeGaP4CmZ2hG
1FC+cxeQ9zwMw1WfLta/2rm0/oUUNHVAOdcOp/qC1vlF3LYuWQEnJ9YSU9O1FzniEIi6F0vzo6uG
yDf7f0HZaajjYjti3BncSIEDNqI1+FvoYEKvnF6A/ecwB/Dzh9BcmWs3ie4KGOfxthCFD2sM6uyD
Gib5rWcTz+fl0MqfMAzWO4RwnBipXZkgJYszQcPiE2rY1FD+qcW03EA2BSWaSySLuEXWeR08uLYq
w9NUSlEjazMSUhJ2AfoEgodtJ7loVLBcHVyFVZ4y4kiLn7swacRWyqQlJa1G98kH14NCUi376tyn
EgzVA0bmRZ9XCMjB6okgKtaFT0s7mlGcr4YQvTmUSkh6+yyjuVOEXokSiQdbH4mH9oZGWIL1pywX
ddoOa/8Y+X33qU1xHoTr0iAUuRRg4PdlS7VmW5VO92e6kGiit6gQAUCWZLwt19jCnjrO8290f7iZ
phPOuecdm5kzpnZsSiFjk7cXSdaTSsKd536Jfo9QCA1z2Ew7/jYYPsGWUU+poGWD6c2CuJZdjdlX
UMcVGnur7PydV+LgA+R4sWqWpFXnp4Ki31900IKrldQeW6gwLZ844uarXpS4mJjyJIbn9qRwOET8
Ve3ofims1hTAKTnUZQh6Fy3UberJ6HPbFWQ2ceYE7QW1lAyeCFwMY0rpgNPqQcVcWek6uShmUFPY
5LpBdwWwTkp6P+tQ5Pcz34bSyWjJrdB+jyyb63E5coMRoTRXJxPMSswFOH9HIGq+k1zPeRSrc5xh
/eo8qwtFBuR7uHigZMmixAIn/lQgP//tv1RZCbsCDEj93VWfG92ud1MQDzf/VUFnWb0SvRZZVA5U
Aw7ts66gRrJ/v8/wpmDuUzjGas2Ujj3H8Uzt/pc+g9d2fbSiG0PX3JIUC8bqyrLccddnfm40U6J7
uAL9B80N8ZuiNZr0Utl0tD1An0f1ctmW04iWLjp7Em1hjn94SVNWdKedxCnaRgr4XDhtui8oC+8w
Q0V4vw+Xf9qW4NPpXCLq7UpaBt5RRwux5b6GG4YG+4w+QQpJljq1q24KNVef3h/lN30W86iABgF2
dDSjjxtHzth5VicJcaAjg0uZJyiEohDzQaPst08JQcC4vkFfuGauf5nLHglM0fok+W4s1pNiqK37
ClfgDxAeb59CDhpylZABE0dEev2UbgyzqmGnojmi09PKjeBeKBio/7hr5NNtMyPmgsN2AnXUba0S
yHJwP+rtzA+dteZD6lhSHcRc8IOV8JtNQLbiAgO1FW0356hrhGY/BY/WtK9tL75Y137aWnGRXcIO
p6y6DuEJBDH/g3bym54RjRtA3Lagl0zrTR59n1tOAA45Byh0c39DRNXbo1jjnXaqesIDaNkh+1Js
oxwKwfuL8Rny8Kq3aJ7M/wDtcuwDV3g9g7YVmYoiuw8yDmpPcTFhPkRXdTgfcAA3lzH/zILkdo26
Hhylphsvaxo0NsIGAZaQFnKfH7zR78YCU1LBNlQ+uiBHTSzVl7RuOsbC9vPmLsfjcedoamrTvP4c
9aSvSgvRxB6zBEQTBn2uZVechbJHgSAxFzidNvvK8v8KkYu6XMIGzrUXFdQPcLn5IGC+Wf4B28ts
LrDmdN8NNu7XTSaKCQHmYaxRW8NsvuCJu8W187P3R+R3T0H4kC0WwBygrfj6KSqCWeI1Zb3FQjK4
rmr/25xZze3/4iG+MF8BaMvxjwKgHtlY9lhwgXFzidhqW3xGAiz4aLmZ5fRquTFiAbglL/DwAAax
8vpbRnfudFlFFc3RUd64k6beSoS5IsVGfIlOwEaEEFA9Y+k9wvnfrr1RhXMUkp2YyVWISjjpZdDP
1kOtdPDj/UEwThBvXi8MEVNkU0gbWOrr13MgpDoRd6FtU6q/wEm338emvfOmtb50QzKxol+QAVAj
VRB/8sfrIJAVwg7jdONhWbWpJZo4jsimr++/l3ns8ahBHYHoAZPKFvYRzqULx0VSajdK+KLcY8RH
UUuLGEdJL79YW/0zLiCkC1SZ33/ub2ZLmiVh8JqUOYOj4MAFBEdywaLIMUmnSAYBro0ouU52+VGE
f5sGsCKEMrBPZSObEh6lARR3tbXi3bpt85LealPYu7JYkGzGnfgEDVms81Douqn7yr9R4VpuinC1
PtjPjlnlRwMtgfVA6QFGaLKh1/NfwPAdSU4RVZVOtAWBaSR+0Mvy7b7jVrtk52KZwwtKOvOPxhqc
f7nh/Fc3eALIDxWj1rGST3nQY97dtv5n8KfIR6HY6d0nCyWsGCUSsZvEVGHrAAVmLzoMFrZea38E
Rv3NgoHQ68DXCWxAI8cTRy11sRsxGtc6Of5UcRrcRaTOJwoTxrvVj6yvgv7K9Yxg4Afh20zT0Qgq
X5iMADCkco/xObgoD41NMWWLoeP4NAWRfWoDgr0DuIOY4RJ+tDV+s2OxYPEAkigwhIDBXs8Y7sYg
KhKn3BaACe/AtcGgrqT7wVf9ZiP4jKdLWhAAkDmOC2A60kyEdGIrJvbertyWiBWnn4K8ER+kh+I3
a5DzxGXyQA8Cqj5ag/OgJBEG78MOd2vYrWXBHWQZL4W2aF8NMf26yRYU9G32Suo0gPrLR5FGV6Qq
KHPp9oPg83aEfUHIITt4zryked9fMsmmaON81GWJ6pHITvGkWulvlvEHW+/tugGlA3CFJJIwAEDo
9VMQwMHsjD20jREsQLmGq5zGJBQelWvd1BVFk38a2nieAlQF/BQQunMUUiVUE/BdPE86sDR7SQ+C
Kny0T+re/seLh0f5uAmZf7BUjz4tpRxaQJOCwTSO3bkyiKQVDcxzlWIY8f5X/WauDCgNaL2BRQKP
OxrFnG6WX7BioMDVe4XO9GmihfXBU347V6HHIekAq6Lt+fopgUjsHFI8CSnNRaZJdZcVtaDtAHcF
V/Bcf5AAvd19jNwvzzs6hvy5tdOga/mqblzvW2ytNyDLs30ylx/Bdn/3KEiV5qB1lfC9o3AC8zia
LMGnEasDCMw+MupD0V1aOIV8cEP73aM46BT3zhBfcc+M8i/7KnYm1GcxRqddOshzjTbRxkX74qa2
B2v3/rIQb2cMPDzXikD5lJSkfXQbLFVF13gAT1AJRyBTW4OMlVnwufFwIdvXNXr7YynHB3SdaHH3
3bI36f5nD5uDbaaaFlnWNgp2A2Bz+iIDIrwwK8QHW/Lt4jUvyaISgNjgfx4FGnsgb2xGgqw35w16
n1G0jykv798fi7fDDjMX9oNDQgWA9RjmSMEesLb2kQYHg3GaRGVx3rYeene5aj941JurZADzxSHf
5Rw299ajxVSnUEehIiCDl67w5Gin+I9zQOtxEcNcobAMWXerA8NQ/jdH5/PhsP2Vqit+84mS/hzn
YiDByIZHz41CcEeSZHqLyjEeJehr9dT2xXA2O7gagwm6Y/L7C5b6eoO5kL5ccr8+hWQb7aha25Sl
6qr+06ap8kW00/rBNL99O4DPnscbUpyg0nz0djEes409ADjonGC8t+y4vsarAlgCPNAPAtXbNCjk
UsZ6AvPPBPhHkNZ5TWkJ1jnXWL/TQPXcct8O/S2HbnfjODkmBrSv5x2qUx/tuLdrOQTTz3oWREmb
utLrzZ01tGlazMBp2Mj+Ac2U5S7oVnRO3p9q8wGvsy2yO/jS7GhWGlz1149pFMrNQT6DfafeerHO
aIO4I2VPgGbw9QCu0UbUUzBB/7O9TVjQI3//BX7zndRlSJelr2xuwebvfwliGIKJ0CkFxkdEuZMQ
G+oTFELi+/ef8pslQzpJDchcRIJnytivTyFQdoAS8LRtI1ffDYu+hRBRflMwQf8X3xPCRhEQeTip
vaNAuSAXlE6WBu9hhxEuwqV+8m1sr97/nt/cMwGMw1sAtk+9x/GPlsdYBBAnfT6oA+VeAHhBEttf
ogwJjzA+wZcAG0nXTahZRN5u9qY/BszyTnF1QxwS8irgnWUAbzFku/df7HfriRVlLmCBNJeHo+kU
Ez0Kmnfbdm7VVQ9ialvldDTWHt1iSv2Sq7gXVXvshCA4h8iovv98s1xerWeGhAVDVIbjxCQcxQaC
YxeNCj1uo2/0kFhhfu33UfnBrnk7/KTW5EdUIQx3g4Tz6DOtqeg5kBHyBsWAvQ4u7qfZFIHRqwqq
+nCOg7MQCYJNLICnnZTJ+kOKRJ/mIPFOsNUbUG4p/AdkB8VhAF6UMF6C94HF+G/HzaM//s//n0xT
E5v+fYoZoY8XAQ+jJPJ//8/2R/XjT865n8/SIMal0/z830RT578915BsKMtSBaEe8R+iqZm7F+2N
AO0N1m0gibyS/2eStxdmqRT/DR2UxA6iqvmLf0QslWYX/GeVSnjbFNYDegUc66HC4/D18gmalfOK
tts9QXldl6c+SarENFQr3Q4PZaBGDycydKMAkhX1KJrqMx38sEUDAsOzfsK/WSlDLXc0Ujp4EJb9
JLG5t2JgpYO3utmPAk4PYP2VXltTf0KWq4udM0T1RNifT12qEDFy4wg/YxRnfKtwbrHEDtJ7exGS
x6jcWpr1PqpG2e+jbsSG5yab4PGgY8ftnT/F+Cfn6PAdXqsHPt9me5mJzgVUaVlh192jGcgZSa8b
pdtiJ6o+sxd4LiEYHVSycE/LfPp2CN4gIJ9Wdhd9wKMw+iq/DrMhCNO8gFMGURWy4zGlrMSvFuW0
IP4qvLjCZAUkPqJDJ6Zs56OyULUxPobWCHbnyZrVOoPWTYBHz/u8acb0kSL6hJ7SxDWLIRlKgWgj
YEOk6Gsku0BDL+cgkUGfgL2ACy+RBx0DkIh5ELkMtlfmPTNAWodsxKZBVo6WTRz7NQinIh5bbFiy
ZMJ+GbcR2mn2CSrxToLVHqQHD/1FtMKAHJUzun+YKxi72Ft3olWNPR4YSP9PECqifpCMI29XWbb5
hV5X2zx6TvBqKkD2DoBvt0qV8eBgpphH/r3l5n7f7/w2GmxxuWISNfr4IoPeU3tOYNWU13HVZM2f
HfTHcdqvwwQ4b5fJMfLxro4AVDlnbZtaWl8Fc1ExCPkwYLRwJbMabi4qtlyF01MECG1eoWvRYbJO
uZILC5390Tbvn44jagYIcTuqffpl079Ev19T19fnD51+LlSQdsjMKQJAnDuK/10+KK/Ipu5xdYGo
YDOpJB3JCzubQOXuWlAjQ3LixCuOKuf1WK8scthv05CdiTJS3keV99f5I69DR4t6pAOpG6YfSj+v
N3qqksEJ5zl6wKvHMyDVDNl+RNS9abGAAYG3Zqj0lJQNSmUOMjX6ak5HmGgfHVivbxLmRYh+XNxM
P4/ROe6JrMGEp2/T+w8+YANV3uiOWJOdQphNPXmLelsaeZt4ZD0CpXLytcX5y2q1YGmlSyCnZR+t
o/mHnijBJbtybNQgPvmZXlzrU4msTPBUu8iDUBOsIze/DspceLfvT+7rSygfQbGFqx3bmV4hpZ6j
5MIUfdpBNcvD7LRZolDXQj2vPJHjhLLiKYjn1tUXoVX1NcnG+48WWC8fBRNfEN+49RFVwNscx+yy
oxwJdCd+8EpvXKIvVLRyv90PvYe2GwbIhXk4erpmD8i6K7EitK1eh+11tSJ+5OL1Q3oNhIimADtV
a5Gs02bsa/oV2xmERDfsukT4WfipHkvaRafeWJlwMumk5nd6Xbv4DjIwq08UrvWqw+8A9LK5weQh
zNjFEqskfIvRXLQoDbucAGyyvskir90vTq3Mxu37gtfEccXnN4duMxJ3FqoivFHZB2ZXWiliHCSI
yMsx+TaJED/Z6TkfYOf4OJygmtsidYdZjONDnqLf8/xbdIvMkb6whwwExGYGgcIrzQ08En0RVFVs
Pg95A/4uS0P2/Vz3LQ+XNZTUBNZUgaP9ZY+ZMWKJtVfBgSKIVoxw1a9E6pPVxtQOWcmC+sRONKmd
cAB2wEtxXh2QgmjS8yWehOffYjmRMyWA4mMd3Tb5WHnWj/oQIAs/bpm8uQUp0HzXAkRpfOIuFeP9
1QZkkgnM6R1ufGdZ5ACrwDgUgTUTYFc98KMUrcxbBzJq+K4wi7V1L/Vgolp5eM/W5P/3VdObc7RW
PpgmKgVOhxD3QrsPfyFzq4eSUtnRCHae49xtn7wMJZkWq7XnXxUP6bB4n6Cbm9U0D5h93pWl3U8n
lFJ7HZ8qKFKD8wWlPDO5eG6LrPg66CkAmJr7ExiWixwxZfPCwxh646UD24oYgzx0zJC+vzeOLldc
PiSHGJHFHLKkR0fZjAbP3/lZ0F+hEj1002Yh4XZj9AnBTIJigjrOKnn/ka8jgeKRCgkDLq4elydB
yH8dVx2oNWLMVAmRJTe70EWPWlkbNPnMszirUlg4rddaoXP+/pNfB1LzZI+6urmYs7xdEL2vn5yz
zLnJTs1VmmQ+waekeeP96+/nk/y73mc/5OIDUFtA267P/uHzER0AN0JdwJUSNu/RlwP/TDCQEcnl
kgKGA+iCja4Jy1Fosd6U1Bbol1Io6C7nKPbGhMl/+AJMMym0h/aHx53/uJnstQkwJzKpC9xzzG62
JGZy5QkKhqJ3trE1KBOeVAs0/FR1QKC/vv/846kPhKDt6+N6QSymxXp0CFA3ljB94uUyq+Nk/RIE
Yx/sk96LNHU/eqxoYnlOhALS+499hm38J2dXtCnRnKYIT0opqbYeZxa5crW7wo25rFyRtOONLzGZ
eYQ/nq3ni53x5Oebrvt1EF3v4iNFRd+MRN+aeJ1GTmYCb4vRo7Pr/b6q1220zB2+V51T2vzXXpcn
rJrMQkWPP8VVaf4U0+lcsIkiksKCkP1aP7i0CzP1wY56nTjxeQauRd0qBLoF6O+YIh4pbJbhymaX
Q6jpGEEPclADxRAShG17Mla5VpkpHUSIq6nFEu3TiKuYRvpCBWBeP5jk45ASMNZMM5rvoAmMTuHr
XTYVQ4hY95Jd+mVp4UcTI+V7O1VxPt96z//m/cl9+zgiFxl06BNPONCO0rQsVaoJ9aouSH399okT
wCfHkYUGTDlIoKwf5WN0Al6lE4wxzWGbGoVJD6nhHD+y76O5DeOhvYCbkLJJsxFM5dMcl836CLUQ
NfadidW6uEyWIVVi21VeL5sbZ0SIr9iX0o3s7lI2VW4ALVFjTiVRaXPaqphyZHnihF0ynsMcT9fH
xK69/Hqp0d3FfKQu6v6zMqQjXKX4rdw2FBVc4keJqDV/aqYeObwNZl9m7eKQY5LnJOKEGnaH88rP
/GJ9LGZbmP941Car9dOyIiAMSdzx48FoaQJCXU0m1cjE4jf5ZR0V5XwLhhMZWKSV23p97HX5HLK0
wy9EmjXiiSwosyOSTqervUWovvcWwDlJxFJYS/NIXVkhP7H6lXnRFuA5fJdOD0irXSqkGxjROq7M
LVc3o/kkk4nMt4dx6DMPvfWNkrXDzEZqNRuujoKV9+2iIiKCcmqy7gqMItunBbtVmnudJeNhM9Gn
X7zTvgyDODzPWuPH5ebKaZ9se5r4bhhx0+ruVVxlyefDYPWsdPOWh3BMqkb6ui+gwvEv9VSZd6ln
t1of48IUm8/cdgiYf+f51ybaZdW7LuX468ONya6UjVUFvAhrwW02dsv1sSr9jCENHEhqGE+22lwD
U1GZmyTELJNHps+/6DACh//oJR+TFYTM2yJgJdUYkgWDRABpmnXz1zy1AcyClSzzxyCxp320VFyk
lLUY7vhsgpoOIaMd0+flSmuIAUR2ylxqSuRoKfOxrULvonSaKbykYNmPOOM2CUkNBDC1hruBgmz7
FHpe5VaYLJV9WZ743OtwM8k6KQskiqUsfwyjDVVhGCyy7RONFAHzG6cNH45vX4JcOGJwVnyL87LT
Gm9aNeLrWsN1gzvLv4qmn0Oe2eq0i6vnlYcoOBbnlPBm9W216GWkp4WHn82nOPcmaqdJB08PO8tM
QjTcoHBtBrerarOio5HS4BOUYU3G4VdTLm86u51yY9Uz5uvD1C28l9tCNPxZ1tFISpYgMKoeZ37P
+pj3yTj+kQtLyEecVPT4iStYCUHEshprefTlOlvDJ/dwp1GrzFkQOYqVPT5x2WrUQPsOB91hN02t
WbdG853X72RgwsgUAIxnCNvRZbECAfcEosdNVsOF8VHMR8NMRubYJhoSC4zht9fpWz/IB5zNOF3M
hxJ5zZHeHaLASwIXLp5Mv5bcjrLbw7Ie4U7zPc8bV0PVaOE86MDp6xM92GYZukmXrI+RBeTnDMoo
BOmtjiazJBtfs2OwVTALk4yfFZ45TqagrPoamT78ACNF1YuikMOPwzxAZ3/rZfkUd1hflWo0yoMJ
9Gk3w/r0Bnp+POHxo8hb2GjVjGLkxcuXHpZYsHj5+mgXOHwi7zO7K/cLvO34w2Gr56iyWV+16rR7
Eh5CV96NmqcC6ahM+HsOoYM/yfzadkbOo5dhyg/7ucuKiE2bc1TxbH9m2T05ShJFoOeYkFXAS1of
24meOCnqlI/miwo3tlGdIbuwT1BnMO8jkMwe7uHj+8lJ7SpdZrsYkXb+xrF7vsELZjNJ47SCNjpt
dWpGaJ1FjPazzcjgDdgqCLNPq2PXi4LXPJkJx7en4B9Qxj1+vpzQjnt6uUziBdrwhV08mRxyeV6m
GHKyMe1EEIx2rUCa8VrBCKG7+xIo0yoKCFzlXCvWXV7T0s+2VWjZeOuGlmTi28Nmmw6/jzLa+ti5
yxI8UIdidjf0IKIavkhCC5JVgN4m73eYmr/X9nPUA1htcko/EytDdoiUqKHyeiLozL2SQ9acAtmQ
mKoA5A0ifec1ZqbRMiVuSohnfHQ8I9n+qEfv+XA7nBLB2JnDzQXp0KJb/hweYC4yOGMmTFlBkgkx
r+jECqJ2N5SadYl2UVQACW2alK9C9RuGFcuOO/y4raxuZYbpzJv8/BDE13qVZOkwMWvO6SToTSBJ
1kzwQQLZkX7/78XWm9RjWkBX5WfQcM3Pu+T4ZqfD0eHn0a40p3Jc2Kytlwmy7bniBx1IDqsx0Foy
o1x/OOYg7pDTTMFqzrXG6sypk9eDWUN9K82vWlbXLA0tY8eUhUkzPP88P1yDh0NcQStl4vNHtSyz
ddKCvLWxs3eGlmsGefo6Nt+aaHyuUFMVMGnC4U+ikuZfzoenH3K38nBxiNPSZlJyUiXWUU5A5eMi
GH7rI+OC7coWkwHzH3PjLMV1ZgWLfdV6CcEub1DU+FfnhXbyNV59u8J+1a2tn0isB5v6ObYUhTZj
tvhRxUA2BHIORJGVJpebJBihW4dsab6FIBfzG7WjWbE0Qc3oh6VUVrZT3bTmMXrzMG7cveXhpwKE
Nlkm5q6XlJko7jaTOU+GgF2PGNFSRnG185KCFtjJaNsZMs9DUZrk6LBsQ3cxT3vJBF6Oey7lRIDz
FJ0dCy4+M1OF27ilhZ5g1la61rpHoc3MLzPEi78E5JfE8WWhT1YYj+cCjzSmqZE4U6hd1XFw377c
EAtVLizBIE8Qgd2HSAzxC8kfzZn9kuOOh6SqCnyEY7YOwARGP5xis5HqQ4JRPKepyOQoEi3qxCbO
utkwsmDW3kOad8Apa8B6JTGuY5vuUPaMgEwy1YYDxdcjLIxbQKEZ3RRS/XOdSb78RvJDfiMnuqmW
lpg18I9CF6bE1phy5FNQOGbT2BwFZhp6LuvJ5nAe0S+t5ltLQ4R+Sg7R6ZA8dYf0kJK9iRZYCpp4
GB+OeHQu2H0dVkZ/Xy3KFY196v3tRBnTOySkziEQHTJbq4tx80B6SpQOWkBILzOSBHmU3s6zku9a
9qkVRH14fVjNYyzMbTw77LkstHMPu6VIu+h8dVDHGDtI6bgB7jFm8eRTeZjs2sNw5hEQvaK4jv6l
OXE8e+BZrgaQob9Esa5QFULPl1OBQj+kllOuAJqj+xBTrOz5Tq7I5RgrKjRlgcQfY+o89Z0km95q
WWUGc96rQmf7NMLiNdmOvTRLpIRLxMbMBmp/RCnSC0atxXW1rT/bE46ReOWkwsyrl6dmFg6D9LLH
RA8jcNwFQboW3vlLsQLTrCHHXEgHFnTFNkMmSV8MnJL4Bg2aYDTheA/xMd3iqPAclgv8QjhkUkG1
Y+MvcVGg8XB46ZfsNZ8tsxYFRzIr52WQAzGblcMJDXxiC+aZpXnTa2VGr4zgAAYnXELmGvu6FAWv
7Pv798njGgUFdlpIoMApu9OJOK5RIKM112lcFRdl0fj5dZsgwWHy+dVkJxD5THalD+nbP3owcACu
8AYaT7/BxXbo6N5c5O7QBvWaXKCi0QZPsDVtH/XUJgdhvpGtNZdYFnNUEObff7B6XT+gNo9YLvV3
0kYeToH86MmJR8llXYPhsR4hbgKYWVd0GbYvfQ+r7WaG3tP5Sm1hQtWef2ADNVGhfPkRN8Wkpt25
WTlYtyAUTcPOrZ2OnT9Mfjfd6y6yy343Fh0ZFx6ARgl223Rwwk5hDMU9rje52yl5n4lZpXG6scO+
qdX9QIt+WO/sOevju2nO1OxdoZ2y2CgUKcSp/PHSPTTRDgsYUf+YB7ysZmTyWEj1oeLNPja9zyzI
TPB/KbaptNSsvG5RbW99bkRd2A069D15bPL1peMlZmfhiyG7cCSgtxDakPGQ7a+oydIio7W6QbMm
ZkfGMottG93/ZHT8q3gMuv4P26gRcXoNyiEUuILTFtdrVDB670LlMo7Ck7KkKDafGoq7i1OmiExh
XzXW6nyk/nuEs6dtDaYYdCM9EBemH7Xf17WZhtIDfQlMDnxvlZg0lZFe2LFORYGaKHNoD0ec2Rni
TXOIx8wmEFki1KW7uBPX5bUGjik/qF8dFVR4LXr2z+4SNvhV8abZu6YNog5L2j2owZn4+FXX5h8F
ikNE4qHRqrmjARPU9GwGG1uoP8Ii9DEtM0pYifXHYg822yKEMeoiMzzVGonwCuUJ9mo5V0OG3EyH
uq1/jaOaJ887xPH69PL9bfS6KgQwACR6aPtG75pa1Btt3llNSOk6rXMvlg4kEXf2eY3TbJNTeick
o9WuWvfcsaZhAra92I50vrz/BkcdS96AfSxQ7yCWmM18VN9eO3ThMBGc7uO6yn31dbLnWS17KxQl
Sz733RwL879vKlDimV3fL13cpv/pewAKU0jfQuwETHQcT0i6JRo+bXN/ONsdKNPmIny4aw2RPTMt
U4F2ABuCXU94HZLSFD3ef43XkZwJcakHgtg3XATg3MeLPcvHoUs8t2dCequmHEi7DkYrWg1j5SDv
xPHc55eZnH0//iCkvpkJHky306fA65tROCpKrkvdQQ9fm/vESj3uHAQLU6J7XelHnq4jt3ATrZfH
KBJI9H4wAlT1X5UqeQmYW4pdBa4WwPubQ2Xi1tLnZdjc18k4E/7cwwZLsorZOyuGgXB+GuRggO2T
l0ZmWaJ7pa+SGgUFbNAqBSRlL3DCI2Tnlk1ilT4nksmgzIEgG/XcvTj8YpdmcgJKhQoZWjtTMiuQ
1CgvWMP8BfNHIIKfhgiOn3UCwQ/SxbmRsMi9S5PQE4gndLbaJ2UFpnnY+QsuH8h8yTjt7uIwMKu4
sbsxWy5ASeCGwpUoMjYLKM45vEp6gGQMYVeaZijFPHNSHcJ/pqnckTqhTqIv+pALUX+F2Z6bRqe5
sM2hIZw0dsFJEkRVuHe0KddX89pxxghUCunzHU7A2u6Wwceuvs0H/i7Hap6XlbUCbnG5rgYqskcS
2IpwxFKqML6u9SDm6wg3Co6jgbYAfT/lDuAarjrqYF26GSgo2unfNXrKFDDAd+hvzpneYOTtAfhb
M89qHhgXHLZ2K1XlQO7BlJAdXK4w73mF+tC3nLrSobqFF7yfUDB2q5S/Wx2UCdPTqZbmvGr0amq0
6bhKXgx58BUoiBeg7TJeKoRr+BHnAFdBZM9cxV7+A3IxU6umi2IAJfRtzQDDITX3IhAAKal3mUBV
udfUIQEToXsiZyTyOs90gauJdIF+dDOb8q9zWFFcZUyzdZi9gvO0aDjhKYariBBKe+IZjiJmy+Jx
kmJD1+3XlLFK9m5ZLbHKMSSReaG/oUGV4wkyjjUoPW7bmY+oD6J55CM22htrvu91NUx/tZH/3MEX
AxXYjZXVaGJRKswj293GKGMBqLBi9DKvPRc1w37rH7YGpiv/j7IzW3Ib19b0EzGC83ArUVLOdnrI
cvmGkelycSbBGeTT9weBPn1sd7ii980OZ9kpiiSAtf71D6oHxVfPEaMJYllTBj9gjtDnvnJaXDtz
jnOjCLN/a4pXez4gaXCi4Rm/q00Gd30Uqdlt0bhbkN7UYQOKPx4iTN9c78VwzW3u8FjlWLIOVYNj
GIClZBA1nRPENts9lH3iYJ9A+GW0fmTFgEl0AP5uEmUXXNZylmZt406Zx0ZCeVnf7uMEMxivZXOK
pHGOi9lp+Z6UaQhB472uD0D8eQA7w2F/3pafKRCw0eWU6wXqt+ynsjEZaueOgpWQSZiSaoz+5437
t90Tkr7NsI7T1LQhGP9SpXRVZy0uHfQHfX4wQgYHwreMln/vh3ZczN2nBVfU4M/X8NvhoXoAwrqo
TEIeVaiu8X9xm7sct7S5N+ZnjRfuQ5hru4atG3yHMxYYDLD/Y8e+frf/O6pkw+bDoI0zzmNIi+zl
lxFpgdUD3lRj/yHLE8YUFwvXCwxVUdEJwJvFlXgLPVqYZUXm0WKYqfJyg6AEK4zImdq2zxH2URP4
vth42qea8UoozhYIqxHdDDCsedY/wKtmS2AhG1bVzR/S1eshLnZ4cRXLxRZuX1rnNAsA4Y42g1Cr
upCNlAonrhxQKPP859ut4kL+N9+PJw6coJR8bK9MaX89rC2/W5bUr6YPUbP5Vv9aSLenzsv7YaIy
dVpLQV+WxsubfFXDn6J1N6uPc9Zb+GmHmWFyKQDAuqKtAt4Ff6EVcgmK2FyTbizhwaA2rk+F/sWu
gbC4x6nNku5yiowekiU9scn6ule6nTo/obqjfrnFSYgJMBE/Q8fNHhsCivOL5TClcL93gcE04t7a
cq4kFQT2EAudQ7Na7qRY8CTHyaIE5T9YIMioaoiSsqSoD11iRlP+LIUDee8Glk80G2fGErNl061H
k4XZrsd5M5XNQRJMyQeLMVHQC71ybpEv1MNoav6/WAJUTFDfKZt4F9H9wdX4pXgpBpkT8DVFz46b
z7P4ojH+LXMUIUHVLOzeWTErnEHa7n8PWH9derAhMVaH7saEA57tr+VjiyAnJYQzfIZkCua7Yz6r
UwUKqACg4/tTwLMn/Pkd/H98ruPZFmklmDB4vylnPLH4+eJu7jMjWD7XFYMadyx2q/bHQTrQaQFz
FRj958+1nF/ffUV1VRoVVzHSw1/r9irD2AS8cnueLV59vuNI1D1ouS5X2aAyu70DxAsC47TSjQvv
fVfRs+WHvshWbCsBSoqgv20z2VnrwR6og75AMwqXZfqP0v4X9jwvB4C+zWOh1zC52F/3JwL36il3
nexZElxJl7hjkm7vD+FXagBCAGKQ6KT/XMz4/3VH6B6y+Eb/N1Hr7q1IwkhxIz0Bb52CjDNHGN3V
M1Dd6D/f21+gDS6XPgh3Ge4uISO/eYcMeHLhj1p77xX4zUbi67G4dPH+YcJwPTjypYtAjO3JrtcL
lokKFS5tR02E/nwxv71gMCKwhKdLVP+DtPDzmaLKhLGFb8us88obMCc4HSBdGrkewo0DbsAmeHv5
8+deddf/+1BBmsPglUXF0NBUAo+fPzhKJYBe77LTBB2DBxJd1bClaWSXlEfSBRSFEKfxaQ4P1J5Z
Wz7vNVc6OOrAGFFGUg4s4aoKa8/K1ZBkZ+XV0BdWrLU1amfPazrlTwy0NiaBTNLUDMRtF7LZ/v3z
l/LURf/0pZwQGpd6tpaqF35lYUTumm3eXMzPOyuTgKfIfzdZ3RqS/kAcoxA3eFKSdxRDd+pKjCcB
zEdx9PVoIh2Wjm+DObJFKTjTt1TtGSeqfvmwCbKyjSPMTN8xjia+5LA3HVdGdnnufGnihhvUmVdO
t8Ho+qVzcUeD4vfz7KClNk66WLAX0kMosjUevtMi+olmePgb+zSId4eN0OVUngL0+pVz8WEseOsh
Adyfm1NVZgQb3E3dPBrYmo6VO77tj2NbmVZUh21a1YMb4CM5tC+Yj+HH4qcYnPXnWXNTQdhq3uad
T1rJjCMwniCKtyG9k+BMeagcgOP+iFmhty4X+ryw3sYDpl1uY9ymtSlaiypYUg0fg9nKYTL9+Tn+
CpvYSDKgw8EGBHP9/d3EPjrd3KAcn+eGpEf7uLWwL98qPYOADqruYWBV0EdIO/L+c/P9/ePVooA0
5alWmV7956VBrZUXUH3F8w5logg3OV/KCR4d1K8rzd3FmoSrqNKCh/4fX9/+7QI8dn1fCdwUNe23
tZmNbsFwtJvfM5hQXVVRUb+BkTrpVExHfDA3GcVczkZv1gE58ADtzVUDICPqWpqKvTcz7EXhhlAW
VC+4T2QbzQvey/m1jXiXksHrzQDPuXSeClIgr5+6v1k1XC3erD6dxtq7WYO5qedDZI64ysUjNCBy
AOCRsWvkhypvMtKk//wy/LZdq3hRmJmMlJQh0q+lh6xIiR8QcLzftyjaEcVw2gUrDu0qzIM1Yw9T
rBPeltXPmBstdU9z/+dL+bUgRf4X8j5AGw+Q1DMO+PnFSCxZedgSyE/7LEWzAhj9V1k8RCHv458/
7zds1g1UBRB4rmLKK3Xgzx+4GJ6fQjlJP2UumYbOkZQPGraDhbGjQcnYZtH8urhBje/oMCYdQhT2
ugrjIxOMoj9kAtL2fy3O39RODAe4BaoeZDbw+5GF/xJjmLbOPqVRqnaS1Skd6r4SHj3lry7Q9NBe
GBP3BNNAVSDh9s4zYiAL4cLTU1cWupoV+5tHdz3k2DgxRb/yMjShKSgGuxAXMiNs+0O3JEhQsPS+
zl91Adpp9gV0MsZ9O7c9dwZFPNCzaZxDqTwIP2Jih+uyD1kfsoqZBA9ElozmCsGVfIf4B9EkyCf6
12bKSei92Sc6oo+uAzOG1lzeToOTGrz78+P+tRZg0SMsQZRDfpBPeNUvr9c0WrkZMSf4uHeWdR+M
xNLn5pycaU3Xojh4guX9XwURePBP5ybUZ7Y5Kmz8Idh5TO9Xfqa5tHhIh7N9Hr1sM0K4GWnjMvTB
ELdjDjPS+nRApTnkouO2RDJJTwjzsvadrQchvkOvBUEt6C3jzZpAGkBW0xAUYJ/r7LIFCNQCA9c6
GOs+i1EAsGyPWba1/WOfBstqHuuA1KGC89WEwHhulmoK0MwB10AdWyY88w8NTRMOPPuYhWABJW9w
ZzGzEUVZ2duwB9QQ+m0HttpKNJ1KT4k2a74IMKEhp1cZPPHYwjMp6wus8sF+ZZwHXe+0erUTvJRb
4nEYB66BZ+cpmTcUd/edjS+zedkmeqGnxWQEBEOqygS5F4RhY6h+IcOiSR4tdULQHniRsfQxdski
Wp/WfkBZQdmUK1oicOaWljc498/AbObAGpGxsyS5UZLSdiVzeMMQSuOvdQX/IjvI6ZEXHVoKEuOT
u5gm4bbIZPq1OpcAOHZwyUOvYrNf1nDcKMi2ca3SUz4Pg/ExXEb2wrqY1JGVmEYUfAMvyopLCsep
gxWM1TMxwn1H4iQu2VpNkvtAiXyIJ42CitBYKWHjWQ4BeSSjs0IVPFLSZ4VzW4O7Tf2nlDl84dyZ
XUTT+wz1rMDLHCf0wMT5GAZf+TplcjHfoNfY4e0kegu3A7z1qikjFxNfueC4S1DG6yaRhxkJF6e+
TKa1fJhDofA/DbvuupydbGDwSNl5NDEMkzJVCI2lUHSdeeKgGqhrFm/CxJnSev5HTwLTouH1zAIf
2657fwW27+PFaWfmMESWFP9VbtMu/rzGOMlhmTM7RrJKJ0nj8fNeztJufN8SHrbkWU4AciUi7Mkx
Sk8CxB11kyU3mJBFHg7hVdsQgSDo723c9pYKPQ/2FzKHcDuyC8YCfO9hWUYBljtZ6aeqmpCNRm6d
Lo92UJMuk0nXv8PQlSIBaqDnpuVd2EGXastjRTi8GU89/y271HZptO+KEtnpnSGAbS8TgE6OHXM+
vyZDuRZnfNGX+gRNo/9Au5S3pw64E7OGLaQwFa1vL7e+wDL+jDY9EnGXpOTa5KMMUje2xlJa91HU
iCcjoHQ4mF7K+zbV2RLjZepthybDNRBuZhvdpd4M9R8/1eCB5gIT2AXYJOTLlsFHQm6sx6l35+XI
7MH+avlRfldJb/CR3wTFU19HU4zHsfUia5keyrF/9YlNeTEsu3yqXENamL9jSjwc7BRa6gxenaGu
eYAPy1FPXIe75QT2OX09mA9gcMY/0Zw6FwZ0dbxCsDwJwcsaILon3EVaYDc02YgBtvaTD/hyGCJ3
AmmOtodxS3Dfjapg/WxW7nYeIbxih2lVw7s578T7xBH9Y1qm27lcR+/DGBoOkdpme8LPWo3iYCfe
U0w1FxNqUmxBDlcQFAbraZbeCCbyn0zheX+vdph9Toaxf16hgD2k4Oe31dCP5WHqBjfGEc4CuFu2
ky8Ll6NvK+St6YyYNRa5fNfag3XaSKU+lYULNQhn2/SAFHP9R4RL+ZEQr+V9jXPXHSh79rQEJm7T
5KZ0p6rut3tzraKPwMbVnZUm3vvQxl2ERAfUwGVahffmVLifK2/qP0fMZS5ot4zj7PXJjddPgtME
Vi8hK7XhHtDXujfu7DcfxUjqwhHcmQEGuc2vqU1uYUQaxRHFyvjRKn07XkTvXJagtR9tJzXiZZu3
79gDtG+pn4PhEfketyqzZ9gS681iBHATtCvs69xb3222QTh2OogLsn1ya5ZiPDjJtt5XQpku5X3r
vkduF8oTYr2GT7GSkwE+cC+Eux6KMOyDc1iVyb+Ya7xEfju9WRxvl3olsqmkITwMGKkd67w0PxGX
Np4MUgDeeWkQ3Dh4joCvD3wBeOfep5C+kxJ7IQsvbsO2eZ3qgngJKqj2gVcTHlIkFtaJjVcb+CxL
JiythxQg6lXmrnHX2X14TOBT3XpsJ88tgRFkU2TNC1jUdmi3uXjNcJSujovdyPedR35fIhKL4odZ
BiFCszMe66Vq3thQa+dg838FzujcQVRstnNYbaP7QjT7dPY2UdyWk8CWGBpi+cyMbXxeOGwOG2rA
y4QM/BDCc//oL3DdSBdoLZxVSBnLoOBB0JfzuUrr4W8rGJunjPngycCSPYiTOTAJ9YD7ewLeeFmw
djjIqf0rYyB1iyz72zw4Lz7CAgSspTwbU1Aet8juzjCrhHFrjV0ZPUAGrm/4YpWDF/cinqgosuiM
diqZ466zOZIzAwIpAZuC7bVBGnBADWO+9oYhSWj0yFRwhUH8C3bkB9HnbnPgqqp//K3xbohJd+/b
be2+RnVrYDeOq2g1uPKR4IHlbsL5XBzgENcxHXCHB71r3lur539mztI910lnugSsluPZx27nhaiz
uo+TxOjvgtEjZnqiCPxuZDUG+MpckOmXjdD+RLhY/thJ7JUdB2v+WJRe0ByiIEqy8AuROuHRxoeJ
6RZ3+A61qh2b7TLiQOsPH9q1MU6TXWT5GZqk+SFFajAfmrBO+EItewksgA+U7cazxRDje0vOwrmM
cucBPgSu+dx4827BL+AUOlP9CaAfGq/cwtfEadPPOAB1A6oDHAUO3AXx0YoK71xIC2lxTi7GJW3D
/KtL9X8TGGv25g7OcOsmYwByskA/8zcbu+ykSVia1VKfmVB1d7mdNzFgPOMFt0zigkTWf0Ji647E
5IbPPVRd7BPc9KYiRBvG4DCewGnT+3qbxX2Xr09c+Ldi8Otv3UYKhJ8y5iLhgb27czDjCElvO1aI
gO5Kd4ye8kC6pzX3+rPTLSkJaUsu4sIzvAdXSP8QCPMrGJx7L0sZHIPKGS9LZCXwe1i7cd6L6svm
2hkCVq/Fcrwcoxvhzv0nH6ySiUtZ5k9GSsosh3D7oenlfONHxnZrsptdlnVNblw+u4iD2TU+ZOFM
mGILsbo6y6LMm0uZhlnx3aAEh2I9JD6DiC0nUy0uN0thC/nWKaANXiGNk9go1HKCWgrVK9nkxqUT
MSlXPpruQDWtcocn9l5oIL1OOB+mcFBcy5INBWaMbtHCsczodbLaYsJ/GhlfVRE5Vemy5S8Yxyls
qMDIgL/iaeyb4kqhIFowtIErER5piqkmshOWIgIgmY9p91fiRbWcfzA5twbtKGU/GQ23UeM17red
3C2NkVn2EYtf+oF1muftEZ5I2t/0CfoJUOxUrII4pMVvnop6GufpkEbeWJwmzC6ykzH0Th8bRgNj
0kiaNfxuwhlI7tBdW/W97ZaUeAYi/eXcBXBjn92lS4ovo5eSzAjMMbT5B6bRiWXB/C4r27wHoJWe
fwGTSrv8MMGJgK2zoAJfT+OcGCHQWFe2BxrEVBDOsxQcXAeadDinWIAyftglVEVUNVlMThzMWE1J
ja6qiG7bxIrf15DX43cYMyXBnyNiAO+fH8MqW4Tl4+J5Ir1bTZ8lFgatuBC6onwfRxfO4SsFWZCf
pgLb+QvC2bJ5v0vL6w3tXcvjIKLvRXfIpNd0IT1Ixm0MsP4b/mXYr9RLuKqrdoGgMsX1LEXeQgXR
pXFuGoptubOC6pL4PTZStQs876OmnUcVkd3k+ycS3rymf6KW4hVeaLTo6S2tzHAmQusw7Q2NYU0v
TAIEn6mVS8bGqPFWE5CVygKc+1r2E92sHAnWDmJBceY9V908EyZEOLvmAWcA9TMmrkpfsTsYtIut
SHWZuaipoFlxdDzrPkLIRmloFM9D/kAUu7xRHF66IMWNNzUsG2S1wsB3kYq+mhIv1eHcaOh/pyfr
9nycLfVr+7ROmkptPqEk4iqYvdm4RUzk5KBkKvyuvdB9r739Lpnbvv13xOmoL+7pi7sZiBmJmSnu
thQfCXJVTQ7/GnUm8qP8qI0XGriGA9SSTIaKZ0FcmGAxAhqqS00A/3hSa2IZ8NngGCD5hLJXWlCH
Ib2r29MSjkpz1GULfPJdY6UJwT7xjfK51I4vo12T6RmnNt3BeApzRr3fYSASCnYIkrDxAt4eX/GX
JyWkU1LHLLylWWdWjtitGQYsOggAM+uL1fYEG/6gcncuTtioSgNjthmfXenps/ZKmG17y9zvxDrA
Dz80DjWReSq6ceXB7Cx1Rws9mlYokcugdXeefkw/eN+o4Zi810m7QZGfs0g90ISCpfIeitIVEIx3
WjNub9yCwu8Uf5/OQs0MfZlZsriQGzqRyr4mZb9SDTI+5lKwC624x1aD1oiZ32AgIsEtRb16nZJX
vq160jltKDII9OGtJaWSZde5nxkZqvnyyDDHzI7EkHjDo0w9GU4MeK/yoV3oZhWu0nn53TzTo0g3
ykxCxJi/yBfJ/GB4a1cTM5v7NsrZ/ist3RzwmMu5ioW58/BD8BjlKykITIhX+bVgWzA/mVBQSJoC
Uyrq84TJzPyVri1/bRRNZkGQR4LFB5NYEjgz0ukR4Ax9V7gv2ZYW1UPuw048q3wL/1nvJSMJddyz
tpuBXMe0NvJXw5s3Hh4Csf+h6utFt+uYJq1ImSu4U/axnnN1R+1qZKPYh7el5qPPV+Egbk68ko2Y
lFoPggycatSYtQ94F+aeXT72rFrv6xJAB//WZpTSb6U3qka/12LMfdFeKWkaBRoS0+O087tKKU1G
4drjhxrlbP0qbEYZE/lTkyRCanVhBOVHvR/tkGVxJbXBwVGXUxmg6pe1DpHcJkHjkkCn8V8RLUwn
9C3qyxKfP9QA4ZrwLtA+yi9aemURNMOdcjW5cbuOkzVGqU/sEiU3G1cjXXXa2yHMTLRqACr8kGhg
NYDUgmm9R+/H/BqgCBFRuTrfSSR2CYY0ceyQz5GWVTTNlfOvdSb2SvBg/VjB4CB0Pu0JH/mktzKY
NUo2sKOgWtg2aABFjVHRLy5kcLLR1CMZUZxrVy1FgvMMsipbqIUE7qUu0ZKrWqliZgo1vUswIOHy
+5phBwle2kAC4Efxi/VrAmym/kbbCfXlqWI5yKHsquNnW2jX2b8aW7aoLWa7lth26I3YR4/Iat88
zC6RZmGCpdDHmaxm1D7Rqh6Xfl9Gresp8kWpIx0cpLYXf8YOs72VK3oaWANlZLk19XxbFn5w2mU1
HXHuyD9mv1I7wc701xKtVURK59Rw+rQd51ybs9PXvq9ecD2v/cHHWBM1E50juH3FeVdy6udGSqrC
lPeH7V+1dETKqVFW16dqu/GXRB3PeT0omUZAZqhSHFz5TpijXLlGDAMxgKYNxsk7Zv+i+uivZ5y7
lfPU3yR5MzjTKcP4pKrugD/Drr9YA5ZNCN4iX0om237Ny38B5S9NlIoBaM58V9aEq3r3MxQE6HcT
kkcZhWSxVblf3Oyim420Q67ScXslGMF4S72tvtk6GalhTSXGb0NltUDZTu/Wbh57Js6ay9myVjUq
MBkhc2e0SK+dI0U0/yHSp4Dnm/oV5eOzfz1yDEz21fl9BflTGlAurg4oR94GESh6wD6AYGqpbqDs
GlUBiKvcBhN5j9Nhn6rrwwsZju+kBwcEl3+8D/fmdmuC7GAwrG3FDYJRhk53LQwgLm27au7d0dwM
B/EKyrYqng1aSqXZxUjoCVI3rWmcOpkMShVypTB6RnbKZi0Kg8iwPxdjiL4TX4/rSt5fY72gm2we
neQxzQ25ITqGb9F2XwcLsTZx3oQTkieEaw/fYq908JdVzz+vjcAZ36DsX1+vq0qScOCWV7uM0DLX
Jz8gVsu7N8nDYEGQ8kry0EH67sxSED440HOuJZYm6lxu+n4Dy75QZExvIW2SVmXq1Qotkkwpd3LJ
EN2LhWYLDMTa8E17o8CNgIn1QM6Tj0ckr0t2JeNMbrQkwfOuw9yFbrsOGWWVYjrYWlGIPEjyi/fB
kDHATyCnTnMiduGvIFuDl4ecBlqX57LsusF5ain6cHhrCoKJIINxBPPv0rbeivFYFtUERC8h1arS
wExSeL4jjgzcooZA7h4G/kh1xFRH2jCRceFGNQ7ijO1BjVfStYzeh/RND5EuvJ0NJw+G+MfkC0cn
noSlPZI6ihYurL2WwfpEnKNZHd6GB/7jxWMImQd7haFW0/UVMQtCp2J1S7t/LUtCJNjmdGkLCNPz
ALXlQ9uvAy/S/s70wlaDXtTCDj8ckx765yWMEmYMpI1B+3tEJNdQjlGVqWWjVephZapFtt9XKIJq
paBeVMtQJqNavebCdkLIKGEukxnLHiJvfdRnG1C6EnOugJHkYDvm1rT4IjgF/In9ndk7D9iq1wZk
YFp8u2/7uR6b7y4OEKNNrmpvk1boPoMVN1XeM//QHSmJ8WqOOBbZyD3Th/y+pjE109+dnrg4d3ow
t1oB+glUZAkH0ZkEUVwy9g3bqBZFUuXL5/CqdwusWqscdzlwoPWT4eqoXXcf+bkrhqSkB+ujTY+Y
m7FVR86+ZSN1Vnv7ZJL0jkeE1j5WRdHyJz1/RjHpiguqbmexbsW1+t7tBwzhIP25z3KLne80ddBp
kHheiwj9ykVYIHCP9I9srTvG85yG0jZrdXb+eJramiHtB/XwTVeCNx2gklNCbYOhlK/ORHlPJYXu
2FtB8SaDfPAtwhriQBCw34hDymQLGB/IyUwP+7uun4Mzhuqha/F0H6bKOUHbt6S65N4P8ghKCx8V
lVKdxfufgA/UI9opBzSE6oC2CKEK4QyHbupBVdCLohuE+v4/qIRaIlpKDAhszkepAItM+4v0sC6p
oCywFj5vl47slzwKSeWwOzpon4IsgdanmFRXMbnWCEPTVa+6Pgd8DWiAUV5FadumFNGD06l7b66y
7JRL51X9T2unXlqMCtRWqxi63O/UblUntjuxzVagcJRoXQRb7tZjWggNA3gDqtE8SfUwVrZoNqAW
BJvfspMWay3O3ZvezUOOyUVoTu6E64V6yWDK8ztVu8Y/1zXMXi3O0YL6NVbkH5T3Y7JAYDrsa4vx
I0M/FBFq89fqVw3apE4Ignn0QAeD9EDiUsuzoRm9YkP6Ta4NXluapOv8fpG2Yp/rYnc/ujGYpMp0
e3nthjIEUJRhmomrmZJkF6sqyb9CI/aVesuYQBV5uooarvYjta70U1coZl2hd4qymGYBNkp5kxh3
ltah2TVxuY+79PYHVw47LR7L/q7v987IHKn2tivcsq84XWvK/OqwtWrS6i43RVKq1Ju6fEoSvOHe
8LGh5Q/YyNTj1XCXmYsrTKbP0J0vbIpybijwysHYCKBieZVPwVSZG5HapsQKmBE/a7EtesVy0KU2
MwWl6/X0nXPIzFrP8KnNHl8XLbEPlkWVsRb+Oepk0vic5xA3ghVpYvGa8/ep9TjIV8X/ShEVvThR
oTbvnQLh96Pa33UrEOpdfr/V0K3UcZ6BYvHUA39QXJpAJpktH0PgRLJZfW3DaNnU8l4MZic543bL
hd2DYt+AoESrukTjX7oBMiTEgUdEGpYHRjw5Sxvuh0g92HlXMtu6tr8/kbJRxV8XnXY9QMisbtFA
7lRQkXFMiOXanKAbqnZgRzT3lp5eTNX6+59w+WeQf/whJNaGByxTukT9OuwQJp6Ea9+/QCeGvltf
RfU75CLSYgxsKMzSPGe+oW7pbhCgX2RNOkOJOHLzGr1XgVfS/lEnehD7HGMYLnql9DJchsea7bvF
5Gqu13dVBwOUEImrWwnkS6WR2v3E9tNRCxp2IvWABpTNIO9oU6wTRglbP99ZoqZWOUPR7mckHUaq
fCX2fS9YWqVjlWGtTr1Omwb0vjbOuNZoKeuV/W/HU1qaOh7f3M9qqe6tkuMvqmxotZJh36yCJlEC
vd1MqdGVW+uFijVPpLCqXGwokfwJYZkTEg21YGAnqDKvjqil3Skpn+WF2SiPnp+UYEz71Q5oGWgw
dz8OJsvqC6X+Ks3+Agc4JOsOjE7x7ypUoqxLbRviq+af28ciUS/pFRwHG+NROxtOPeuZRay4+dq9
R8MCO6lWL6KgAPqnKe1cVWb0pq+KY8Vz5rcGdcN4h1jbq49K17GVcVAPVxev3RgPvHTj63pbr16F
vTCZNcC+6UpqJ4ZTOV5/pwl1iC5GlzW7v5OB/WXARGws4DYdte9UsvmgTDeLNwaUjnsvuZvW6PrA
urb404RfQUqwlOWO5Ue2O1WYw81Sr0BIAgFfjvhxrGbYB8owTGB5oHOCDnC1sskqw8fRLxyvnEZX
GWONse6ZW9e9ImQlMsr2gJ5ebe4702pfFEFaAwFFYLqsPlc7qsBRVbUfTE3V2vZNtgaszNIZwMt3
AEIfALtQJ5JDOp3qcMRUkLnTtRTdIefd1seHo8kjzHTVF8qgYYiBEEJ1xI12dZBtrcDsBXsk1zy2
SzOs84uRQRulowwby5J3m4X8g5rJr6tpexSoXqT3hB9dNEQKK90SUWXfZW9SQ52DsrGLDyNRQJV/
yWx/9oigTqx0Mi9jAPWK2r3fpomY1nHtvqO/aWcZY5G4lU+02lYVE8tXWtNfAwoKN4wRzJF1DBdn
c4KTSACHLtscCD9WaJT1OJAB293PHaSo7BJVdOLv12yenNtmJdX3peE1+tczGOu+VP4UzWefDHDm
mkW9+sDxUKfu2qWbvpii69unwHKS+pLMXB8sKgfLmPZS2qGxeqdhs90LmF82vSdtj6Dv2k5W8yJa
c9nu7a2Y47ItbJhBrU1AhZey/UI3caN2PYxe5E2xuUj4X86QLXe9N/stSA39nfXQbE2zxAJyl38e
GetNh8gmL5aQ6moz+7M7RCMx0FOIgC8/u9VioALNW2N6NGAPVyt1rI1l0CFnBCiNA5k0S+kg1CNO
K2Baa7QY8k9bv6ywkMJimFHVQSxzVfY0iqDikOO7jkFMxv7gxybLwIm7kICdh6TIHKK/jaycg+jO
6vN89A8Owe5yi2dmVgsRu37dv7ZeA6slmjNvucemcmrPq7vaDVLKyrzJi6I+8u718zuRomu87UA8
3ceoGlrj3mvnSXwL2ZTFN3JB/QIMFOfM9Wu9wXciZ32S5KgcyCrEJNzEnjF486uFmRNExb/wuWJ8
ddhxbG2fwiuiPHs8Du5sBGv0N/LKp8Bpv3ob5ZXy0JOgbbu4RgOHAdZSxgPMGNt/D0mGO3Po3Wht
nZhTgQoBSjA9Q77WnnuTMnpp1kONXWX52Opt2YDEwlLd3WX2QlmX+NrmKMcbav4rBGmnOdAlUpsq
z8ELrpZQNm0twdL8TW3XIoklKR+1X4n+JYWeX7L7KYRM/xbLuroeo71iqrPPMlAgLiErjHWQrLF2
QdkPHA156hFp4tjddW92YJsdoVCrhT+1QNkYDNWFgaDE3jbvczJ3vRm+k+7WGKSSjxbDizwPVIu0
WTD9vg+oyVp8Sq6F6P/0bKo4klbH7jZg7tR+GkWYNG/5SODhPws25zgwmrNZP4/V6Lb/ajGi/rbr
jjsNyv9X2/fk65KDMHuVOdoMg4bqBXVTuZ5a0MUpPKMXTaUTk0Ou8IlSz73ya1WS8iXJAVkwWM6b
B28qyKlf5Qg1MyEEs3HfddaUVhiJMo1GNTN5tBMD/hrWMlBSYO/5zneaZPsyUXjg2e9DpJyPWM+B
F5ycscR66tWu7MIyLu1Q5Wk7fwgGfn3Q3UD1saL5PgO98meiwpM1ayPTifM8RXV97MTcpAdZm544
TX3XdwdIU7aBVx56+ichow7y07oQSjcvXliec8qiszcuWXWJxhV6EiTvIMIZJ7M/lqbRmU9kmwwx
yjHJyKiq/i5xx3wZQ1HetMQBfePwGUUcbOZ6SiIvwRxszfjQKsjGe0BEmLH9LJbvcw4Gd0Nf137I
QDGfamjSd2Exz6dpiViII/iy+4/AfqOJB5TVPTFolfzWk02OmnqzF1ykhkm8damw+4cVDlAcAKZ8
7HFDvV/Mwn1AsOI0h21BXXW2vbp78j1ZvOFH071jd6t4yoWbAcrVzueMWMebIGGf99x2nW/sylow
e6XJNr+i+WJXq0Q7/kUtn94NPPyqJzZ9coI4het5a4N+/4O1k7xz0jSD9dFHGGIxguDmlWKw3xhB
lN6jTZvXwGVeCuuYMdDuDn2fg5Bb/uxf0oBK75Az1vJvPW/LS1y0wrSADGYPb1tTw0BKbbK3Dy7z
O3gUVYZTj43Tm12Y3SMUa6bFTUBWVVzQIDG369pbktuduLCc5aFIUutLaLbB12mx8m95Vk53MB+d
d4u0eMsiPzlHwiYRuKvcO3sZSpLgwO1JvjST/s6y7PZvzjZOhhlXtL8Ny23OWcq6o9X7PGHt8yWh
H8JOZSneN2ZUn0d7jC7kM8uz40jzq13b2UuSe/7Ri8r8vBhb8iEr4O4Ei10xiZ1seTTIgXwi9pEt
NTeyOYZhV3cXpw7yf2RrWB+HcMjkqZzN/hvcVwIRYDYCALqZMYuDIAr+iIGuJY9dj9EiGq1VmYeW
4ikcZT+czMmu63iOGgeiqZnPl8APltcioheLm5S8QNtNZogh0r0nfd549Djj77d0gjeYrd5HqyG2
ZyoS3M9rGd16TZ3CiRyXJbmFuzmlJ/al9mM4relD2yHXOAkquOclzZd/bDGmdG9zyETeKQQhpHwR
56OjZPvvTYl8iUl0EZpHkcrkkY/FFTNNtjOKofpbZTir96kIZyxr+BfnUM0H/s05M1/Jm2iSG9OY
/elztEJm8h7DRQZYFtJ+b5H/yQt5QrLEA3+GRH+p3AxCL04PDFBxUTOmzJ7Aa9rEck7bChSMonys
5TsM18rxkSBpbB2g5wjrFhyttN7WdYxIqQqjJfReUoyciukQWKw29hYbyBiLOfxf6nemadclBz8L
0pR1XK6GH20OHoNIbYt3ebmVMIlGOhrqwTvoypzvVb8uMZHCU/AozcJkEt2ivHtY1pTRbjNjknKx
13x73+JtHhzM0hve50WEie6RoICM9A/ZQEk7FCYD9psVrRrhvxWzohhNxIgj15R25i2vQeW8L6bK
2/5T9vwzT1iZLuH5ZGEmHEIzgXDyM0/4/5B2Xkt2W9mW/ZUbekc1vOm4VQ/A8elJiiL5gkhSqQ3v
/df32AdQFTOlIG93R1SFgmSexIHbZq05x9SrOUYLXU6Ps6J6U/VCY62ts4+givKUwJx/R+r8TboG
9JPXB9PRIes8nIDXZZwnq6XXBzOnRXdLDG6PESRDvfZTIEgMC5FVVYyUVmQOU3nKdZheCv+mItgQ
opK06tDq5X+qLCz5wa3RZ6jNhOT/av8fNGOWP3f9A5HVACoD2nUkyeC5MGGs23pv8HcJnh/2RRs+
t+9M9G43JtZQpOTdyPuu73oaFvwkRrWFr+FS3VDewyMLZc0p6fvhI6NQskz7IUGxiLpRMRsSo+L1
iypUaDkxZ9Llh0NBHOZ9lGGk18/52Fj8eiiqqjw9thWTiu7NaD2OuaL4CzBDTXiwGuF52a/FeiFG
ZvFp/o13l5S/QNe6XjUeyFIY4vmSI0qz+wNPt2XWN/bUEiPwJICPcAKFScvC3G9g8LjN5UY78pi6
C1+rBzRrp408PuCmtfOTRdC3Ge0tmjWQU0x6U1mMDo7iKOHXelj36a2ox5obtmCzjdVzhClvCR8z
0441YhwHMwuXgM7TFcKXjSA6nkLWJ/aXMHPlV4mNwoKmtFH3t3vAS9XKX1mZrGjebSUlSbkDUQKe
uo2qPTXrxTDuEde71RR47EOJITJSbWFpCE5Pfj+S4HllSe9G8hee5SaYW65M8pSBaBBm77cqyBFj
F7WpbN1gvJId5tIqiVtYHyEF3yI3Ri9I2lX2YcfiPN+VoKqaaF+VZs2DZ2oVSWSnFlhcrpzSkKZO
sdtwQuzpNDW8xKpqONOJaA34SjvRK04r7tRBJ8PCb0KB6PWYzvHQO/eVWk9T9IGGaU7/RLdTi6NX
QFO4GpXT00iEXM4uJznHFS05dPouew7VH4zZM4Murjrttl0JiWRwYGC8m7qktk5K4k1iL3SzteOH
BLUe3xHGcsVHf/I+Xw1h/zHAWtjkMRDxVhsmXgMbWM7r95mjExwzZeXjgC/PbOiQ64Zi0IFHd19A
NC0njJwA5yl1B2tuB7UEWcN11yifOeo1K4ccUuoygkS3K/T6HxWCTFzxaVxhv2jMFA9v9sovSWng
2McaTXgeBihKirbc4TdWCsdnkmBhdJ6qVuXqDuCh6FiR6iKPt0UloY6hdThZIUVDlAAyZ2lZw50s
fgU/F+EJsE1fo7Wv1fvIRL+b+5U+EJoB3haEZ0BJlgUnAuzKwErjhrPcR+XKIOEqWddKyszGeauT
IoPJ5qN083iWE/rbobOHZTZW3U2mkazs/fnBmUgK4J1hxxObs5AZgKDuMNaY/IeVZAfqcdGcsfht
63AIoxry6jAZVj7g0lF46slcqa4I3EhH7Y804goM2jJasLvIHBbKR2HzsFQpuUZIldOKLJMi8WpK
oOhernilso3iMr9hnTrBD53tWVo5N0dnu4hQibtAyfsr4tJEriwebBt3FU8nrO4OlM/m5tzyQxKr
NZf6EX6qpdUnjDOSZaTX85UUrFZGE+6sAb5EfMSwP/PxLQYl1K9WUlDMsu24cZ42V5deYV6kXUYb
2akCtjPkOLEuqu3kc6vJfedeby22XOcixU6IwlZc8TIej9xskOKlgLe7/PhNeO2ghdigGqTCcRzg
do6mG9Lw9h2qpZE+zVR4y/3GZK2urv5VFbg1BTZqxSbF+PHhX3tWOTxZIjqPK0UXz6KC9+Y1HOj6
lrnpTvdbd3uTQW3W1bX3vvFycQXJstlWEPyfWP2vIYnfDwq8kEDgLM0wDUzxxltfIWAUR7YBE26b
2c8ogIAeoy7YxYwGqhL0eWsk436oypJ3xRulVyyKafXCy1o1DNvTCpApdJLHiOVEbvsRn+N19eiZ
8N6tBQE8fNIz1tO4iZ/70hX58C5NC1lA3EBcMROwTbwIAzdr6h9fdXAkb5czFJeZBQ0HuBnwmLd+
WZOWMfbXTjwUooQwtmc54hblgaUIj/1+0w9SgpAzDWpQG1PhOoR7ZVTlLrpcZrD8rLt1aiV+pfZ9
f9uxgi8OoW0lvFO8LiBXF2OAx7y2Gbcq/dqT2TCnm1pqVZw6JgFBsDK9XB510zJoK4KebSCtj6BV
MPLOe0pK8kptCGu7r+AE+GkbabQX9E7qX01Yy1T2V0D/xvVNQA+AkyN0TKOEizhIdjjrMZEtR2VU
pWpjE1wi2aEqlKgM8Q8MjzD4/AJUwXyrI1Gh1uwqSsMEvvF5w0kYM9JsNhJx79ORxeV82NRea1NY
HSN4C08GsqT0Pb5Oae+9inSmnIo/nYs1r6CgCNwshx6lbJnvvTW6MO2uGNq5V1qIchO3obpZrcNb
OQrboUQkunljx+VlGJnvyh09D3SGpZK60QgdfQEp0d+IJZeyijbxpJ5k1cmbanVVUWUoapFHrE3+
TXHY1PRk0lOrZQKp6KYH7SZdtnjXNntSmpl3Kjw6yPMlWbvP2xd2ak2KULqV2d/OpKY2aO5S2bHK
9DZ0oOgWWdbI9lA5h2ZgsTtWdL9M2M33D5ZaRGI4upQUMv2gE75DZ5fIAdlIwaUgrh3H68XrC4ob
zlMap5PoAzQZc6wc9JhiCVFYpSNFsh0aZ97ARFDjEE/xMFaiOetoEKJzRHIhC7uKYjUH2MQ1qnJN
RmDGr2kkzx4dgK+DhOmyxYlVodAT27pF2yrGNYaClt0G3dZKJlX9tF1MXYGL0+zdXquW7sCQ7jLA
N4sil4Dbx3W1b+lrGtLWFQc4BET5EDoN2D9vlScajl3JpsXasOomifkhHgst1bs5ziequqsUYWs/
MUnyiG1/2Do/EAfkXe/MCTnTJkvfWFZgeRGtn8hfWrrJR/9aIdnHh+Cq7yt4JilraEsnQ+F9aOuS
blgq7LaNG0todPaCTRe9vYxqXDiD41e10JRqt2lyxXrDaMTKh2ztq3gVaC46cn1GjWCGyH591npU
sudxTtrcxZUgGzwz+3RxXY1sq4SNn73WEodMZUA6wNqJrTpoMdmG7zFDaqN6qYH8zPaeztQ4Um3A
B8OjY41NVXS4qCbS0e7LspCNQ/z4aUfF1e774mt2HUZGXkvGA+b+asIcFi8O/WqfOXoJXaxwrFqm
oxMJkj79WM2j9FLpillXu6xUxeDdd2xCeSa7FbycuHaN3mlcGR3KjISA19viWbRQFVy7xmvJVu0W
DHxRsOGyhkG9Sp1WsuymCmDikl0yjQEF0lfh1bLmPY+97O5turcNqa+kRK3SH+ccGQu3q7cQJcIp
i6pW+/NSte4jlEaLMPXNjbCqrMfrOnNL10Eg02ssMOnB6Oq+1DIERH7fhgPawFwhyAlXp6m7SfUe
J+vCoVLWGTSi074XTn+hkT9Rz5aAFr53SKOFNzINGyn/2PhQW6vbKDJNyvXsyXs28aend6aeIgr1
O5t46cFP2hYP8JM2RYNN0PT2mo3KGEq5YTw2ZKuE/pQ0sZY9UpSKoAKggrm+y4OLKDO/i8tUPsEG
wCVUq/FqFSBeTyUUr9HZuql/YpmdBb6enlKTjqSytRo8KY0qE5WZ6ODEEAeE568iqjV1AsOj1PWk
+DEYCgRnywC09h+aGLtCemOzDkcrE3ooUZ2nWqtQPSN29+S/bctxc5XaKFS/ifUqBz3J3I8zkUr4
11ZJxfZ9NjnMKhiZQsWsjHfb/epXDTk5cSb7YsoAihywI6BwaFbzhDjL7kC/DTTH3QaSpXMp8wy2
7eBQRfIBHQtafca7kqxqxaK5Dtj6RUgp6Ncwlvww1HM4R6YrPWSLjUHlKceYdlVhMrddLzJDP21m
N6F4Pt7mOY2q5EQuuWy9D46NiyKwYOeP49Fe/QrVcE32EDKR92tGPQADgbeUrvSZXc1f2wluKkFj
lXptIRGrmGcbYlbB1Sb52KbLcJW6WWSscfW3ETvvRymQUWGpY/RYuTn1anxA76jK3r8NfLp43BDs
w9pNpWEmNyzZ2pDY7DP9OkFuUgOMz1ITtAmVYkIoeAm2WJOtYlCnlSzsWMUgBe3CusbKlTZRHLzm
yTW4YTOk0V+SLd101R4tV3xLc11IbFqdxcTUzFPnOCSskU9E68c96CQbMThYqwtoW80nurgGSkwm
8mEZesQrmq8qss1ZkgFsYNp37EyKnDeTzKrAjqewDa1zy6ipThcdAihMy+28t4douxh/iljQALPY
2mTIW4N6O/1tEPYcXkPD71iI2QS/jKCUWMZoAM2dINKBzJ71AfVjeBjXxV/RWwsT92zpSV7eTF2l
ONmt1WDCorlqyeQjgDgMlrssRA9jsrOqHfuLyV+yll0jqOohNIx2nzZ0exy/6CxZ3RKs/PkUtWZZ
SnNdTdYveC5cPhb28kbpwqUw1BouDTZ/yRsysPzBdUYOwlPdUKwwy7DovDvcvgkVjBgtHb+xsTL5
H8+MAdyCoTHD6Rnkv2d/GcFOc2KbeI7aLl8RWBhftzN6NtjohkmCIPgn0dPqV4wXsk5nNNfkx3aZ
5JO7lo1YQLT8YSsUibUMWDXXbMg+psOkIF4JpSvxx/uJt7sJ1B7gUED+sGliN/c2GzLKmgYDRWnc
jzHTDIk/mTMldKCuOV7m+ty1+riUMSTeITGSGyr+PHc//hZ/2UtKACjMOpv6F3flLZvFUSPFNpVW
v3Ov/qXt1UkjngZko9d9bTINcgWyiQjz1SMR/b8EdWog8yD/oHfRyLuDCfN6X52EZVe3ZF3cRRaZ
W9gHh2v4wbof2BwbaALw/B9/fBX+ci8suuiawSqfsrhGjev1gXUiWfrIM/s7a51wHUzTkLo3oFpv
1tAFt7XAEPcevjKxrtt//DXegHJ0CgtydHc0LgIb6bcQb/pdQyuwz98RVLtWLSMpCaWELbVtbPul
TWPby//4yNrr9HNAaBKvqOomYDS6As7bvS2GKgH6OVRuo9UTkjkh+569m9RVg4n06p/axEnT6tbp
3VqqaDeNjInaM/ygVcgafoaEevuI6prDtbAoVHgaCKO35Q4bgQlAtVC9/dOhtzJ4aceyXl8f0dXq
8Kd6b3XLWKsL5ifXST4J31c7dMBtoCN1XD+4f/hOr5+UxsZeb5l0cekbmQsI5zXJFD3boL6bRVeb
PcbczlGfs9SW5WjNaArtue4B5IvAq8lLoAwtHA+3izVkKEl+wst8A4IhTYOcVwP9qIMLGSj/G7wc
MbazZmHVPxnX0KtNAdghYfgZr+xNiIJF9Qu5hU7Ato3WmW7Em2uhhirbg3oxb8fcdZfoN8Nquiol
wSw1oQIxczB0ErXo5J907gXVn2lIrhkuYkLBcD85cAfGfUEZxyF2rr4GW4wZtq9uB0PYdb+wKsTs
v7mBOPNQ6Q4/vp9vX3z4HqblEg4Lh8X6az4s4/MABd9z7jZZ57Yd34KvVrOFe/UGkv6OnlNbcoub
+uMvYb3GsXIhdYPHynUY+KC5/gXHyhw60DYp57sE2xyT2lC3JKneeYOXhR/FNClQezplRsj1tDCT
yAWzG8pqdrxSlFLoZeZ951hzlR6xZKtoR8JOpM+RohERYvh2qw1gIt2etW18NGca2GxKhERojZou
qMVRCKbvhSRWrkW3ZW+dU8cj8Fp1JMl9qy2XYhpQqzHzo6wni5GMWCdoqEHJz611PR6Jkl/Zj0Sg
E/nrYpJKWRRAFyqRUNU6coBUlcAH3h7XZfm2Da02ZknlvXA9okSDyhicZthTkTdat0Dql0Rglod0
Rpp/VIdaqQRnQDpifiTNSwqShXsNSsv0KIrUvWOxCKx2Kj6Arrs0dQRpd0/5IFI//vjuaX95hsjf
YIRSLdRquPnezlqOy3yALj++22rq1Xr6rJnYSV4oSOIsImB9zDx6nqsy21r55lvxstYXyUBEmS4L
dOqSShz+QjuYP63ipO20CZuayl/VCcrQuENtaYc/a9m+7djatGtBxMkOjwbg9C1s16iSinK52tyy
i6qs4hveu4iszVWFvIWbb28qyifM/mhlpFdunSCiAXWM+pO34zr5fjfk8mqwVXNNZmfGVgBybzCF
iuIaDVFE0akY58o1z3yhzhYXj8ADGkWsqXvHPSJCbDQ2bksftVkRmPFsEK1Ar2Jo9Nv06rTt1NxF
uoRguR+rxx8/BG+r4JS+caNpRN3ge1D/mr8xs71ynGow/qxOrfWvacsuahJ5qVR3qjLlgJiiipwE
x6rruO+nbqiq6lhmJA7Fvo7cWXnflLFSioAqDR0NPzdRv+R7c017r6M8y5BGxJlSUAu3GpAmfkSs
pRHtc2A1vLDrM2Nd36braf6vb9P/Fi/l1tNv//Xf/PlbWeFXFVH35o//Or6U98/5S/vf8lP//qnX
n/nXhzLnfz/8kbv4W1O2IAne/tSr38vRt2+3e+6eX/1hX8hg+6f+pZnfvdCD7a7fgfOQP/k//cf/
ern+lg9z9fLPX76Rw9LJ3ybisvhl+6fz7//8RZP3+9/aB/n7t3+UV+Kfv1yeq+e//vzLc9vxUcv4
h8fT64D7BPsj/0bX/8EoDfRcEhFtnX8oyqaL/vmLaf2Djqlc/LrsblDrs0prS7iD//xFV/8BhtIh
oUB3QXXScvnlz9N9ddv+cxv/q+jzxzIuuvafv5Cu8GodwypXDlqIJuEDy3yR69z+XQurmNuhJ1us
ePRUTac2X4Y+O1LTp88/HcpJWwJn6mAdduOvyGjuwfiE87H5bIKsySz7HI/lba8+21ntq07/Uk0k
hrEG8smYSvP4cFiy5R5405e244Pxk6eHp3F2xh3VoiwgszbfVVAJd0K1wiCLscaG+QgjyUqezcRm
1bAoMYC2JvdNBBw+JB8rQJ2MztqLjCAjZTGGmkM1b1ck+u9iposauo3ULT+0oruJk/JbtzSkTc0K
1GJ2eHtRvdfVug16RCdB13jGzhv139xy/mbquXnyUkhkShZl+7Ycst/apJDRllp/SprumD4mj7br
nZB13y75raDz7abq2VtuhlS8g9zuHp2xZkps0GiriI33ixCfahkZhnPM9fNvNIB8Z7wY2dHRz7Pp
BZ5BhEwNeMp3Z/MbtP3qAI3H9NV2nPYThcDAKgo/DPdCnMdCIcDLSQgrjTEgj/auhDhp698SmHJD
gNhHSgcnA8nyhBqetYN2KrSM3CGnM/5gKdM8iKV3dxT8zE84P59zwwxBYabm3mxVmQm9JMzu+e+U
CpGjiVDfsyEvYRYs4kitQgvQm5FXP1TKIVzKbxjO3N0iSm9fx4D90K9lO4iYSARNC702smVfLdT4
Lh/bcQ8ms9h5WqMHITkGH7qsSR4ozDjHZTKnXaoM0W08NO4Olt8n1CbtzlGyrxSoc6ZD6NhgcYi1
HJL+sKBk/GSbnsabr+X3Zctj21f1FwotoY+kPdnRoJpvyQxzCO0rQbTB3eln5zNd+ZbL6JaBVXv6
PjGKKXC6PjromfWemyczUoW4dCbVUae2pxPtvyc6egU6yizE6FKqwWDN5fswdcRxSr1fLUNNmRK7
Ev2RrsERK8wd5Pv2whY1fFQ7pvs2ms2bwhzFZ2O0nH1XLNOuxjDQBY3lLTuJtH/ubeHskXLwkPep
eePUhQ1ZJnN9g0AWEERzeUnawjm3eZhxDVo7wLBiUPTPRYBF20SITlMxnJrJp9ZTIVjvuX1jWqEQ
6AXxcc6wj5O6wKFJU+oPfPzDXc6CkfCfxdH36RiWe61VUWc4NNMOhwF8m48DLNzp+hQ9KNzIfYwa
ZkfnDughwMwgpTC3IzXcOeAA5X3VzJYFgI0KLswjEokG44QmCEGmCUpMa9L6E06E2gfZ6eFm7dqj
7mTNjdZOzd4GgUCA0txT5OlYEZYEWB24DirssyXbD9HU4Z8AVIXcvz9Hut6iDownuhDgYTtRGufJ
a4oARaUWzAbqkFkYJlW+ROwcMZCjVFUyxBzMlPUyU7s45qrxbLoMZIQL/kYRTjtOpeaQzhH/4Zii
3XXD2AejxRkp/fxQNBWCTUXEe7KdzPvI4WU2CzHuhBgz9MgkpMgtoh/HNtrpUnF3Q1PWd1mZGefG
S2YqhxMvpDZR+hpCbe96eu9HYRZfCpIMye8bgcwKseypWUmqIq8wzsDBR0cooAvHz9CZgf+lTnkR
nLGfEiRPx6YpTjpNmTMF4c8ucU0I3EhwRupEN3ZqoLuOjUBKaGEzr1rnNOiZfagTIHTfTW9/I+17
veRdZw/6ubZOOLqtudd8x+9mD6Wo2HKwsX10PONGwjEtXgYVnKan5L+GtuiIkgh/0n9nWvxu580x
Me2ZjmUiuodebHtSlPHdMXvd7BpodP3jMHMwpRXufamGZYBMwrn/8em91ndwKPZh7MIc22ZdR01K
nv53h4JP6HH/HeMR996XupgP3TJcRBzuaEnsps74SfXpL3Pxm8PJAsh3hyOhUbDjco1HJU4+mcn8
SYnQyaTTBU/FT/a7f3MowoU0dikOJQKWEa8PZZRdmmZT7XER8RTdJe19Yj7hOPnx9fvLrcIt/P1R
3tyqUCOArHY4StL/NhWXsHhSo4cfH+JvbhELbR5BqjE6cQxvTqQszT4KI5NOHMDK2byYyQLf6Ek1
/5i6zz8+1N+cDYkngPrpAKB9c97sP2xbMVQRa95jXxx1etkacUY/ERS9LtrIBw4biiOXiZi7TXRF
r28LYkvQsEmtPCoa3jOE/T95X//m97M3NVhQchD58rz+/QlPOg/ZkDw1cfLE8uK3wmnf/d9eJfaN
/znE26tkTX2sdHafPGmJ9lufeGeIUZ8X8H0/Pszb+84IQKygho1Dx9CJiuT1mQiwqiWuy+wxqu6y
7GHoD84EWQuRy0+yed7edQ7EWOMh72JLTJKL/vpAhLW12uyK+BFOIa6xZyV+n5o/GdLeEPhlAIMl
/fzywXJ5jLU3ZyPFKmRumeKxgFKKHsif1cfEe4qz20Kl7ej0gWshpQw//vgivn0cTMeW+wuGHanl
pAL2+tyiYgRoYJvJYx304Uuh/Gx6eLNll+dlmxzAdCgne6im3rwyiTHEEYXP7LEovcPkLR8jIQ6e
9pQQe9O7bFv1M+bAwYOKa+D/aw8/Pj/jdUFtPT7bGqqoFCltatuvTxDo7jxDIE8eJ7KA/G4YyrsG
ATFTPxJCfCI4Q+fC9NuhhHVSeURb26rxRe/Nnjpb+UlXR8MvESoGKBqsp5xMivOs2i8w1uLHuPTy
wPE651hQGUP9aVWBqzDjw1LS2ETVowAPxZJ2QYqN28M19i3eogfwLJIj0i4HOw8t/EfW+JNp66+P
LOtfniODoiyJFo68Kt/NI+iTFbeqnfixVE9AUL3yXkt/Uuf4myeHQzBcIOh3dLIEXh8igwkPLVOw
H3qCxq1Mux/fuL/+eiZrTJRkgdm2papvHsw2h/8Flq1/HEvQlB8c+ID/fwd4M9BCP1KwS3EAtPgN
ZJKfhh0gwOQS/KdcJZ89xm+Vjgo9lWsa7OtLJMk1qJ1q58FJ9R5cVaEFupPGp05PphNm3HaXsTr+
pCdtFHTMBsexTTSVmDEv5LHCNFJoIr1jgyqGetjLpoy/oKM4VHH0zWoN+9FDJH6JsiQMD/aof1ZV
QrH6SXPxp8YxUcPlEN467PrYpI/6vRoneN/6fA4aF1WmaC33RtSJ0/l935b62VKh7qAhGe+JoM4/
RF5cHecRRmsAyeKPqZ7y41JUyXhxjCraY9Bls0zC1aEZcQJPI2B/pF2/Llh/0S+i2Sz8gSWxHXjl
Ml4g+2QHo80rFsFRt7Pd6jMmPus4VDr0HySWATAECLpqhPtG+qjLyQZcTEu59dOxC38zqHb5CTl4
R8MxI7xjNSUKYygf3Emp38EVK/cFHqYvdtq3c+BUYXRru0v9Kzbx+i6ibHlx4L3iri+ItMGmiGMw
Mr/GjBkX1yr6nT0O6dHKXOd3ABBjQP6AuoOGLaNpmzyYXY3yNw3Ls+uyrleEMR4ad/4GiTvx22L4
7ESluTPBrO7RnNlBNkf1sQFJBAc+eqfq1ScBLds32sk+JFWRBKObTDeihS/eId2ydroBxrqsM64U
PJ87tVWKfWcPdTC5Qxuwy0HGA3n6roT1fl/HQ0GEBu66Pm/4ms1cn3AUggGKnY6dnln5lEz6E5jy
aK9VxhhERSdAQiolxZlOde5wQmdnGeS289zMfaLvxgESACynpeg+ah2+uJo4BjA1YL91stR8USOi
0fLEu9Gy3rzVmlG9bezR8lO8SZeYJMujFcKFtoesoq6juuxyPSU5KC2V2pekt+7YpM00/NXEz9S0
fGebqskj05svDls/cx+5Tf/S5sunws3C8+Q24wWOi3m7hORoZIO3vCsNr77BoTX+Qb751yHXKJGn
jX1oPcZhiHDTgQutPHTdvDylo0WnQdjRSSu8FJzpZDy49qRxTx3jgUKFfU6c1jhEKEX8xMFNaova
2BUWHwNh/tGbxHCYW3sIym6KDpSk8z/g2ep+ZY1JkPfOCPBusm/QfLhnpGTZJVUjMxA4Gs/Eh3KD
kwXJAWDOQ5uYw5nAouwdurkczJDZGk/NMNiBSrRSoClWjmRtCAO289U+W6zugFiANJK0dfAEWn2g
Cf25MbWCNAE8aJ1ZtadenXElQYNmo5XkgEUL8eJIh6cBG8+3XDSBWPgc4Jaldy4s9amEOL6zSoES
SvTlvTIN9Tk1o2HvEr95SgkWP7ORm2+bRWOjWGnGWbMLwQ/b6k4rCVRbEMj6xK2NiW8uc7bDPJ8H
TELjjVcT/jMjmCLrs1GxPcjIEDSQZlXmIAxyQry6Ob5gBLJ3fThfAOgXyXNu/0rd4V7pYhGEaKJu
bRZZt/jYKfiQwHoQ3D3icdsgKT64o7UjVWdPZ1pukcd4j3rqd5ZM7zvD7hRGy9L8ooup2Tnt8Oso
OZ5FEWpnMyqzQ9S6ycMCJ+sUU1P3tXZuL1ZKnqGNyfbcUP085WVYEapSd3f9XC1BNhrljvxqV/UV
Hca80mXDU1P13+Zci3dj2LmP1FEo9WDr3VVG5+zi1jbuZhDQZ0C8KFiMPjn1mUK2RCYA5IROFLjk
Su0yumQYv+Op2rujI0TQdAxcWqeoz4pttTeLO7X7ilH1CIWqDljkksoVzbyWgxedS7vGwZZhANFz
UR5QQxQ+DubyURupZ+GbzU4F5LK7YbCWQ1TXvy9JBcIeZt3FiBHfqrGHQxfm+aUvw0+95X2ZM/Xz
WCwl4YSVC2QyBvkyaAI8aPFNRz8Z0E1ZgrFzGRtxb33FpdKeCDUsn7R6HF4WFVpfYPRkO6h2P3wY
qjq5YRSsz0Zogh4TvX3TzxhVRclOZkyT+Dh78Tutd6p9hTA+YKHy3kLscCqEcA5lb8VnSi1q0MrC
J1hs74jyetorRRkfeox+9yRWK/5IWkTQk1rwOZ6LhkQLkZ+B0lYnbKLiszZ1zh6oEt1EvU8ekaa5
+7gK64C0eeI5LNHfzyPywKmiN+TThFQCUeETK5TK+TBWtgiyMmxPrS6nvpAxLrDckeK0kneftBlR
jh+7ysgQz5zgz930zbC5bJna2Ce1N9L3XpmwsKXpElNMC9XLUk/qfZc9llRxEmqhzvithU73IV1k
lkhSm0dKpu9o1S4HQ5+HgwYt2tei8YVsPQljLbxLg0grmNg63pn90DOG1R6gEYf6dRK9VF7Co20v
LjjYQj1BJdF3uZIPINWU+HFyjK9l3Irf9WFUdkYbtg+uk5RfYXxgPYjQle4UfSLYIDF0hmwrO2Li
a88zMbHE847JzeSqXLqetUNfJt96lEfGvmk1w9rldps+RS7qUh8rqzimwxzrZHM0xPF0fUzoSyIe
Z4T4RAS06oJPsOzuS5YHewdHc9B2bu3XXuMcQV2gbcmjb5TBZrhFtX5JFPO3sSm1u7IUX1VOYpf3
LbXgmVpwASWyydGpFcSydGQHvDchhwd1nDFvF1VZY6q2u6fC6cFZ0FK/1wDo37iqiPbIS2aX5A4c
WKrZVxqkuc68KMSDkbLqKI9laBPfM6jt05T1jY8GrLpvC+Zy103bXWSq4tD25AzBsUPEXw7xp5EV
/zmXhdCyifjVlv5FnTtxAxfHDWoK9vs4LLWDxj7EHwbyaOqhb/ZDm/yRmGHzHFnayyj/P1qkBSdu
d4nazuuDRnG9O0vg9rZpqGgRuojM1bPT1NTZC60hjbWEyxtrqN8gdD8DDVCeB3bMh950+70CZvXD
bIcuxAYyk/yMSI37KlXokoTDuMtI+DsNZp7QF3DHIAYGHRBV0AYxiuygrfUSGe+Q7aAYsMQg0+wR
2tgzzM8EHbNovmrG8mJaZDRWvYYmyMS8FqjCiW+mrIj3QKiaYLSHr6Tmcs4q+v2gw0gd6F3PNKkM
472dod3Wm6Ld0zqek51Sle7RG+yHUcz3Bl2YTjX3jfmxEZ9c4e1jzR0Qr0KRG8HoP5C+ae/CvvpD
yZcXZAEdhdFW+GT62WRX5NMNvqjikHswW1RMuf5cjv2uTdUhQJEpFb3NEJheV++JiaiObhXm/kC9
eTc2Tn4q2yK9I7iiuKcjJaOPKTGakDUOTV2VQYGNTVblVZZUltYcMZuMx8EL4x0bAbHLk3A+9J4u
zsiXtMBK1S+FRkDMnBBugvCwvpBh1x+VKvcuNQpeZk3BpdNdIj7j2T2QNLQczSWEk51FwyHO7G/4
2/vAUIuYuZDRtAxH66hZdfSr4pGzUhks3NOONNAUvFGAl7wm5s7zbiPFuW+8bIFrvCgfQXiY+55G
yEe03XTqsPR4mLDhOPtJkUQXCcSj4D/bfLVpukjqEmZE0303u1TBsXZOlFgmEZRm960Y2vB2pHV9
F2fms43CH825Nvlkd7JAiBtRnmKyFnyWSOUOqQxZZCSr7CcUpyeR293XeSrC+wnv0y1hAWOg55X2
rjFZzALytZhwo3MylU88deZObT33AZBA+pgBcfJtNA/kW8PqbhvdHxOlOReN8VvlduY+jPIJcFjx
+8wiCRdUzKPqMQi5UPEbv2mjfodVTsLRbLo7Zpv5ahUPe+r6RPTkdTdC256K+uDUahf5dEgQYtML
vcFVGWEvNvr2kBoD2V1DEz4i6h3vBmFh8O1YPgx1ppxCKwFFVA/4HBr6VVoV9zy/mfQ0JWF3BzIh
86ukZNU11zrDT5NnDgZ40b5rW8P6lhdpss+xYe/m1Bk+mGA8HqBtDEcA4NmvaUUSg143pnwYqx5/
GLeJzdAQoAiaLx1he8e25TWUlK6Lprq/F7qw9zXxw2jM9OjY1hFBeMkkgM6N1r6YUGSFpmsEphl7
u3nRTyEwSZD0pbmnhF/d8Z5nu5zdAc2yOj5M9Uz6JZCvJKnmkyjFC72NEbRUOH7IF1Pxo9iK7mei
KXw2J7nvoPrfGSaZ4ijlKcimugj0qtV3NIUi4dMuW95PcVw/hOFAXyiPm+IYt613opdb8ooZXXWs
l4juJzL/UwZU/itC4OUODxGyhlTtT3VWzI+4N+aPhGfol3oBYGz+H9LObMdtZMuiX0SAEZxfKVJj
TsrJab8QttPmPM/8+l6s243rlA0LhX4p+KWSEkVGnDhn77UVcE1OONe3OAONQzPjja/mwXnLUE++
KIoYYpa8afQiRUl3kgPWjiG15WMJfgQJXALxNSfAPYGRPmqi2jeU4RXdIoRbqstRq9xRr0VHgHT5
KwQTSrm2CN4GpkZb1stih8Ro9Io2IIipiOkvjcpMJFZfu100B9tKXZ44cpmMh2dQmWU0x8xCnWiP
nppZeCzGr0VbmD6QsfYe9i3eXDFjAheciVURfg9r54lZqOJOdt66QKzMfQba4Haw6uTR5Nk5mEEd
7vSW/YqCNLnTDX26A2ag40ycPueS6XrlxNGW7Md555hN5S8LZ35IZxFZTcxFOTznbgeU7DjGfevF
cAV8dba026YTP82kyjEXVTgNlMX2xljk24bl0eNAfo5FOB4iOyKcNRsbIKJTSlKJQCMQDfLGYni+
4bQb3ZWF2ZwLmWkANwvDn0kU2UBOFF6GWGePSypx62TqdJ6ngdQ2s1/chUZW6i6l87mKYmIcVEKC
KsPY5wqwuVRxvnQ570Em9E/ILLN9PRcC3IbTnqQWw2junVeOVEzDByqngWRHtOyDzs9SCyKiSANb
Ag19+0J1jsHKOCRSqTa67FvAbhpvfsx9KXR6/SXsGXQF5GlFkckgf3lWYkkdZrAlhM0y3ibOQAMQ
C8VxyA3zRcfxsjNCzdjFziI3el2O+6A3q02Ci29HoDPCn0XhINArxsvUEbRUxAug9VG8M6BPwVk6
+k2eZN/mwGgOCL8GOP3BdN8RLLFT0/FHb/XO3VwpNRlDzroeltMhzAsNERALe6QkxYl0ZgeuRjP6
IfFym3a22PCChHMTE5Pj0Fv62zhDBJpQt3+WTm8f5jTIH7lxIbd8Sr/XE9gVM82/wOuYWJ+0O94T
84Ycz3SrKmrny84gs0DT8DSVpuatskUQ4KW+6QtJBlXZdrjIObDpCluQVvQdhtgYNofVIvvv0mAT
Yvhk0BoRSzJyZIYOxbjVAnQ6Bf3gmkP3A/QHTaGqN71W5ckABoelDqPXPhj7cA8KgFzp0EyOZTim
WztOPIASrlKK9qDWhdyv9A8kfwdm68a9lqb5M6GY5qbqqtfUaQJfLwilq8AholuJwT1LcMUw9mjD
w4jwLaXVD1Ui3nTYQR6MidGvrXbFVqQ0CIpg9ntH7d9SMJs+sQcto1lt3NHix3apjjTUwfBOO3pe
hIeWpHUh56vKAzaNjjgVpdhpIh0Q1yC1GCTLncjW0jTSUzcBaOFZRDBDG1eNu7jtWLFLyZWHglJf
hsrBKvufWou9dm56YjUzq/Vbsahuauemlw56+lgmK3q3botdNM71QRnndteCL9znfRnuzXqADoaK
1M/x8N/yFQq/nvTsVo9GcTMFU/c1ScRnBusd6HLSkOCtzphLcnWbYJXZ1JGl75I644wehPOeVhXH
9Dhi2r2E+Y0DweO5DJPyXhXiZ0kKJ/SRtN+YA/KgbkT+gYeo2PM5HUybeDIK+qT+MJbNnawYF2E/
ApnToL4f9f4bUnWL9Y02SSbj9J6Dy4wQxQ7v4nlJqX54vA41DNRtoYzOHoBVeQo72u5jh/AoCrjd
Gc69oyVz680JVfm1W7TZZxvt3aWdY8QUmrWvEt7MJIKr73bECN8EYRBuqsmgdcbK7OrV8GKTurop
amCGbdPJfdji47a4S/dMCngR7KTZqUktzlVnIyxZWpViMoh3o5mUPtR/cxuC390Ond26DE34NrVe
7XCV9Xvi04dtHdufa1zYcBQN7aGe48l34lpj1+aRnRCr3CcGIKgymMQuhN0PkSUpV0Od8JEeIBY1
oFhQ47wNTVPuJXIVN+ewsiE6NTrjhi8PGnKOWwQprRdoY31YJmmirBiyLcwpVD4REoGgilOybVJ6
D4mdemRxFG6nDd+mKM03IfDefagzTSnzvvJ5OFkfu1xscSQu28KumvcxqKMnxcK8Y/LEQqSgcR3E
a8uYg+K4URoNDjcdjnEX4XJlW8Pb1LKR9AQFgkfT96WWodXEtbMpLMHxvwoJdYPuX5xyQ5VbCFdv
aVTTVkgCzPR112NfXCAbpwr4UaCHWJ6cwjURSdzgYZqOVqTBrFTwEVdWWd1Iu2uJztQLqHQ1HkX4
o7dLhpK2s8x0U5upeMCcWu7HkB1+UYofZOjmB5bcflsWtOeWvMevDUySRyygogi7bMcvGuyHcD0l
groB9mMob1o2wPUEG+9GmjkdEQaVx7hV5HMNOZQ/HCIesiMVO2H7jVa5SgNmwUJl4VSfiQ8ICcwj
GsemG7bplVTsej1NNh2hXG4js4o2cPOqZuid5rnW/HkiFUFhEncINUc8jjMxeEInNhvAmZtSS7lC
J8j1n1wZDpCY40oO7hnn4U/5IqebSlOeTaK7wBcEK9drVNkp0OQAUsipOFr6Ukv9Xc/oGgxKa/mj
Wgu3SJbmYe3ob5zWZsOW1vxjbAcmaIPsnybIrW4MG36f5n3m1XqtfAo4JtzIhmZknGbUDpzqXehL
+rahOfeYpA9qcSIsVPlmo9p2FdiefhOn3FpRmXd0LglxEfy2ONnn20ik6VYZ7GRHHJF1mHKrfzbA
grAIqf1pilV912pht6WwhxcHRXDjqCTpTbKbXeDkledost4MrcXDQQTEaSwtxSPYLXQT3Wze4hTp
VpOJ5qmvyTjkJGxPkKjS/rY0pOLJFIqoopTylZnL4MYWFaFbwLZgllBA8Nfy2Ces8hg6pZt2WfYw
Ke0nuKi0/LGsbdKoHPiBx+YGXkPtkfDQvKewVO4DkdT3sozGk5XLcUfG4GtChNkJARxp11lhEtIV
4GF3ObpYnkXX1i8kNY/eh+WLrhfypx6odseD4kA5CxS0TGBF/c4o1bsCb/AsFkA6ySjoSGXUh2rT
esY02ycxLosnWfh2iUyG7ciJfkOfVXVbcKJbTnb6EWhk5U2lAxyuNbTZnYeIkNt4ycLJNZ2wuiem
L/zcp6Vy1xvUW92EMwYaH4mhhRE8aBwU17BO+WQEoncQP9Epo30QemE0lBtbhw7RxeZ4h9ao3SIa
Xj61PLr3nVrlhKZIknS1sfpUw4b0bNFUzzqjO13034HomUwn2HWIEc6+2okqDyKIxnswbpytiWfZ
k66reGRfii+2k6s/ORx+NtJgvGPapn5xpiV5TchbJSqNbtmnIbPDAxgjbQfa4lkXMfmRJHKwfNhb
UoC0Ox66Vw1vxuiJkShLta8qEN5Vtmv7ZSGxt1ryXbYaXzDxZ5XtLxWoeaXnOcmTkh52Yxn3HC3f
WQvJL9JiQQhB98iwMNpn7Aa0dSkdgEfpfB56YqbWERtmJKbndA0MsS5tWGr15Ayi45s6xtlJBSXt
JnUw3Dfki7LTErcatbQN0cYEAAXGb2iqTNI/82jXa2LFD2ZCuZkZMAAcqiav5QF5SEZaBkNrgI6Q
nPeFHlNJJY12k6vz8BV9UkHXIDS+WWZADK8F3+U+bkzFr7RIHoVm0czIFISkCo3qlkYoUU4M9reC
UO+fSz6CkHRk9ijTLHmK66h+MQmPwy2RLzuKisETkHw/d8zJJcfd7IsipmVPvCpBumqt5e44oeuP
iYhhc4r7bx1e+gM95fEhU20eRnvUnCPrULZJrSb65MRpddSWvjuNbI+bOllIE4ls5bacmfq2ottL
6LeezUzL5zCG/mBWAPIZZTFvykpqp2qo2l1lg3oDoQXw0UqtXV40yaYP5Tx5UAzml17YiWQ4RkO2
saLqgNAara/diR2CbBuYrdZ5xM7bP5R5IKi1DNYtmjOXXP9TxKWyc+KS76sxG6vS6gtBfgKURPKu
kNtxthSVdnQPmLdnBqioqDIj2TzbvfNUlpPa7Xgys52ioN0dp66dNmqr6q81qMv3pIY+6AENt29I
sNSoGOhPlbGZs8+n4U2bldoZhFXO3Kq2jjZ5HWN/G9uy2qmQkm75HItLOhVCZYkhf6NYdrTTUgTF
xB6PnIN4RtA4JKHWuUtKthNo8WgH3Hz4DEUiuZnrqr5LW8YvBRhKEKFm5mnM/u5KES6Vn4KmKHyb
6aKXOmXOLM5RPpWmAhHMbIGZ0KTayLBsALg66nYQBfPBSF084l4j31ai6BSgzDuqqEn28PoGUoJt
sstjInzLUSiwUVKeQgYfZ/Lnh31VzxxeoNo8cghDFlrrA2IUc9wbgsJZD6TjJ7pubfMuCLdlPiyM
3Hnl+2ypPLLimLnN5bLPBy1A3isp9Mnr2AyhnW6sVNPcPg1MD+PWApjLbjfWe5CfE+XzUFcze3ZE
b02Dh7HJneZnrDhLtYanSLrYRFlvmrVE04owc/k1vgKbU99pZKsYnNjBn4amsP2+D6dNWmbdlrBf
Miq7HJKNGjW3XZAxXJpH6Sn2WGyt1jJO1mRNG93s8KOzFzHHjt85XxMhtSSIQtdyrHXICYayy9mD
OcwGgk2yV7v5qy0ijtb5MlFfsJbHaxYXuloaXN+whrVoh1VS0IfwiS1Ofw1WqT091vQTd118d+qc
NlpTo0RItfhEYmnKoJImE4v498y00geNcZKfYyCH3Cqyx7l3jLe0y6dXpTW62hsmvCxOmEmvHdrK
zauhdeuONjHM/TejLTXXgpnuOmYYeTXVxQnXUepmsbImjFgMGjkDDTR3LArzpIrVjcrQ5qsCODfa
JqViSa9T08Kb0unLGPBSu0tSdgenNYecojSF9Um9cddrAwpbaoRKCjqEwmy20h67vRLAs7OKftjn
4RgeEZ+TX1FY8m0GHahCmYOgVDrWeN+TMOdp0NNOZgiGV4FNtwIagnJrFLDieeY0b9Jkf7A4sjxb
nJg2UQitZSYcMQFOWH5yGp7kBOwHAT86KvFADTzODS0psWNyzNVKMlREnL4wit10imZtO10TPmyH
bsenmXazAvMZq5n6qSng8KtqoB9Jf6qeMlvoz2EeUeAn5MGaIfPHeOy+BVNLR9Es8k1aqRVNvx4u
c9UW20R0OfrzODoqi87vkUjqI4uJNCz1vjEIMKjm7FmZs+SdEaD9jSiihN1+Gn5W5BZsObKPu5xo
nSdijJy9UOv425SmdOoheuxospENGeSdDxo/fbbyuX9kmsi4FCvpGiVPUB0k4kG97yUd+hFnJPHl
Szyf2f0Yw6ptL90+iGPO7iMHgKHBHtJbOQXhbO8Mo6q3Tq+RykS/o/cJ55lPtAMBt0YWg7leJ09E
y+60pBjuJ6UysIJo77lVqBSF9KdHrGUnbcmTw0L3llETtPM6Vozvap/TzqwslVag8W1OFQyG0bg0
WFPUHxEVvkuuRbiBC29trbx0F+jJ0TBuBkDCLpDsiAPqRCOuU2j4QDlPnuBeW48ppI53unE9eejV
Ej8wOETIzuuyQ/q4YJ1E3J3xiEcbR8jZLbUmussY3NFmX9QDICjtkyiBSXG323NRDzIHtSgfYlVj
CFmZ9wMFztngiFajrMmGXdDzqi4SAQj1rupLVasPZZo1vmj2UjEAsODCSceZFyXKq9kzNbX1F4hu
NEQtUWPsYCZxExeSFRsj2lHrg/Jdt2iVg97UTmYpzc/RAHp3DgGGV8ByXZ3CZEujn6EcTkGfIbBz
7ESne/1sf8XKPFFB9XO9qRqWk8qpaASG0aZAlxiHvOp6qcl7Zg/yc84BiyiNhTq9neiZMMdAFpAZ
sQ6Wyx7n16rq2r0UOn0GU42DXR5ptOUbodylcY/AyooaX+lagykVTpQSn3GwDbS522Fbzn4OQg/e
glYu5ySJzVcnXckphFPTa6yYLGTW46gleruhyGyviNL+IANFJy9UgzdWZzBxKdyryYNWiY2uH2JL
3lpMfvsp9o0+Pxn1fK9rxUsXBl9UFAZlNfj/VhC3io4F9gPHQSppXijuBhzpZF2M4UO0WZqdM+7/
7Z+HKiGws6FtZRKnX+gFqWaY1xtDcC9Yfnoav/9SOI1oGpmdihncwUVtGhdK/Wwq1BHrZXAPlvSW
YEKvU4YrYtLfNIm2wKfn6KqDSBeX9sUlGspU3Pvj8kA7q0uB2o1Xfn653oRfFYOrChe3AdwJ0A/r
ZOqjYjDt59kIzaa+kyIU9KoUc+1MduMpazqsL2beYrzRFz9s6Yj3hTLcBjDhvKrg6K2AV//RD/bC
8XeI1OMQ9oZPl7k4ZN0s3ZUB81Cic/lCxcFowQJDIK58/lU8/tvHd0hH5gHSoFJeqP0JNm+qyYJZ
zxzSHYr7dtzFFok/9qvKSlBK3teo/ZdC0fWWrS5bzTRAZWDl+njLgkxFLzDX9R2xJ6zLT3pxRf79
n7v+8Wut4myaJqZ0VKzH63Pxi5pWVUKoQoyZ70KT4GICFujypoKKECHIMn7jkQHRq+vVpkhQjMgk
Wn8CZHEuZRO9woVzx1I50zNdMmMfM1BYK4DxFXwpvrQKO1Mv1553lrMX0OzZgk0o9pZGz8rVV9od
8gdjK2K53MATHzZGRwXKBLf3ABIyFQOJnHGkJ7NWcTbMx19pvRQeTs8Kg5ZQ0Ig01r5UZlqtOS0b
wqacY9EULwF/lipTFS7ueSIXdIE6ilKWJRz/387sbQK6h0Tus54QBCvuym1s5eldxyv+NPd9c2eN
vGdWPT+vWLC7WKjtqdCQgtkH4FzZFm+2hSlR1ruqmhRvGqvv1EPgAGTdvlqjgiouJEmgQWDiJWQH
HaTdHCnzOXnAoh2Pip794GWwz3DoURmQF3Zr2Xl9sIQzvsVMUWicD6a1nWdR8bhzhp11ThzukGAg
wzv0c86MbINxRPFGqWXbFq62Vxtt+1TGeFvxWyd3GXqUc1WFqbGFJrkc5oaTMak4mk+8W34k5Des
XFC08TMmSMPXCXveUMN+hyJnwqPgmDvj1j0S3mPCxSssnJzBpIGxzMzbKCOqFIERDrg0ngzubZYd
FGVOHtuy6r3REoOvlRUayrwNfoAtivyxuRe17ttx7mphdJpjybgozrFVqmP5MNMN/SHNgib6xECw
cgGL4KpdkMK2LbApBEXzTSglQOIC1ne1QtAdBWY0JQf9Iptjxskx+/eYlvDZSciaaa2Fwwmp7ndi
KbPDoknLyzsnJ0SjoZ6a0xabYQC8dZRtdk7acvbVtmZob9czCp4B0N12tukXu+Cc+1NHj9UTXYB3
rzbBnpLJMzP8MJfvpNbg5+P5S91oTJniWLLSMcDDf2ZcFFcMNKL+DUU5+7+1pLsuncuTUXRf2t6J
X2Cf0ZRKkWLhBgnv6k6dvARQ3W1tGYwslEH1lrHTjmNUVgSfJprqEh1Xnivl89x+6jYxEfA7hK44
/ZooerG16kFpypuYA9yQB3Dtlh7hYpR56AzL1yJqtS9NEqZPYd3Wu4Vu1wF85XjsRR/dEfFm31D9
0Im0BYr/xIhWCTmZYKd47ipfZ2r/qUQx+VJoVHBLu2+I5WBmmRTCj3EhMNiyprNqMYQMi+BzM0/f
g1arvimNHWwSMJfJ2la176BKOghcDY1ZZSigPPDuYzTIDvS1x6NqRTPjtp5mRVv0yw4Jvb1r6j4Q
rmy9RPpZ45nJID/ZBL6jx7KRT0+LYCrdODETeUcxGK06gbZlFiXB0c3hMTSV98ohxAm36Y8QGZTX
Zshv+AjBT+Q+cKcVOIKj0vQbOePBnq365zxweDYji2Z8uKplM9XaZ1XleIMhx6NkC+OnjgFJFkI+
25JWwmhOX03qz3fASfIYplaMLbjQb4HTNifFBH24aHp9E5Tj4Fft6NwQHUN7wqlbd4Qf4s5SSZlY
4NjM9Yredrck4c3fi5V1J/9lxUfKL03dhoLkkICJSerCHLCQxtGEZiceIIgA4kUBttyrQRE/hXpl
fetss31pbLSUBUr6+Mom+tG7wc7Pvm8Cc4blQPbVb5uoqgSpvUxo4WsUEaOvso6mV0q99eP/9+ut
l4ApJVeDggTyIf8xzfyyoYELCMTcAdrEdT69N4sXtH5/rVq6dpGLXXPJs1IPNC6ikwgLBFp4Wrwx
kivb/7WrXFStdHOyJM1H546DyDLeBXIjkSD2V2yM62f9cMMc25bcLipkbpdUL4qMREPxrBNUzsZB
ngnQovoumUHD//2pu/wuDrgxrIWajmmSUuOyfGpT0VaqWhMZQrHm9cuc7lJ0MVsVgcJRkVl65Un7
eD0L+x8+PZNFav0vpJeLco1Ep0jMcyEZ/EY++qtO9dTY4/Xa/P17fbx7v1/nom4esVRyMC/lrb4M
9n282LOvlGnw5e9XufZtLpyNmMlKlMN8mwpeQkSb67uCfLuf/91N43RkkWIC5dwQ64NwSWbDHELq
u5oFTwyF6WnS1pstmp9X3tALcyNnQA0GH25DEwUn9+fisZY1vi6GPPVjwFYZayT4RMdm2if8azSs
K1/p4vdZL6ZDAcEMjGVM52t9rG+1us90u+rLR/mF6Wzz8vff5Q9/nacZXyNlmWrpl0YxZdQ6ZwnU
/DFXD9St6v7f/nlskypUFSwYWBjt9fK/rGWGMREqiZrtcYCrE5+R/V+5O+ut/u+7vx7HIYJhbofE
Z5ro6C7ekjom0kwPhPG4ndNXNdLQbhRXLMy/XYLtZl2SHV5Fth7nwiQZ0ZbXgKw0Z2uYkUf45HVv
qA3/fqMu3g9GmbgB8cuuZ2ON1/3iLZzqPIhVOVZn1Rj9LvbrQUXq/ZojeP77hcT6vHy4Y3KVtzjM
k0BaYWi4+EmKqpAt4S7a2cxajdpLkOaIy8zoEAeWfX6/ar7o757gEb+3y8QuNL5iRfl3DQG+L4gA
eHTs4SZpJStB59cHI610I2/raXgM94GyK5R/+9ytf96WOINpCuD0u7BYCqWO0LAYw6NUl69GZbwB
cfn7ffztxZHgeIBTS0G7gVt58VQkvYrsGTHcI2k0DhVmuP3//f2LGzT0iV1r4AYea449zIFQ7/79
AusT9eE5+OeVZJuhb0JOjL0+J7+8mtO44upYWZ6yqia9ND0xNvFwjBDjFUK/Lf1QYcjy92te3jSd
RiHLpW0bKNt4rdZX7ZdrirY0+iIhCplzQG35VNT/v7+/vmW//H2dKFaShPn7WXZ2GK5WV2qAy3u2
Vp40f+BNsBRQbVz8KLEDGjihifZAYOypi8KdoffHbLBWgUzhNlmAgn+6cs8+tm1sgW/NoosM83W9
Kr2bj99JjCFgxDLKz2X0Cd/XMr45LRPBB9m+BXGB8eKqK3x9dP/7ZPx2xctHGxEvYTgA5sFBNTj2
9eSmcUy3nqN3cp/QAFYMk5CQHZWyPREofv77b3iBOP2/y2MLt1kKpXVpLp61uEOTGDKkq5sju+xb
v6CxR/AyxHHsDUNg0ljAQzZX5hGQwbPC3OfKR/jTPWc7pNRn53Jwa3+853HaaKJjxnSWinY3Kd3t
kCVrJt3y0y6XN+qljelEX6epuS0n4NPQGlymo+hSkq+JYu6bZNWNis2U2xshG6ITtCvbxR8/INhQ
tg3qXvUSC9YPJFyREJeds5yFfJkQQDgO/GOkTQU+IhiVXmN23xMrvVJrX/TA//PrMD8Df0k7mube
xSvcVq1I9STLzykOqpZQ3qbgmEIfPDdeWGe14Yvd3ijTle3iYtf6/bIXb/bM6CVqKh6KgORftosa
vdv4ZQ7PRuR48fQWBBhX23s0M9g/oyvLivPxvf/96hdVhloChbfHPD8TO4CAtzRPmVUbzF4wM5n5
t8HEK9uFBUdgqIY4MorvzF5/ZIP5ZGTWhuJiWy/WTYWPir3ooKvMcCdRYVmov49RQ/hOpD4YtJ62
oi/8auQazZI/sAGQchUwZHKiDUuTvZ2H/meZ41UyinCzirtH+oyiwJ2jmH5SYPxGRXcXTRDDluUN
z8nJTtH+2GOFnbL18jLazl3hEaAZkiXKYV9O+z6oaINq2UsWhM9moT4QQLXBID65A8LC1pg9URVH
uxY+sVdPo+lsnRKhx1TYizvmZupXQwTCidGZjnuXSMCczpRIvLqUu8aUP4Za/4rdCtfp2PlNrm0a
ekcxSlG0KOigw/C5jlvCtFv5iTi/k2X/SJnB04l8NXV6iKIfQKXyuo9IITfhKFA+DTdzqT9PynhT
JLVfzrRHB6zVVRs+XlkIPpZl//vDM27hUEHBz17/cSFgHaDxRqvsrJr2AxNemFykMaIqUo6Eruyi
ufaNHHuRuey0ZDmJKXgBYLoRqAaYhX0teuWMyeTaCrluzR8XaMSnDIP+qXqBZ1wsT1rJvDjWy+qc
1u8GOwG/k468RBEvUKgd1A7K/LUbnrWedkxzZQu8wKiutwQlErMvGJ/Ai/nXx1sCYicZwPJTqeLj
Oi2osraaIhs/7vQFxeik/mxQJ31bnA4/htVU9122fEP7EJHBrqq+kmnmsR+d7r6pZ3xjcdgddRrr
W3VM+/e//3za7zsZn5WAKCC1tGyQpX38rDYWCaSSRnlunEM8vMflJ3uB2eAkyAEedIQkSX8bql8Q
kbplfadZ6rcGfJ+xFDfNdB8ACMH/4mn21wK+/1D8nBiCZgrZoAIHMyGMBkSHULuZ1JiOb/rgJP8K
FPKfW83AGMA4vzXdoIu1NiY1jYHUXJ2BzJ6COX1I45pAcOatVxa4P6zqVMuCKnDFZRucqD7eKICF
opGI985FhmyaSUT0jrAm2xMG/T4VU34fO/p0CzNjPiESR+8fT/qVgvf3NZaPADRzLbCcta7++BFM
i6DioG+rc1y/zqPxWOQLIhmyAKy9k33X1ezKJv/7Fsr12D/p5BhMjeyLl0hRw1I1Um5uWDjmd31c
MiQxEO1Cq4v2RjnJl5yIRtSvAutBh/Lg78/mH78uXG4AaSqDpktAkqL2CPnqojqjvMFMzWTQDcvi
Me5y/I6zetBD4iEd88rb+7EA/+eJsqXuwK5f3wjyDD7e5FaNAoYA602OoHO2GbzK6d9XCNzY/17j
n5fylyI8JvNaWYauOuty56B0ILFzUxmvCIrxtE3e4PiFiA9zX1x5gNa34WJVpG2q0ZvTydujF/Dx
u1WawPgc2NxR4TwPtkAMNrwsSOT+/sOJ36/DmQluEmcYQQP6shFYx+icZWE151YY921QvCjlgGo5
2xM68oT1xoN39Azm4tDpzZaBNBV04yM9G1wnrx7HVFx5ktYF9+P3/vh51iftl/uNSzafF9tuqMju
jZbViScH4bOrtM12TJ///u1/3xDXiwF6pilJcXyJpJqAAS1xa+ASi+MD4d/+2HeHxc73CN+vHHz+
cCkBV4fW59oIJcrx4/eKZ9a/GaEZKtrkyTRK55yKytmGifwZBrN15S7+4VflahaAfIbjK63249WA
3vYiGbr1ahRbVbtVrcLP5ZVF5/e3noYEzUnwbkRZ0c77eBWgSTEY4ak9V0bjt3n/leT2k6HZrAKp
n3TtDaaRK6/F76/8ekmbpigvPc3ri1deIQUim0Bun9NllAesgspJrZXx09+fiz9eBcQfhyZ17Ydc
vHyaAysYx2571qriXAz6k6ZFV+7dHw6Ga2qC1NCRgM3Cuffx5iHx1jFmLe3Zzn82EP7qcUbb+z7Z
HAErhviTpxfnBRNX4kRXno4/fb1fL33xjml4ZkLbXn+3ttrXokMMOODn+fs9/MMjuPbD2P0g50An
v3g4igpnE4Jz48EahhrukWbeYhbPT0sMpfnvl/r93aJyAysnLJ5F87efS0kGzB9mEp97w1p48FBa
RxqwopkZrVfV6XJl0bxYoxCoAYS3NbRLxMX8vmykIU37vhzm8yCAoSpFXu2WXgVum82V7yB+4VDR
alfmhL9dFPEvczTHIARW8uxfPPlBJjPMR711toO23wbC4cATzQS0GKO1nbi/x5TQsmtP6fpXf1mO
AZGS7bTObUyoPEyaL9+EmtZJNqnKWSLFPqiNSLddB42hLwXu8jYU94oVj584UIIrolQ+2mGLcash
IvBtsVL8kZLowo3Tj9mZMOnwlGetfFjCmEqF8N9jyZz87w/DxcMtEbTRBqRMhoEO18m5uE8TEdBN
aOT8feg+ZrQb5NPfL3DxtF1cgCr/44ur4we2B5NaJzQr0PmoBWOac3oDIOsaQfPiHfrPpRBn0fql
v8lv8PFSbLXIUWpRnssFT8H3JHPz6Vrn9I9f57/XsC7e06FNIaQgBj7jntH1T5AQEIWQtnVlOYBc
euXbXNaoljqZc5Br5VkVeYkc2rHvsiTvvalmnNLi7jmMPG53KV71U0LKIcrTCJ+GhZzFqJvEq2Bd
0ZXi/wBbZx+aWiABzttVsZspWbzXtS7ENwkgAAOpDi8nLOyfBLaa+3K0Pkesel5cLT9SRbHOCdo3
L0HLZXh9ZDEbiDWjA/khyUjNM1CATZjSM86Dbanlk8sasormI+GKSVgkv42d2+DUwvz3kiFRmMHp
eZhgqx1C4u921xAlwrlqE9bxF2Qn7yPafz+Z6g5yUgt+qtUxcS2j+QOBF9+TNG1vYsaxy1OAcoSb
Seg5Cbkr03wslnw/tp26sYEGKFgE8PObrbQ3ZVRQio7SfhoR2vVY9JYbks2hxm1n2VCkWop2Czcg
BirVoIjBRwIrIdY7N5b4o2VqOq4j6sKzDNAJrOIOnBbwMamcgj3RwNWDLLPvWh7qPrp967OFcXSn
gYDaFXXU32MRQb4rUSExscLKpnbEYti59NuYtUhNU7AlsZn4itkZj602tCeVoEcfV3Z7A8KmOqSw
3V0Z1/peiKD8TEpjuzPGvvYtianRKdG625FmHQvcW96SZYrfYBj1LMSAXtAMX1o9NDeF0YufALvn
TdSzzs/qqENcMyWu5XnqYVwBeJr1hg11WdXgTRVgebG11I+HPvYWsk8B+M5j7SK2MnZhDXbIcYru
pexM3UvzgvzMEYTWTTZG8kaG+c9aqCHS8NI+DP1AftoMFK5Z4Hr0Bc5zXCcSxCMLwxjb0xfIzYB9
cC37qh2Y/v9wdB5LkiJbEP0izBARiC2QpKosrTdYqUbrQH79nJzlvNfTU5UkEVe4H1/rzDq0AsMe
kvH+kpFDc6rmXh2kt7JHZtXLQ7YNWFbdN98YJyrN1fpINhsTiwl/aCKl89ghFvUTtZa7vF9/zfk8
A+qe6vW5c2IYTynztDZNp9s4buO9zOOc+IJNHpZx/UX8reFydXkobt2FNlSFMkyJDPZbZHx7xzDy
nTvU18hjxEVzi4A2u5mKU9b5EM+xf4yV4+NYNfcIoJNDPcziEDcjtC0QFGjjSwu31CyKwCrGf/2s
fXarpBvsnXhPRq55O4iKgeDQphyZq/MO5WW1/aGs8O5mLNKLpd/2Q9k7CL4HeMfQs8IpS7X7em7I
mCVYOlIyX/zaxHkwjtlynkHPRHYLtk6lXXIZHPGneTpCdVfJgKhlEKslTmlROJ+LkTO+pgwOanTb
UanFuh+TJX80SOXlJrWyS1+k03GIjfgxTrbsOLQNUPula+68Fburt8GrxFoIIrGGlK6ZeOGFgI9S
4CncVWVm4IG13NtMpVDx8cPs3VT+2LAsMdMh/io69xuaIcA77D+BW5i4T6qY1qNp+zPecO5DPbnM
ACmOdewyisWuyXQkvXf1aQnTxq1fk8p2fIt/jCwxkjEMSi6a8s3B5tVsTC4howJJwQGlzWbUNit2
lbZuw27UYd572KYz8+orXDD2VOWVLlcxs0JdmtzY/GOQDRCL0rHJAKH17U+iYZcFywXwUDgac4ux
WwMlnb/Utms/Ga5gfddNSUZIysBSxCWpvFgQ7tuAH12XLIApacJU6TauGTWc7TgTPtq3KZiTbnxK
mJ1F6mqPHdutOaUuSvCpBs1gN1uHRX5j6F90sc+fiO+NDcaOnrYfOaE6BLcm4B6GTPAjE8ZMaN0c
QpZQIN5QfBPEhKnWI8YCNr63awjlCTf4X1FFpisT2Fp8V/GiBx3OpyDrnM8eoybZPcXvXA9/LdYc
1g757yS1N6sdISIu1k8dcxPASsGJxX7Z5/n8SMk4xzHjNjDGEYiqlefhRnQjmsY2faLhLPzYgQFT
K+25LxZ+zM4u0dylyOsqfUOmCVgrURXvTdVjuHRra29DevDnjpoiTdIYAFO6XOppRf0Fc2B44Q/y
JpbZggE362kZODFeMucayyq78tWpqhcbleLbOGoVCdx6d1q3JjknqAE6rKtAn8arvtO5QhEwlGk/
InG9sKoxHGIMRPDoJegaPQ0jEpOA0Eg9+1Qnzp9w0W1tOG0Jw/Pggs2DRqyQpTMeHxZ84HR/ST+x
frfbfG/OQuymvIJpwXsSgTWwH/PRmPeIkYYLaDLoYK3IT33F2XutdW8ooouwWNIZ/6n8xyHUhhNy
Xo47ElsmW3U+MjVyIa95kIBYlihlh8RXex6ZK+HxwvKF+VJYa8AtvJ3MaZzDbRjMpzZP7QmJLpH3
/hUmuc8QJPuz7uWvIh64782GtKmGqMkr26DGA67PyUO+XBm55oTNzmP15TXul5eTRA2oEkSHt4lb
rHAF7CEyKHwTAyScTlHcAL9/dwb5IcfxdZXgW3qrzB6BTRYYEKgM5QRm0LZXzweG05/LUUvuJQmL
wAFyoGWDRaO+FBhW5ngp/RoSLP6hzBDWIS5zPv81kf2pbgUbGXILcW0lyZ3JA2MD4aWRU9REuFD4
RqrEL1RfMTt1yXtP9xX7JbumwHFGACUp+U0lySAngvCWyOyt/DhgqLslWJAFZCLAw8bir+rYgQ04
CU+6Umo3G6X7HhsTGRRZ1RxKyY4E7b0VuQARQjbM5vsA5QyjNpIzjDKbfN5WF2/yKHJML4kxPVaA
hPi66/XFEJgBZq38126cjWmOqnHQbfIJlZbdbQ0q40pOxYF9yXbXouHg/7aG5EbYMwJYfJvn9TpM
RYifhFx28dOgSrFP5CD2ZG0tuxIDORaisX0lBLs8jFXnYhuyjEhDD7dXNbbHoNFUDyl58u6wivMV
Xjvvx+2xD7i9ZoTA07x7oLbuTugzGuFF8aKWFE8QlFPcqe2rWWvqy8YyiKGqWCtgiCT04ZPcOOfN
YoQwIGb9wei6+DkeE5ggY7fsi9qIw8Sr152dsGrz6o0DOXbJKJFaNe43tSbPhKMXjyLl9kPeC0fA
XaawTaZ4R3/ZPourpRK0t7tTGucO8CTWhIuVR4hv3X3m6nmYdxP+XI+Bdz66T3Y9QIaKqSnT2Z0b
Eo66PwvXD2TMckZTgCO+NOw/XbAT62pK3AFOHucs3y2/nIrmG2KqjFht6T5aURFl+UaG0rr1d7qa
UNvmHr8rWuamOueZoZ47b/2yB32g8Bl/1wVm2bpY/WXqTT0sdON3kdeHtjBws1sTu9vsktoCfALU
xpoeloXVDxsqfAMuJ3rbpcZtyobG12rOUVdlW9T2kpUBvtZIrMbyFC9rG2gpL2Nali8ziu+QMfc/
18wdPO5LdgIZezdWRmiib62in1ZPn3XEteCHadxxYqz7uSPiZgYX4evLPO7RIGeHJV8L9ju2EXV9
suyEtZXI4+Ny5wi+p/aQAJBxqYHPqzToKfJSnbKs7B5lV+WHbrGtAHDUTKzroL744Ne9ORVY0Wbw
8Lvc+b+F7gY+gqU8Ew6U41Au4mes4DjTsRfua/pbGIcuwFiqDwMtfdqfzdwY31Tjwl5FExJ6be1e
UHEnkdyomqzWVvcQrWgQdFDwn0NOMxIV/To/tDAmeurUqfsgBudmWeQn2qwWj6mb1lijZKcyK4xb
1j/XEg7QMe7Y6/exmAAIDBYZNrWcdp2tJl/qk1f5mYoNY2fylq688ZCLLvbMrTzZgtg4fPhHqXB7
mjBHAEyxQc42G09xLeyd57bNodgy25eG9lEOCitd3zVHt7W7t6IzaG3cKgVb3IuNZQUSVZLVU4rr
uARuH5TKKo5MEdbdVOXpvdGSuwPZqHee0syDttuLp2nGvpGk7MQ46t17O8N3EjsAPLu+w9EEyttR
Hygt0WqyBXFPLYXf0Zq0LOqAPxzzkoU8KfUYIPmvk7wy/wIMkcGaDsjYhwL6loAMyrgLOA3Bfr5u
Fx7W1NY65q3z5qEOi3S3T0Cc9RhjOdH8Oo0/yliRDlgIE5KrmYfFfD0LMYL6rZ2ndE2u9Gn10ks3
rPzF0LPq5wqMVB560OEo6l2Nn9QoKWGAinBkyny9QGkhysjI5XZxjfa+6MqPEYbvYbYxUfrkiXMz
l14P7ABAjrPofZgCDdihz6wiImy4HsDg4mTkq4n/NX2lCmCkBDX0106T5cfR4+l+ZYt/4C9YANqo
9BZoIqLBZJMGNGZnijkZjOZdVVhMzdq1jk6+OAdzSy1fi0FzUXFMRzMbnbsi7nnb6ysJcSKfAPpW
V4X9sMLIcWPvjokWoDM5fCSO86eVjCJNGpDTQgbZm2e62r5ftebLW2OIDOy3QoRZbZAqMBValSq8
i7HGQtTC8cnJEEit0w4Yz5iKsQb0dejwYRcn/Y094wjQCQMn/oxrikBSqoPZknRS7artxTyTOGXD
X7vXh8X1weqYOyMG/SMTcl6qAjQhGWIMwCxnCxj2mDiJrD8vgfXRNrC8jToRfi1EEmZCwihJY4Pi
imikwcOlpa8ChqBuLVFFX9H2Y6R13VnbquVJmYw4ukxNh16yXRGyTW76QWKar6QLrC8b74pKjsSl
meMnAHP3bC+5dosrCZbqLIeoAr//nnLUnMELFGG+FIBc+VaZ95S2EDOaFFad14xP0Nn+phlKf6om
z2dltt2Y6dNYRgTZ5QENEE/ELIwPStiJM4byp9WkCuZxYImsWmeXokwPzcSUvqFaGj+MrkWYpWnB
7+d676KxsZZL2AjfW+x84SmaXxKzbo5KakD69WptsiM7D4hCsjOgyLupsv+lhVyORb9wDC15uSt1
VtBtGyOoMHCokpoxNLeDMn9ty9JOoPEWv9wmE5kafjZerwzWwMTrvxGsAB/C/qxtRx2ssmGA4giD
ArDHIN5YrCDrnJEJzuJXT1/fHKw4lFgrgL6hpdDTSm3vjKTUFdUC4q6mZkWoBbyoaJqgJ0EgsvF3
+06vBhAH2wNTjAmdIVoSdtH2nTXhN8scNoF5B8s/q/T0kIk4Obhd3T+mpus88UsRi+vw7cxcZEXD
/AlFDLeawGatU0v5DHmBe6hp3M1FJd7GrM12qyqtT5Wa5q2XF2bmd4RQ/dtUSXgYR+l5EohySjVA
+dHjN6xTyCdSjRw5E2CMEmDS6rI3D4M3JSF22e+tL6YdkBrc2K7F8YkiNso9J8YP1n4voLxeGD1B
niESDEBpD2BN8IjXdRWPtZO+bPlMgqKmg1Oy3AZXOYpRhpK8Tvb4N5O0FrRG0R7SsRecPzw9PSV3
pVnl8CinWjv3snHOsI7TW0eUW1QVbrHbIBQz0G35NYxr3699eI3V3BXOQsGq6p6hn2B4kcS8nfKH
y+WPaBM4VagkArFielfagt1qll5oX7VESZY5XKBX4rvtjncZDsQbp+bGq+F/8PPZKbkWZrdLdO+L
zXIXaWPNa6nJ4WubGE8iKqbMGubIFE11S3E4ESgF48rq49SnbWzgD8p+H1djccWL0BtsrV18bJjI
o7qeKDdWWe1oaAgT0Fcs6a0q84NqgKEnjvkPVAfyu3bbgraTsOeE+69t9Q42clmcOHLlBXFRHQo1
o5hKEqt/7KpxoYMvFf418g59CytK5OK6JZEsHqIWT59v5dU3yt6U17b/TRcIMSAKDOtk13z7x834
udry/VRvGdMBe6aqJpfhr4jJm2kGadyRVNftwFwzkxOTFY7qCgDN3RtnA9prIaU9eS6HAnOtkXSi
woUvAZiC9fjkW1qqvZaw1x8my0gf+sGqL17hOu+YBJlP0Zf6fLgtgZCACkC+yINwhjXEMWrtFCF+
O2HDYNTNXIVaMpogrJqh+lDKjs8ABPtDSpzfITaG9B6s4hDWBPvtFx5LMOazebYmHk1iJ6YPFEvu
CIFu/CrOt31D7vfZBF+w6xcDZ6UFpt3zjGb/f8ZHnwzRVm9fWjo6DGTbxT6qWaQR4lQ4UVRtkTFA
WBhabT6wpgOB5aY8jnImUSQT9nFexMFts+cOszAiumHclULRl+lpfmRv3t16IMtPJqPb8waslJul
N8S/qXTaD9tV73FbpmcDcNe+GKAYLVn+mwzLzI/PQFhs12i+WI04RbMhhgFjLyFbUQZVHW2BcAr9
Djg877eEVrAmnk4Kr6UOvJxWRAiJwAJntieNfPEnM86d92Vzv2lw+b7onDd4KFXUOKCbFq12j0J2
DWdJVz8PmjuEJDeBI6nJJzIKLfuYTEfdELkJnDfTpl06Ll2gbSRL5m2JG6/S2pctU8QhMJcA8G6r
OH7iYRg0f2XrEXMJXcExWoDJNtpAY7Dlx7rJ6SQ5MMAMLia85l6fX7jqxHW4ax5RY+h3actownTi
6bBOzpW8WACEqbB05gKCS9XSB0hm8b9YlVIPPFlX/aQJ9JR6LKt/zF0RjLk9B/I6LvbFJfzoMSV/
5kGvBIBDgZY+h0ISynqoqEGw72OFg9sg+GLf9YtWhomzNAwvVB+48bpQkqpJXkabUdxmwh4kCfQd
UyiqgaX7w2k4H4jfAZKyzAr5hI72OWJvAb1nbuvIMqz0YvbNDF/T2VBsQUPvsd282at4Z7mmU661
n7JIB4gCHd0/CBp1FB1CUI1kVjOOx1+r8oyEUe5KG5KrVp1cD5ZUjZcEL5Xq383KBGzTV0M4YUQ2
63f+KPOQJ7MR3Ayqlv9czvwbp5o/UHS2JyJ2/HoofAaA2kdWIUpeElJ3GB6oYOknGksSXHZgjDl+
qX4/cge4lVlh7R2Vkz9NRtOzJIAzDXrRieKcpOy5NUzKdbQi5KZUp8FmAcsbJ1PEkSNR6aY5eufW
M9oPubV9DBx9MKNVZC+jl9KhWPNH2l4h3YLPL+ACEE8u8wKwx2OZhZg2tmlfVZVQkVVZsa/n8WOb
zvMlJZwz3zGM7oaXDKX1GOWqVy+WKcZAHzIPINJAQEGXWvoJ6qh7XGC2vsW9PoS8tWwo7SE+JisT
Y9NLX2N22UHtJuSUEAW3j7HLH2hv4iNOEiOUeUI0MZnywTaSN6klQ7nPx5nxnTc1V1KtDDu3/a70
+rtoKiMAGoobXTqM184TvWS/K+PxvnTBRo4umGriVXJ6ptTcdVCbmO0W36PBqTi1VXmNIWadoo9O
/Nbpa0MpvXjdgQSKnZd/Mjxr4pu6Hh3rAnb6GqI6qSzb96yIbzesrQiiRLZHckd+MdQcgj57SCqV
AaHf1uzfrYDbW2OYwvre/MRlch1JvvZvVX62u8h4uv4CKKLDpols+ywgnoHnB5Illuq4cYn4+Saf
ug5ARBOT0GJYnbG3DSC2inUSBClC0qu6jTkUOSXWdlQnB6n7lkyav+bFCy4OdnX4vqO8dOUjaVLf
q2mc16J43njf9zpiR9JIGMiX0N8JP7uIeTVIDKLkHfTsD7Yyxh7n7Ez3FWZFCYmSSadZ2RTuVRm/
bxRjF7NiyRM4q5b+a8U8Pue2O3waMORCb4UsgPXZ2Lje3Vzs8kpND45ubSfXzD5da3hNWh2Mewlv
QRkTczBHA9C+ND0PuM4CT7ScMA3oBV+AmLsbW30+iwbQGnPh2SdKnTBNjWl0nTGdGGuC1XND9eQv
05pCUmJHYgHdtCZw9RARZr+sifkpDcb6TIxK1hscwiufViBmEFFTa04kF4xZBF8LDfNQkZuy1inA
VQY2hINwqQlnfB6IrIcdlDpnYhg+OM7NvcO+I7CIB7iTlZuHMeKZoEajbPPi44z2deQZ6AKZAfnC
4n3W4H0yB+Lu8ctqGv4qh17JKtxm1wzUasAHyIiak7/FWdIdSVlbvWPJ8d5xAAWsVyBSxcsXbqLc
t5gUsYrRKUmAOUemJugMs3bRfw1tGM6tAgeRk47jJ8xy/H4i2JZB1Exd2jYP1tqoxzxLkYNPMF4e
HbOqKY23tgvWev60OKfCEkp4ANvoiyRx9rGm3a2Ma0cBLDsXX2biGhe2Ns1Fcpbwg8jvho74nCf2
ChNWQneWTDMYtqUYXQw2tlVc0KCXH3qSdAfsUN6JwfO3SseZvzZnOpjX3dU2P8RrWKpJPXWezsQ2
Lno4ZXAns5KQZOkkKeE0yXhXV/1X5W7mTnQe2sScq5o6rvQL+LMTqF2nX1nBjG+iwg4FN7O6aGNf
tefKLKqLzh7JQXquFsi8Ux4VEw9Iw6u/qxO9urWW0rxrmeQD46upFfVRvcw4kkIr1xYY8+015cF8
bYB6YGLH3T5KmZ82xytOtn4tt3ueBTtVWmgz6aIuKdKw95SK+snpD6xrSLnq6jSi5oAj0XgmR1+t
+x7D9TDO5btRl6/ov1ze6iHdbVlsHkjfkgdvManfYrW4EYvK9XGykIApZ7aO4COW3TwM1U2z9IA6
B3fDaoY/F0I7n4mVeISY2XwVhb1ctM1zz07Cv0EM8GczwEpcCoNtgG6Sqj70RLiQTR7Q93JoMmR6
SI0+7UM9tntIn3qRXHqw6GxmHNNnzT5F5RDfc5oI0qti42QbZXGYlMgOV1ovzQ0Zikbu0SCQFrIr
FqDTiOXbYF4ZZAGDQucpESAg5e/ZPpLcAUhPY92BkH9hmBuphNG4jlns06QUYquRFMFidMN5wfRy
1mVmfhVkU/mA1RnI9HDIoKY2B1dM5YNBRbZP8vGhICp1n9sdeRSiNC4qv+q4hTWFqV1uZxTV4mTb
sj0KDfND48ZEi/VZ/5lmWbtLCNMJBLUn4e6VyY3C0U84RUFkjT49WROLGAAqw5ksgh7Urhp2st44
PlIDpbchCWRjINj73kqsk1ds28HzEns3TSLdz+XManl727qpP5Ac0uycSYyPnM8rayKsozme3oNl
xNlNa/btGUAKBEhr6h4YKbpss9aRsm5jC9sl+d3Qz0+CUvOgLRbTMKUJgv6uW2mhf0mvHy6rwG1R
O8o+Dqu5PrXTyJiJmiJwqGNqOGbYCKu7PrXdnebNvxmgjvdkrol/X684B7vgJGjn5LeaVjsq3Cym
X54Lltk6/8J0xRfWs3ighUi+lLTqPVFzZCFdEUsi6fKgyJ3pFjkxCH6907nC4g5ZV+KdSJvyTtzC
5jEp8hZ1RQWXpi2ILOAm3oZi3TNU7UOq+o4A53a+1EZVHBzXHa+VoRaQ30NxPGrrwdDaGj2DTUW8
NmCvZ6aodi5fynb09ux3+lNrD9eMt06n353wZdgKumfsQVBp4kDL5uW2XZIGOvcVD255DQFC3j8i
Jn96uhD20j8SucXRdrXybbZE8TCt6xzofTLuMAGKO2Jfxa6YWOmaMqlPuVfIE4i4bJ9XxUsunJLW
09DPgzQXPgAFe6UugKiwrmHXhMzNnlHZsbpaj6aMk7ciWX9r1X3gskkDg0s/qJohi1id6pGjUz4J
jRiVa7AAGhdHv0tiVMyeUwxRIzfTJ6DGDDPOnktdDqlfrCuLcXt5mZpy2GteWgJhZhEw23EFKdvQ
XmHmHhFn3q6NkUXsAm7JuXSjbZKfk6nSUK5crq7BVxxIXXrj8VT3dGbGrQd78AE5axGIhXmc48FG
j8fS/aVGMyCROg3LogJkkOb2x3WALmOt8rOnnjsgOUVG4sUQoMfF8mu64Sglp5RXwfp0c7Z7KGA7
gLPXbqzT3zcxZzdeHY8n2hhMDizBMy5abUaUxjwgQ4YfGKLm69Lm1gPhbcXFaEF/bimeoS1Nux3w
FNIbm964M68LA6+mHxQI5nxpk3mIS7x6sBPbhdcwv83MSCO+ZGnIpAt4kTHIwxZ7rN1tTfyLMU5f
XwT+fbqMIPZycOCO9itt3YGE2X54C0iXdB7HS8Fhfcg1fp3EYubTDuIVAUF69Slth40828Deqgd3
3tSbzY8WMo/iietmfNbIYwwLlX6g34HULOSzOWVOaCTp/Ow2jsNvAWNYFoyToC+pY6ucLRpg9bhq
em1iNon5TGqT0Y+ZPyG8DNl2xIHbT9XOSw11NMdS3Y96rPZDkdXPQMeskNAbMzASSQAipL86iLvZ
/pSmPhwmd7XeE7AjL1rrJtA5G9INWZa4WMRKpnjIg4KBdmrnpowH144qCLIw4PjWHh96q94ep2nC
c8T4iXiE0U+RPV4suxu+CC2rb5hECXb7TvwMJIl3t5shXSY1o9gMIg5ZJYqGs9d/isGly8FN9b2p
uHsvDXc7LGnuRFZqMVBk79hoImjwW5vwV6jR/1Qzv6Va8kwyGFEaV2HOUjIBBNbjIkuz51c34b8A
U7HZdQPrQ1qiMbwCy+5kPvffuuqmV0On28npcCF3r+OO5qRgVsvFOriafkuDmADzH51gLGZ4tvBM
Qs8ZjV3ioTpY4jqB0GWbz8Zo/enSy5H8kzm8mFYeGEYXP3g4ofxBNsZDTj3mK5vVBWkPZO2YFDro
UaEws6g4GFbLFl+b8jsrnqeAcEAoGVWfj/4Ej/0d/ZMZZZPz4g62+WiJ1jzQbSHLsYuOE77lanFl
fBPn3Ratc5UT7RI/ZYBGz2wLqxcl0VPUq1veGPYJOVQPSFXL3wjvcIK2cUgabeh4hIuUjNWE/mgV
n6hnmeA8xOqOCiDoeVt15s0ZOKKClf/8mleRgY6IFeKlq38mI7+NtxV+8T2x2NASdPPMZIZ4ZkqV
5BdUPHcl094S9tx1o+9exvUFcWMk7f4g7GeSd7XsOe/Z7cmn1jhLyQDyLklP7nJHqh3v112Xxdhq
/zqBNKCjvLsh7iImd8SrahofQUzRuyClydL4kA9bebCrX895oOHyM52eYbhhAmlsNEH6WTHzrMdd
1nO3gDbimX3VzkOjv1h0U/Vdmu0Hh7GePK4NWT7lXzUfSqZPgxaYAwuq5mZlnJQdjeX+unQeWS+W
kwpyFF8FN1yv/sHOolT4G7QQtnc/3izV74g70oxvt+THqHoyq0i/8Yr7Ou2jpHlOxLvW3RhtfpRs
rG3x4HRexOV308RXcU2za/n8QTuHJIWe9TFaht+VyYUs0DfSUenz68pIakh284TEgJbIou5ipF3O
ByM/ifXspixaRUlm/UEvH+r2ueYF6mmxL65iwg/Zc1Jl2FokmruBq9ywmX6vz85O/9FeEgmK53kj
LWMn3bumf9M5NpO2OBXmfjbORPgcqxLGKe0z58Oo/+QpQZDIUw2Ayyvgu/kpTjA1jZB9l1/OIb+C
oDgyhBPtqZ+5fkDkF/AG9Pq1sY82MwiyLf0snv3OOqUIjfjecJ2E/NRFGnXGvUbArfhImvvSOKr0
98qAx3YUzJIP8KKZpEBdvOq6/fpgujI7Dx4InUGS1f4jjOd1ecUc5bPfGMQldvctayyE7xpaHLXP
kc9UcqeM35I9asXlCpU82zRixy5NfJsJAq+QahUXl+vcJnBKDHoXNTS6IPKRflWN1rO3ncRLOsn6
yFj3yyzM4hY45s7ZaKuKy0yAs0tyHjWY6heUUOLelVpQWcQpl2TqcvSAPrdvYrM7p9AjjfJQOrU/
k5gGjo20BaJ34A6h2mWrVBWhs1wssqEEB5/3MnWcvx57tZIJauyL6QXEeMhmOOgoCvNin7FNnvGb
oWQ9rEmGwfFpYdFWXWxicBZaezm85wC/gdqw33WtSwFMyStAmak7ubzo3mMX73P0l1v7j8HkXutf
9e3R9F6Sfr+V/2ZSIthcNZ1xNaQf9ClHjLa/xo+YEsT8+pF1LxkRjJN+iJPlaM96UMCH6hq8tB4w
fab11AysDo4ryhuB+s0jXqCvnwbjdbCoMrUDJe6xMa+ZF+R7ZH+CsIKSrUrDz8SEwW+n2q/s78Xm
8eU3G09rzI5twjBnjQNZl0yStHuERSGcx0XC7/B+SdHjEr537F+0f0GCOvZq0jaYtG/mfgSSlXPo
rmzij1cRpCCtLr14q0FhwrHId4BuKdTKepcN2uuE+gz+ru/GD4W8J5blUFifJnL3tYYfjKwhaT+b
KUGe9QxR8HohLtfeX1hhqaEEaH2P0Ji8pDCtDDQqz6TH6rSIJE3U60UQ+mhhmljiN+khy0jjUwwV
2Yl9lf06Gpkn1k7Lzx1ZX67EfDfdG4D5pp5NOJsiKldO/y4kt/3cE3u1klmYyjCxXuuGhHI+kYW+
B0FAY4NNith28sCe7WRg3nELXVhg6k3cT2VeVajLbbGqsNLi72FqQ4bKpEpd7PWoVW/j/CP1w1rt
DWqnAqKl99XIeyzCQQYMuLDAjtqnngaxlvuaMKeZaK3CwBf8wO2aARiUQTlrweL8bJy5c/fTF8+O
vKHL8GX7kYwfyMl2EtUACgYUl7dbjrj9MGsXdzngOVcu78P9SJBW9a41H8yrwlbQ3Dpf2vCUXFPU
sqiq9mb+Okw/Tt3uVxS2iA2Qt4EopQFCXlhr4wnqN0c2ZI/qSyT3zgBEtDmymMHn/zS0b6t7rshh
+N/HTBIPXSB/MSLG6buV99d4Q087SPuxXP6x9WiGX+S1B2DjNM6Vr5u/1UqWo7dfu5u84wrlFFew
rB1Uila+36rn0UUWu93Z8p7bLaKsDqAexP86ZiX/IBGTCvynYOckr/n0oK/vFdoQQ501Sq3E8RT5
W6JAnpFxItkglHMUTDvSqdSpJGVpz9NXQEUbgtktOz13Vnk/45viwacRVUxgzw/TjHBwZDpY3Roe
s8ccl9prNpPWKX+c5W9AdpIDBJcLDOeNQA4eCV+GYM3/NBYOLiFMCmn1nIoQAekqtT1jRaJE3pCV
7ex4uyUeaL8t9l1MbDYL7Z1R4F5H7lTa48dqWNGQHCv3nU0BHXUZVfItjf/sWwXYRa8Ow5d77NSd
3fI/nGmZ/anaK1Zx25Qc5/Rok3/QQmJOt5urmGdaXyxO1aLizLgeEOK34p4iIhx0171T4RojG655
dMnYaAse8geHmEc8IFy8uihDm4BlzhbXwJezfSTyaRhvcu+PfIRyOiXLDTmDvq0u1zeNVTQv0dGj
7jZvs/YxNtnES2dHShp/219T7lZqPYYk8/DtMQpjfcLV0wf9FWGdfeXFpUV0ABBhs3ej+6bJW9O8
W41jP9DR6gexONHEtWG5J0NjEzFEIr+12Y7M2wPaVGTpt2v/uM5fjsE35qPMPrWUFHgXPT2hPq12
GbuQtf8OgGagTx+zc96ae8CSDRvBNr2ZM1Ixvxj6aPVyADladc+6hfLyS3fOtniM5xdShprkuMmo
T88V2LD/SDqvJkd1bg3/IqqIAm6Ns905zr6hZjqIHAQS4defx9+527VrasbdBmmtN64HAgMSv76P
gWTb6aEqHn2Etvn4X5WPPASXIHozwWHmFsslFpa3wH2VxaM2V1tSIY9MavwsxJmwCL1GzCu7HOsq
Tyjpqc+xSxMpWUF7YQLex8/VeYj1jn1uG4xf3EeQ3MQWCm65n1mUe6+5RtQXBxUNCXa1U+Sksu77
41NWku3pEvtb+BvH3ose8wy6qJTL2b6Vh93V9GXJ9qTD58Kersb9T+r0ULkxIDUNY+qevSYRoWL7
aTYG7mK2D9gNqVXsdgzrjM2g1uwBlrApSmY5ye4pItmEXMBR84wXGgHqG/3YnHbFeSblvhq+ckTT
dUMCe3OqnZ/MhJve/Sg4AFy7wBlaJKDRNWP8DI0opx+9ZFsrXzD3Lg/FUJMPAnzrcM3x4zvDOxF3
QzeddPyIn4KRQO5XOtUWJo453IUEwHbixRXVPp+GZy1J+199Thm5VemfOUCzP72l3V2VBonVU9QF
YrUGv2aot2uGVeZvmpFdgqyz4DxowS6Vtc3thyEOHte4vI6d3E8+N5asN6mFTppf+kRLcOwiUBSc
eNp96yue5rYiiF5++R5cVfHTmwYWAsU+OhpuRMrh9dlgd4PT5swlox+kueGvbBC1pBT0hmBIhXox
5pNKNjE+kGiP6oITO92r5tuDWSc6Fa7zt412QvsHJ00JUS7Yx/sTBc1743z3vdqkMQWCtwQfXatT
B/Zp483ZIK0cYuvTKuZT2+gTGpMbwi9/VUq39NFB3WZF+WaZuciy18UlRrdVO/C/64gx+RCuAWr6
3y6id1O9j8J7d8v+72qLTUUbte999/VvFoSXgIoLSShHXX1OKmdPR+8G/wfJvBrq/h47i4s3e8/j
t8x1dlqh613/zQhC0tdm+Y17msIw2zh/NAmxmk+cHf31dKvZXtgVK/GfpIFVbYvVPprQXLV4nfq9
yJlVCKYprI0DF8zGY6tvuid1/zfwnvr25hmDpbn07b5yHnRIHvApCB06KbaYMHbIJpKRGVE0+UFT
oDmh6nPtp1FdtH9R8OEi+669IJnBjkfr5MKRduC5hfMWhnfGcg6oPjc2uxTZE2Ql881jVkESkOS3
jQz8Rr/PHm0XmjrV6mmOvqkF+7dSjOHXPgmy9633imJ1k7cz8M8PZ7yf3ivr4oSnujjokoJPPht8
ebA+x8Gvpo0Z+L9S+zr7mMKU0FFOI1xIZ4unCKqAvpIrzLMX/DSyQyb6Ck+So3NDX0aES1H92vOd
3b8GCFWbq1PwcOIglPa96NB7HdWt9SS6dAO7T3A19a8nxFbSTqKArfJXoeGZKIbo+sdUvJVTkJjl
fuxTeH7Gsg8HyddCYkgIws7SxwMwpHch4cpt81Kbd6t/idTztByMeqJDMgEEBjw/BxV/oHtUwx+X
DcaPL0Nun1owjXJhAsKBWFfvtOk+zPl9Z13wCtKf/lyFl1p8FsS6r8uYhIKuVtq2MnKJqbxbHRh5
fHkeGGuNeDJjrrOLX4P4tNNH2d0VlFzmLWsut3fTfMf0Y9BufsidAxWInkuXO4HUctn2BUWMsjvq
/N209GfZCtr6K5/+xiM/IXIDy/ts3H+9MofMW7aefaLqATEXz/Ea6SdtURNMYKtoUWqQrj2qZpeh
K1jpABI99gufdqty+uej6FvskuwlfcXUdQZ0SDd4/N7pCklWTmpE1eU5jYH4regeJ2Gyls21aheY
cuyPoD60uOTLzjXDeSDUi99HqFh6yltblnr0iIHRjvWb+v2uTvH8935SSvs3UmiR3HlHNPafWOId
ApJt6H43dXNAUXEOx+U4Uixj3wRNFIGhjx8JZi9dG4X0+uWk7oMi5Yg4cFaw+OANI03ptwoQs+0b
/9gvvOzhMp2iVn7quf30fesYr2YXCfvatlSldmsCKLYRS/UIrLnzzHwG6v8TMCCK2Jwnr3ii5HA7
Tcs+72gWd8OWyCdBqp59GiPrWpfyknnWvoH330Bq/ChL7HU9P8vFhsKHqZrcZA2G08Bbk8cRl7j3
B8kLswQVNdzGapOXVkKOz0vmeVtH2XeN1/83l5HYuS1ZAnEVnx0uXMTeia29TW95u5VE84QcaNx9
v0v9NA4vwjeMyIiT3fi2zVWf8EKPU17unRm7QLic11UekcE9VjEEkRcfGuVAUdJ54wx3TQ2v10DP
a3Wc0/TRzQ1pLGSx6XW412t9oWVhW0LnpTYlSmDMdBxfIg7ojVzTR6SEdzMRP40MPtxu3BguzbF0
MfohyHHlBXcS9SbFm0Ng1uyub8M67GL+jI0sUi8yieeCZtx601O5uC4ryhwKdmSMsmI9WIFzHdr6
6A28p2gpp0wkKgp3cJZ/eis6lu10p5w5aYPpbaDCDjqTvuXlFqZpO0eh5mdAyY/J6LNfpluK0GiA
pNWX5BTWntteO7XMdgPoPH0+0dIi4fUfbP2t04BUFeuYc59kdrAL4JoprQMrsvfI2Z+sgCtY8PaO
y3rJKqb3EgvcKJxHzzY78b8CJsL8/GGLrCzJMnXsh5HCqfGg7ZnCIYS2UHv00Z5Ct90K3H9eeXt/
+OxczOiZf2Ia6yYnPA/OuiXD6V60TGzGnV4MINIYdntpgcnZID9zMG8rsHigqR97iZ9zsoySwNB1
zgz3o1q+7wgxUcAVhba2d1GbeYyQ1C5TwO1T3kt8LLIaVB/TWJzKqdrGqjrZdoO5szj0c/MHOrmi
tDyT/DTWXikYmZvY0G1I2qdsZxtOMxmB6R6+2N9p/PhZIUm6b6k7S7kNBHupK/JLGU00CclDamZq
ymMLOVG/q+bu0krO8mh985G8mpGBuCe1n1I6WDBzqySOQQNtW11QFp3KhQBdnHxpnLGQ0EXfric0
Q5q1js5c4b1Qe4d8an6g46naFHgQaiU/eh5eKhLIxNFPjRcS4OfX3d5yihdvfC8NW96AWd4RGAP5
dXJk9N1LMJZ/ikUgAqRSPmiOcy2pimCy0h1jHX5QlI8NarN6O8MtpU51VZBi3ciRzPTD41Fwf/S6
e1iQSw4ZL4XTJBH6B5SruLmRgK+c8mlOSxlvQtczYLDgBCo7N+m4KdJu27SQ2tgbqJRDC0lqfctF
ROgZemsg+m6XqejoArAS5LgrzLwrx3Djlt6BhoitGzT3jJlnTL5sWgzFo5VIErUiF1O7EviFMFqG
eCDzBjzMpwgUmgCVQdEmQYUpa+zPcWE27W1ny6gtrp3h6DP1Kl3/Uh9BvZy3fjoTrJtZ7gyb4Qos
24XInSPye5EYRyP53Q0npsA/1OgSZM/F5Eea/J0bRwhse9CV9jKwEA5tlTjWtOdkOHno6ZZBbV1E
efFUvXe6OOu5sBOEsg9rllLG5tfPbYA+EfkEmyHutcJvPgccaexr0C0eYtjCse96A2Qe8UHpZOGP
jLC0jGS3HuzsgDVrNxUQwCvfIsAoHqVtms4JoWR7Lw03WkTICChRrAQ2Mvp5JzThIcB82XlgJthR
+T4XxE35VEwbJF58Obfe9TXddQR3VetUJ8IKwDWKekv9x6FTNtcu7qEs2qLVSuR829f7xGuaqx1h
MnY4WdqhQabk0sEtvj2sJclS+knmw/zbEZJprlKbSr9K4OIfhp+WQbzj81rrxBfaXWahdulq7zzg
vc7x7hwIgB7PxkYa8kSlci+Nv756hXdE1n2gc+WFpM8nyOG7jl+OmcVBW7s5bsFEi+mY0SUtR3HA
MbXFS7aDn3uyR0ZV6MgIdyDxHE9hbf3pJsShEQSgY68sHNgwRAaBHG9py018ZrhMW8+xx/o2NaeR
iZ3ySoojg5lIV+rmB4XT2Q0P8fzvZq0xHT8a7ocBcS5N36bejgKzA//XIXchHxmFfbkieve/FuK7
UNr/5dnjgMU67CM7HsPxs0Lj6FXFwwRAN84Z3HCDyUtectUf8PJD9IyJmMsH329PjsYS15qDK4pn
rN/goZC08PcnW7gnx49/e5HTzVtivsmal5bU0RvT7tkxmAwvxRyPJw1rXqf+Y+uMW9zzfMqhpl0U
naHHgRSEn4sFED8O4T2zx58JEWGSWv1TpecZcoi/sHGhl+KPskuvq8aiNo3oKTP5Gjfz3Vhp3IOo
/oOO6Fu93NxHpj0AMUNr5FgF6ZjNCygGLgcfcyKK6xuhYhEjgMtxnloqX5c/bkGNdWRQ85C9wLRt
Y1LIK80IPdpnmj6gAtKONIYAIbeCZ91l40wZGJK1lCXVjdfjTbS5hMMdndIHYo0uoV70EaLtO5q9
fZAX1xmUEefJrpPiw5Zmr1Pl309TC3wYkW7Rxuw00TaEWk4FlT+GrMywj7bytjrWC7s8vlSbdUKo
4b6vUjZw5+p1+W/rRT9xtN4psj876ux8f2AubM6TKndUgpIIlp0DWR1vMhhm3u0SIUW7gUBgSgIg
xnEVmMm8brxA0jAKAN9a3NgRQC4Apbxdhpbr4otHZaYWVEe0YvdlxihHn14hiNCoe7lD27CfXSq6
OxojYe/3poJ+HfCSN7NqT37mJy5hCv0cMHT7wCukJawemPhoDmHVoK7UaM2Lxq93mmyYZ2vBml9g
pbtvO0HOKGHNrEn2U8wL2lW1orA2utFExn1yoraL9pSUjoc6z7B0Usv7VQzRP1vZ8b0d9HAQDuFk
76sHjeUG12EoQvXWIv/4IEWnOkxYt7ZToNFEC2RCHnmnxzSkhmbTtyXd9l710Ar0XwiIyKE9pJls
rr4mJBALg8W2E3xq4/cXSmO+1nLQB/yFOX7xRtCRpEpKCbP0gfBrPJ5yzXimvcxFiQeQ5xJUYUfv
XafcT2eR0aPrL3WZ6Fm5Bx9MO7Ei6lKdBsShNGlxNm5w7mLCMHyFl3p1J+d/1ZZHDC71XU8WyGFY
oShd/JdH+Nhx15ch0qUBtd4ssBWP+CHREDXY4INyuKvdH9L40dcW1MN4Uej+pS8UuZZBDC+7Ea6v
kOl5yFnq61LP+FFjF+oJI/UzkrTsROMvsiU3zXvQ2L54bWtgOoEnPNvmMdAx3QXEurhYdJ4KAjgi
0kvk9Dh1efgl6oCQkkWDeEZUzJaGomMn8FNKiAYLAfa0vMD976WkJzNcQsIdBlqKRkpKAKTMVH9F
zrruySavt3ZFcAeOpL96tiaJOmoA1zHEDGCf3BZVgOidaWrg5Fyyp3Ad299yHVlv87ZhAfVdEaO+
DokYwS7sLq8laondpO2Xep6+O1sV5yZw7uqgSg9+ZODIyRz5IOKGq3aM8BgHZKs8xnkXHgJnjPer
mpxP+Of4FVny/E7yC5H21FjwPizmogZl9pJOo4sdC/02Di4scFyvJ1ZIvDwIs554TPzHhvyBXWu7
/beNSPLQr7M5NrCmZCWKnNekSGF2lPSYzifP+g5FU52cEiOuzlkpsBL874lvSKLgRCuLHs9yb/Pv
ddNXaZOCEs9EF3uL95JHvXsIJiQkjC1daZ2Rq9jg0gNYdSBrzicHPBgosHrHO3sTfK5NsI/zOr8i
jHG3NPfoc4cZlVGsGeeTcWt0H0LrNzMb3BhxBPxnx+0bbYRMpsbieC6xs9ibqvDVwS/wvKNeHHw0
IcF4aG8MTzfF4b84V9XuZvoiBcD0mBFLAlHFwERWdcEMhiEZpvMsShzKUsFqOXkaoqxe+Cc4mVzI
79au9b2rbcnZOd9oaCFx1oEpHAaT/5BInaNpnkCEmjLGoNBDfWV9zX+tHQWQVcuncbwhIhSWttOq
XrhtBzIelgylbQQSWhR6ebCoN8vBzs86nx5yh3I5PyeEuwgZKsK4O3Zt+eWl62tdznhX7kwuHqOM
ZDjcmARxxPOC1g9tzVGqllPc7V4KRijKijJOUVrUp4cgDZqncvYi7iIqE1hG/fRE1ektTcIJ3qxZ
A2hSQLoPUn7TZRrjBxnE8jiGNb1drYkQ6oIubGeXpuGY7VUz+n6Wi9PisXTNaXojPCAzez66OuXD
2vPmA70yDOp2W1P+Ra1sJb+9WP7HaLLeOXPTflZgQv7yJqsOrDvdZMRppMQZ4C6XCW5TzrY6TX+V
3VfPto7Sn3ERjoQPT/NTmEYPKdffyzT56uJbCAtriw4xUt9ijpLbeVGtzm4O8mRID4vHNOtHmE8r
NZhT4DuQ+pJq8S0DTxEkdjbFDiHMWujdoCpiDPC5dkcPE1FCQC7o6iIXyJGitxXmW1DWYnZRO4JZ
0bgnsz1fqzxZlIxTFcWd7BUOD+BqOcFlIs0B3RNLwrVSn7X63GMa2U5pg9fXRz/sMpqtUQo3a0hj
tgTtXuVoMS+Lfv20Vphuf7I8nongv2XmaRndfGdIUEINy75CgjMaksxCya5Atzpv+G+6BZLUoh2S
XvnpYbCUD+5T9Hu9DMSG9FHKtDE5NVM3wqsxd7Cs1BVTHcYJ5nM8fUSO2+RYZanAhovkhzffLvfo
YnmHdI2DCJp7o9yce4hGXNTQFD6TPI9A85a1JK3w74rdYVvZmg7wkhoOBrgYgCrFB6LHqkm6fCGd
6CYMTGPiVVDb9cmQKYluQTxJ7CIyyTrkElqN6QZcq2gppkpTtTVrd9dN449NXq95FgxkKBDS4lFN
XnUalA9HhEPJB0SnOS0fZmLkrTh9k5Y7/dZc5cSAee4/2gy/gbHiXTfVrFdM+2USpzB/sTRnE/5D
xYu+oO7djswD10JkS0AxN3r90fSB+4S7QX8SAoTz9iaZnyL3v3FsC2+XV5PD4DeSRiZJOjtBGoyn
aEVx4xPd+tjf9I+FC0gVstvswrGs95XkFsaVhUnZH+LHvnLRMg7OpSrn4QGPQIfKMu8BbYSFw6ar
PqO1+pJW1P1lc9Wok2TZ8f4zmRhFiWwCOYCHPyqy8o6gAgUr20V46YfyoVvFb6rz22wbzF/IfL+7
BRnU3IcPsbDmuzRLcfPSR9onod2bcUfKnS/JZhADDwgeK2AqgP15FjfGPLbso9cWzt90TmlDFJJY
6SWuHzFQBtdaE96wmeIpgwPF2PxeI4fd4fcHO6DB2LpzMySQ0URt9hiEUMR4JZLCJq/g2gpRxE+5
jOGrfcoPFykA+S14EkEui5zjP/2IcpOgCrEPgvxBgmz32kmk+5mOrBIALWmbQQ9QRfpDKeazCqbn
3tcAhJ159Cbr2qiyf0/ToED20AMKaOO9eoivYUEG8127gw1v7L9NI8XVTVi/0z2Q3fmZ1G8BOwh7
/AxY62FQp2T6aenaZ4xVr1WEe8rHMMk9znG6Wfv+YyxmcV8XTH++sEgyygnVKf12+tN7CFS/MOO8
rvgD6we7q957eTOJLSGUVjNZDlUiDEa3lKQ66fUKORBxZUSgE5vajL9VU//YftEASCEREgE0dE8G
FS9MIbVJOs8ih8HmMU0PTk79LSWwPmp+Op4204h32jCTJn1vNQeR6/9cU5NsPpTR3TLKW9FCjIDB
LwhuUxng4cKGlBDURWra4LlH7bVo93MTt852LmrPgWf1HQL1i+GXevB6V5VMN9WK9rpaw68cNG7f
tPmfrmuwkywsP11lrZuCjJZEL2EPgLDCd0REXuyaJau/utqu/xKRdtNzlyCTO1/BmoUyRIMv/I6D
211gID0dds+OWzhs9nbWr+SrFa9AGmydXGNIEgbabPM2M/3RmuJg2WtV+jR/RrNzohxx4u1PHfSG
akkJ1JFoxd/ZP8RJdR3hEqODelBMZbQPSBgHnLBtEh4pw3105KS/Kl7tcmdF1se0iH91CdtLblyz
J2ubtKjQBD/Gq3SbNO70MJnBvPO3IIAWAxqpPLslCZC/yoo4vELhvtoYJLdVaoXYkdxx31dQ+Yzd
GQ4H+93LKCo5Ih7x6f6MfkzELcGyE+5Mzfa878ljOnnBiv23ipb6YVjA3/owHvhDAduTBzdOuUtx
l5XD06ow9zHMuUxmZe8/1eQHQrkuNlwpw9OmbDTuf9wYUFB8J7Q01tt8GEMwlP5tEVP0ZFFOsjeZ
qS+p0O6OyaYH6yRYPgqI0N+EfhZTKBurn/KWy4b0hInRhNajJlLqm2ys+Tr6vrl47qBOco7SLdAP
MGU8hkfhr/7Wqu2RXcTWV16xNql8njVisaajQJh0Z2LRn/Ioj06VonQ18gusq9PYAps5PkTH3Dyo
iaOlNgBsQJXeDTTGcKSIJAHOs5B53g6O1EjzSaKNSMpQB/dt4/Z/SnsYzr2Ky6dhLtI71zPFhx3S
XetOlk6mMl/2ZinhnYi0OofwGUyH2s/wn6jl7Af2F2XNCHe8aGO3ZKvXRWydDGbzoy9dvQtAx5Ii
9LojEAmCBdfmOI/4aGnmueepycVfbfdOsgT5tHUJOtjaVvFW/r+0C4kgJgase/Rh6N2cW2BssZPu
HeP8rHr8FAuWe7uwl/8ioJuLN+Pdholvz+Tfly+rjabOrub5iqBbjAnOFHjnoX5dg5wAGAFG6VvI
yCxR/Ot8xZjE5LUZ4tH/DceAd5JZOqHRfHnGwuUmM0TVBp+Zs4HMB2Otz3m83DKErC6Zy/ymWDcV
h/86ZbsB/T9ZP8xnY4pzaJCds4/mmH5QG2pVD0tHOgIYVoCupQ7GHW8/aR9pF15U6Li/k4u9eZg1
y9GYW+s+Zwj/LglkelxiG8Va1rMDkN1z1bPzSDHzD2Flw0ZlIwwVg27M5FAKotZMk+7nUPrQEL31
0oVlsC3FjFsm9RrqyJAzvJaxSj+F7rJ3Jo74c2j9FdjWrLxzeJr3weKEGb8YE76r2i8OLQYbjH84
iwGG+vYj68cB5q4sk4Ho0r02jvgV9mOAzHHFW/rcVwRI7msJW9jFksxN0qjObQeUa4VqwoPJBE7C
WvXpTz2xES1eCvDGJf+g0GdhKcEbSduzpqN+BdYJiHK9CKsBXMmQOzGDs3sDoJwbq/lD4F65pT73
tRqsDyemfgWNtbkSXqXekEQP9zDTHm5ECZTllOklxtyHh7CXX2A5VNTbWFaiLlX0uHTyrq7t6LWv
BmRu1QTWsqrgypPWkW/h/VS9CjAT6PqY1f7qXgJXtuP3HFoi37VFNFx1KB0Qdze/KERcZyJBpkNt
xISuqSDeZsRSGlY01KpiAXOyF9cw/OJoSpOYnds7NqTs4vauSxQdIC2m2qua83YX+HN0L4diApx2
vEvvY4Bc6nQ5rmjjX3xYUyT4Q7VnJqXSBQPC1SlXiM1CtFs3thzaEGLST6s821VrZ23XMJxCMCYb
+btaOm8TRoKYptIOkNwu0ceYg8aXrifLbeOt797qQSIRIuUBmaYS7eeCJKlLu/I4Os7fMuOiWroF
9mHolxXys+jU51rmGmG92yIfqOeM4tBOk+EUOt5j5CgD8O769xlVwk+pTRjTbJDJzBo+jnSvdVdn
gzoUk7z9C/FbOFbjP9cBcxsGDAIuurMtpEGdjNqPd/VaVt9U7apr2RUpOXJpNYlk8OACVSich9Xv
IqzdKth3YxHtKva4c91lI+wfpNQgGiaFzAnu6dOJn3o70Mz2I5n4FpjdhGBvyclBnddqfSOStz2u
7eQ8Op4lkjgqxkec2s2+c1cyjAaHCkm20qQTfvqvMkwfYJXMDqtnH3DCIuAYOO3zIid+q0EzlxJm
eKii1iEJHXQdBzmaLar2qPQJGOCG6e9UDN1D0dTBFykChLgFwPk1OY8rHxm2b51765ANvKuC8WGL
i99sxezUd2u3IF7wSh4nIg1psjbky5SE2u+bxcmxsst0O4ZCvnkFjBz3h+W928qqsbGP1pW2VsZ8
bokDsF17mAe73udz4zzyFtwYKJDNOgMVJQWNtgJTx6QH6f90n0YbCxPaAUi32jl2nn3M4WKfa1ur
11rzhKC6qJFYChq2LQuetPJtCwVn1pGBShZyRMYJQbOQYmWj/nOyvP+eFsKCwOM1ze5U3PWy7u4b
M3/ZQsh7poqa5wpVc6yoqJ/E2hxj0U2Pa9eIC75ggvOgIbdiDMiZ8WSDkRCvnIk44TsF59Ganvpn
CT8X54Bf+UgRdNUO+HR6goCR9a0TmmSClAkppgi5wedDrsNeDrxsDrD9jVNnxCzl7QHmDFsWQI0R
u836WUrtvw0Zg9uUYdFozCgIfIzifRX49dEGwdoU+fJBphuYOBsywRzCBsCgQWUb+m73Ns8llxRj
C4QQMTDY6eeDT3jib4aUbFO1U3q0a2ykQY0OzxDyARHAfuPkhOr7opwAwON8DzvmHTRn2y0bqX24
nVubEPvlpuHm3TWUKeBCbomr0uq/xUadmwfpfSowtadLU2wVYVOoV7LfnNF1I5z5czEIjJVKvWM2
VW9MTWMS2dZL5THAberJ7z+0qJD9OJNz1aX68enhIDEBs/1d6OKWjRarvnc9/KAjvaIPITn2n31X
gVT7HkK5zoHuyvKfeo0giSmSe+/wRG5dSjJOxElZJ5n6A7blDCbI9knRC8P6THgfQpJsle7tiuOu
CubI/scqC6zkWahV5tFzdxbPR5IJBrjed8QhalmIJ88x77Jo0vto0Ora5o3ZsSCh7Jvq/AVyAx+5
QiGck1ucbVb8UZtV5f/iOm8vplXVBWkGH50cpYnYGqTSrR6da1V24C3RSIyUJ8kyZDrwqxdSyLyj
XhvnCTYIjffQoEgzmBVQ7dy+B+kUDCLrGAzgrr33XzDZzT3PHMELWfZDkgbitdxrH8LUQx6Rt5TZ
5fnobQcPDBXkg7S9sea27Cx3E/kNkzqZ0mlUe7sZN/bB9DRMyV7BtYYtALvb9AnfLmVievDIZ3Td
y2qjsvEy9MdoOJGDjS22CyRKm5kkrYO7js8VmAoQSf0ya/+x0rLb2a2cDoR92n/Dm6i8vVkMeXsY
If1AIdIN7DthrH9ONal9PvhzvzF+p3ZF4ZhzXIYTOfnFX9zWacLdi5rXjTD0yt7ex3G/XLLVB2Yw
BBeRN2f2vXZtti/ScUOd/SXipt5LJBYEnpXztW1aFo0xRtRksQpsM79jrrdRU8TCrQ/5OoQ7uVRq
3CNNg6Be4znxhMUS6aLhitQMnTmPlxiz7HKNloZUr9SPs9vRXz5m4P7/ZLC+gVxhBBsmV1y6tnWp
0atGMs6hUBH4w7wNR3cc1Y8zjNlTLqLoMc1QEyvqlh7oTLvlU6WKc7IqC+DyYmlbpOvodnEg4azJ
buLyEb3HN8xxcJ82c/bgRHgDG4BlIk3I43K76sfOYFlBsTH3wW1Dk0v8lvXqv/dUvx0z8ksOeGSx
+Atpkz5C3e3UEYkq5G2+Y0g/WC6OoMEBw0U/K7a+J/9O7OxH33TTU0ZW0rZQeCMs3efJxKmclHMs
LqahMyqcmw9J8exexjh+y6WdcAtl0W50Fu9VtVSejxNzlWON1d5dppsck6+19ts/hYwQBkcWz7Ph
lfKc4ZvtFmJ1dfHVFCtOU/JKXlwzxrzb9s2YgBaf94PQomkw+DgYewIfFLlKCT2tR28k2CMY4lMA
uI5ytA4JdpIQJK8eBnmzG9Z8+cTbMSTxgOM5b2KzScUtuNxZWGdUhK7C6xhypqpkbByn4hx785L4
jX5pegAoXdnWJpws2GBCo45uaKLr5OML2PhtDx/XtwMPTSHdGZJb2WK51LlLdKyZi9e0q785gAk0
b8SNGmqLZ72k80tQ65ZTqcDIGYWoxEXmfi6kr139eSmZ8dH7xAzuBrw8f2v6grD+FT1HGs7ZPrNB
9X2R2ug8Vq89oEdgyI/iHxnWf0e2TX4pTn5YqU+4dHNPpeEUMud1auH5IAKPqy9HIADwaL9JUimQ
ryHztcnOxm2zyq03Q0JtCsiGrezXHHDZ8kZQ1b52EtvjVzauofuCxdN59uoC8YfH31Pk/4EdxGzV
tdlWU8pEMOMAAilKjyu2AnS/qOjmDgTPSiE+CgOta6cc2FVuHWutsv8qS0AfgJYdXWtW57gK2y2a
C7TUDcGO56p2Rq5Va5z5ahhpqSwor5R6olIxQ7Dnl5TtlyD+oQ4XMXgv40vlKXZu3hlCxLuVFTy3
QHLjiooAlRIPLlMsq0DaZrlUpidSP2/lwWEH2y+LAb6c5S0QhLwJKOWiJ55bDjvfG9pDERXBy+SJ
6mXJJckKYVfcAiu8TTBguZQTlI9mQgndcNhnyv1j6M17WMiWJUnbwXuc+txbnr+f/FPq/pAUara2
0YLoPSGdFzlnw7sTlagyMfUAog8jENLATzVYyCDsUauz8q3i1Y+Ykd3REyAmWu9Ug8Sszavxz0ys
5HM7SuI7ub//RjnW1dKwJRIYTiDphEKg9AeXbN2FeOsIqV9jhHeAFGAwViRJEvEzQwIW8xPp0c7Z
EsH4N+2D4JYvNqtH4xAMYkXlkDj/R9qZ7MiNZGv6VRq1bgKcaVzcjc8xKeghKUKhDSGFJM7zzKfv
j1mNmx4U4UQqayEUUpk0t/nYOf8Q5z/IMmg/20bhOKcMtzfVkOezQMNhlCIgHPAHYMPo5sYteCcr
jZ98M+NI2zddX39JGx4VqJEQY3fiTdG4MRrf1Q6EEKBchFGSq6/65uwXVnCXNWRNFeBqvdZOtBat
8zl1lOhVUNTn7Q5eoR4KySl8kTzGwizOKgktMqpkhDVFh+VjjiAx+8EEIB8FmDAgng8VpLPSg9CC
Fgm7usHVorN2vqyOH2yDUALGIPke6irAmvY9ojP7IsyDXYPRRBz2P0GYpych1dYBWvFwRIWwPLUF
dgIyCK1vsdp1I+BrvTplnBg7faw4T/U+uh9gJwOHVTDmDZGmdws8uOKYXKYGwuNBHQjHgw4WDvpU
nH6Z8pPQhyDNiKdruCxvK4mAYsRqbo9mJG6aFWaNT64Af4vOmu8oEM6R5Uez7abRQnFsrC6ByG4W
R7cYa5Q4rOFbiTHEAbo85wWigBz/0FmpFtTPmEogpKUnJtWAiV9CeHBSqDd96mvg43Injw99UWMW
ijvqEeFXNIFlrt9OUaUPqtDbA08v9dSVtf89zRXpRnPDaDtm/ffWwISvzpLgV4roHpjHvjooYZcf
OsxoDwbJLtSsPO2gjAB2qRTzZsQL4KDjyQEyFVyanymVfowH0o1hoB57lLk3gwZPu/UMqj+hW+9H
rbLAmGKakdWt+aXMO1J102E7wOu7aTXJhYpMDnwT9OXXSNLFV30oKSlmZp7dIABc7kzVYD4QEfC8
16QBfQhyLt1ThnBPVgjvxsU7ZZ/iroxQhCWdIt8L94HXSByuXrrXBqDJhSp+1SROttEkBEaiB+0e
P0LQREFMpx4LcoYIb/B/SS1Q8qykJ0/O9LvJC/ipR70KyQVESSCfgFVoDOXGjSjkdaYqzlrd4rcj
zFciC/UeKwDpzkRXkCAFhamthrLyDrLwT8p0E4TKtKxtIFsoL1UZxh1R1CAAGdnhTWyA4I5RUDNt
lJjJACC1Hn+xUgkdxszNsf6CfePbo3InRXn+YjRozpiQzvYNy+lRIwS6DVED2JYmqJQ4DL0Hi7LU
fcfS55KqO7APMALSaNwlbYZuoG98pz6kOdDP3wD8kZrD7PjYdma9KzzNPNo8/24xoFDuhDpUB+7f
/BiPHH5hmdpwPpMOsSg9OARRZb9Skus3vCPlTZEA/bVNPCvSIay2QUnKhAW4RbuMfEkCnjJHOmRD
CSb8TvIVQSSIAA+EiKxHTYZ5hvf1ts8ycJdSS2JfpPoUyVmfkAiAHYFoEMJzyB9CbPEnYvrgH32z
w9kxTLNtaEpvXPKBjrgYB1MXjvohdC3vHqQrWMCRNKmEm+yuVDL9oMrJC7kub1+QU9wOrSoRcErB
HUk8fz9IFgFTksu/Rt/+XEJ7+WzGElvKTQ37bDW9/AC/uDzYcUBMBd0NQr2GRy/CxShagOnDikzs
yhFgjZ/0xslTgZd4SCqUiHxYFGI/UIUUL4qHdjSvkvZOlVkdYzbmOz8c0fTyYQymsveEJMlpxEMP
1lZBvQ7HUGKwISb5BYdRldL4GCWwqwkNyOFVkryvYhSBfUvutpmcyjfkepGniIP8TrY4h7b25Lej
dYP1KMmggmoyQsiAQeKJMuuY5Pn4WI2m+6TElXyP9va4DRTSA7YZZCebSsYJqC0KBwrhzCFREQvo
g/S5SqmXc+D6NxoaihYg/4GgOUfVctOL2tp1uNPstbQIXvR0wAOEPCGYTVL5t0IytBcgTsahmqKK
tm3zY62SfyYTpt+NUMlPIWJch6QHRxsELcIbHeBhZAuy5yiw0ifJgHPLk3kAs0X+O4rzT/bQqwdO
CYTgKMCc6ki2zrEvZQfgHNYzoE4UPWJBQQqEAhXPTIG6Sp2mjxuU5bOmOcgRkh6bnnLpTkzFIXO0
tREh1wj4cqoUQD0qm7SzqLkbAJNOpoay9FmPElQrYr/8LCU98liUCj+gFc0Q13lyRsYddQ4dCclq
zKuda3Q5WuAyGfiojO/dOB8/ZQRg95hSOx2qFbswbX5yqPBEtr2GeBB5eBdPE5RFiHIN4D4bk0AR
rwwSzQiwkZPAM6OO25scmcB7NyFrUxbkJBlMQMe9poAkruUj6tpffMG1sEkbH7FjMGBu3ObyzjKi
X4h+ZixXJAogihYglADwos+hnHuv+wax5GuFzsVNN/rDc026fEdZtj0MHup1QVrbRAS++UBhLTtW
bsvTBKY0ogo45Xj4H/0FyoIhjSibTc5ii7qMvYkiaotJbmZbrTILdIa5gkq83d/w1k7uCxFQQmyJ
Z2V59B940xW8TsC9PeUiSo6itfWdO5AemjA5kH1bbLbiJH4E7tdtO842ImagP20mevQ5yWVWaQAk
PHOt+17NIcxG92NxrmTET5Dyl1+NvDG+B+okpGXBDTJRX9mGaJ4+KG5nbc0mGg7p6JoHIdvlS9hV
5BMsnsdYNstkZ/z+HsS58sYJAOk0jC3sZyJsOHgbPCDhyGWqehVUHUrRcWon9+BHEyKrjOijyKW3
ckIOZwUyOikgvyPu3dYdxb5or/Za9eb6jf9DytCiDCM3OChF0GLQOEleRi2IaMBvyFprpLPavHkO
wHi9yARt4HAhm1otGauN7eJFFOaN/5m6sEtYHkdPHc4iZxtJepD2Q410VYfFmFFQMtCB3vBH+NxZ
mn4yQEjcFA35ym1EsgYkfBwDhw3Qy78vorQgZVIkN5xW42dVy6VblRL+MS4ajhiCFaUhcgIcw+sw
tODdufI3BGteKtk7N0i5I+lPfim2P+fd58wir6eQxHksekvceeDNwWkAqKMA67NcsuwtVPp4H3lR
hmeyNRHIcQB8ssdMvlGTBh8FcrVHTY2CT+rECJMtxb8nXxb9TDTq0TJAsg9yBta0VJp+b9d9fMdb
I3PGPtEPEi5oB1Ra8CYwo+dA0opsW53CDFsX9OJs0rSC7DrGKDvDQ0H5lIi9Bt5Rv/GTB+ir6JI0
LgWRvFaheITkIQSyP5NCSv0ctJPKhkDjtOwS0CVAPakCAOfrtWDcqlaZ7TlNgn2NUwRNYHTR8W7d
Ddhvsh60Eqh95o5vbhbrrIAJ25EGxa1XeSFIVwmFdpl/hkKyfjbGUaM+22c7W6/to9CYLrNEkEB2
EfhC7OeZ9LL8DU8j42SG2ZNcVMWBdO9/MXRwtfEd3yi9jcVR1L+KTuQP0Jz8N263/gFUCMAdVEEh
jxowqhqMAhB6ahKHnPDw0macBxRis1MXW5+Loi83pcVHWsV900ZFLfC74XmH7jQ4An14GXiGb7Rk
DI5o9olJvA0OnaZONZ6aJcNmuwsbxgJteJxXIKM0PEp0FA0nqxVSUfmdB6Z+E5jEWXbt7xvkiVP4
s506ucPUKP7att9ta8tpI7/4nOkI80xuRt6d3Uf6Lai+fGcOAxVQWRseijARXOC1+KCk5Mow94uP
XmOzalrLBhpEHZ6yIMYbg13eF2SeHYoaAeKw6XewPd4e4WjPMf1COfUtUnIhhUTwRWpyKzwPDm6i
ZsdWQ2jObUrvsS/MN+Tp01slayH4ap1AZd8dNwNPtw84THE+gynnzODFrvSZ+2SaYCU9KyezkqLs
GFHRJBdSUj3i3eP0FhyDQCH/oHXIEdVhLj6UbcU9autTnAb3I+zliMwhUzfIkJiiCDsFVry0xz8y
OAUCiBXPN3XSe05PDXsSsVsOrK62cTANYKOgn1E9GYPAfIpb80HysF8C1ChBx0Eyk4drwJUq8u/e
FEGnRdH+FGrbvCVm4x1iHL/QmUORxZfc9kgCM/0ot4OHNYxeU+BCeTYMgepYmjyQskaF0AVscldb
8K6xF8VbQkVgQB/opFrWd5UFX8Cw9eG5sgqVBKOr3wLLgR9uKq8CTYkwJOWE9mFtoOSG6ziSmvbR
ADrxATGvAGIWmA7s7bodPl4NKIycdFoMnliCUa24kMxEnGOukLo9ClAo+dR2LOOZqOi3Oaj8g6m1
9k2RjPlRUgDTNKNUnth9RNUVyfY6tIKdpybiLgYZuyO840iqmy858MJTBYDmqRBjxdrCSBElhfBA
Prq7QfCTPWtVxO2DLD67ivxkxUa3C7NBvx8t44vaGsjJx1yvdUqRAuSleGog1d1HNZdeVrM+CgOE
diw1/onqSohwA24Zg41ZdlkAx6K4yiYha0rwJWkI2FJ3evgL3NxFGgwcBLd528DKroZq4NCvsjvF
hi2gNXBG2aENFeo0PaGuJYP+bkLKokbxjcCVcAdUKpowUdxwDupyfYPaFgsXjSAJ6BJv2OS7rpcy
yoF+cTJCKXhgXWk3eLSNiEmNFmRCv8KeL0t/EAvBkrXq/BVTJNjDrdRYG4UXKtBFFbpJCRSEvB6v
dEtTODCBHPVRCScpgjwjgUF/0thcnIOKvjNHmCutXkK1CtzqpSzL6ixXeDt6hYiO3tBjZe7rxg6k
7jdAAJQFEd28z7h89mbtobqeU3DWYWlvwfdYpzhETEBrbE78Qf3a9FZxX1HFh2hECahSgDDHQLs3
Lc5Fu07pvvVtJB9h3IuDSPTmJ65F5q1ih1SPbPkNub7kUKK7+mR39jffEoDbSjIIFNB+APRV9lRv
eKgGMYbZEmpvIu+AhegNVlqtSe5Pzo6GTqimwAVHrMZwD9YAK1DHwWunexLceRtXrqxXM3Z8riWn
RtI8RzXq5Enn3Qh6vO5J3JOivmVRvRU1dYo8yXhACJ/byG3lfafKQEsrRd5YlpTueoi8OJWkSBUS
x237EWImyMBs33hcf7VLxQmDPh+KXNAfe8lXIQKRkCGbM9RYZqGHaBtWfRviebFjKniK+/KwF3H6
S8VBcYfOU/y9Hkh0G1YjfSsw+iLZoNWwEPWnggjzAwU2dKhkt/9K2PcK2swk6QotBhvUflc2JI66
FphCGGY/6BxbOuuhekyGI1lINUrkfnXbx7q+qcqiPPscOyc/Ry8T3B8VCuqqagqNHTQOzioUMlQo
cZERfjCwid4pCSRaPeAFZfV2A1XfHdwbFXcTgixrAF7MxSaPyM802H4AmgLZVFnleGvbLWrHvohe
apfMtVApOlQRV4Mhd4whmbBtnUkSubeyRCm/rIDodK/YTZJajmILgREZHX+YJH2fnSjTSNsoggLZ
KtqwB1PNrSlDppA7PIfGFPakjeXTrm5r7ahGFQz1csAdgVrjHfyTxzCKxGcQQeG2SAvrCMwFeSeU
Pbak+334Aw33P4B7SDMywGNLqu6N2iwoOoC1oUyg89Bohtzbi9b65dlN61Eh7fvpuS8hZQVjChaN
scu6QSf56wJZRhO3pZ5qDs2tCWDdIwoMvQgIfxGV+MziiEFYV1fKC8ijl+Ie58iGoj9GPhXi4MAW
bKOl1GqgxihNGb/ArqLXrgGjpZoSaudIGYJd84zbKvfIqADY+GF2ffPLM9Ev1BH6leL8pyAxewSG
gzH2IIbp1yW/KiXRd61GMd9X2d0IRaApOEmYyhzA20Ag4Z346P7Inwo0NDdZSYVSxHq3K0w5OpbA
cm90IisMEgndNhXXLbw3KzqV2D2hborIWSDgrTS2ijpwZJb3FLHGZxNjhI/8uzgX1L60T5pA2uuN
P0DlA4sEIlH+ITUgMUnIFT8iUwt4KUQqb9SCodEm/QO9hclvaoJ7PtWMO8sEwlfBYbnhVdrCMwir
GzAc6FhBXLlVKdmhGaJZCISExq2qRAGOoP1BK6Ai51RHEaxvW0l9poQNNVJXSUqalnmru0SU3BDw
mhTN2+fJUD4gH27syzEpEIjAH8AqA2htHHNJr6EMZPARtySQzLNJ/4MENQi0INjqZYN0jWkA5fQM
6SiUNjiCnqGIANWdYo/Wvla63nxSkelCW5XM0rnQwJfhc2xsx9xFcllj+ZUBWi64TD4LCuEHy320
ITQQ1k2WJPIIyrWQQNAYvD/vSQ6iQAw7DODnVClNG/2rR3jwpUgpiI1tLN93fmo4fkIyVgJ3/yTn
OSS13rZh2INqBQ9Zko83qOlS94Z6BfDbMhTlzuxgTKJS/jo2E2JSRZVWDmCT835s9nUdvOrchJu4
JVFBWl0/st5JxumdjhANcLUAHfAjenYAJGQk2SZ1Vkki7Ahlm1KrAu2I8M1+MLAgAQ7Tl8+8gJVj
CzUcMrRw3dtCUdgqYUsgrIT9SeXOAgwr9R8sMtvyqS+AIeM0Fln5Oeth8bogqDiCyI+paik2Io7Z
b7lg2hKMewLbQAHfSJMXIOXPVm1yyrQJjsYBRsKmDT4AyV7ATjx6K7RkzWg3JgOKYtgQb+wCYuzg
c4BLPTJlNT90GxaS8TSCiQKSF5QvWMOoR5HH3cfIN0wuEpZdpVJDpXg2UkZGSUYEqn6nqgDaua4V
gCpaQzWVLJauWwVqb2l2HGtNYIlZY7ApKA14LmCp6/7piwbtmhA6fFPd4n//+T/527engMj2f/6j
/F+QbpgmB6gWI46GTKH58k8/b2iqZquGRuHHUOWZn3mjezoP7SE7w4L+5I35NlOGr9eb+M0ynZ8u
C1vXhUrqGNjU+x7kcqxSGsokhLa+RcMOa2+qQdFw9+9aUd+3ohfGGE0Uq3Nni4/smOyj6ZNvBdIm
3RNVa4frzS1NCxOCnLAqbE3XtffNRTJvby2wijN3ALfp4K4YwK99f/r7i2mHyJ8ohWwX5+IrRROM
dv7dz5/M5y8+n5M6hCbNz9eHvRUfM3d3/fvK1P8M7cssvfnxP/8Rqmww3RfjMy2KiwYg+1qwwNwC
CVxHPNvK2WsRGAPOB6N0i8YYqhUVaNqXUXq63vLawM32Sw3gkRNeL86SgUTrLm9Werb2ffG+Y3me
dL4pG0wMsEd43/6/nHj7/fcHtEYkeWRm0hFq9hNJj381Pob8/vuWTWyS1Xzfo/Cr6FBpj9cbmJbO
7zNvYZ6FroVCpvF9AxVV4Lwx4ZIL8bEAAYgaV/V2vYlpDq80ocz6QPYbY6jMQytJ7/fAITZNQ3Qj
XiSwhymPieutrXRImZ1fApQQ0Hi2IrwVQOpddVPqK4tqrQn1/ZhlWmxrw7TbwTaksLbBv40rTSyv
2/+dlr827MWGRM/KU8DsFWcAjFm7oVBwfZTWvj/9/cX3XaTFU1BGxbkjxoRQ/vH659dGaPr7i88r
Eq+XaGTK0RsKGgqEINb+ZQ9mRxYWgrEZxKI4l0R7nE4rEzD9578tWqEblk3gJQx99vmcS5jKY1We
+wSlfoLkMNy2PCPc4Xx9qBZn4qKh2QkoKikBTleWZ5sKGt7zSCxdb2BxLgSu4aDndeL+2d2XWNRN
lSpE5nuSHyaWN4vHxHr4d43M1hPWkb1p4ut9NgPUckcDlrFFXS69vd7M4lFi60KAHlc105ht7iYZ
WzwRNU6rI+hBwN+ONqBw6VxvZXHubUELChIdsjKbEqOtJIGxENct4nrunYYh5c78cr2NpWnXVFWz
dJvHr2HP2sDQrK5drS3PEuJ74pDDQvx3DcxuPpPyZzmaNGBX26b4GhTlSgNLo6TLii6rmqrQhXkP
0PRlBMf8nHyrsPbrjyRt8+z+ei+WFq+uCEOoCswXMR8mN65dZGLr/Gw291L8pS8/1MpKKDoNxHyn
66qhQ43WhGJqs7NK2LHw2iQCENHj7GAX95IsPhhoTUeedwuTYsQEq09XBm9p+i8bnR0vJInbgpxa
TmrqbaPa36+P2uLUXHRpNjUDda4uaeP8TH7b9G7cgETZrm4e/6AVnbCBYg5VO2t2sKSeCIlMveJM
4ih4FP6bHn0Z1ZWbZHGgTGo0NsbgmilmO16VSXTnYMXPZnQLl95cmfzF9XXxefX9RTWKqh3gIjL5
FMVD9cxlhYbS9XFaXGCmaU6rmDe7PguxxiTPQlXv87NHua8f8ShSEEKcasgRObWTof3RkP1ve/OY
ERSoGQ8R7cWEJcn4cQD+cL1Hf4Vsv+0Zm1m3TH06I2d7xqoTNKkbNzuXFoiPow8yVxwQWKOKDM8y
+Y6M0fUWF+fposHZfgn8LDGTkgbRq8R3w5e3SXa63sTiprGpVdoG94s2f/gaRolxdkoTWFYqPSqt
xY/CsDbWzfVmFlfDRTOzFce2N0YroRl0EvBnO6LEj8DIoIW7lqKVR8PX25v2+nyqDFmRdcNgnix1
tvoK9BIgW/r5uUqdyP2RuPvIui8QsG9Xxm9pp140pM3CfCpo0GMEDYlfQXav6R+u92NpBRgyaQnF
IBEq29O4XoSUMlAvBStAPq9h3AacGJ+Rf9YDDXw8bkKqbloyKRBZnk1Nb40WAhV56ESgc9pzGK7E
FbMR+u37swNT7avcFMBRHcgBdrIXK7tytoD//+dtZCxsU3Acz059fGetrEmD0LHHH6oxUAsISAS/
pBDO/tFU/LchWwUxZet/xUjvp8Ku4LowkqFjgfVMKA/nKMqR/F3Z80v90Yi8VVUn3Ptt5eZN37lY
+AROZQl8YN8S1UTsetdQq7zeH2W2tv7qkGbx+lW5y9gnsz2ihXmuTiQqp/QRwHXTT1KF4HErUX1x
FXS/ssk8DX/o1D92MRq0iOMVhNCR2x+zQj9a/pfrP2hpoegKy5G4kKSVOrv00HQCZipw4xi602vd
/cEyv/z6bJmDmyvbFr1tp/4yaf2uPS2XBvPy87NVjuAXQD3AAI7mH9JqN6SPWv16fXyWVobOTKmK
UFgX8zNtRA6g6wo3cOwId7JP1h1FHvitK8tiOlEuTs6/VgWpQmqIlq0o6jz2jDK5r2uL/eSi9gqb
nioRBiFd9gTRBgbQWuJicdIvmpt+zsUBV5olvJDQDx0l+AyRRKmfrg/atIh/6w6WLFxtmq4Y8jRv
F99HD9KMAld4zihrj1rTDTs8tCiJad1tjk2K3eSORzWiadfW2+wG+u842uRdNTYxj9BZw7BqJFj9
4FI5fkH9g4DIVJTwqLmp9ccSyP31fq41Ny2ei36OatKLPKU5KnFUsPpDhCcuISCSS8OjCPw/OKUM
Dg6TvDKPB2Oa1ovmohYkQDsGvtOpIQIo8FXa6FCwq4wmXWlqaWcJHvEWY0lr81wdMiudUbc4xUfm
ri2OI7Lq0r9r4rdcXW5TAAeS6+Tpq5KhaPbW2z+uz880IPN1OD3gMZtQKE3ND9s6MhLD9rLAGYq7
qAIs/Hz9+0ujZOs4/NkTx1xWZ9dgD/qXQDvAr6swNsTdd7oCvjNduWyXemHrvElBBRnTI/j9tLPK
cjNEhsEx3O+p9wWZsuu9WPv+7BRNcylkvYIJA2yDkH9UriRslo7Qy98/tX+xbGMha65m8P3K/hi6
wJZ+yTIAspXn+1ovZlvfznrh1X4aOV31OFD7X+nE0gl92YnZVsegAcgjKGmnqu87CRBA+BMx+Y3X
3IXp58kp7PqcrI3ZbGVJQ95aak1zqEV10Elc0GvHQhz+XSuze4AsyKC49bSyMOILq1dfF4A1j1b0
fL2dtbmZBT0mxNoSSGDkiPwXtoWbzl65pZWVFuaHSSoXeYlteOSACzvV7V1k30nujeR+zoIfIaIG
bfpUl2+afdMoB02RbhEUuN7FlQmb1wIUKxhrSC+Rg24cesGef/LGAzp711tZ7KYg5FZMLld4zu+3
kh9bqtSpWeRoxlGHeL/y+WlVzc9L++Lzs2AwQdazwDAgcpLsW2gcop+o1rq4jfkr0/V7NxSZRA4B
ArhFnlj2rBuYTiXtqPD6QTlBhy/c/uPto8iKpigoAhrY68mzI43zZkKV1rETTKITwRdsFkoZ/NRa
ZeD3C0CRVds2aIj0xG/RYTaEKHpYY+zk+SviPqV2qxorB89SE8AGVFMlq65b80tft/K6k8s2cNLJ
BybH92Mlt7Y0GZcNzA5OiOmplqU0kCVYrmDsko8rs7HQAhlC09TVadma89kIFdHWo58kzt2Qfy67
T9f3xMIAqQa4IZUEHa9EfbZoQy/o7EKSmOsYPQ2Ioqi+oCcSr3Ti9wuABSVrKNDyHCUNPTuRTa8w
x8jwY/DYZzIbiDWc4+DcE6gn1a1e/+P3+/vWZiezlJolStS0RtIOH+2VvixMiGYSnBObC57V8qwv
SEMnfQFZ25FCsemfBLqV1+dkrYHZz0fMzIKMRwN47CGO3zf769///bRV3nVgdoCkUm/JY8730/xL
b9yiXl/3t7Co/3krFqJnU0LARFJktjOCsK/RqAgLh7glP7XaTemd0EK43sjSUPHs5jDkDwK82Vzk
JTRFuAS5Y7wV9rOufr7++YXdwc//+/OzmWjQh8x6xcydPG4xZdgmzU6g9PMHjZhE2ei9KKY5v31B
2I5Broc5wNPbElRkg29JMKwEeIs9sUxLhWHKA29eJs2sIJB8tJ8ccKH9CVHg9lUPwuYzcl9rFdml
ORGk50xZl5HTMGcTn+SQ08Mgyp0sunNU6Z8VAnikUv25+Pq0uC/iYWjjsWlEfL02bktUQjQ5h1qz
Ur5c2iECJSWT2qLQ7PnTJ8I7KUtypiSb2K3mzTA4WfDUjCuTsjBSuqIwRpy+Nm5ds4DEQPQOsZwq
c3T5nJP13V1fWGufn53t2OkYUhXzeZf9kTtrx9TCkqISR25RTAkeyj7vZ8IsZcsqei1zWil5gKFH
alEpyx1E5XolslpsyRAKM29PTc0CEgPClAF7N3NYczg6aggVg/HGBeH6eE3n3vsATpnO9P9tZhrP
i6XlEoW2rkYzUf5cwFjpISqqBhrPd5LkaBIg9+HteouLHbMN8ik8sHWKTu9bLODP1kjAMPWYvGE4
MmSPUrJyDi+ugos2ZoNXt5xhKNGkTlD+8LRxV4uf1zuxsFmmbBjq5MARqcnM1oEADBHFuM06an4/
jk9S2hyDJjvJXbUyP0s9uWxotvWtJBSSijKOA08sQomkXwt8F6bDAGsrENfTwWFosw3TQv60VPKi
j0J9la1Drd3o4vs/HiwwwwgxkDLmeJkfjoPZ9jxNW+lRtT/qIXru5ndQY5ux219vZ2Gs3rUzG6u4
gEzZVLSjwyTO4tciX2ng99cOEbVGkVTXASlTy3i/dFMvGKqu8TwH/A07RWxzT91UEM/UFP5VmW+v
92dhkb1rbhazZNCaojR3pccoeikRRXT3lX9M1wBj83rpdLtMSSIKDKBrjd/C4TqrdLlQfc+p0Xzu
SryNkoMC9aZG/Q1KL0jqKEVIqP/nK5tmCSa5dAjG59CfKPRC0ru55zTmNnnFLu764C0uhovPT39/
cbCNKODYBWYbRN8IM6jQfeKVE3qa7dnR+a4DszOgMuTItsvSc6o9VrLoc0vBC0ySJt+7KwthcY+C
9uLOnGoKc5wBUUyEAbMuPcaJ/KRItn8jerCDSgpT4A9G7aIl9f2oaVYm9THiPo+iPCAQE+crkczi
rHDQGDpqxwB0ZrErjjtKY3Sh55Rvcn/Ek+v6z18aKJ6MJKCh+trGvMo4dFBwIHIHTu+1r/Au95Fm
37Hy/3kMw5X8dzOzc6BGHage8Q1wCglxpUD/OKAscL0nSwMFAEvmliR4tfRZE65lVGWDOqfjZXcD
poXH659fOskwIRPU3GWSHfNgr0JFJcs0w3dSCzdQSd2VIUIR2W3mBzfKGuZjcVb+bsyahXy6nOV2
mlm+I494GnnGy8RKazv95/U+LQ0ZKXXVBiqsApKYDZmHRkEWI6vrtPXtz1D+g50xAclUTksMnOYV
KuHlGsqquu8MyBK1D1hFXP/1S4N0+f3Z5QXJE0kfDHwcvX6yrfIIR3kb9MHKslprZbb/cLAUhS7T
CyP7hNDdi2mtNLC0sDQb6wkQUaCvfisDyUHbVhlbA5nNY1smd4abPGHwdYMyN/5wwNyvD9vSpEM7
AX6lk1YjUnp/YHWpnWuWyz4hXNt8mAh217+/1B9DQwCM00qDcTK7g+VEjpE7rThR6luzfRDKDnMe
194FP663szQxHIpTID5dKvN6rtGMGG6pBe0I5FlMSM2qlD8IZHyvt7M4XgaJTnJS5Cjk6e8vrkUE
2FASLRiv/D5qsXRqzJUBW27ANAzY+hxdc5JRZrfJkCt94Biljwntvg31lS4shUUkKADbTJgYU9Pe
d2EMRGgNoufsgo4fdvCY9TPaspgRr2W9llsi1rPI5oC5mcXGXqWIStQD8Z6yxWNh02LJkuPF9Ucd
+rsZddYhPQabZNGM11F3QMSlMJRNhgmw6J+vz/60WuchC0RxarS2AnBlfj/m+IxgFVdPAeym1k5G
d9DRdQkds+HFv3XLldv+rxrGtfZmR3LmZkMdF7Q3ECijkIiM7cF8RPI4OMQbJIbRl99mf5BhoNTx
dyfnW9YsfIQAK89BaQXtVYh91wdxaataENxUoHjQUuY3AQLgOqTdjkG0H4J22KUFdnvFv2xkdh20
8mBCHaeRsfjUWmhuuzcWWj3Xe7K0V0kjGrxkZAui1WykoBH0XWTxuMzM17p9GvTT9e8vjpQNfWfC
dGjkwN8v7AYb18zG18BptOAR+ZSbJu2cNs9/Xm9Gmb4zX2bUhMmFAh+RqRu8b0ca1EKg7UU7uVRt
vNq99Qr3gPGCMxqY2aDH1EKFydoGZaR8i3/vzozD/fUfsTSWl79hdrOaUFRD5IR8R7LRTLob0Ge6
3sDSTXTZwGwvodwQ2IjjEN50d2H2KunpwRpR80YkX5dX2lrsDNQS6M2KTIg4O/gwC7TyDik5p6wR
zrhZg5kurQuhADEn0zhBP2frbrptBbktz0mV5Nz15oOkducqblYKYYu94CUgk+Agy6VPP+PiritG
wnIF0KFTYyB4iELJ+qWifbX20lw6VBGM4W1GauP3fLyheL0py8TSpU7IlinHNMfTHDI6sis+miZG
9rEBq3t9NSxdTZeNzlaDVKswc2rFd4TV7GosG1P/tfDdrS+vrYWlySLTNXWQYwKK6vtRrDCz9/B2
AkMksgdfomSGcRRG783b9R4tzdZFO/bslQC+emy0tvG5BXVU45Wdn6882xavI9sw4NmqisJkzfYo
Vli9q1aj7/Qyutlj/tFNxGPaSBu59RzEDT65FU5SnekgVLmTwmLliFgcSTLfBC9sKkB770dSFu3g
ypE7zZn/gdqj07qY8AjtTy4oFBetCYVIgWV+HAZC9GBgO9/R8oEy16++/mlhAHV9uhY6w6qeaEjT
Fv6Nm5mFXqurZRw4yOs9doZ0M1bdUYr6m+vNLKxzmoGgYBHu6co8nPRE0yQaEmtO0FsUs7GWZ5N5
EpTTH9cbWuwPBAgFgWV9Ks2/nxx8mbsgq5PAUcvwxmu1Y60YW7UyV6osC6ucoBsMgGUA3RTGrJlE
0fO60vzAQXbJ849rpfnFXvz9eXO2iVS/x6kQLTgnR3LBQpBNWG+tqvzJ3F+0MrseUvCtCEQGgJ9x
CchcG//EGCztWgy0lJmE/6xoAK2hOtpz1oNUtk3ek3V1wuYFcwP0e1zMOvJdaIwoJZUbJfqooLOm
B+fra2Hhqn3Xrvp+LXiZ3RlGzSQZFb4Xmb9rzM9udpOO46bHYfd6Y0srQqNzuq2x0n97YeJkMUpF
20mPlHu+xkm6rYLu8/UmlvoDwBWqKH9SS5yde01tYhSgj9KjUn8p4cDIAN7s7+DKd1K8woRY2K/o
GDBjZGFMHsyzpgoUYsCGF54TekT54s5Q3D2S8BjH/0EJeTpETUCf8GGgeL2fJNQmyMVnpDKSodpH
I3Y1gGlspJGvj91feehZcPmundlNm5pwvDJPA3U6SA+uZKBGlRx6uToGxdM4iZ2ht6y7zbb1EfeX
kS0SWHJlazSA6Vy49itm50YdFm6K9jG3IzLvOt5rSUTFvL+LRqy70MuVUdsen653ferZlTbn2LEQ
3SAgVwQ2FtLtQfMBTt22b+qHBrkTI+scs/54vcGFrWARZUBu4XA0yYK8n9IuDYs6zYXPnaLtIpRj
q7UH8EoL8y6hmqW1/4+08+xxG0u+/iciwBzeUqGl7nYnOc4bwh7bzDnz0z8/evGfka74iLBndrCL
RQMs3VS3btWpc7TGIZgJ3wFids3mx+0hLM4ZsAZgajatOmLf4RhrRU+Wx39RsucEtfZgh5iPE78v
+7v+D4BeFAP+tTUP9iy+LXpHRt1c9l+8cedrD1Zy0oeVkGnBc2CCdKoJU891bWhQKT0E8NC/TP2D
Eu2T+J1cHPRna60ItbguZ3aEnI7UKj7q4bxENecV5pgi/XZ7WdbGIUxVgmKNTr2AB024s9RDBetZ
tul+oBb4B3bIF/2CllHUEm7GUqqkNvdTXjam5aMy5H0sBv1D2OnwcyMCdYwk9G5/3yRPHEjouSJZ
LMEk8jx2YQ0EsI6R+U/26CA3gc96QEEPLfFucvZOH+c/bxtdiDNgp7Qdmc5nzbiKlqpaV+sSqaMX
R3quiuobpcVvnr9ylywaUQiTQKVw4sUie60gjYYeif8i198aWCai4cPg/8H1Cyk4BUgQL7xIr3AW
2dCYUEAGL14EgbeB9vCfrA8PWiCHJmGyGMSgelxLAAyDl9y1hofQeZjlUPNPvx9XkmUBbKiA0SOv
IrhOK6ctAylU3hbyl6i6R710ZRhLju3MgNhBibPRUYdLST+Y3xGM8GGuQ0gvQ+8bOdzt7d215A2o
fc0tfIwI7p9Lx9bGCZzjjc+LWrqXdra9ckiX9pVO1EDN27Cui18IQNCKiDToc2lCegZdJNIJVvHY
wqK9MmlL0dCZJbHylU+BhrYvFfy5ZW+qX7u0Qc9yRC/o5fdnzCTjDtSU5+XVzdmMsmfSLO6/2AhR
ur402ohWKdlKXLy0B86siLdnaiROm855G8tOvqha95S3xgHS3pMf2wdiz40Tf789rqWlMikmzUko
myeTcC+UagPRvaljEepsROAQRNH0lblbWiS66MgcalRFZBGeYk55DNAL/IMK06UiP6UK8ZSFUray
uz2YJUNz567OIVVVMMGX27pDni0acgx5RnHv5cjpBbp0NzTy1s+nPyiMcW3PqQ42hWaJhTHfQY8r
SWkbzRV1A9OftdZnv3BILwzMoz2LPhzaF4xOtsOX3kB9fkCP+A/cABboqdZBm8uG6HKmwvek3Nfp
fI0yV5Izd2VzLawHMAHQfAYdX7TyCiOg171p7G7GsSM4AzEn1JjoOVh+96Oqv95e+qWnLKDK+WXE
dqaCLPjndIri1jOpI3qd92hX+Q+jbDeBgTpF2x98f3rpKnS/Cn3X5N3ac33+thDHn9sWvZCJDK7u
59ieKLdow2MKzq+XHxpE2zLjS1mFG61f8RRLm4M7j+IIrW5zBvZycyTkQBw/IfVahsivjneDHG1u
z+iCZ7ABkECMYrCIYNMvLdRIiQ+ordKpZyEz5SBU0xvbBMGUPzBDswaIFYtoR8whUxMc4LSfSHNp
0BkjeW/b3iHQnZU4e2m+qF6QcUfXHLSnMF8ANMxcMpXwRbMO6IXl7cpFtOC5uevAQP9KPF09S9Ky
K2p2JQWRON0YqDB1Bwh/O9N2c1inU8NambaFeBtGEZn3Oe85GqGFPJSWlrVcZ1rMczXfjFFMRXuW
ZT9YgX+orBW/uni46BWZO9Ipy+liRThHzLCMnDJ+QQbSlYpiEyBME3QKbql31TB3nfa5cX6kxtrz
6Fezu3i0KA3PyQ7EMfmvy11IUtIKapUeQrBm1gOgJ+Raq0p/aFD+dkn3pFtTK2zKUTk69uQX7xL0
h93O6Md720zhszazRy+sogopJit6Q2W0ptnZdHZlbv8IrLG4b3uI6Qri15WAcen8zFBvh24FvKz4
1s5UuzXsuoi59eL3uT6CZdK5JtDkvH2AlvInNIj9Y0gMGsw4L8YmZnFK0xncXA6PdRk+Wrwk8+e6
6A5kRB+rHsLt3NzCobGXjORYq/7+9s9YOmCgqEiKk0UmZS28ksys9LtCMlJYC5AfC6RD8AcFQPvc
gnq5FSyoCqfWwkICR7L80Op3t0ewtGBEQISTNv/wKrr8vlaVWsJxS18gGruvkvc2dBC++vdtI4vT
xPMB5iRoWa64cwpFjVO0mtIXo1MhGt4maziXJUdknRkQ7tyw1LWgQDD5BRQKypbtrkehDGrf4Sd1
m/u+gsZ3TGG5vz2spQox2QWaIMkVGhTpBH+E5F5X2pGTvHgV8juRs/FNpDTiH0YIl7sFkdrO6Z5R
ndhb5fcQqM9t80tLd25d2Hxt0iEe4Fk0nBWPXoVWuObv7XoNbDHfeKIvgijVpN+fUvjVnQvuESnR
yE/JoczSBtnB8osjEgTwhCTqsScvgGzSFm92P6ndp2xUH+whepe3/o/bo10Kq+yZpPdXYyiu8XKj
NpoUtGmcsVFLmoR1pyp2Eixpu5CuXgRJtHzlaC/MriP/YkUCOsX9Ns/LWSAqZanW1E6eUebNNmD3
NqH1pnTvf3tQuHcyHhCx8L9iS70jZ+kwDlygdQTgCJwe0nXKzmiJTE3p9+vWF7aEAUGpb6SeZ8cv
CAvrCAGpm9tjWTiDDAOWjTnHCoegcGlpLY12xkCrYKS9hQpig8Vjk/wsk3dt+peF0N5ta8pC+Hlu
TowFUIABJO1hzlZfFemhKo9KY3NFvzPkFsLjd+G4d/Svhd0iXH5q/LcRkv1M+Tb0XzvvZ2buJefn
7V+04OQufpCwQbVWmzpafZMXJCGmV6U73v78yvT+8kVn+1HXJjuBZzyBUkTaONNrY6M79Nrlb773
MZH/um1sgR6IiPHfxRRh9Fam1J3phFgL6SOfPlf+QzH+JUs/Cvuh9hpX8h7Qkne9Rt3k0XPSHCnP
IEn6evtnLJ3B818xT/nZmEuF8IWrPXmR6lNbuInvTmvUGQtuhYHOKSHkf+l6nKf9zMRomcU01axa
bLQ7Y5KQ700OsaM+g947/Mlo/jUlHJDWicnvo2r/IicPKJIiiHVs1miCFiJkkg3AJKlfUXAWk5tA
yIowM/DWhZ2SsP3L6e3t+Jhsav/L7cEs7XbicD6o03AHbv1y3uLB4kKDSPIlifaFq9i7259fWpbz
zwthT6BD5alqjKOMDiiHyPY7VGSaNbz60v4CLsT1DQMe+U0h+GFTOAhtq/ELSnZycuyrQ9mu3J9r
JoT9lTj1NEupx3Q96tvER4GPWB4pktvTtbgadA6AIKcjSha73+TSHPVeQXHFcUPr0U/+4OqYMVVE
3DyGSP1cLrZkRy1tqCPBNtpZwxN0Niu/f3GWeDOAfeQVedUAqbd1ZJRyz7PBn0lI5U3SoXaz4k2W
wjViRNoSeXZTCRRTcrKidmPmM0tFYaNyER5zGey1MW2KCsUhCXXgUkJfwkcLqMxOlZltVMdbYTlY
2tjQA9hzhpgktC7cwqXe50Xfp8lLkMG62VeesXNClIXiNB7vGkSFTrd3xqI9om6AmDxPoOq4XLpO
d5DHKZL0JWRGRzIzd13wmULVbSvK0u0E0OAfM/PPOHOjc5uG5gxQK0S99dinpmv76VMSB7tMtx4C
6FzkIN5mpIcCa7rXCvXYZc6u07uvRhN9adTkqQ2LXaGZ78zSfr/y22ZXJESwdO7QrT0rVChX2d45
RabKI6KgZH3/NiEhJnKl87UNc2SbYjg/uhgVmlJGfC1TokezLu8Kf+xWdt/iQpz9CuEuU2RvUgvU
7l7QKHCtj5OcoySOvrf+4Y+Gy/aeG2FZdeGwBlzPhVYaCTzR0TtJyu4QfLnTAi7tKEN+uA+ezEF/
q6zxGSGSD+a4FqgsD/Qf+yLiDpltuFt87DvDSRvefM2Vq436Bxm0ubDGLWfNZ0l03WGelmWjxxmj
LDda85TRzyyH+9tzueSWzo0IzrvW/TKRkzB76YxvWXOQur8ndcW1Ll3YUC5A6cTb+7rOWtajY/m+
mb4ghrWTy8cR2XrZHA5Scl9W5sp4lqCKQEn/tSZcqzCpDXqJmtyLFfxFaYd2qWBDktztNLrN0ZH1
0ZQv0ntdf0dz7YqPWHIR57YFz1eUeiGnKraj1nBT/dQ5wSY2QhR9Y9SfPlCbW7lUlhJ4F6MVjpxF
DkAOKjtF/jDeDwiTF/JJGTLUvl/tuUW83Ck6mmWoh//+toF51pmphWTak4Wwoqty30qmhpwNTR22
dj8mX5V2Daq7tHFI+LNnyNzMjB2XHrcvrLqA9ZoIaapOk+E8pJly38goCPqDdQy9NSzF4t45Nyjc
JHWCflivzQ/wah+WLoSxE3LA9l0YQ4bqduprYh6aNTzoPArRd89X9VzupB9eLEBr5tT28AgAtka0
7S5Xd7dXavHzYA3m6wkNIBGR7iS6X6smbUU5bGBp8a6sD7cNLHmQGZn5K/dFsl9YpcRsnGYKwTR2
xluXH6X6zYtWIoqlMfzyghA6KiRIZn98dvU2eTNEthYDMc0e0u6TFa5EsEvnlkBlvktofr2iI/eG
UEWBjiFkkInltoFijfQK7JBuh+lFq7pdOqVvt2ftVwuHuOznNgU/FSWwzpUhsNnMb/YIuG1g4bnz
cxkm3HgXQ8Hrk+Vu02RLh9M+L4O9Z4ZbUsIkgnnr2NlLmaC6zt/sJn9Mm+ARCpJjZqAXjqQhwnHf
Iz3ehWr7gOLiRkrLrd02x7x2HjTPOpa6uZPTNXmTxZ2AGp5h8rKmL0ZYJlDaE3y7c0thd2zznZUj
2ny8PW2LO4HsKs8WPAKNeJc7gQg2MuywoLu33ZLhkcyV07LoAig0/p8BsXSq0nnld0B0X0zDdg3t
OEJAazTJ3pReE2tX168NItyQm8n22uwtbsIzy8JzU1OREFRtEMittGum0q2s9/7wUtQvXo6E2xrr
6MpEih1Gqdebqq+CQk+b7tQE47aL47Unz2KK5XwyhfvQHAAmOinFTM+MD1ltul1luOgcumGoH004
9cps+gz84YOulnt0lV8Tg04jQ9sEA9yBvfnxP20eTfBUXUy9CB1RWmxDWCsb6krTyn28eALO1nD+
+5mjygf0UK2JQ63UPXpkh6l509bA3Wv7RDhlZiOFqtWyclHebTz9/QhRnZ8cx7jbx/nfirMS06xt
FOGmr+PGKCyPAyG1DxrKnlG5kohbKgU6vFQd2vVpabrigPcjaH0nh2VBDJkd8tmL3pNMkL2nQXnN
uifbeJOmGinQD13xKU0QT8x3eu1tdK1BR/EuTz4r+TeEA7NypbSszDN55aLPfpjgbMLRSn3UbkKY
eZ+6PNraQOb96kUej2o9bgsNUHv+0qrfpuK7nH3tyn3g/URaM+u+3N63/59z9H8zBKHj5bai8z9T
wgSvl0zKppTMpwF4nxsq2d4gLpka2a3h6vH1aisNDXqI9Ubn58I7fVA8+R5ep++3f9DixNiaYgDO
o7ovvky6sZ6iYqSRuB5bV2uOtBocesnb1sbKxb94ns4MzWfh7DxNfatPykBDjq6O9xl16TqrHtqx
WfH6S0cKrCQd5JCQwYEgHNshkrwgSLj/R8PY0FlXm/2mMHzXjCIoLf27BNHj2zO4uLfOTQqneBoD
v5oqvH1Sd4hp7R37r4E8dOO8xqG8GWT6NGIkq+vPQ7inW2ijSsPO7J9q1Eopqq/9mnkDiTvdAhAC
tTI4qysUheJIWlLMPUnZ9Gks7gZUctP+0BbPBkKiXfFVbz4P8cvtKVhyLOc2hRkw1SBRutmxGE54
KNxgCg63DSyu6tmgBM+V5bWnTDGDMvpiR7vXJiu+OKbkTnWzVfRT69/dtrf0XCGEhFxeo5h4xVDa
1G00WCO7qCrCu64ctr1nUKDp35lz20isrgxvef7+MSdGKpraRa2usoPgGivAlncrw1k6e0jW2pxv
0ELwg1yevSyG8d+ScToq+F6juzPoAg6z/e05Wz4HZ1aEEIG9rLctuIaXoqP6Mb7p5kOWxncw0AzV
Keve9OjZUx8jTXGt4n0Bh61Xvw3NPk1XAsvFzXL2O+bZPvM0cGGoktfwO7rpMf2I9HVXu7K2q+xH
01ob89rMCu6mbmW1jyJsBcFXKXntjO/4zzD8HI+F60QfS+OlGe/M6C+7vOusAnH3mWlm5cmzGOha
4PcAiMOmS3rpcsBTk01SDjnSi5a9ys0HGQHfqDlEkYFUtrFxvNBFKcQ1zddo7VwuAVt41M+NTgBK
NAhnLk3bUzGFENnRgJT05a7RFfut6ca/IqNIXVrrf5hmmezkQPH2htlEAKWjn+GoVqc2zL6hXb2W
RFlcenY5VQVadcE6XP4cqx+gVZyb1iq92pW+/BKE9lbiFRZW8T6p4m3brb3+Fki0FabgX5vC4cIL
V05h0aAHfPMJoNOui1VkvKudLY97qem2eho912n9dYi8g5yHW1zltmjCx05Tt7eP4NrwhdUw7U7N
+vkloI+WC7n2JjSPsVW56DDuevsgF59u21vc/WdDF06aInWZ1Km4SbnG79NfjnrOz9FKvt42szYs
4ZAhV9/L6FLjHqtDpjnbpP1YNHgwr9z4MoU29tptg3M0eHWHno1LuM+MrGxg9scfh3528srsezoM
xwAx62yE9Fcv9E2bdTsKJ4c/sEsSXNbo9iV8EbavjQJ7gqAJ+aOgfack9WMmF18QONilSfwgS9kx
jCcUIv+gX9Hhia9q5JaQARFRVbkF7lLJ6C9WnfgQTvmxBLPXgJUpDGNlZhd3zJmpeanPfHMeKLmn
BxwWLRl3nSK9KVO77aJ0BWw0L9DVAtLNYqF3BeeGWEdKhybUSxkzcda4dfigAqVId9Uaymfx3j4z
I+yTbGzVQnIwo3rN11jSf0a5tTKSxa14ZmKOVM4nTPO9tJ/waFAtvgu04FEt2sSVRqMDYEeDYFJ9
muJxlyOzvrJUS4PDMM1NKixWoO4uLfuwe3Z9jUyQUaHYDpu2V66EJUsWHETYIWEDs3QFWuqLNlI6
HcCvlR2bpyL6j58XvJNTSRHJCT4vpX+N4VdvDdSz+PNnsk1wGDw2xOJo00v8/AlIOY3gTyHSqhyh
lfhi6bhQ6//HhDAE+toSrVUAeOv2NjQ2abcJ1mZpaYOdm7ha5rwJW6Mlamu8BwdWL6voXI96Wzq2
G0WPf3CNPkt+tbnt6pZOqENBjCIsVItQ/F3urtxHfDgLJvJJIVm5qdlpWvtRT/wnwM0rk3htilw5
mDi6J4CU8Z9LUxlaHRBHp9ELWxDcY/hXSSRSe9Zrntvm9vawFmKxOTFPmK1p8MiqYtVeCtPJiWYt
Jfi2N9P0HfiDO42RK+V3df9JVgqOEbkeM9xF0tpLdHGg9IwhuwsP3BW+12qbSdW9AmEls6d/FBzz
Ru4L7Y4IrVJcEz6bNYvX+5PRUqxHzw5AIOqFl1M79OClC5VHfdlLHyCFdslUk+hZSR0sjmvmSLct
oKt08lxa8frJK5GMgOxsdPJNa1S7RNHvk9Z5VMc1YrXr48CIzmwJJ840pckxKu7C2Irgxpce4lTd
dqOzLypvG6bpTm5QtE67lTbPxSFy9847Bs0icdtMsVmYMD3QINnq2yob6Ff1e9cJm/u4RL/v9iZd
WjX00kwDGDDZdzHnM3lDYeQZvDlq8d0ZQXFy0i1pJZa59o5QJpF++EWCKF/1pqiVp5RBTWLJGKeB
pFZJ4a1c44NaMoK68UxHCYEuZYTLnWGp7djrDQFTbp/otHCNdI1zYGmuzi0IAUvfG7FnzVwlE7Q4
WU71nugv9LTd7y8JEmWAd034h68k2HzVox2ipXI4efeldMxMd+hXPO6iazq3Me/Bs1ACci5frhqi
2jGP3MFBYuJjWo1bM7rz2t7t1VeveRqH2lX097cHN8/RZTRGBHE2OGGVoHVUkknjWRJp1a5IdTeQ
vwQ0nBZTTBmzg4BgbV8sr9q/0ymsmtQoftUZWCxC432bouDaJdsIirSVk7SQ87gcmnCNBVYNznvE
UJrelf57Oco2Tn5Q1J9B8K1K4m2ZPPT6RzoUXV27T6Hk1ttuo7VHKzjdnuMlB3I2xyKOJUcSDhk0
yhWWXAWu3Btvatbex1Wyb0v1eNvWyno6woUalr7tUFsny+88KeMj6X1Hjl2PnKc5fbHW2l/X9q2j
Xu7bsO58PTd4/k3Ocxz+kNWKhiI2bPF3i4LYrNIbZjO2/29lrYNv1bRw84TIm6hqP89quZXzT2Cl
w+JH77x0Nje690Wb3qG84Zp98t/cgQiXUGgVigOJITvNLu1eC+U4tK+3F3E+dDcOpdhtV4b/dyiJ
ij7Gunr0q+AQBYo7tMm2taSVkyLszxnlC5iRbggwjSa5eeGgVH5ttVHZ5a/K9DjaH+NmZ8adi0ta
mTlhWL/sQJHlkPuBROUaaRVUkzGmTvZaRM+F9Lde+Fuk4jdtCBN+tTImIVa4siV4mWrwtFCWvex1
HL5k/k+HC8gpw43iZZskfVfXD4rxe2HCL4s2QrjEd2TcEMO9PAp6G3dxGQ7Zq0KTbEif7JNmutNa
DUE437MVHQ2PmdfTgRFCjLdapahGI5SyV3wW4Nkh3NWfR+eQqIey/357F4oJxCtbwoj8xkh4IWIr
J3+YpKXbTq86LTOR9WOiO7iVim2gP2T9d8c5DfE+5X66/QtmA2fn4H8/YM6M886l61QWbkXfy1On
hQ3hNb235F2fHW5/fmHfQ7Hw7+eFu8/RirrSxjh/lYtHcEhydCf594W5UoAR7rurQQg70eaBbdsw
nLyW6b0PC7B+bPWvvz0QcPNsPsQR5jBFOMDJULZBafTZ67ck/6vzKzdzKtff3jYigp7ngaA+RyqA
Yg8/WcRuR74x6rXGkYq/Wu6PzgIg/mIn9wivt9K93j4N42ZVj3TBZZzbFJszPXPS0i6zs1fLb3ej
/SkunJ2v6pskP3nOSq5+YaEubAlXZ+Q56qQFuCe7TFx4Z10dQKgyfr49jYsjmjud6cdFx88QtkM2
WTq1fg6V6nys0+3Ub6XO4eGkbuzp221TvwqqwvkB6IZWEi3ouF3x5VJHmdXLDSNCfdl6SF7jvbY3
fxrNNtm8L/X3hubtuvZDYFBZHiHr8t1B34XJs5O/Q1QjpDHHf07G52g4lmt42KuTDV8Gj36KwJS3
538vneUA6bIkBY76ZnT150r9oGXmz9uDX7Mw//0sop5pnf9nQctfM+flP3593ktnX+8qVAuCiN9f
Kc2uj7eSs6bEfOWchBma/35mofJMhTY+LFgwYOeuH0LK8rCmRiXGyCwC/4L1m8UYyWuLmgSdUvpm
VCcaxT7Pps8+O6hetzM77ZC1/d+S6uxrv35Vh+QvJWr3g1GenKB/8aPkzrSbYNulNBp63lre63rt
ZgYSea6b0YqyIB7uDaAziuDUOp9M80O0krdd+7xwBPUpbuJe5fOVuTPT/Vqha+Hz0Lcyn7PYA6RX
gh8p47DQgsHw3szp0A530bASRi1/n1oALPxkf8XETphVfudJivcWWi7dnfbvXroW5C8QVnChALIG
q3m58dSsVApLrq23qn5XPeTBipdd+vVwHdMlztYjDBROTqxrka+Mg/fW+vfjvhp+f21JdeHzyF+S
PxGvQqXIjSKSEv9kajklzdz97YMP7owyEN1q0BLQyHw5O1qg10MiWdJbKPkbP39f/mZzLbv+wsBV
J3hrKmNW2dKbP7qRf5flK2Hq1S3H9wH5Ah1VQENfKdwMPp0tWpP7J6e9GzWa2d1xjZJyaYkpSpB0
hJ577ha6nKNCLiKAS7X0VvvfnXfqagbh2jWaiF2A6p3D7Tmle/l9Q2oa5KSNEEDldvT3celq08FR
f3+jXlgRzoEijVVTaVp4CrNdM27K7PfP2cX3hSuQ5h36Xju+31THJjxK/X/8vrAK/HJC21APT+NH
K9gDcrh9vy4sAtcFaVGZRnrCaMGJhobtNdOgJac826qmmzzwwpLCzW0jV8ESW5QkKM9SdLiuacPq
skpGKGOTk9wCSbE/eNljSIe2vy/WaPYWjgUnYm4CsgBmEZdd7qk0bAtay9v6lNpPvBNjCWKAlVT5
1ZMUtNK5CeFGL/MA3WCnrE+xmfv7IavTve2P5Ts5nOQXJ25PdW2E7029i13VS5Eguj2XS+Z5H0CH
iDSUfqVy11hmUMUZ+I5E860NqLh8Y0q+8VSoVvMcFUZ7J09hdHAi2TjWRN0rMM8FpzBLGf9jXhh9
FsiTrEtKddqXw+dYWomq5912Eekyt7Bw6Ty/KZTjly+XzygHY1QbrToNysdqOpXNZlRat+6Ojt3C
7nC8PZVLm4WWaHijoLNjUQVrdlD5jdrZQGVoJFcDe1saP7RVpMPC5ndmRhjg6HNtRXxvJU2W23Zu
VCevevS6cDukPyC2hitoZ8WH2wNaWhwobaFE4qhRdJh/ylmwmYVlWdo9ULA+KN4q07/vDW2lPW1p
ziDihJUTvkTgE8KcVVk4THZUVafc8bs3zwnUl1hpJBq2JHnlilvaDDCcMhxiW4WemcvR+HJUyJGW
N6dOQ4/U0j5LnnrozRoqldTfJpbyPHjZ7vYMilCj+d6moZnQCYOzQxQDAz9rG13CaKpkqNX05j6A
kCv5OanB3sd+13af+qh96WFh7pwd3fWH1NH3ZWO93f4lSxN99kNEOoum7Ksgmfgh1I5ds3sd887N
y0+3jSw5k3MjwhSXbVHHRVQ1p7bZwtsdj/eGdScpmuvJpyi4r9fO99IG5dHMeYNBEj6CedBnGzSM
KRMXI4OSEa6omtfIW9MwXLMg+Ccr8zpFT7PmVJUK7BCGEbuDt3LMxD7C/20SQl9tVlkAvyGcM7D5
cq8bY32qJapJD/mkbkIFbq4vipYddO9QI54Mq+wfeH7O3D9W5/NyNnmeVadZNk71KYGApu+Omf7R
6+/l6RgjM64BWSn9ent7f4jZ+f+NFE0dAgP4dzXxge95SeTUYdCcsqTeysox7b8E3kvhUYnZpcGx
C6lHSz/qfG2si8t4Znf++9lYUUAdlcIPsRvoz2pcf/KytdTy4gGDbZoWbHsmrRdOepA3dS8VXn3S
eL+Y79LgrlmDRVynXmdvMk8eLcmzkJjgLT07o8KARzk14ErywdlEzqtZw4X2COBxo9Q/c+ub4j9L
3YegeErXoC1LkwiNEOycOrcBnWbCJKaSM5UaZ2EctjJCq2ulubXvC2fNjkbg/jrfh5I1yTZ6u/II
XLoAzn+/cMziLo+TWInwTiOZay+K821JB7ZbWkqzAS8Yu0EyBidpkv/ryISjpgd9GSU2I8vRYpgA
gqX5Suwxz40Y6bAwvHvIikN7Luw+ZbQ5zmnBzjAPjvnRrglxXkPl++3ze71CSHvygrMgfQRmL+aF
ooZ9MUZ6fVL2ktZtE7Xf3jZwfYhmA4CbaGueL2lhi02Wr/tD2WFg+NR4d6pc0Ymx4vcWbcxJLSh+
Cdf0eZBnvkDvkyFGN7g+9dldGe8S9a5fI5m9Xg2GwSOFoJN3NT3ilyYcn1Y0XcJEbm/NZiv73Ia7
OF6JnRZX48yKcF5SddCqVpeqU6p/jrRnJ93dXozr25xRwGxBqPlrpoRRtING+FwYXBDl5zCgcb+/
G9TcHZLHtD6M5ZOtrIVLS0szR2ao5jB5sLFdzhvlkHRCsKo+jX2xlbS91adE65vbw1oxItbdlU4b
6jGx6lNQPE/GndNta2Ul2Lr2NDwX2QCzfJdMR5PgaTz6C4Yu4ryH5PGbnVFtOtPVoy1yj2Gx4tWW
h/OvLcG3yIMdJFWVEqE0d5ZKIWkf2Suncv65l87lcjjCskSRPEx0BXB7jg19CoXbglD3DdVVG8eF
N3TlgC5ECRf2TKHjbgg71Z9Upi/w3zy8ZSjdy4Xv1sq2seFirVwpeSiH+0FZOVBLx/Zs2UTYYeSV
A/8QTmrKYxc/qz5dzndNuzKba1bUy03eGW01WQZWiPaG6IsfPQbVG3fRn+zyf7aFKYQKRaOGreNj
JZDuHWer2Ru7WVmnJf9zPl3z388c6WCWyPKObAtb36u9W6/1Rqx9X/A/VTs0E9JmDGH4NHgbWV4p
wS5+fwYewJ5ObkBc7jzX6ebvOTl9OW2C/Gla69RcNDD3aML4DJ5VVMeVokCT+1IjexR9CvZR8fH2
Ei9+Hgpf8IdQWBB0Xs5/BTt12/VKjX6Kq5UbdcWJrX1+/vvZ8uqUPe1p4POyKu3IRLbp/vbvXzwI
oHGodHNbXj3IQ0/Vxk7xqpOFhHc2fazIPZFt2LWQxNy2tOjA5gQ6b3Ge4uJ93NoyEicT97HSRzvZ
9PeKmSdupQ6p27QZr8fpcNvgwpNuThgyrLnFi4hMcJlxE5HuNvXq1CXGEe60TTR2W9+506z72HrX
p8xoJ7mrEM7FKZ0lQaDp4Cnyq/R7tmZWG3o+bFRkbOIK1VAwbN1Tln6xjePt8S1dOnNpkCQsVIBX
pTi/j8LRzFKSljEvfd3bhbF6jAd9xczSFkTwGWzLDCy4qplJttFKmaU1J9OanI0x9XdJOP2mVjZv
UgKcMyOCPy50qWukRG9OJUnBVt2PJnxB5Ze8A0C8EnosPOAubYlH1irhFY0sbGUvgfe+rxMaDPcj
IgGSfJKtR9I/Df8/gTFpmsHLKxfc8nzOPGVzRu+qRqh21FY7atMnQw4Q9mjf6d5au/ySCVSMVRDZ
uk7oKDhtrc6VWKvT9kRaz0UyYg2/vrTDz78///1shyN36Om1zveB+G4Sc3Kl8slqd5l29/s7HCwa
jwQCYFDewkolpWW3KoorJzinD1Pkb9KJV2nb72+bWRyOwSNkLnqCJRcyZjR+2kYkZQzHVJFe3Tvj
RlXpf1qrPi9EpPihuVWMuw6MtzCcrh803w/k4ZTrYD6bfjcpx748WuET2MxyLSZd2AQwEvE+JFGN
FIYjeD8pGvqoSJvxZPrfm02Vff3tSaNZA+I0lIl4jl5dfBGkckZgDTjubdfvp/TYTHe409tWfqXd
hLAXM6RcVJptdfpRLrdaKrdWInUTc4Zoo+Z/iAoYfuHDiF916wmqdyMPNqDu3CKyNvmYb7NK3uj+
1qyfTH2rVWsV+IWtAr+iPmfLiVhg/rr8Obku55ALhuOpTe/yaRf3QCzuo79uD3px5c6MiPsx1juF
1s0RB5W6H3Lg3re/v3BxXAxCmNOwI+1i+Nl4gqqj91FMc7Vk5eSuzZOw1ccChGKnpQwh+ptWcvsR
8cNwVdd6baLmv5/5oWiQxqk0WY2gPgzka+vX2xO1NgrBj+rNoPiNmTBR7X2Qb73u3eQ8OmsaFGtW
5r+fjcJE+M+amVdPofFgBtLG6FI3de71tdrL8mxxWgkZDOiphNHkaueNcpCPpxrxCGuj/j5wDHiC
/u/3hXGAaVBCu2dbKdN+0A5RsvJUWN62/35/DjDP5slL7BTQQTWe/GnnKSi6ukWxv73giyYM8CMQ
awLisYQp0iA0TYLWG07m6GrFroe4cE3JaXEVzkwIs1Rq1ZDWqT+e0uoJkpWpfLs9hLXvC7MUVFps
BD1DcOhO6racu9vfX5oicKz0pQBovRaElQdqhV2jTifDfIvkv0caUaJoBd8x/0bR6c9MLIAYuCUB
Ul2u9DgaQwYXjHwC1OpK6smnWSGKDpZ1H3bDypIvzRfSHtwuhOyMSPBUSl0Ead43kEb2DzWs63W3
Jn+39A7hgWgBe6IIadF3dTmcSp4GyCIN5URDxt3IKc9iRYZTTdtEVvhsRdOdpNbf2tC4n6I1QN1S
zMG4aCGAG5ceOWFHN4gR+yXohpNTzyhtO7pX/ftE3zveTvVW7pWlqURDgsgQFqu5X+FynGnYjxMZ
V/XU6pD4gVWsou3tzTcvvLgxzi0IG6Oems6DNEI99f3Wf4r2w0/EBG+bWNrf1PQtg8IYPNtiXNOP
/4+0K9txW1e2XyRA8/AqWbZ7TNqyk528EDs7iSZqoGbp6+9in3tObFow4d5AHgIYzRLJYrFYw1pl
sdiVqUVo5ndIUOb7LJY8TNfWCc2fiEuj0wKuoLBODiHmtFjJElW64oPuAjQikkmsSoAuI93NUbBF
jVMypU6Wolqizk39BH27P+9fJGSfLAQO4AZhFpc7PWvU6EwVviWQnUOteCGZEirDB5bpXAif5Jm9
TwmPUnf1HC3EJ4av34kLyt+cyN79mYSwDR2dl4x5mIQR7zogTlmb24u0pqzn4wvKSmd0J2Yl7isP
zyOtnnxLf+usIqwNiblc222kCBCrx6OCM5tdLhQ47gkb82GO8mwJM73Fyb5/KgjOoW4QPfUonxYj
KfCxJmc0xhFhqHyrVeqLAUAPOlkhSlMkz+O15zk6dDiGlIb361X4pCgSg1oGG6OJtOVG9SYNRGOj
6Zulq4alXoBybtBbdN423ZaZtffWtxM76nap7CfEw4N5UKdBYtlWtvLim4StnC0VtTAdvomVadAV
PwflwPRXV5W8qdZuigs5wuWdToApVbVmjIyi9Kf8Tc1OcZr6U/2ZuW+DEo7dybRlsC3X3SPAksAr
G0FYF0nlq5yypSH22uTxEOWG6TsAitEbQOptHBbW086Jqb+A9Ugtj+byuTFqydKu3PXg54UZAckS
svYiFJLi0dFTXKePNO/vTMt9VN2VblhWT8SSJGlWNxGdHUjNwq+Ae3F5TNopJ+h2KIdo0X9Tt/V5
TUwNxJ+svruejvOoAtqCZx5BOCDc9xltl97S+iEam61SANctvG1YVq4oFNjiegLiDcKp4kQcgylu
NU1j1DfAmjDM3aI1QWPI0tlrYixoA7wHhF+uXAfVmIuKmWyK0mJTpPvWPGhGdP9MzkUI56pp0hzd
QxAxgdNCDRTtUdpBKZuFcKSMTJ/baYEIQ9nO6RNv1Jap8Ir9RRgEVpEHfEFBL+x3UizV7EFKZO4y
deMq91/m58O/G42zezDRnbJWDQw/fnHN106GQri6QH++/j0ReDa8aXfFRGBDcZcDXOOpdIJylNzk
ayfvbIHeDdCZCFArDmj4xB7EX5rOXyq/7/1S1jAj2QXxVCzAc/PapJmi3tkAXA5G69dtZZUJ4L+f
zSLVknZw+Hkwp+/KD1r+/sDwvGgeITvU94jfn3S16bYVTrVS+rRHKyeRtfevTuBMgjAB3QQmTVtC
AlrO9QcjDz8yAf7OwBOHBx0v16eYdbNcknaM6oUFaloEslzV2lWBStj/CnCEc8ZcOrgmwe3oOq8U
3OGofomXAoivfuVKCsLfV1t4aQC9CRcjCgfQ7STGhKspW7wFCB8RbSLwnMXDg5GdvHo36M+dY4Sd
votThh7pcETzbeZ8ub2UK6827gDB+AINBEV6wkzr2CirRk9ZpNPZ9wbmj7QPuJlMEr+OETWQ7d3K
0iKiCQvmou4HEPOClbTnrMMPXh1pBSgoyd5MXpRm8huWAK1a1ijNv15Y2wthfPZnB4m5BolBFVlH
Jt71Vfk49FulfYvpzzw5Obnh25MhMaFr63k+PWE9KVycPklJHZGS/tV2MECJvu3a+dEwbXBVzr6+
jJKrbeWwIX7Eq/kd0MtewSelLWhdJ1Wro1L355+VZPQVi3oxunDWjEEBToWD0YdPdPoyOw9avvPK
020tXKsBuZBiXG5UO3JeIQNS5nk/5sDgTL+2cbrpvd9gLUk8oM9PO9I+tuadDOT8aXYhWLBUVjO5
hT1BcI1edoT6PnClXozP78QzDVTalhULmukiFB10hR/LMj3870UNd9EXgyJAeE7gDb0cnyTF0CGr
XkWW+y1lz7r72OQ/bm/Omn5xti5eOIHOGBH8lnaDkxoJrSP6rCwba5KcGNnwwptSdTI0Kc1FHamz
Pwx/DaAe/sD3W2hpQFIH/SE21/CzLehHMGYrilFFs/nqAeK/sSUC1kwawHM9+E4IguBtfCmgnFsD
WDZIw6dV9TSl2bYDim9uASq+dUO9HiWP8LUTyWsNPDBjoh5EtKCITZddl6BPY3APSkWCogIeiBo5
krfFimZZKAUEYC1qG9DhImgWTZU6rtuSRelvgAm0/6C16/a+rJhKdH3jIrABfANMJeHMI8K2KN1C
WUSzPPcbxXysxjzM+n47etqmqTs0YN0NJoEKjXOZwnEHZaLnEbdgESt+EUXZJPEHQpMXEoRlKzSH
lPqIWdUz8d1im7uynsEVdbuQIOhzMboVkFowh7xp/STd9oOvNjs0DDj219s7tKYCiK7yjiBc11dE
fa2rONNIYhZZU+R2Lwykstbutoi1QASAZ/4nQwR3mJSBjRlA8aKmfejaJLCUEwV3k2d/NsmnYvic
sc+WLrulV2yOhcgPmHogGcEf4ZZWq8HOF0eHX+BuiLszus3tWUnGF4tO006HQWswPnVfTNAaTb9u
j79iAs6/XwR4An9Oo9mxWUdJxxNUurvJ82cs1r+Tol/atTgZqjFODUgpgjZ5MPUNAZGHLQmWyNZK
MAO5rjDau5jLMHR/MaN6JnW2vz0RmQj++9kNgOwt+89y1UnYIj3cSa4w2XYIZz5V7NasDCzU0iJv
FCrsMQb0vew0ymYhnHtCSKcyFVKceFeApaDe/LtV4nbnbJX6qtfVMuauEJ6e6DCM++cJN9mX21JW
rdefo+cJLnnT1os9FJhFzoJBfdbRRK9uswzQczLLsmq9ziQJh7xCPYlhFDiEHrJDaZztxoVS39W6
jW6kZpi7pA6XXN8RNX9wld7XvfYrTdU9U6rncYj1YEicb7cnf1tRrshFskoDTkaJJa6KMCmDrn3O
v6H98baQtSjrmXUAh+vlRi6sSFWa40SRXtNAv6BQn9QgccrbdPSTmi4+3L1Djs0O02RpfDd1J7/3
LDCuoBdZsg3rWgsn2wTiF3ojBK3SEttjI8N7jzTgzNkqsvrqtfczZvtHgKBQXl1rC3z4OgJ44cEB
bllqKjsXsBis1UKQNuwV09sOk/U4YpZ64m0Rw9w1TH27verrW/vnMwRtW9R8QTYZ91jVPztDAtxE
w0dFMx7QjmR/10/Q/ySJ9fJlArYmIKDC2phfluSpUj+XYFKLn6QdWusH6I8gQY88hzR9P2BlB30D
fIU29XEobq/a+vX/Z/ds4Y7JST6WpMQLnVUzSiBOdvXKitdUfTHr50bdjfGPOZnD20Jl8xKug1h3
uxoBHtz+3rPRvhYuHucfujr/LB3/hDNb6nTM1hsuQjG0UGv6N8uOH+aq3TajlOKCL5HwBDw/AOL7
ZolnlEowC9d08trpPwvz5DhfRtL4age8u/qfQT9583dq7QAlI1FFidLbwuF22niggwENabVd221V
71SSMO+3H9gvC/WSAIBDVE4s0lCoUS9lt2C/nDZI3/BCCCRXHz+cV0t4JkGYh0ssPStiXBVW8+D1
e7MKrPqYK1uWhLH2NLeSzOOqTTwTJ5gsY2i83nZG3IG2Dx4SRN1uL5hsfMEW1TSP69TGgrF89xX8
JrdHlyyWGA9A8UWuzhoWK9E2CGo1IGH4xSlMquc4+EilB+oj/rf3hmCDqJMOGmg7sTN6gl602E8k
dnvVGJwJEAwQA1J1a/czTiqQWGOUSn+aZBTGku0QaxhyOkxJBiaCqALB4WHIJsl2r0/BRAQR0CHg
AxA86Fovsmn2cN8bzZ4Mg9+7u3iR1RatT+KPEP77mUWzpsozaMd93GYPzoHR+oiPDrTr/05CsJiD
VrR9WWH82dpa6UPxgSZNKNKf8bkpO/v+Ft2GuKOxSFr7liuPTvJNj3dOcScrIY8nXogRLInjIVfg
5nyZ4jCzdsCJjmWVwXyIa2PlwBCiaAgFwoLGEuTRAAGCkL07hcr4Oy93VoZ+IOd7Bbf99lFfte9g
kv6vKEGzBmRm09FCACDO9rP5tRv+6tGs38o4NNYV+I8YQbdKR0tGp4BH08Z/2VWg2E95LrlDZIsm
qJfel1le2nBDx+6ZuSFK+30zeSStG9jehyzKn9kImjazEpBb71ETz6cMaZtACuu0ui82UOhN0Doh
7S9oWTHWyoTnDQw8yzex8eyWLxV7sXsJhsramUfDAzhaUGGgXTXkgKupAgXIBOObhACxU2X7vur9
nQsQVNnxFo9mBBdh3zznxY++2lEHvEHDoXPerPYfMOlsqjuR/N9P6LlMQaeZaehT6g51ZFvbsvRJ
vtWdsGi+3j45a/p2LkVQaWR5klzrMTNd+crmXVagpnubaptFhhKxpgrnggTFLjo7a1ra4tXukajo
xkfGmi3VEtPPy1ni1XK/RLQ857IEzXac3iqqDpOyKj/JA5I/LlOog3xP/ezqp9sLKJuXoOLaFKOY
YsC8NH0zpyhg3i/TSz59IMh9PiPBEyt7tTVmCg1Ha5ZTb4wZQVTJE2d9IgBp5t25gHESnDGNqZOX
u7gRett+tur6oLnjLoVnCWypD1SPWSYaf/5flhh3rHoSTxr3lpqHeK+iojnzZ0n2Yd0m/BEhOGQK
MGT0okcIwy12Wvfqmh/wA86nIJiEPk4p6Fh4iAQgPyr7u21iyYbIZiAYgGXqph446oijRaCV1b7d
1lvZ6MLB71ElhcoH+JNFtbPbsPzIlXy+PsJ574s4j+2Yq5O6V/ovdv65qX+kiaQqgY9yfdL/7LJw
0q3E7jPdVusorj4X+Rc1PShD+O8WSjjgYPx1ULKKozfN29gIZFlxkcj3/+38nykIR9tSST54BNvc
56B5yNJNnH9JUOJY1k9K8dmcii0qdn3X+WFOj4P+kni/DGNbWLInskwfhONftYC/cGIcyR4VFV28
VZvo9jreti8oCrt0bOO67o2YP2B07W0y92mxnZJPWvbltpTb00C9+qUUAvdsqQpIMfDSM/bG/IEs
wB+1RifG5fianY60qfFG0hkaIx6orFJyVaENVBajjhFUemL3PzqVbBe0u3jmga4BwHC+OzU/SC1j
o1ldpjMxwjSqVNNn28Ct1Tafm/QrATr/B/bhTIBgvMDNmTEggMCPrXFXdb/s6q9/J0CwX4vbjd0w
YQbFtNEWoLpLrO+qugL6TPVQ4432aMF+DVqGYigAvqD+J8gan9o7TQmpjBhEJoX/fvba0xUXse6W
X4RoS5i0cLS+VXD5qSPLJMoECVbMG8p0SAiWK45BohQfzfI4ALVzHr98YFvgPpig6cA/scd2Hrvc
WTKY/UVBHbEJ/UX51G0Rq0fkfyJQLHG5ZlWu0pQssPmqh9COv5CvjSxYv3o8zkQIVqRwBgLkRZxy
658FYAy/bk9ANrpw+IijuNM044nfxQeUyuUSQysbXjh6jdKYTC+xBYqzKw1gpEvWf1WVzhZHOHmk
M/QmdaCzpb1zt9W3NzAw3V4g2Q4LZy+uh4LZPC1t0WDOXpHNrWS30foiAcwL7Nyo7hODg+rcoYTI
wiSQmc7HIJcmDFbngAPgeibK0mHLL7WUwQEF2SpDnKjIfFCtgNznKbVfx0TbaqnnG+mw0aqD0/1Y
rMecPNfo68u8Z9Q+fmQtz75DuNeNsWOgk6/xHeTz3G1tMLDIFGJtLV0AiXIEfHAli3dumZGutIax
QKGPtvdouTFbyYlZW8xzCcKJqchSTB4ol6PF+B1XryZ7MABOcafSuQi6AXBDB9crJ/4Rjo1FiT4O
c1ud8lpJ90kV20+I9jgP9Wx7krtF45t/4ba+y7I8xMVQvXtVCjnlgDij1VKdilYPsgxNPVMA3JJN
X+z79rmnhl8pedDOdVB1+QG0Fimt91paPps5eB8dPWjTHNXpqmQJroIB+CwbXgeqiwwOMCEsQUP7
ZVbqgZ3i1vENuwuV7FihsFfLfnWu5EV7ZUUEWYIVoUPjMqeY2Ml1vyZe7lOjAiep7qeLjH/2SnkE
Sfz3szt2Vu2cMeR2T3ZMwjnJfKhqOEqbhlYXz0XzHN7DqEAUex5g0gurrxg7ZeZPpWZBoX1K49if
F2VTVjJ+m6sjhzmhHRtqauN/V8XYzCFZCpyi+gR47i9Wlz4NeSJRUpkI4cwBstg2FSR/TqSrfuSK
u+8JkcRpVkQA9MUCOr5loEf2/Wl0tjPmPDBLKcr61OVqUH91y1YyhxUluxDAfz8TgISDrilZVZ/0
jPj5+AirsZ1GL7Rkd+51LQPAUs6nIvhXMZIO6NzJsSHLJ0tLgHza+cAb8WnTbkCEDRqJbdZ1G4Mm
u97L/Ly5N1UHUBMXHDUWcE3wT+ywYlblDFUyVidjKcEw7ue9Knn5rOg3L3gHGyxi+WBbFoyDU9Sa
NTdJfZomshsyffLBp+oP4K3xi9YiftXmEokr6sGb3TUTcSJUeohA367ixklGILFUdNzQPyaZ970m
AMQPBlBrefOx2AruDEjEZJZVnfru+5ywcPBkiFQrCugB8gqwKC5CalfkpV0+dBWam6uTheeu+uZv
tPTL7WuL39/CVQIJHrAkQLR2DVdGLUDwT5VanVKw05ls9O30n9Jqnzo6BdpoB5obTjJaqPVZ/ZEp
mIZ86gyKxi9clROaP81Dpx5TrQysaXd7bqtyOPIENM6BK8V/Pzu+xVD3QFboodQofRqnpQnjDKVx
Y+0MQQEwS8n1t3JReOiu5dXK6PtEn8uluKTtKQVyYH5aRoZ0Cw1HVCQx9W6AQoCGwefEWQUWp4pE
6KUYpc9LBfzYGeeymjeVrElxTanPhxc2R4+TpQdIf3aqaVN+aiyzfnRsaXjveq3ei65BLcOL+a8Q
opq50BVU+yenbky2SlKGYEAJG02GinrtKKFd1EYfrgmcfyDXCVvSGFMF8p+pO6H/a5MZ+zn/7iSP
lvWketuS/ritbtcrx6mnUWzLoS8ASyHY8NYu+sWO4QHOcxz0qLm+myHE5azhmoq4iItqcrFUfXCq
vh8XpUadi7m1xi8Vfc5MYA0t353x3vCuIEo4OtOY1l0Dou5TYfte4TNZP8fKWoFGG4w5gExHwk30
lmODAk8N1bCnrCCj7yo29dumvPv6htYAUgWm2YWDIMKDQa2yuVO7/gTuHLXe2g362QNXBn+3MhW0
KXCvF5298GqEF1KL0kItHZfkRMiovzZTWYSWm9aSSPW1FAehJBRzw9kBYIBYDWfhEbY0hJFj3HTW
BpwKTWtu7tXfSxGCYXHVRBk1gPUcreRQTFG7/3fDC4aFKPnMOuA4Hut3raX53T1OeD+iXcTjGVye
MRYOu1laxTB1zD2SgYXza9ya4d0zuBAgHArbADJpEzfucXGhri4oBCWJ6OsL63IGggVpwHdp4rXh
Hqeq3aBax//HK+AnLXfD6MLXAx+6ZYFBRgP5uhACS/NRncvaLU7l/DSXSe4bM+Ld+v06eylGUKh5
GqtZM5zipO9YMm1MVQYIcn0oUCWHth0EWPHgRKTk8io0Zl1dmtHLT2j+9d39oI53X+lcAI9E4oTD
0RN33CIkN3olP1n0E5q2Mu172ke3lep6z3FfAFIbyJW8SUO8zstWq4rcHXLsRYf216Aygy4Jay+X
GMOVtbqQIxy/TCN0BhtNfiKW59d/p5kMcVQmQNgMN3faup0hoJ7wTp7MQEvvzckCStJEzIMzVxlw
h4XdyGNmzNpgj0cgieGpvHEXGZbYlVsCCZbKe8X5hXFFQ1S4XjW5dJyOZr/p4k3shGMjcUqvlulS
hHj28NLKSjuDCA2JuU+eDHzgSp2E4YUzl3XEid0RwxPtsf9NMnQC1I/V3T0UXAosLDxRYBxfEetR
Ky9sEFtMx/RRUUEgi+76O08FBPBnKHJlsFRXXXmTurRtaizDcX4b7IeBnMj8tZfRM1634+KmgIlC
Xylv+bzqjyohntjuqAOAADfGaD0VAwtAWft56cELDnxjRSFbczZ/V2jVUhXZhXudu32XbyFeBtwR
jit1ab9KtsSZywodaB3Ury1tYxh7Os8BUnjBaD7WycswP6ddDGbeHQEm55Tu7e7Qy+z0tc7wZcBq
W+/MCOLDhbIED8Bs0COnioMOkM5tQjcO+u3K6V4fgE9Yw4MTTL1YbrFElKEnQU3YrEfWV3XYq9a9
UQxheH72zh58y6iBB6PG8MY4hSirTzoZE+C6ykBfgA6lItwrlqRZTGldl1mYwYgH3lj5Fdq4SRqa
HnoTQpQK1/a2HB2/lvZDXNsmrN2ZZP7WOZscWcbcoIupR6362CwvY/zkpm+3T921bYIIvJMxPR0o
OOLk0GzJ+irR9Sht/cEJ8mVze/wVRdNVHGncdkh94x17OQWAlpC4hsuOpEbYsT19ahmYDyQX3co6
AacZsU1MgYPmCYfKJIqRpEZpRkozPqTK8Jwa0wtjy/b2XK4CJxxhH33WLt4W4EYS3f68SdROUxsT
RWLfevPBMn53aIch3qdW31KGgiRV1ki8sjuoedLQp4xjii4jYWKsW8rSKw0rqtIkaPS3iUniqSvb
g1iWDlOAdyYyGIKGLY3TTIwkdtQmb+Ow+NX3BiWdtXW8vXIr84C95UjHJlAUNVOYh2UsjlNRxYoG
b6srgSGZhWx4YRa57jEEbTF8q75ZiL7kiyT1sCYAFONIUANNBOipwhXbMC9tVEKsyG4q/6eTy2of
VhSYR/xUMKbzZIq4z7lHhqbsqR3l06lJCfAatI3n3O1LgThAgwqD9xgd/SJ5gFcsyFNVkx2pqKT3
qoDGP+/eZQfeARRKBfcxsDovz/qsl6k2jcyJTG3bJxtTBoi8sguIgWD1VY9TA4j5klJXRyNBKC8q
0IuDtGKYhfdOAEjf6BWCEYEQ7MblBOzeY3QCAmhkkE1bBozefVldjH/lCBJcVBThhEjVnrpftJLY
p+vDDM4sFJ/wcww+WUNY/9IbW6ezNRKNReozb3n1pvbVGb47MmKba3W9FMR/P7uXzMZNBqCzkyiL
w+pRmUIZXe3aTDi4O5i6deMacXXSnWSIGUXRiVcGWvbNNk/x4GutKrk4rjUKoSjIwBMD4BZXkD0d
mqe1zKzj42IGJXlKzOhuhcL4yLjpYGUBrqSwULSedNb2XXxEYDAf9pkMFGzt++FVIYiDKAIOtqCw
7ohFqow0PipjebC66TEHsKTEL5fIEJW2BEZO3ILQ7jijn3ZUt54j09trCahMx3vedSycarjFl+rk
FZmnlJ7mRt0GtdedTFu59b/IdyBKcD48V7YzbTX0tEwQFHGjOQ9HfQqMQg2M/rUznIAYWhDf/9yD
PHgj4FCHv3sFvtnFac0GPfUAuexu7c7bSuz49em7HF+Yj+0ttC1rgvksoMvZkP5Fvf++uxQh3tcz
LQwthwjd3iqdX+sPt88F/3txSzgsNQciM+yr+5QsUxsvTq5E+jKBcgB+Z7V34/1IXj0S3+3hIk50
JkuIgkxpTptphiy3PSAq7JWyaoEV9UUFi440Ph6PSDsKzgFxBserFYtE7pcM8Pxqcjc2InzO99ca
SjlX4D3V2ATfidORqH2sTC9cjDG8vR0rJ+RCAJ/h2QlpUFTRNqQlkZblu7h3HsEZYxWbRt/Yercn
hru9LW9Fgy/kCQfeViZK7RwTopb6M8n7fZoU+5nSX7fFrG2MiZoDjRNzA39OOCj9xMomLTCtjL4B
fcOWhG5XhwcPCd410OQrgOisMFPUCtQEzAnfSjTfl3en/bDvKC4C8hLISuFVCYo1plrLbLckUTOg
UGrL9Lu9WjCKg2gTeQzA7lyFvlKzn3u79azIaDaDFlC6ub3+a9uMlxIPOAPr/irOOVSoO4hr24xo
XL7mJn3WjX4XM+/epD9/kp2JEQ940lRjj+chcHY26j+qrCmRa4lgqy6GF4KcFkDGgXDomVEJSEaW
5sHiZEFs4aKSAQiurhcQA2CtXCRIxWRfB7SorMoyCz2Jyw81915aNAZ1Wba7vS1reotcHx7deMmi
KkMw7kPd9Q6wru1IG7qgrbYjdT6y8R4iXDwxw8vDLu0JcCvSGvBKUKxlASkPA5ZoOMuMyOo0zoQI
0zDVgprjACHAY0Zq5q1I782/cb06EyC8KuusdPM4hoB+LtBNkfkfcBQuBAjem9pWaN7gywQksY33
4nj3v2c4/hhwqXl2GlFbwc6qFc3MhDhGZFTLw5gq4VJLXt4rKnshQdhp3Rx6wgmUIqJ8nduwofv7
VQnG1YCVAkyfhjIiQZUqWutql9pRTKYHBWQC1cR8fdjefSTAtmCiiQJ1jGhzFnRJb1OO6U3sqE6e
zU/gmrt/eERAQekARC5kG4TkW2G3ZBr00o7G7Iv7STG+fmB4lBAijsOLh8V7Iqm0qhx76BHCxcb3
dP5xe/gVA+hoKO0EYzeellc1nrHhFXSpFSWyv9vWEGjUDmprDipPlla/bppFkZiu4brmEPyo3xLW
qdIcuixWr0RquoTqGJblk8pe02mXanngGBsVAXG3klwfKyr8jpqOILUHAhFHELrojaqwfPGiMf7K
bCs063pP47sfgigYg+/2XyHCVR4bKqjXuJDS+lRt6d2lscAKxsKhIpJjsl/p72yoSrIAbTdycnDh
9c1LnqhhOxQvAHSVPJn5URCuQ9Q+oJQHJTYO2rSFo5KPTb6kPfGiBf3yjvfDtg+EPhhfMk1WEL+y
MVydgaykWcjOiakS1U67BpcLHPdh3jV4R2kN2thafXdbva/vEaAT2xwEFAiX6FgTjCRAwZPGJHN3
TOzWP4xg6r5/fFMDezYqX1CZKEatJsWylmooumNp/Cx2Vv3P/cNz7lGYd9B0A/X60kD2YMWZptJt
j9702U0CrfqX4wsGmNRLZTQtxo/dwDndTf3q2SCK4euO78fbSbg/Rm+Zlol48WlWHxpr2959hQNz
H0uP5z8vRBXX3isIKpqctDkOe8cuQq+RAS5dK8+7ew4v3dQQVRVT+Yo+E4S7C3ZEhb2XhCq5O2J4
Ob7g23ZqbBPTogyQPflL4aclkwi4PmRYeQAqIFyH6LYupufcXIsXt+zqY+XVf3f9HHgD7xUwv9/W
0us7BAadGyjkeJFCEUuBE3QRqOVA22M7fstNI5hRA0xQMFAwWcLpekferw7bATqchwow/vvZW9Zr
mmS06g7Hedgxz2cyRETZ+IK5SNtBSY0O4xvxZnL89OfthZINLxyIyXJB1ji23VFBDtj6Dhavu80R
qtaARcPvWJQVimV49tjWjLhqdywAHN48aGCmv3sGMKR4d0OjcCLEXElVDma6zC09ZsVfXVjezcsK
DwSnDalY9DBw2t7L/V1sd7aLus6OvbtpwbYguQ1WzsPF8ML6p7EC+RWG31DrO3so+293r87F+ML1
SYvWIMqI8XUAwfxdu8n29vhr3295cDRsToqF4PPl8syzpi+LkmdHmoTmvNNIOOmS+ON1tAhVdxq0
iFfX4h0p3Ai9V7jxomYZStaObloFXZMEXQacY9dBEVDpj7LG2pUzgbpRlFnDSoERRnwXm0NFm8VN
sqM6qn6ZPDTD8faiXQvwADaDzDGeKkhOilWjY0vQnapYaHDN34hvdnc/ki6H5+LPTNKc5hkCPRh+
yaatNc1+pXWgarElWy+bhXAycOLbCoGF8sj8KtuAfOj2InHNv3T8LmchnIwFeIZ4yGB4as6+ZX5R
wrn/C7W+d5sPRFGRYcdbCd44cqGXi4XaP0BYpHQ6NlXtOzT1G8lVtLJMPMeHFk5EBK/rjCoKlsFe
n/qjHZj9G9Xv9vQ5gw1SoGC2xYtCfHO3Ctjmh0Idj1r6XBVekMTl/fvMHxOo2FA5IaLoFyOb0cxz
683HNH2Md4l3d1SQPyb+DC84lEk2xUk8YHjd/toXRzu8rUbXBgp+GAA20KMBUj14xJf729QzUyy7
Uo8Ar1ceK1UrfIS6XFQhdY0U51PcayRxwXmMF6VtwRhesQqZFO+ughnLkWkPn6m2vz0V8US8jw73
DgThiNrBu7mciq3N45LVbDm6xex+AnB9fdAU2u5spoLEmeaEBbcFXk8HU3GBs8Lz6yjbEdaud50F
fRrpeEj+qtwwZpKX8PV8LocX7o4ElfNZ1mB4YwaVVPeXbqLheJvIkj+yWQjLlqtJo8UWxAxmULv+
4kk0TDY+//3M3OLBEXttivFLD2nw+amlkleFqMLwLFG6i7OHKmR0z4lZV43gdT1M43DQ2FHzNq6K
Q/52906fixAjIbGRKHmD8OZB0/2GBYnEy1lZIs4agXYbjx9D0QnMPKNnuVEMh17dueWzJ0u5ro2P
OgYkLXihAKo6L7egVxqt6tJkOCDCCaS4zL9/eVCh8d7jZ+A0aIILogNKyTVAEnDgTYUpeoGLf26v
P3fDzi87bDHSOnis4+I3UYAl6GiXDm1qoXziYNUPCkEXqE/cB9x1uXK8LWhlpdBFyHHo4M1yvqLL
lUJhMMWJJt0htX0SbzSJ6yEbnv9+dhZyxwWrWo3hR/pVGb+b94IivK/T2efzo3I+/pwO5ThifFX9
pjWH7HB7dVYsEsobEJNFBJx3LwvesmJbrTvnZX8AcMt3VrdbZ1R8pXe24CCQ+B0rh/pClHDtFUZh
IJlQ9IeUbbXhJ6Vh1ccSGbLpCGpbWUNl2xOmoyUbkm0UGnrMV1LJ4Rb98/c9+bNoou0AS0faoFG+
P0zN6KeV4gO1x1+sNsjS3xp76FLZtNYOCxw9vlHoarjq7JvtGmSNcZMd6tgh3zV3AiFkUufmQ0LJ
/DRlbH6k2khl8AtXtdSYKIepQFHef1DhhOVU6gz1F7WTHZomNz+B1dwmuE1KB8AZI3hdHO/32CX9
llCbPddY+sQvlW5u/cm1x63S9ODRI9lSgsikLbaN5cSSe+J6u6GzKH52eMsjWlb47+eHYzDStGNY
F4/t2ynshhfbyjZNJWPpud5wyEHUFy0r3IqIz5emW1wrb7PsYHfP2ZQ8lEq9GQGdmQKHoTig9lei
xu/liIJ1hB+uIkgPVxe1+oIf4lFW0Cwp8gPrarZz0AMLkvdOsx/rcjTCWQf2bOeaAGtkU79nLtqM
qabFWxDIfEONqPproAuotpRaeSkRivAz6uWoPi3Yr9vWY+VIX3ymfrn+GtqdCEOrzaGdk9feLH8p
IPrQB+fhtpgVGwvuKNxGwN4C75sriMmybvJmHdZPf3O08G6eLWi5A54a3vqLohxPdJiXtLPsqdGb
Q7dVyNGrD/d/PbLBqJFCP8R10jnRtYKZLWsOdAgsurHG4P7xkQmGpwRnAO85wYQX4+CobMjbg5k+
Zfu++MDinw8vmG2StVZltBh+to5W8ZVJYh0re8tRZHi+AwUYV52ec5EqXaqo7aExNm4Wxo4k/CoZ
X0w+sVYp04Rg/DHfmMQfJX7Sygk4/3xHOKhll9bVCIiag9m2D7QHB6PXBfPi7G/v8bWh0+AFqw7e
04i12+95vTNDl7Fm7irVag6ltV9Sy1+aQ2o1gZf9uC3nPXolGB40YdgmQExsdEaKedrSIDaLta48
4GuMwO1cI9BKOw+8iurbREm9oAbMVEhhuZ4Sr2w2Np0G2CZg8f5E9X4TOcn0zSBz8XuZ0+wTODTG
Y8WSdKcNsfuJZc60bTPclGo8Fbo/NYYju7RWdgRZGt7Jz9/vyIxf2qRRKUw1dkv6f6Rd15LjOLL9
IkbQgO6VRlKZriqx2r8wqh1JgA705Nffg9q90xLEEEOzsxGzDxXDFIBEIs3Jk9HQj3cE880PPM+W
oImNr9f3ak0Qej1RcQZwyLh4FEhRFbabtXnU1uXwgj4C9cEGu/1x0eqtvoiV48epA79JgHS9JJQw
nCnPilopIzYdenaX1I9Ddpzrjeh05aoIMAnSgKLJA2NFz3cOVQpM7SzsMqqzR83Zsa1m5bUNO/2+
ZEk4xkFaToXvU37U3Q+cPjls4zpuLUFyWAzeT+i6hQhV28/PVhNcP/JLPwxdMAiHQBEBV8yUYTdu
0etpZxlTlBFPJ99QMVX1MEl/LL+uy7lchui2UcWIWsMQWdPzk+iWrLBNUNVEFT1kIWs2rMnK54EV
EzOzAQ5FcUo6iFbnmdOSdomm/k96aG7tUsCsDeGy4CEF9hu6JOnRNJgDUxN3iFrMXDC+lDfjQf8j
APxEgLYi73ThDwygSbTMfIzG9pdu/8pvflCB7Ed2EYEvfCWk6s53v5kX1BuVGUmgJPbZHjz6GwIu
LwIECFceQDTUKgxJS0ebJYC08ikymeklTeSor3Fxa+swNomALg/oJEDX8a5KqIscfWHU5pkZdZjr
CfvXbWR5L20ShvqB5AZpP9CzoNB1vktLn6foNyqsyHxs1c9OnYfMrUJT+3L9KlxAVsQ6EJjiNmDL
hIcjyYlJ3KU8s6MmjbSfYI5WyK75M8y/wD50SKqNiGLlakCaoDZCpuASSzCWKZKzM6T1KThSo6r8
F8eCxaAejwIhHlk5sbIkrlOpU9lFuWZ5H1x+K2cwtgvfRzVHRCoCTHS+XQNmnTRp2nURsNS+HmIQ
04byCuNw7iGI4iCUytHRWQ9U7rkA8BrZGdqhu8hKR6A1n7vsua0enE/K55ot4fXDXzmNM1mSjpWF
krp9DFlKhSRd5iv8Vuyp2C7wWgDW4YpQV56gTSaFWHO7dJGpPvWtcXDY4E22BuKUrUlEa2tBUh7M
PEBmizZKad+avEAI0yBj99ZZ+8Te375VCI9guFz0bqEAcP75BIG4klAmMh9eb4dWe7OfDjDSyfel
o6i0FLixmPZRuTwo1M/tDQTfmlrBvUWnECKBy4RpXRsYdzWwIaLkdzV/a9NfdfMjV78X0x9T2xpy
dEH2KI4diH6U0eGQgP1HWOgTf9oclHEB32IfuZPrlSRU6aE9zuCv7NQvVu67+V2Z39c/OPfr2R/j
gBavaA9G/IYu0evndtH8LP8USS+qynV7XTH6aLZrTPl+GpTvc/adKk8sFzMmzC5a0mc9+3hd7MoT
hAsMdgwgV+FWylSoIIE3moKlMENf2+9AWQALcV3A2nmCBhF1GyiNKKSd7/BUq4ZCQK8X2XYX8uzQ
uM3dsDS+Tg6Fm+0q59t1easLMgUUHlwTou3lXJ7q8CxvNbeNYtN8bpQ4mOr503Az44c4LYQXyEaA
qUFYwXMx40RLrtcIv0BeoNR7ZQtQLP572bqidRSeGTxMJDsk14AsYERQkriJ1OaxTa1gnF9659Gq
nzve7W7fMYD/XEvUCAWq8XwpZU3iPtF1BPYpN8KFVLqXziPHXEt7i1xVHLa0KhAhij5opFrgcEqi
zNisrGwa+2gER9XXkk1tqKVfqng0Ap0nWzTkK3sowG46CnjAM8BpOF+YBfCHXYA4LFI4YJoZeMjv
Hf2QLiCpuzliwt5BHd6bU/AcSo50Su2UDItIBCdh3nX+4Jje9UNaeTWc9zI6yquIPGQaiVaLsyKd
7S6KqxgPU5A2W81VQqPkswGKCHoAhb6cQO7SnE6VUo5RlxQ7MO15Np2e1IEehtl9Znb1wTI499RE
3VC/tZUBl4ik6jtHoryyHK03yaA7fcTs6fBNsbZoMVYMAkJlDCFHkAOEvirdVF1NZozrWIZoig3P
7r9iHLGfzNrt5yNiHKQmgT0XfUrnutZMXTwYNXKH2Wftx/J26+Ej44z2XJhp9L5dwM5FN6dTo8Ya
DQN7gNP1gETZxrN7uUvnIiS3oa9aJ25hkMEXOfpL5Rwwt/sDRittQB50YX7PtQxyEI3gViKevYBx
9nwis5G3WZTHbYV5YNMAkviY+PbSP9ludUe0rwlvg1ZPQqexkkces/ktyWj5w8HkhZ3LrNGbQEWy
byySCFqXwauqkgR96SQ7NydbKK/L5ws8ozhOgcRGbUx2EBI9H8m8JFmU0WKfkMZ3tH25zHeDM91Z
cKuBrrx+1iu1FkiEFRaMdCLRJ2lSP/DcBYknjViuaj7RmFfpj17Q1W5A1XoM7TwZPV1xjYA6FhBO
ifGz4WSCj8CGcOyyfuMBX3FM8IMEeZYNICDaq6WnaGk5aqpoxYoo/TTnKDipIWcPVXzvjB/SzvBy
TQ275odrbRUKL+03OpRhjN7ZJa2Lnut00ceF24xFJihsl3r6AnLOzktHp/FYZxxLow029n7ltJFa
Q3IN88pW3EFdr+sCs5VphPF73tw+LDXzU/cwpGZApi+9syPKB8yUCgz9PgdJdal9dV3QkZoBSnDZ
7OvF1+s/6NI2CjQ+xh4jfkOHl5yFZQWoLJZ4YJhJvGuTQ7IVhK7c+rPvS+8WB4ejq7KeRR0/srb0
2p57bJO7dWsVkgLVzHQZGttZlGRmWPM3bZMcfWMdRHL6pmK2EnNuWTQ7flPdTfre3gLlrS4CbHLC
pYRTIbf+JAaiwaKZWTT8os7O1TbCqtUVnHxesr8tnFk3BwtRhJhzALITNHJbFDcXPNjg6hSFY1RJ
oVKwatI5jKaVJ5ZCWJTN96Nbe525K4ZH/Nsmh7JgASt9uz+S5esUbxHkrVxlEIqIbksYfcSPklEr
TX0yG6dmke4+mmyXLYVvwxVTn9GRsOFPrIoST7AIN5Arl0QRfUCxgXAcVB0kcdAzL44PLPbq4eaK
kgHutL+ChLN7Ejv2uslLUkMQ0Y5O/aG9u/3uW3jYkfxF8s6WC1bT2Axc7/L3u9+z3bihcKvbZBk4
DrTjIMAQfz/59c3YoafUbFikGD7mOitPxhsmvZVbk+vW9BqxJZKoGlKoyJefi7Eywuuc4PGYp8B2
URP20PF+faNWV/JXxEVNrNIKfbAsGiVliNOu9KOT+UMc5psusjhRyXkBT/g/i3l/KU/2jMZzPGIW
PWAGmtfRXT7sZgy1vHViprimp1IkU9DULXfKwaFRl3nj6FVbhbHVVSAMQ8ACYJprS0fCVGdUVCtl
Ubz4BjJck1cWd2YVXT+V1YMHlAhpHECL0QZxfvDgJq5QvzRxKphVbCWf7ekOlGHXZazZZPCdCVJw
QCQg6lwGfKPemM26jDCSSct2wxa+cW2nTr8vraFs0Mi2aG0ZLe4nEwyiGZKCCVDlzN2aqvMeZEuq
BTJGJKKQ9wKQRd6uuijizHaSKqJ52nr2SL7lqYP5G7qv1sCZ99XBAr6IGem+rDuv48RrDRq29q1t
UFA+tM9hKjBMDnI2cromywlzLIrCmR6Hjb1z6IY3uaIWLjwaODTwbBGWSVvK2NRzbhZFpOf1Ux3H
P5nb3RVTthHOrGiG6LqxESmLiqwc+utFC+wrbSEm/flmblXHt74u/n5iB7KladBL1xRRqr8wO9oC
bm99XlJrYwIUokFaLnKXL25o5Z+u35q1IzgFS0m/fsR8qGTuWhqZPVyNj4r58dZeQ6FEpxKkBSxo
ttFbLiSQsCDh+OX6Ala8dBSCTFC0AJKGfkPp6WoH8OZPRkYjXqQeGETvbfZFn14UK4zrO33cisjW
jgM3AtOHMCkC2T4pjURnVpjTkgL8Rnexh0Lv9dWsHQeqf2JSDAruF4Yy0dShmIYcL2RRB6Xz0JbH
RX+9LmPFkKHCiKoZSEjwCMswsratSZOCoyCq7c6vMQ01Hj4C8ukzpgTXJV2uRpDroUInukwFkur8
agykceHuw+zrrNnr5ade10DW/+e6kMsTORciKcBsNR3Go+LFB8bTz42PpNpK52wtQwqM4ilWWjJB
Qj6MGMT37Lq+VdU328LzZUgPsdW2pVUm8I2M5pDWd0v1oG5xCa+uA6VxtF2/EypKRVNtThZwX+A4
bGW3LJo3oq/f1W+OUrGOEyGSwzIlbo1sL4SM9EuW/mrijaTR+iIQP4graFyw5yyUmFydsE+Kzvym
4GAmQBmw2/KLVhIdYh3/yJHhvPDne3Cew73rvtLeIywo+X7qds5utP32C8a+6lt43pWi9rlI6XxM
fVgydFXTKCtbj84pIPx3Q/GoUNdHZbDSdjlYcFl3szk4lyodmDGNSzdOkDoIUrOgng927pHbC50A
yKBtEUxzmNp2MSJobjo76SoF2zmCzT9+0tKft5sBjAh0EYQJ4KBcuFBIU/VppuQIYVJPi1/idMOY
rdkZpHPxyKBOCzyUdDpLPGLkEuVFpNT3sasETtnvry9BWKpzt4/ARsJV0cD7AessSZjsWV8wKDmP
+i7ISe479LHu7hea+W52+2JE7tgRqUU4mjIOpCiAC7fqMYkSrQqN9MFerI3FrGzXmQRpMW6yzHmn
QEL11Bhhbe+u79XK51HFEYNNCF6YixKIQjmd60FNo7K9q/ya3RxMoAgBEkw000CngMs5f7lKsmSa
muZ1xMe3HFx8P67/+hUjdvZ56WHEZM46bWt8nmV+jOtNrTGwbp2pBvwCSDxBpYSgSxDkSQ8jEthD
7LRD9aqSoCrrAPMnApMeOv1m9/pcjvQ8konVhdJDjt28jjUeyF/XN+vyqJEoQnnQRbEAmCK5uupa
RQ6IHcteu5+W9QBUxvXPi70+v3XIegrcDS6D4MKQFLWn9qgO6DoCrM75Zqnzjr4oabNHgevbdUGX
hw5BiEvBSgqNxRzxc51KOHPmrOjjqFVeyn6XLDtrK6Ba2SrMeEJMBfgb7K28Fr0y3KkG5OM1mcL6
R7XVqbj1eempICXhle7i8wr/4vyouw2Y1aX9Q/EKACvUuMWAHxlyXzZtqTd6m79i5JZhvKbFVzd/
tbIgvt14gBMGEaeAO+JuEGkdJtDr9mh2xWutFJ5pKZ5th9fPemWnwDiFHhQ8GKiXmNIFH4iRWT1x
ytdn8G97E8ZU/W/fl+527Q5Eyeu4fCVLSMZDOW4cxdbvl+400P0jSiP4/fp0YNPO2dielasAJAOe
HQPN2piuKjm7XOMqXtIqf6XOG1caz6QAk2dbUx9WFnEqRU6atuVUNoVW56+K61U/rS83H8HZ1yW7
wUjrVIVV5q9gxFimsCU3P0GgFQPVk+DyQ3JMBl4PfMT5uln+ijmrnAbzFmPL6hmcfF86YkOLO5ab
af5qYx7cgIDAL7YS/VsipGOeFgUlSGAJXnWyc9Mgc/ba1qS2Fet9uksywocO+VTZAJ2+Mscefs0Y
ZB4RjsEeZlvHIVys5XD91MWuSK8F6DNB4IJ+O8zWkN3MCYQVyoLGqVdzmjAbmgbJtK/M363JvNL4
2iy3ktAC8oMhBMAHQhjcZvnRYHpcUEyDz18b5S1rx22WjMtLci5A/P0kfdX3aW7oNYeaNUeL3/Fx
d33Dtr4vdOTk+6Y5JdU84arHywETTzchjpc6dv77JUtbJZQvvYsNSoqgNoLBfcpvHTKPM4ANFz6C
acA31yVjW8bmaMzoLomQIAf4ripuNub4PvLvQBWgdQT+5vkW2WlSFUmRWJHePNUHa6tv/vJZPfu8
7Osvdd2QkilmVDX1k0OU365N70FJFSClsXcGGlw/8MsbiRgMPB9gkUecD/t+vpqc5/2k9fEc5UH6
o053Q+nP7oaMFaVCJ5Lo50ENFuGe9IAXIJd2W3NQI1a/TFNobEHTtr4vuWq8yWw9V/D91Ijq7kU3
Nk5c7MG5FXERCAv6CvT+wU8T8k8vBRUhWW4NUVkdDTVp7qaseQIl8G90C/7hU3Pfky69d9PXG48G
XUngkgQGDqoGlhfpaFJtUOYl1ftI7ahXEc9sUk+1PyfDr38hBzhIZGfEvEZ5eY3RT4qjouE6Q6N1
OwQFD2pSe8frUi5uPlYBGmhdOLsgW5VjtHjqbV7QClixco/ybmoHRn2r8YII0f8u2IkE7EV6I9Gl
2acaWLojjNVe/KwP5tSdN3ThQteEDJRZwF+DgQjIY5/rAh2cHJOxCEC38b7oDp+vb9LK19Fdijmm
Aix2yZbttODsUuZijtAMPuwSHv5PnzekH68Mw9DmCz4/Oo/avqe3uqHowj359XKbBy1jw2oGfL5T
dkloktuPF59HeRVM4qL3Sfr1eV6jj8DS52h41KrDkNxd35wVBT37vOQh5roVD7GNz2MCguN8IPRD
ditHF1DqCO1BGwSoJnrC5EkXlpKhobLiapS1sVfcz+4WEn1lDRAADBpuMy6CXO/oqkmvxzlV0WMa
e4lieFPB/WHcylWsqCnGZOKxADSTCErV80tgukgg4D6rUWEF9RQ4Ww0wa8s4/b6Qf2Jwp0F163TC
91v1ucheymq3ZBue4Tu7yplRx1mgVi/OAWXGiz5AUIg7aCo2logl/XKnqHW901s9D+J2SFLY2vaY
ts6eOP1XvC3jL64vFM7EqHLmMaZrUaZkpU8I00gIdtEUXf4O89y2pXc0TXIfeNLyKW3T7BeiVnfy
GFFHZaeDyzPo7dG6dxZ72A2pXu6R28O4jbnKv6OBPX/OyrGegOJeuid7cltPU+zEZ85oRszQ2+6+
MOvAtXnQGTM3fUsdnSKwy7ndxa06h3ROlCNiZWPX51q6xxD2PKjVMU09AzChHWYvJz/0KR2P8WR+
V9ph8kyAEj2qDv0S1q0NgLWe+Ko25YfFbRbqGTrVHtFTqnhds3S13yjE/pJWaR6SNEsfGkY7v0nz
9lhX8/IrIcbwUKXo02bF0vtOpqW+o7TqrgHHqA98Kn8tHJr4TV61nlNoww4DAlqvQ1vNT3W0QVlS
WSSajHoZPdAfxf48V9YzhnloP5njTNSv85kfYfvVBJAUczA9JY7dl5FOdMft5EdHYmcLXH2pjHj0
cXORlYPCI5g4V8ZmyUlXDxmJDAJuDMw9zMLY+nnd9lxeqHMZssKPPW8aAG4iLQvcp5TfbDnxeZFk
QpID9LFyP7Vj1EZVTbYRWZNy3/oVMKD/4vcDnyYazjGLTTZsCqmasktwdAkcB0ePerqxAgubfH5b
sYITAeLvJxZhQJNXok0miRbzN1iNvIYmHmfo9dlKBa0KQu4SrdoIFy/QbgMBpj2POYmY8zpOeyPG
1PKvjr41u2lNqTBhGPAaYUYvQA7WkOvjiPgX3Ymtlzb3FGBc2ny6fioXoYSgmRHzVtAICbdLRu5x
hqkhTTMZ0TIZwWIXXjU9cXKn9Z8o+31d1JoCA14J4C2wrqi4S29zW6ljp/ajFhn846S8DPvrn38v
psjnjylB8OyQ30fAIgV1uT5lmhYPWtTnk+fOfxgf96gh+Sm7d51fentP+eOoJr7S2mFdP0zdJ7Sp
eNxqwqWMtPJp7J5K/tNYMHB5w+lZO8m/vwz89eeaubS9YyQuVp7RF754M9CRw4brvLa5opkVDbp4
bsGEdS4ityZa0LHR0RF/UOeH5eX65r7HePLmwl3ABbMs9ITKoAxV7VUdTxp03lB9u3K8Us/9CbRt
9JDnra/PecCVD7YDlrskGMZdXjs7Lfsdg0kiqb5X5UFvDsqWO3a5aPQ+g60bHK1itrucSrGtxbFa
BGNHlTa+xzbH019e9PPvSya31oaMthTfn/mf0bBDonfhnN853XBzxHAuSD49HhukHiHIwNME3miW
Ld71A1xdCvYJUD3ANy5ANamo7yfolTwSUr2ASOq1q+u7kXffm2kL97AmSrQawjqCTOmCeLRH8BVn
fWWBiWh8srpk3zYo4LZu7ut68un6si5vli4okv+RJaUNqpiZNs0hK+2+GrjNmOxab8XYa1qGjC0g
jZiNI1gqz68Wc8eRxFlsHrmNcY9d520NhltbBKi8UUXHBULlTfIeypRiLgTem2NKJk+Fla/jMcTl
ub5Vq8sAKlTMQIJTK0PzFGWaFwb23KMLmmHVUzDs5bqA1WWIZwQTijCbQ85KWZS0sdktWEafY2aC
GjDafuyVaeOuXOI4MHEH+a9/5EhBmK0PDqCbqnnMnNgvBNS80EKDv/boPs3DYej9Wa28tvhqOJ+v
r3BlC0XvMtQNuQN0gkkH5Wo0RUeSpR55gsjJc7Xd9e+v7ODZ9yV7kybdZPEJ31d633ADwvzsy3UJ
K3fzTIL4BSc+kp0xN0s6SBibneZ8ywB4/Um3mh3WtskAIyZeC0x5RZLlXMgQg5XW6Uf1aNvPefq8
1VG4tksGqAlQcEVfM7zV888ricXT3hjUo2tgjtQQ0tjx6FY966IqgKTwqRApsRaPtdKpMdaQLSUC
iB/5XPm29aLxHc0OLd84lsslvbO/iX5+CL2wzmhMSrjK4gWY8DAb7xLD48VGO8OqCBQ68ASAU9mR
a+6pWaZE48sCKNIe4dvADlm/YQAulQslDXT+iQk9yEnKvmQCUoTaYOYCXKjla82OKU+mfiynW8e5
iRTJqRzxO06UuIF+LYxZS6SBl+rX0m4s41J9xTAvA4x3IKEDPlxS36yioBtUGrCCcH/JAzSCXb+D
W9/Xz38+n5wOqYvWjlgRmibYsXKyZSJXTgJ+GurVgg9VQAPPRUxdqqfMonE0aUvy1rI4PhaO/ZaD
gOBLMWA2KDMqHcQnQHF6Ra8sO9He7LlUf4jT8m7QVX/gyu/GxFzJ2fl4ffmXinh2s+RnomnsQVOr
CSYo4892ab05I793mjS8Lkb41OcO67kY6RTnBjjZccYFXoYHI95nbaRmH3Q3BbpwK9W1KgpIODSi
A4EFPvTz3V50RUuMjqlHi/2Ziy+LXgTjNOyzJCrrfCMndXmyWJYFrCTwvujjll9xtCq2IGEs1SM4
GYJSfYuFCw7vSnu7vn3rcuBZA1OBDk1XMrJ2AZYw1erUY57sNTvzKxqm5NWgv66LWVUG4cD/V4xk
Zmcy673eteqxT1K/ULLWK03FG7VkYzlrcgQUzxK030CAiTt5YjLwSlEr4Zl2tJ1Dogf14rn/Qq1P
JYhfcCoBXc4acnnasbOBwS0PbQzg5cYqxK+UdfpUhmT4MMJ+KYsFMhjx7DkotshfVncJ1lXA78WU
OClCT2ZkVLU4144LecOUSXjs7rChv6tLAImlMK3IM8n1lyIZK3dIS+1Y54M3HBxk9q5r1JYASaP0
UmVm0bXacTS/9Luu3aDDuuxwF50zfxfw/veTcya51XC95zjntnzgqB93PZ5Twx6/2nw4WA76hZdy
H0/dl6K3A6pgUC6xQxWEMrXFQkbQ9cVKTDOgU5Bi6HDXZkHO6g1I9eomIB0giFKwx3L9GXT6WWPW
rnYc0tBJAvRR/ItN/vt92YYnmOA5x8zSjpm2p9kd37Koq78fGBm0fyD1fjERFlWJPBliHb/f+uR0
Hz9d//Vrto04eB/xDxwu+XW0FjefmzLRhQN5t0yuP1v7fkzDcRyC65LWvEi0m78zNaG/Xr5Qet+a
RtKqsNYzvbPdItRK824mjj9qSu/NE5qlnS3K+NXVnciUXiOzcNpsZpCJApmnuHdL+aAb3LOb39fX
tmosTuRIbgyNrWLO+aIe5/Iz+CpM83uS/IusBYjB/u6fFHANWttB0SAD2acP/Th/6DUUxWrUXOIt
/PR7QerCuJ7IEjp5crEL1tvxPMzqUZ2yQEwXZI82DzMLcwnmOlwwRCUB0WTZfK2mz7WKGOD1+n6u
nRsmWsJ/QBoG2Uvpxe3UcjHA0IP9NOGTPYOLHxN4h62xTGsaiYEwcFZQxMf/SVJI1ZqoSmGVY/qB
0eem+6AMH9v0I8hhQrXdCGsu+a1hLE+lScaYciOephHS0OF5b2JARQaymYlwHz5MqKn1HTeHQ5XV
gdM0vuos36cpDzqeHFRDC/pi+ZY0jt9xvmEeL/syzn+XbMTnOulSQ5y1zSrPdX8b8R2zkeXrPTU/
pMz1VI2G8VZP9uoJ/9172U9MHT3LYo6bqZM5qFPy2RqVoM7aMKFbwyW3REmXswMg1soZLk4378rx
pR6Dih+MrbbW1cfw5HxlAtOxnBeOKT3qMcZUPapNu9jKvbqoHrUm9uYE3ccJutCyOTLLfNfl5Us7
WfczB9sFLXY0aQ4NWiFoygIjyT1Kp8bnRXK4fq/W8kWYWY6oF+zcIEiQ2VzHrHZb6gqVz++rCvML
lZ1G7vrmcW7QEV/EjymH71lyb0IJ9LrstXfsVLSIHE5sisP6zIL6q8emDdk9VcLrn1+9zCAqe8/K
AzUjmXoL9VoF4QBMVv7HhZNeFL2XUVT0u+/G9JamW9iQFXlinBQoaxEUAJsgtO5kOYwNbqu4FEmR
OGTVTv1TT/vZ2Jnax2QLZCgsg2SNEUwJvkYDpHLgLjsXleZMda20wM5Z85/GWTwK/pnSySInVtGp
NRQBoJq7SZl317d05VWDXCwPFgJ1XHkOJTpo0iYuUvU4JHuLBmbqG1vTyVeU4kyEdDeROB3MnmBp
ylj6Gv8CZN3tancmQXo2M3VobFbgnGwwCIEBBhxKw/8oQnot81IZR32GiJi9tu19djNKFvMtxVwg
aDUukC3jhPQkSfKC5oipqR4MSwhMTHD7SYPVDQBQ0Uh+UY/uBjPtmWssx5KT72zMA6ADf5ebCL01
hXI0hOuoUmD8jZwzpk1Ku4LZy1Fx711rz5XMW9D0d30tK+YeTMx/hUinoZSwwiiKLkfHrj2lwjgO
TLDWHlm2YXC2FiP+fmIA8nIsqcsIFkPCtPXdAj2MGyJWkiliBApq3kBIi7r3uYgJBZiqI+5yTLS7
ebqHyzV8Hs2bk6FgrgZcE3UKAdi4SIY2nZXag7ocZ23fNPum3APac/1I1vxJUGOj59sGlBGMsNJe
UdVo8RzN85Hq+iFWEy9j/XMPtM5A7XCogDfX9H3R9n86o32wKfGHpvA7Y+vIVqwNfgZwCshLgYla
hqao7qA4hBvz0fJpznyyVP71ha7o3pkASfdSjQyAHNvzkQCDnIc1+dHmqlc0t3IwQr2BHURrCRo2
Ab2QtjNuk3pAJQ68++Bf9Fy2YQ3WvAQwdSPmBEUH2HXl7mAUkjsQACozXJkBtLf0wI3Cr+wHZig7
tLp6s/ZkxbnXmC+q/fP2HUSPK1AxAGDgXZVUvo91hqSFahxba9c5P+06Rfp/Z2yU8FcuFqpmqC+C
JAAlU5kRaAByceFMM440fyy6JmjmDOQwf8rK9VE1/RcrEpRmmI1mIcsj+f06OJCNuTfI0Rmfl/jN
6p9zDegwugWRWdM9oDyB+wGqZCVP0OgkzfMJcmgbEvO+rTyj99DMsaHja5foRI4Mim1nPbcHNFAd
R+fJzrjX3zzQANp9KkDy5FBsAj7KgACV3aPDNt+C8F+SgwkBIIgQqGECLJHkiWZjCrK9SiXHSs/V
fWv2jVdrfeah4l08GgnyRPHS8j23qje9HTUPoWPtt8ASeG46bBWKxF2VnDtcYw3XWMwiQ0r23MYX
ZmxUqTKax6p75BjcUT5q3UaIty4Cb64o2qO1W7JKfdclQB3U5tFq67ecJI+OW4Gc2AyvK/qqYgBL
+/9iJKs0siRdOhViMgKuW2cMpn+Rz8Re/ZUgrsDJk1tkTpdZVmUec8wJDif99foCVlx60CEK3jYU
ti+Do0xb0qysNXK0usCMH0gGJ2VH2QNmMW7CaVbP5ESWpINzO+GpwCN1LHvdy3XfqYFz3UoZrZ7I
iRBJt/q+mWn7LqTzf6u3o7NxjdDpYYJ5Ds6p7DhYFMXtIUthcHDWRqU86vZ8d/1EVm3aiQhpAfao
q6XCM9zUtHIe0Fvb+pYCGuoW08i8mpTT7nZ5NlL+FiDOeP1U6fUBXqu1erWEvI4EGODmGaT3MSow
aG/H/mPDNMxwE4V7DK2QjJw915Pi1jU5KvxQ08Ph+jrWDh5PG14CxD5gB5euIjOsvCi0BCY095S3
Yos+ZE15Tz8v3cOy6q05E8cykNBkmNX96JANmOBKzAtn8e8KpPvhJEWM4W1YQVLugZevSlQIDqUS
ojG78qatYXdbC5L0DDM9igRcQcCc1Q4y4E+jpgHYt79+KOIjsqXH7BnDFuVKweh0br1AEUa60qDk
mLHXQcF4UbQGJ+YP3fhcOy8MZuC6uLW7g9I9ELOI4MWAj3Nx6PdvXBCqESBPdEDwP1uDEmQjxaDC
8Log8aHLdf0VJG1eDG73nOsQNKMX776l03OfgjWOpfnnAtmMwOHGlq+zqt+gAACLqCb+J93Tym3H
mk2MHKfpxUnDrN/w2da/TxCjIvmBJi/pdlZsEiRWCzma6b7OPXfc2LI1fQMtISyALnRcvp8onnMn
r2v9aIy7vtyhJMHyjbBu7fhPRUh3NE/HMUcLkH5MMcJhCSb9vkrRF7GhZGsbBcYHDZwGGMiLItu5
kvVLAupqXdePrOONl2nG4rsd3wIFSlLQAQmyfsCk34egX+J1LKvrKVpt3WekuFTyMjvH6xr87gGd
qPC7AGwW8PjwLmD9JX1Sa63u9LR1n8vCbzR/BEUQueOzz8grMQL+Ta12teF1mQ9KtGWLGGJtdafC
xd9PvBqnm+emNjr3mVYL/+HyLt9x6mwNyJasz8USpZMqiFMZmELnPpsp8frF9rT+xV0OZf6kUQuO
7YYvJZcV/iMPrhSQQ0hTACV9vqoRwC7Om9F5tmId2CECtAkgX2BIM8FX3LBG85y8bR9Qxm/3ms6d
u0Jlzcfr5ypZpovfIN+BzGqdbOidZxMoZZ0uiCWJ66OLCL0Q+jE3eXBdnnSt/ysPYCmwfaLnTs5v
DZgThAGkufNMeBuWlHtZHAdNspXSXN9b9AbjWoAW8CIx2yE1oA8x5ExJ+QQ2aFD1NdVD5wL0Oxjp
S1/Zb+hf+d7Fpk/aYmNThTpe3JUT4fr5waodysiVmznPxuJ8oA29c2mxkd+QI7T3jQSkB1qDqvdl
4otxopSssa1nU31xyypY4vtxOurLM6sWbyxCvR/DWHd9zUr2nbZFPyKZzv9ItxAFCIA4aJgk6+86
AOHwCdKLodkZS/HHdpvdYsZBkfONRMTqUSIY/UeWtJvMAit5NbjWc4OQ00MacN8l5KNeLh+7Dlim
ZKru6rrf2ZO6X5Acu818/2elGOaJrIFYq8xJk6Zx3OlUsZ7T6aH9ZGwFnmuq4p58XlqcGudoiUvx
eXBUezsT/7r1vuH1hHlBGIJjAuvQuSpyfH2Mp9F+rupfZTf6U3Ewld/XZVyuQbzQALkAxo1+bDlZ
0MxmN9v2YD0zj5p3GOVz/fOXunb+ecl5sma9SpiLzxup8q3Uu6eEV4+K3j5wq94IplZXgoEqOBDR
jSrTJ1Fj0TF5ZraeF7f7P9LOa8ltZFnXT4QIeHML2rZsyLXUNwiNDLz3ePr9QbP3WiSIQ0TrRIzm
RiEkqyorK82ffzIe2bejn7fXcm1uWQusN6QyDJ1CxczjFOC911K1oQGR+RHUDwtq2Dybbf6gmGum
dnExZ7Jm+1ZkYxC2oLdPcurts6TaamuMyNcP5uVqZsrlV2Xd+zqrCWltNbYps24q66mBuFBvfplr
1KhL64GunkQ8TshEv3KpymNs1L7Rh/qppX+0cK3D2H26fTr/NnxfWm4oUaEK5nn4d3bLpQxPGMy+
VgfvBUx6YTChXEmPiZw325rXutr0WqMBtzbHXSJ35afOaP1t2BfeXV4pvd3CeffSC4V2JxZx8pKm
kF94ZqS+hkHYf8zSejhgwbrXxoSLI2Xm0bEFPnfMFZ2xJ6PlbgqxYk55EPm57VKL2EWiVOwiox4+
VmnFGbq+ClTMdx+LumgP0N60x5jGqq2pM25PqXxzl1ZGuFfaqLNHMfLvoziie8PoG6rJRvuNhtDf
BtIfKikWX2q9jPaJHFk7Kba+jYVYH8o4bBkmBMBMaNRxD/O/+tDAGNrabtHi3bXZcIp73TtpSRVt
RsiJNgUTrveaH/7TM3HBNjJf2ni50mzVwhWerSHtHukhiHYlXVAPUh4xtKWDjm4MumyrU10AI6rS
VReL2SbrG9eWA9/fWW6o7AdDzj+4jZ9s/DYyvriCnu1dimNHrwERUBRV95AXIWWKsZfvCkP9mmu9
v6GRV7WHbPQcQ3TbjeDJ9Uaqgtg2Syl5EArxH6+T/G1aCR9JVI6/rLVK5NINn1oNKKDQ3ovZvdQg
o6bnVgWR+uK2GiNoogdNV+xIVj+bQ3VIpfZ9iUuep4k+BEgs6HPoHeb1r9qoJK2TNO/F8P19IqT0
bHsPsdH/xTPyp8CmM+GMhp3Z3fNqKOLFUfdeVKhdSDX4jxz+qWv0/e0buHTHaW2a/OFprud8OaEb
etWgcf8YLNO7pJXXuo6WHhPo2CZOR/oTifkvjweWQhcu8Mp7Cd3azsTRhmZ9kxvQqmqH20uZl4j+
HA2dR+QyqB7S5DDbMytz+6FXau+FfvejFfYHbu5DThaTGM4WQnFbJR14BfV7VCdPbiyupIeuPW1M
2Zn4mWfReE0T9EGPKRvMb6Mmf9H8+tC1azmUpRNjNjgUmX8Gxs2tchv6iWJkrnvKzOyHCk+AXUvu
irO7JIMkKlLA5GCdZ3eqrOVEpBQqnORBsGVSJWW8ks1YcDLlP6Nk/1fEn78/izClJlHxYxrh1Oq5
bnvw60HzFB292vosF42jl8a2qYY7vce8CdqK9CWlJN81+QPUsim+XiplFI6mFhi5e+qNeB/G3/M6
2sXD93Bc2cdFOSS8yN4yu+mqIS2oe6URk9E9FSljC6rPUBDZjfFBTb/eVv3F8zLgZlUm4joSOJfr
yYc4r3TaSE5uvFOip2iNx3rh+zzdU+sE4x4mIsfL73OvA7rqLffUJB9oLU4+3P75SzeX74OrBOiB
dZ3nOgJhtMzUDYQTxlxGI1plkwqKdz8CA35qlKjdilVi2gzUrY4gEKRt2vXmkZr6Gsp0caEQRBDH
spdXdJ7dSC94KkdoZbU1nrS13sg/sKiZuwPQjUo/WTaq8nPFy9SyU3pFcU9D7ec7OdDHTaZZZMNS
eDrCWIq/Dl2abuW0MA80OsLV0brhIQ9EjTfW9X/WOBn7PvLyjVEVUGlITXyAaeObWXrmNpJcPIMo
GuwkE5iEmDe/A0t7CFrtVxM16tNYyc22DQM6MrWhe/+Dxcq0KcdAr9zVtG61kNIgFE33JEBm7QbK
zosNR0yz421VWTwgHhMsIN0iTAu71ES8VHk0ajRFMV0bSv1NsSJgjpmcXpEJi/h/EuZAg87L4y4W
fOHkut02jYAdqjK+kmK8JKO2Mev0oakEu5TTbTRKB9VoXlrNfBg66+jp6Z2uNZuJzNbsuydKQ7so
CY5SssbBuPDUQGaCWzBNXTH5/+UuSFpRhJ5koqb5k25uMwkmjWHF0Vnwq6ZOE9GCM4VofM74Fpda
N+SiJJyG5oMrfk7jeCuLhT1ajK0aVgzAQlxDW4sCfRnoESLbmZOgR2qnpUHsvQQ5p1r8EEx960eH
JjgMgrzR67v3KxHyTG44KT+wFpfbFzZpUcGVKpz64TkESfLz9ucXVYjgfEJWENqCf7j8Pgm+rGrl
Tjh1vSY9CK4ubnxNqTZhDv9QONLKl9SW7IxZGT66hlkf1NGIt17tfiWK9bZjo7i7hHb5jyBa3B99
bEibPFFbuzOEmsR8azyoZeGtZEeXdEqa2PdNxgRPuKjLH13gW8pdzKbU5mdPp2VGBk3jrkFiF15E
uNb/I2XOEKsNQhTlgSacRAnF2oRvTfcQhisZrEUhsGdBxj3lz+fnW5taofdpipGoNGtLiJls64Dx
0cyMkXZmUa7BaZauCoE5Rp2cz4SKu9y6kZGQREGZcBL00M5J6XbW7zh6rgtmgIsrV2VZFhlIZZp+
TARyKUtR/MSqMtYmTIFa49lS0myzUectgFW5XStzLN1M0Dv/ETf9/ZmbFjOOONdiljaGmu1JB2uo
bcP6UstOUMp2mW5uX51FccBJAa1PyKR5kUvpJCus8snxTKF5wYIy7Mk+qBqsiWv40oWNxNIzk3bK
1k3pusuVaU3rl4WEb9b4HdQnwVvrKodOCHZlFVBgG1fM6cLDdS5urvhlFySZb/a8/KMNL1jzzlmV
07N18f2ZDsZGlRiDzvfHDD/JTtbKm3OGmX8FwHFuMYvHZFrC3AesJ8Bk2rCASv0pG1svs8eD1uKc
7DDTfmQHHU9fp+/ExPooh8WbmLS2JsU4G8aXvuseizwHZxms3PUFjWHhNBBgZynsGNO+nymoPvSy
GGR4VKO7b5lPGhf3AoCoyPePvZcAklmryy/qzZnA2T5IQ9hGiim6J1Non7TIuk9T1m3hWQ3DdhSk
lRvxxyWcuYyQbZIIh6yB0XTzWAy0iZtGY8e+txot4WnzpIzpXqze9PhjZhfQznVQXLXHfFQPkcy5
e/naRKzFPYYainmO8I9dJVEHofZhsZ3CmMC1VeG56aH/3Os1c3le43TlHZru3dV6p9lnxPFwdM5d
5DIHJBtNsRmgl60aaztTevT6n5ka2C52IDE3rr4Spv0ZzHAlc2rGZ4wd4NI/fVJnSiS1pjg0Weme
fP1D1kd2rkvbAKKXUQVpVztG/9UcDgLccfzbXdtYdsu01nwINpWUbYS02kSJZ2c+Md74FBni1mJG
cCmpz4wIPmT9saZ7KhmVTTWxCbhHoZM3ofpgFA+BOPBW+LZQw1qf2KJ7MLXnkJjb656D4LvmHrWI
OcffBet10O7G4s7vu+1ti/uno2y+dtQLk0u9hQ2Y6XPldwQbbeCevP6tanfJcKJF1zb80ZbGH/qQ
2o10lPX2RdCeU6AaWeSTRxl2MoSIeSfauhjC4GYeb/+qPwzPV7+Kn0QdHyIAAs/La+2q8aBLiWSd
dO+pl+tt37xaePyRRAtSoeyGUQDxu8/Hhyx/U2TepIGRQcU3QRw3mgZDf/iPVxUbNcg3Y++0tblV
ma1ZDfuh/u2Gj1ambt1iLTPzZ7bp9Y/Gh0VrIZadu+W1WxhNGGrMa+fXpGFOSz4VB+932o1bWboX
ui+pWhPwvdb5U5YYu0jZteRvZP+giPtEDUlfKhDjvGl6ytTUB0mID3H5PBqf8vbQqqcqcyrrS6ce
x/6treM7Pf2ZFD2pXfOY+ysu8kK5UybWpxd/wu3CVDF7Hk1zTGu/clXq1IzE9Z+F6j6JHobS0VD5
MP9SF7/U4I5Cx7sHFk8vjYpJB4NGiwmj2Waiq3LoytYDvqW7L03+lDu3dWvB0YWBDdccAg5SM3OF
V6uo9Zu80E4whz1ZPQybOnm68Z0sKP+uQpkWMCUkrxpLjIpkYV6U2gnmwW3tPtZSsRJyL7gULOS/
EmZPXw/paVtVjXYCNuxpDLBSXm/v1JIAKJjp8EEKMJS5aVD1tO9rTTvRz2XbRhX/xQJMOl84CGKC
q/SYksIjU5GdPiXwhx6TH3/x68++Ptuesqwspan5el58SuVns1qryS88i2S2SbhNnRso7Wx7rGZQ
Wi8t9FPeqk9q35zC3vwc9vmnUHa3g+Ede61aY65fUl5SHxpzKugWuEoggT7tpDZEeduw4lGsmACU
tb23SxmAsnI6V6K4+NP0MF58Xn7qHZcmONRJggRFEzuicl+mYPX2Y7MCCFsTIV+KkBmq2raMQnD8
dGjvGplevpLxCKdMNtdgBVduG6shfTnlF2CloiZ8KWr0sjT0fESJnbctuvoghqFhW3rm0/eg/GzA
dN5Wv6sgdBIIDRJTW+iTY+7NpUCpKzTFtfLIiYJXX7+X/O8lFyhYy1ctrQsAJ2TUPDnXY96YYiAn
TWNFDqiNcl/7yT43qwcz734Qth212vh9e1lLR6ZAm07WnOTTFYaqGJXOcy09cqpBh2rPjz5VnnrK
5TWw7aIcZo0Rm9EhQI/h5fbFckK0PY6RQ7eIXVY4nD+KesW+XV1gjkg5kzFTv9ADKR66YuQQIf5U
Ve91VPR7kA/U1usfspc9Q5WrrdyqZZkqA+3QCShW5npI3WPIejXiHaW/x/+odzk80G8UQtT2AfL4
FXHL2/gfcXMmECEeWroslAiyR3hGiA3FtmC24V8oBYxvOOzYJo5sUtIz/xnksBc1cRk7MSMi095w
tMFyxm4t7bl0pYDU0HvIc6Rc3eHOHFxJCfPciSrYulVv1F7Dwj+0zafAxeTeVvRFYQbTrYGQ0lIw
B84NWurFpAcyZyjLbaZSmsqCO6tL7EFYw64viZq6scBZMKedKs7l9sVqrgRNUuVOU2GNui8DAzar
8Qehwu0lLene1LE9Uf+BXp3njhItayJFETKniD1pL0QT2e6oMWVa+qnL4Ue81kexVuuVjbzyIrhl
jJvmnQS5TFvRzBD6QliJRojUWn6UhEdrJQGw9vlpc890L4+CJg0KL3cKuwu3ADlv79nSBTr/9TPV
1sOsEuSMX2++ZQVxW9tv9JXC8doKpmM7W0GolXGjTysYg51QrTYWrn1+ZnG6UC2Tkl4CSFqOwjNN
rbc3aPrnF0EPx0uXGIh0JgkAU55tkAi6ozV0NXdqYTxkyX3f7fPka5h9SPujJh+KYU3gwm3hwSM6
AX+N925N6z3brgY27LQJy9RJxQKwbu0Jj0ZU0kifycLWG+hHv73ARXlTYx6PESXxuefQl2PmFk2P
PGsffqT8+Stda1f4E3PMNpF3CN+EEdS03sw3URukQBfg3XISna56G5p8YdNxpzaAlOgZfyl9YRdm
3UaIrc91IuxKLTjF0QD9ASCgrniRNaqGeSCFNma6+ZSNY//QmH7kQcXg5R85QgleazNW7pDT23pO
w1LeJuJjrmjBNi90cZenQWnr/JM7N1U7W6+a4MHzQ3fTl130UhW6Z9ee4hp3jduGr2npc8zZRvfU
bUzCVB/HXUrqpLXp92SwQOhZR18Ux0ciOeEOyJ275XzCE6wBqbRXOoXENdgTmzqEG9pykbx1ZiOd
xEJ6MzP3Wx4IjEMIkxrwYRCJu04wmP5rMFwTQkRDTW0lNH9LSut+UQRRtq3e06UdEf8nPa+iD3Gu
ho4o+Va8DXUGB7ujX96FkjLYvuRJ9zR6ut+tSJZbu/GYBSpEgbyJ1VS7T2JjGgsqlbbEyIfnpB+U
bZdF3XOZJAb70pUrurVwN8ElUnOZcphU2+ZX32j7WCGw4sFsHn8llbSSdV7QXbpJARJRuIenw5p5
UVptMjJCUxPHUzM7GN+k6Cno7ls28PYdWbCSZCi5/FTN8QDmoVDYjU3p1kHqxAPc7tFjXprAN1ZQ
GwubxeNPKMIbSbSlzNw1X1IgfM3LxEn8O/ejMaxlAa8NGT3eAOUn2jvC0dkrnA3aWEmFEDuG97mL
XJuJC7vbu7S0APhZaIcmH3Cd2KC3TgwEP02doNhozRd9rYy68v156TpPgiFxW76vWjtrR+7x/+vn
azNl8qzI1cSBzxsPoL7rtR7o6aGY2UAogGhFY6gOmZ+5DayG2Cv9KI+dUW82Vd7cKcoJ3xxTdyeu
slQvbdW5sNnFM7tYSyIri2GYeDAxJ/JKFnvp4k1wOvID8P+Q5Lh8pNQo6XUTKIFTe7ssquwmzOxE
2mb720eycO8ghqdLCOdbhChldiStXyuUfRKuxOhtFSk9qaV2dHv57W/EAM6h+wyGofnR4CAWgqYG
ieMrjUORwe46+Zhra+Q+C67ExBxBhI4SXGMrPfpukmk4mzMInS1bzU7vwp0qPfnjSQ8hTWk7213r
SVtQhOmI8PHJ18K6NvOOQjVF56SsdPwXIUl3ZZa9/9JPA9InzhSIoJjecqkJiRGWppFlhaPkJOps
ba1esnBtNIW0/cTGxKWZM/EEmaVEUS3njiZvkw8f+i9lv12bcrygzRrQMqipaSMCtzdbQ6E2UhzG
bu7AzPixzXeMwAKLKpj2+E7yJd4Q0oAT8yNazf/noZCRSmoRMgHL6ZN80/DHua3JS8c9UQFPPftM
sJuX6oeKI0oZR+EMfrwZtv2wtlWLAhj4x4QwPGISdZfHLQpYeHDRpUMhqNjG/Hn/AnjPCRQxX7zr
sxsfS5lldEnJBhnysan9vSLd3ZawdNjnEmbPbG0UUml6LeEIpG+eIW9xmnZC+w9DRW4LWtoqetot
i2ieLM8ce+wH41AOsA063vfCP1prDD+Ln8dvpxYDJAO35PIkDKH1xEHXC6fKvgzFRjbWWn3WBMyO
OuyivPEVBKjJQRIP7vumvE9XgXoreSJafBjLM09AqE2RqHoh5E4VlL+VCq9eTt/v8uD5MzNmKoNg
P2bKRL/vCEypyx2lAZMN0m3lhBdU6eL7M1WqJLHx65jvd351FwndZ5I3e90NjqT3Vl7ChcO4EDXz
3pS+IjnkI2oobZHJY59v6+rCQ3vx+Un8WdCZNaOclQKXwmBOjmm7lKXWGrAXV0APtwhbCRn++XkL
QZn4tWdljqpnlNmB9AjW8M7hL5NSkfMEf0rrskncMXvuEqMRMt3NOBG12I1V9Vap6r6pk52br000
WFzPhB9HsygjzrNNUm/4oHnN3Amjx/HYRCuhzeKJnH1+dvt0sfDlRtf5fBXdGeKuknZdGa3YwrU1
zLZL0pO2JwmeO2myN+N9d7ytVSufn8/SJhroijg0ckdPNzCdCmvAjaX7R65Eof3NIHMxz8vKbp1H
foZKFWkbPPeV/EsI3OCljjzxTlW6ceVxnbZ85sHjf4jgxSa2miuLlVVD2ytEmjB5ptLTWBv+Ro5a
y06GxthIPFZbNwrMt1gJ5DWc2swLogIHX/nkO06M1NeIfjHIFUxAIDvUs3fBqN9ZsbVVBgHKNp+G
WaPYvOvk/pVHyYWEkAQSeV6j7lyP9igJjmoNFN5ru0Z3Nju4//38BO+FDJ9OltnbJZelNQ4SDeHG
4LlfjKRX8EzLJLC1QRU2ltZp79PEfwVOETyMiybYwum2ndm3bhQySVUqQKnqo5E/a2vwsdlt/d/v
86KR4JrgWtNNOPt+yTTQtE5EOtylZFv4L67/a+rxv30oi7tGZQrkIAmPq3ljpdHIQtrp7Fqu2XRP
bRVX3KsRMNAV27MkiGCBcBXThg82W03V6tZgBpx+0wJwi7Tos9zJlS1LjLpRIqleUbYl5T4XNzsc
KvB6mDSTOO2bb36Ok70b79P2s2J9vb2BS6dEHYJwgsFgkDTN/AEJTq5IsQR43ZuvRvfmjvsyWPFq
lrfuvyJmLkEhM05lbBFhlHeBtcvHO7W6k4LD7YVMdvnMEv1Rt/OFzLwBKa3MMMnYMebbjf3ee6DD
szMOwNeU3/Af/IUwlJrGS8jq8dgudTvPBblWBC5rUtTDnajH2sdQrAz4uhLpDooQqIuLotO30IyG
IsCe3lj5AYt7SjYYUw9Q9wrCVZhm5PpmIjuS1zwVZfRPX7n0LUCiabfumjIu6siZsOnHnN1kr6A4
Nwgxlq/clT/T8JitJROn23N1eERoEPHAycpg30sJiRaPmTXZ1lb7EATPerbyqC+v4L/fn60gJoGR
JWIoOwAu7Ur+WabH4S/GjdCT+l8ZM51IhnCsrBYZlTv2tDGPr2i+bAdZ+3pb+dYWM73JZ8fR0nYY
Sjr3CbD4AdZU8JntNhBWNGztSGZ+UOH34FpUpGDfA8rxxtFNzb8xqgAZYAfjfzRmXK4kaQclbxlP
imJtvSdB3JRPfbOyjsXdOpMx2y2DEcaCQNMAgyve/H5fS8em/f0XB6JNo3rBBclXnbuxlXqRlLFV
cnyfut8m3KrYuSsv3eI6zoTMrCjMQLFUKy7rAP1VWnbY79RAX3l2Fg/9TMjMiIZNESSKhhBZeDEg
j30/WR81fOId0mOU1q6ySgy7bsO+0xQCdFpNvncgSW8fxfUCFJxR5qCQ0IfOcl4pHEUZln1BUpz+
YaTJNK3fmezhmcHkMqkEGg78NNOaXQtXGvpSoL7iaKG4M/toQ6by9hKuTTtlG6J/cUrwwY8vXl6K
ou9HOB8A+Cn54D3SSv+ZzBmjUOLsg1UGK07gdMMuDS/BJ0lKmpjxp2mBvBTmuV2kRwBUnKLejtG3
csSQbETvTVFWruHSwXCTkQEG5hpEBMLTt4KyVh33iYEDbrpi4Jc/TzMiOXHwPfNIuq/lqtVCqNLE
6AHkYlB9vH0oi98nOQk8kVmTEENc7lOZtq4mBIyDrYZN3B5ohrn9/evbzb6Acpmg6MwsnycpfSPu
zdDyNacwIIU+Bjojid5/NWi4Yy4viR8qzvP4RcuYcVdAbuZISS99ygOrexN6f41JZt68MF0QvGOI
cKbhqTgmswtipVTa6nqQHKG3mMREakZUvve9gV/ypdBUCt3JoQzuq562GIjX859xs3KBFs4KVA2z
IgmBNYiVZ79AaoXc01RBdPauKh6y4J1ohD8rPPv+vOY2wnzRiDIzvwZp2HtVtetT35ZLYQeA+7ZW
LK0E6kyV+VbQT5AoutQ6LR9LIUt5u9Rq2D03Rb979/dlgHY8v+SVaYycvSmSmoZZ0EWKI5jfWqdZ
m5+z8PMBktJLSuMl4y3l2UE0hphIKihGx2TUVvdFfb/HRZfAf79/xQHtxamhl6ZCrvH3kD0yMAdY
wOH9W8SDQoskUTKMNbMjKGlS9TWpU8B06nZA7mwtgr2++YA/YIMnmYFd4fpfnrEIYUBd52HrCPE+
YS5EYAfe9r1rQAT0uFNiTqZrauZmeb4bt7nqdxAWf3b9cFPVKw7Q9ZOFAHYIPjZQc1S8LtdgNLD5
9WTfHSXO9jxSmyLbVsI+Nlfuw5qc6e/PPN+cMXJS1CPHw40vha2i5HtXOyarteLFQ2EmIXwCICiu
6hS1JCdxn8ktMx3TbVmLP9rGsBXd/3H7YNbETBfobD0y5KGDFkqtk9bqXiGVGefZP6YSf78tZmnb
mGFLUZoZguJVyVhKif3HvGmcMHQMJWD2SAKL2LCtyvdPV5twmuCmgGmRK5lTvzBrutZrQ6kdTT+k
2ktrHXWvts3oU+d9H8J3py4mYeA06fmFu25OUVFpdURyUKidYjz6hgPXk1KtPCVLB8SdpwpuUcy9
YuQk4ynHUCE1jh+qdi5+mDjzzXx3+3iWhdARQcJ26vmbWWFQV1kkqmrtkFhS+y0NaJq5YgGWRExc
IbjehKhksC4VTfRBmgkq+hznn2qAYKl4Ute4pJe0zKTSQACkTX39MxlhScWYUkSHNY7ujVx9tjJt
n7flNtfMu9s7du214kHSBQOBGPmCq1xpQLMgqZm4d8yxsY3krgt2miVvle4TlfcVt2lp685lzeJH
t7TqjrFHvaN2n03zS5lBvBB8ur2e5a2blIzEL1Ocpt9wZgfAwMg9nWSdQ0OeFOz78D4fN+ZawnxN
yvT3Z1I0yUulsEaKKvQHyYOFjGmXhvwsVu/D5+IgcTzoGdV2mqwJYy4FdV5j+aVS9Q4kvPZIXioe
Vl7lxUM5kzA7FK3PrSi0yt4plR99du+GjK1bax9Z8GRVINrg/bk3XEt9tl+pW5dmPKQI6V/94Usi
34+RvlOtmDlqoU07d518pcdkI8j3pfxYNsXKIuccOX/2EZgKHRc0sEBQMnMNTM/0w9aQO6fS86+t
odyHqfQxyovTaCo7hWrhUCgP2pRh1Bn0Nurlt9tq+f/4ASDvRAjizavkcK4xq6aT0Riz/JDKv6W2
3ZbJvhDuxObVDHdNfqylR1V5d1aIfWfY7f9JndnDdKiHKtGROmi5XeAYFdsh+MfTVozI0nU4FzPz
7IowbrRw0DunML/q6bcccmUmfRj723s4PeGXAfblYuZP/JBpPpiEzrGM0PbzwPZXgFpLtpBBJTov
IVigq1R0SYeHFw4dSlKG+Ubsq603xgfBMneB6H0TDO/19oKmq3W1IIK76R2hZD23VQp2avDdsXNc
iFTl4k5KMrvp76RO3sJzaMfvBFP9ewkmajcdAiVKLzNtsBJwv4rn9U7+NXQ/q/qKCza9SlfLOfv8
TAti2kjMNuPzYv6SNv4WMhYfpnpKSnYN8NiCh0pYaYG7VrxpmCgB12Qmr6MupfQD0rceVf/ss9XJ
thruAk/Z5MGX2yd1rXpTOgTOM/JUE1R3pnpC06YNHF6pk9n64G0s/twWcK16fJxaGNAnPAtAupd2
fvTltA/HIXX8vSXt9N/WQD1sF6+YwWtbP0khtUOai//mfgWDh/0xaJECz6ZtKzCsvBMQiIpdSJgH
9FnUxpo5SZDMfezhGq/s08JBENmBEJuIm8hPzQ7Cr5SqyRkUjhf5IdkonvMXx8A7q04NZhA3zY8h
0cbOVzo+b8ADFkh21H4ThK1kbcGvbG/LWjoMheb8aVgbUw/mt7/vYphc/ChlUuJHg2gi3TEW47aI
awMDiTJlFAaLUZZmKPmlVpWtZkR+22WOGERbqbmvxq+akRNENLsg3QuQ4N+Wt6TFZ/LmWYRQb/q8
j+m0L+gOgKbVzrTgo5pYki3mMKGmdCrfFri0h4y3Jxk3WQF5nlKo9dCCoFhMnVAMXuU+xE0KN0Ns
raxrSeumDNg00AlwuzoznGqYmkkTGFz/MbXvBn8tn7i4DOKJqRsdDP08phDaITGTTkgdYEfMpjB+
SSlcV73brRLNTzb40kaTTQRQCy0qIE527VIjlF7GBPghXAhlbNf5nVDcpeNgi3q/U4Sjrt/BLj82
Ej8is+X+FKe72we2pCHn8ufepho0DWx9maNH+fdSlR4TSHJtwKZ7r0xf1NRawegt7SyVZYbPUZWX
QH1erleGotWsBg/C53iTgj6rpeFYhH+hHudCZps6wg9YQV1a0VO1FQrb/XB7zxa0D50AyEgOBYs3
t3nVoDQUopPS0eyAStWaHVr8PB+Xp6QW8LlpC89iGfp8ytFNh5zRQp5dta/Ziuu7+P2Jl45SAhAj
a3Z5SsEN+7Dk+27+JaFx/PPt3Vk44YliD34dWCLooZv9fNeVDK9JQtDVjb/XxXIXQbm9ZtiW1jBR
CRPATI/0fIwUIMyqIFkGXM77XreBXfcrjsyagOnvzw5BbCutxXvKHVl/LdTflvTx9i5Nej6799OL
9p8FzHYprFq/0+oJ4Jm4dqsdejrKtAcx/3pbzML1BnELSgkQJvnXOSg565I2q0ctcxKxZEhrqRa2
nPp0ayuvbmt+Fbx65W4snj4NIsDIIKvDkb7cN7qRsrg2pczRIPsmZU2pp/CMB8Eq34lXnjwbZj2B
j6NkCRXCfKzfkEHfnfZy4QTNdviUrjGALimAqqBaIs1TdBjPDshyozgxdW6Jx+ia+35I+g9Z47+z
QeDPIs6lzMxh6g+tywCV3MlE4T7q1Ke8WcOHLCwE1gFKIXixDN6ZA8dVHSBx68m1I7711X2fvjsh
Qu3g7POzB2QsMDB+wOcbSC5fRvFwW4EXf/1E2QHkfcpWz+4h7LqkdQo+772pzTdF8O3b31/QV95w
XDFIYUDazY1hmJtC4Q9x44jMChOp2cfZ1ljDby0tgmGrtE9gEqmAz8reRiAKbdEljZNo+SbauUG1
4oUvWBPqt1ODFvHKxPZ6eeuyLEj8RnNrZ9Af+vw+6B8Ghsap2/fvFbibid+GOQpUDy6lWHVVeKHA
Xg1wfnrpLwC4MlPWbgtZ2qszIebkMJ0Z3hZAS6a37FWlfS02Tbry+C2cN+MACbkZcjXd65k+9YwC
LRtRqhzBPYTyplwDDa99f2Y2pFw0k0zj+3l9L1ifOmUz5ismdsGmE9TrkD1Os+qvjkGGMlPqzah2
Kk64lIatKn+t0g99+sFrXt99GBbMKCboU2ZXX2U7xaqUaBXPS+erZNEMuxLcXR81YAN6ZcDKgAu4
SsE1laXVciCqDpDm6ujWK67mwudxz3iCQHDToKrObKs0ylrup72CBffssgztNTz6ogCeBh0+dKKs
eXdXIwrME9EGACber/vW//nevf93RiYQFqrMV9QqcVvUkhS2mjM8xdWzm684IAs/fsIp0bBEqEsM
NVNUVaE5HII3mSY4ea+k4xfJWCO9ubZKUI4T7f5B7F/DvsNUqwI1lUANlravbUoLytqj9k7WJWwR
8d/E0gI+EZjJvJtzCPxaTJpOckyaU2N9FxriPtXNd1tYpPCAslUi5mlOHlaoRW+6QiEDYunszLgT
hl0+OKK6kvFc2jK44jDi8Jng2c6sX+bpxsAYGNnJpPQoakSCtK09k2Nlxrn5/mHtZFbpFAUKj0Gn
Be/S1Jqm58eCWwmOYaflq+9+ua3A16YQ6kBILaZcAET4fzLwZ5acIdBmIRW56QRt/bmhBT0tFduS
hM+3xSwo8oUY+XIVQaypQ2IUppPIGSSPdtuvnMmCAJ0qCTnAiWvrqvjX6DWDaiQuolr+kD/J0crv
n3b5MhLghgDq+5NFI5aZXURXCWU9zWTNSeIfXr3Pv4rZYy/vxXEf9L/fvVWcNyhkWaR6fFVVhsG9
CqJCAYm1E7378J39P9NNxBBSi50mFpOxn7k5o6b4YysKupPKdkj9ZC1bunQQ59+fJQPNQAwHUQoM
R/pYupFtemuTwhduH24NySswZBNx+OwoWquyUiPzJCelfanLanh3Q7vIE4hKju8+CcBb+LTMhyBP
/odz/exuhJGQVENeiE51H7Yv7hrb/cJOXXx+tlOtXISBEFWiA/Wpa4flijFc+/zsysHvVIpJz+cD
bRv6m2CNGmPa59mVgLkW0ACsEoBv5kXWImy0MfTC0UmaD43+okZvffh+40Q7ElllPP8pyT876kHI
20LISiDHoWlXNFRBwKH2K9W+xXUQU+BtwslNOHxpmnxVjEY9DiW4ojw76p2+UiA1/3RblRaF0FvL
+wdYhKLIpZBcMRshLF3RyZPTqP2CMQM2jndjRWjeonCJ00zBGFDdpYwmrEgRasACdfnei2pbG0+d
vEYxunD7pjwFfF6UQrgYs4X0SeGGbhSKzNn4H86+rDdSHdr6FyGZGV6BGpJUpqqk050XK0mnwYDB
BhsDv/4ujvR9Siql1M09Up+XVtuFh+09rL3Wv9bZUdCiWEBcPX6/XCfO7qdZll/x4eaRKfS6Vhbk
3vXfW3JX0fX3458w52DKWGhGF+oPJPk/j1/UJcDhdUMAot575S+rv4j5hQuadOXLpDnXf3Tqazw4
PoA6Iqz8UkY3UDYMwVVH7iEXtgoNiJX1uUN8olIOdeulFwjaEqiUHxep6IDyruQduXfI9NoZZ6U5
mKtnKrY1itiFL7fR6K2CNlg56E7r8JqdCQlPnHA0MQDfB9g4/MnjWpw0U0ksL57vO+vRn67d4qIe
Lr7ftVPriGoC0v1oFFv27vOuKUaF1eTOfB+U4c4d1A2NhzOx1KnjDRD0kk+CJ/kFZm1TSKl29TKF
fHW4m4i4Sczko0R65rKenAj5Y+CUFs/72Ooo7IIvpIHxJ9ByFU3oJWQas4C5LBVi/PX9yp3aHJTm
EUsvPSLhsbRbxMBxEYFxC20PLPUHJFDYgbIi+36WrzEvHIoPsxy9OFHLLL+Dfug9t/xr3upEgabe
H14spjYBOWMivn7Sf643UJ9gc0DzwHJYPpgI8JvnHRuL+b7UApVyO7U9COJav7//pJOzLBQqi7MP
srmjx4EWAYpYdTjd29TKIQ89382mgbJbm595hY7FyZZsDeRn//9MX2rAhE0C3XqYyXYSzg80fIr5
P5899D1Y2jX6+Yr/RZri6zFEmwdo4GAy8P8v511XFvFq40xon050tZIaTFoJNId+vopL78JiahFj
HAf51AlG9L6NuFXge6unCYH+XVy+fT/JV+uAT/kwyZF18LXsQdQ1zfeWJlDxMjvf7c8c8FOn4b/H
FQkdgNWPTwMzpZ6D3p/uw3jDZ8iw3+ph8+OvWNg3FrELAKZRr/98rOcKXVZ92bf726jzEgQiZ8z0
iVUKEVggKwW8Nwzp0SpBYA9447ho9z5tksiGmu+ZvT41wSKlgkQn8o/hcfuF0/klRxTc7HWdTc26
OHPtzwx/nKWtqIQ1DTF84Tzm8zooHn6+/lAUA6p3YXv9AlVmYwdGw8jm+1mBDwo13fYMhPzUByAC
+69/C+m08MiiODmvuynnfF8lPf3dtj+OgwHwAPkMNO3QuYV0/NH5IY0Io5HIvdN4KfrDSXOun/Gr
74QZQuTjkTJCrH38CjfeaCu7teUesmMFSdr4qrQTwndNCRjsmVfy62JhLuD+ltIO2DyO3y13YEa0
RHXAPe/EdCXn7sfXAV0DoMZDLcwDvOvYEXQKQP2K2Zf7YqoyEGEmxTkE99dHcZkBeCsP1n1Jfn3e
EK2sZoYeo9xnfXwTx5nWaZDY57RbTy0UkqhwigB6/Up8wknI+tzEYu9xktE5TvFo/PRi4Ds+zLAc
iw/v7RjVqPKMmKHWTWoYycw5uOnXtwgzoFz4n/oDdDiWb/wwQ8xDv2pjIvayuuQtIGnbXl+qH1Le
4J1FimhJESLfjJQaOTKw+QQs64xrvu+VWEPsqfHPBRcn9gKTQB4IwJcFaHdkYsOiLMY4j+TeZY9N
e9f/2AuGhgTkPmKQKCFxfmzBLdrOds0Y30/0bizT5ucGCuOjBrnI8CHl+DVUVSqMa1rvVSEz6kMR
2tp+f5RObDQ0y5BXAaRu2Ymj6Mv2QZYyqaDea28trOugu4yrrD5Hl3JilgW74uPeLTixeHnMPxwn
Gth1HZmh2VtJ1b2/V/HbOeNxcgZQdSM9AcoAWMPPMwRatJKIETvhXoropWAP6PFHy+GZ5TphcJf8
x4JBjIA/OkayVMhCjz6ITveWX+1K42eW8TKp4vVI0ISdyP7399tz4vx+mu9o4epC0qErMd9QTKvA
UytyrhHgqx8FBB8uOjJri1LBMTPLQMp5rMaw2VO5jigkjqJEej92pFAwBnpmoVMHAO0/sZkP25+3
NlhPqd3u9fTsOO/QOv1+lU59A5A5McwVNOOQc/m8+XYdhrqOnGYfHlyVxN0Vq89U3k7OAB5zZDrh
0oBp6PMMNRhux96TcHXQ+xMxlsY+9M/Kc7XcU6cYuO3/N80xxa2s0E3V+Zim5SuvubPKAxqAzkmK
nTpTqN2juo46PhLPzudvAQ+ciLiqmr2M3/lBn+vEOjk8ymOI0XDn8Up9Hr6rhxAYB4IDFcMjMfUK
1JFn9vtEgIYDhX57HN0lbD/OfBFHWlFf2s0+IlZi660f0SwX72VZrrgFmmdUf4wgiRjP8aedOgdL
jyxswCmepKgumq6ffb4X87sbP9rylzP9+/4wn3BSYO/hzAE2AJTjcfe6VzCdcwOvN+Bxarfuc5hX
m9lv/kYSTNf5z/lcIHeMewn9Zai9wNH+vF2eQoDT95TvB3SzugIsZNJeufGZSOTUui3tYEu6CCnk
Y+exLYuhniRmkcMuCjfDmDnn+qNP3R2QoKLRGyg9nIsj527Ma6sMJd4Yza+A7FgxyZPe3PTmHDjl
xAYhT4QYHepYePS9oxUzjtcA7TgVe8XH30NjZ3AFE5JbSaCG1WjCpx+fB6QRAfyEi4Go/VgpPZbK
Bcl7U+9jfk9w3spH4bjJhD+EPnw/1YmrCwwyhPBgGxYhiuXvP9jpauRwkAcfzkD4FCSD8/PHDK0i
4ABDNw+8gONDQKeZdgrbsq8fmE6hXfr9rz+Rd0WmEIcLuD3QvPnH3lLeztiZDm5xGbzmYcrHchMp
nlbDWpFNHq9pX67a5oY65zz+E0fv08TL339Yty4I+zl0qdiPlrlWgcnC0d21nF6AouXMRToWZlt8
ZswFecSlgRuu7ZHDRtqiBgUTPHMXPGN5eRM5195wXYo/XMerIHoJ4geXiYwGKtXnrtgJ7wepWIKz
AbsOaaOjK4aOztzugkjshfdXdVexu0MbxiqcNlRuczOf+9QTxxH+wmIxEJr7XyRaOxmPIh+N2Oft
3TT2qYhGJGZFmlc8rf33IN+CxLJHn4MDei8h72J31cZ/zhyqE7cdeVQY/CWZDtmJI9+CCRlWnmO6
vU/URSd1n6BCldGCrZ3cfXC5s9a9+xulMfSfQtjZJasBIh45AgI+QdxPQZjBZmDu69z25fuf9uWX
IUReOp6X3UBX8rFEUs6joZgpkQcz3gIZk0AQsetWXrEh+Y8zVZgAb1K80PQsKKojw+COwuiu0+Lg
cp5uRF6d2epTn4IYZyljIa8LE/T5AgWTNTlFpDC+nbQOeJmbLuvfevlStK/fL9qXM7UsFUG8FizP
OD7q80x1VSp3bLzuEKTzuOLF+vvhv9wQhGse8lULCAwVwOMcht84kz13wXDw3X9Vc2DjhnRQFd5T
H/xD3pmX4cS3gCDSRzsm6CK+yqY72jKdG7TdoQEpLbm0777/llPDI3AGFz+yPQAxHt32nld08Oqi
O3Tuv3zlNv9+PjxKR8BUoU4F2dUjo7nk7qMqcLoDmrXf1DmH49SP/zj6cuI+mGSheaBD5nYHyV/S
wD2T2fviziCf8HH0Ix/XK1U+eBF++3M57a1no3/9fG2QP4LB8cD48qWya/WmHlCokoe6+aOgL6tt
78cHdWljRhSAxCo6j45rXi3oZCybYXOL+Hoc4TYHO+P9dcOrad5a/Y/jGnhJeJSBB0OUiTTJ0aNl
eXgYo7bsDqZAwo2rlDdrP3yk57opv+465oGGAIAQHtImx74zsC5xO+S6O9hs1bKV+Wm+ePmMD8Mv
0384VCMhdd/UGF73OyYe6x8TcC3jB+iVB21GjHtxfGi9uCxyivEJFGvHNr+Vkqe2zVMSgSDYjR6+
P2VfTzFAO/AgkJ7GpF8kzuq4V2E+j+YAXGNim/c8/BWYM3yfJ3ZkIcWE6w9pOLDhHX2SmfMKbmU5
Hgykdfy2y5wfG0GUiOGMY8kw/pf+iZz2NXimtcFBhp7edWH9fHyUhUFGuYQtIMs4+gAsnZwiUvkH
te5jAbzcjzFUUFPEG77cdkgdf+k4mXlVT05Y+Ie4evbLA+NrqAGf62k4sdW4e7joiMnRIXXsuQHq
PsG/Yd6h34MoOVM9XxU/5gvEh3yc4yivMKhQ4bRhDsacjJlf0j2X9/76umIGAApRlVtyuschntdq
jZZWzCCKjLs3eFjWdfNOpgvLW1XkHMThxJoh2kLD0SKBuiTHPt92oocWsBTXOUQz2VYEQssQ6s43
39/B5ZX7hNxCtArikoVOZoGWHlvGvBC8caqIHGz7fYR6ohmhuDUwpDH0GR/rxEx4UpbYYYmNvvCk
GAbQCXIp00FNTmwl0nTDlUND57kyLM7gftEf+w/olQM2BL47Ij70nH9ev2imEx445R2KfgVlcXWu
dfa/bNjR2sFXdODbojy43J3PE3RuSMe2bdyDHSt/lVt+nXJWR4gKuv56hiTOiOK9AOF0VIg8s0bb
XHjGCxM12/JqtqPqQjSc7e1OKiiud2yD+DS8oaCc2Ll8ItZmCgJ9axNV3bjjM0jFgMsNtpXtq3VN
crNqOiQCGREh5Lr9sr8lc5ivRp9Yr31d2fuyDM4RkJ3YQ9SUkFsDKThiouNOxxhsCySYO/cQgW8h
rh8mB4ry82ZSZ6z21yhzKV5hKsAs4M/i3Hxe2rFCulUzzz0MPktcc6eBuPCi16mPwO+QJ/m403rj
8ItAZhwQlu/vBAKYE8/GgsdcWoxA4viFRVV2eqaGBu4BaJBfjojFdZOTejsyKMsBoensaavkrQ4c
nuIMu5vOmcATbNDgmMQzH3kaj2SCXGMcyM3o83onlXrto/CVVMB3Cr+O1crmefgy2wV7nCFE3EHz
HuXg1HMpxTFx3wIPrV/A2LkXsmpClsTxWGZlZ4mV0Y21ibtg3BejHvfWFAcvHpIqMtF1aK2VLWx0
RuX/hCzWOixB4sawRlJaFUaHgv2Qh0gex6N9wWj5WloVtPRU0CWxV9XQcynkezXaejeCJvOqiRQS
8p3DnosGjThJMU0ObLeCj1Dn3nru0PCfysJ/7rjyUTIN2W8c56BKwClxsCPzqzZ9m83hXD3xOGwz
zexhjc93Id/XjOlg03nL6ookkN+rVoJacP9U9QhCnXzXTxZZudp6nScv6pJBzU6RhHnE/1nTWCQ6
gJ3yKhHciMl+hDZb9diBDHtri85JI1+HdZrXc2BnBRrd3JVOSls+6UrFvw2qu/0q4iXZ2EK/VHJ4
suNmTOx2cq6iGIueNDHUSTslxj+laENsTuvPaEzm/HESLfIAjhXTi8l1+5Q7pXcXMgOFu6hreJ01
jRvde9oxqJYVPKWSA7FT2V1+F7rt9MbI8C66vF9L0T83M3LESeFauZ14pECFrR6iX0bUv8Y+enLm
eSoStDKSexVWIgEyFXTv1pRnZG4ikfAhB69lEI9tl2rLav4GEfBpdU7zdOhps2fIV269uHtAz8Wz
b4/3eVMWTmb6ccV68q5s0yW0DcbbuJ+NyvpI++11b7V6Y7rmXw1bRddoagHVRT/4DwEbpE6pACNC
ZisXpML5EPVRGo0TOwA39LsJVAMfywpGpAfNvurYsy3D+6lUok+ssvltbPE2FhLGvyq8tKnAQGP8
3KTUY2HCRBGtexF0F7GlA6goMNGsalEWPCPoubxSc8FkIlwJ3pXcFQlhdFgFQck2bTnnyeArkdlo
iv8nqlFcVBV/hBhgnpC28iANmT/p3nJ/BY3TXkxT/1cGqh+SQOTNpagnK9XKf9a5O4eZFbp9tOVs
tv/C+NCk7TporjKtVg74rbt7mGNwCkoQl3GjDUhDqxa+PmNZnSMxg1rmL26jIWQLXuC8ANVBpb1b
SoCumftuTqSv2mykboVXNg6ysGb/glI2WdiXmKGN/BqMXrKp10DVzDhKvpM4huzKySVN4k2elBf9
xL0ENId2GpRGpk0uwZ5XtxBOsEE7R9A8lSK9qjIyVfdOAUOtvPEVVMpyE9Q8Tw31/DR2pOusTYGa
b9pP0V93tnq+M1V3XUHn4boxTengaHSPDue7qbTu67AV1mYe8GKlvUcGMKiyBzrWf+yohOExzPfm
zGfmtwBDmbnsIlbu/KGDWdNNNdiJZYOnnZdlQZMqzOW1cAla7aq4Mo8N4bm5UL6Vb40v8sME6hAL
fXJaIAbxm6SycneD1zy/kIo3bFVaoaYbHNXbqiMbRaGwqZ3qd0hA9gD/sMsC/IK0D0WbFpWldZLn
Drt2orG460ZaZWYYBrmafHNliMTta5ggImvGMXpz4EGux4KSN9qtdb0e0LawItTgAoCe4HYsPYcC
sAYt0kaR6KZjDmdZ1frdU9S50wOq5K+gQydXXA13TY3dsGyP/AZiL4IkEOuLNIYqV54ID03wRdE3
yWzqMa0BitvlPgReap+ML1p1dOMOEX+E7uDj3JR/0FUmLiJH+junDtxdJNt6jetspYM/0ARvqEpK
i7AMZQMKhoNmWs9AD+6silrNlRsMw5jUfH4FhVZpbVxUd5y/sg8jMEoqz8kqM5pMw9ondeEFGSro
XqYDKYHNU/5M0jpo48QYL07cqH4bpGvS2hpgXBu0PkFbtbD5dbWQzew0B05tAnijz7ra8lpw8/tF
vGo5+D6UQ/AQOYGBEzuCJZEJSBH0W1dPf9qpjjJI3bBEODO/yudu15tCJWqogU6169cYDhT4qopb
Fc5OBhFWd+X7UKIgBpbVN4OX9J6w/uDh+Dd5jJFUta3OImfqsMIDop+k0UQIfDpl9ibE+1dlM4Ri
q800NRzntMhbKB4pt0iVZnVSNDEac/32kUxSCOi+IsvsKjpmAFNty9BK5xrN33bTgB4VP5G4HKeq
Nu6mtVxnxQonSpmOymt3rHhS63ojfJpQG/uiBvwwPNX6AIQ+uXO6vEnRtY5L6g0SxDIlCMsTWavm
F5h267WYiLPyWUVxaGl/CMYRDKBUyHsDTMjWBS3+DuDhfFOPc5FEyvybsJQpXlyRRqgO3wVgvtgs
KfWMx65ZuZ4ZNDaBmj+yBrcfscs7oLfoqrFK9Qd20PyBqu+UwUS3l21U9PsIIrswDqEnUxqa6sap
p/k3K+rWvba0bZ7B1u0kc9e5KWDFuG/Kpn+6jr/ZfeCvAxiFhCzqtsPo0FRYurqArm+9iUP913PV
nhgbzpUnAYeyokMkSncd6SLoUjYCAuKiXoekZUC3ttv1GRVFm4JrlaUejZ3dVARlkgdNfwEz3CRN
GbWrinXhA94yeWPcSl/6FchmKge3QzttWKYcqYiNqTy9oU5lruKY5klUjJGD4E3NSRM18hrN994f
FwrDyomKX0ZBN9MfI3lVw4YkTlmiVbGH4yRCiZszwpu7i2YZCwjUjW6Sl27zt1ckzPBb8aD3fQ29
dkr+5jXq3dkgyIOnxn7cWsFQqdvBs4u33oErM7jdZRc798rjbAd61BgFfhnP1caGWEmXzm23Iyzc
V4GpcJTtOgn87k8eqTtRynZrxZxB6ajYwF+L/BEcseMahnbT9Xq4qALLy2xrDC5AH6hSAPNl0pHB
GdasBXNfZ88LVg9PtjvxPnUacCdon9/ks5uvqFd0q9GyB/yLPovzl64Peaql1a1wRECBFLgZE6JM
xjiaN3hu/7mT/WqEWYNSpEEfBYpgVbzxyiiT1P+buw2BZCNFOwqaWZOwY+h2Kjly1axI4tLgIwKh
UuQ75msxsIMwxTvagOv1KCBhOjj9k1tJltZO8GeefHZZKf/WuA540iLxj7dNdFPmRP9FnxbZsYjq
hzmidGPXDcgtLFM+NrlqV5ySaZuLwMSryatJeQ0BC5lYPM6vCJYcPMFoyY9C0yIm7bSvEre14HpV
aINZxWYC/jrCc+Y3uoXzZkHop8db+VtMeOsSIt3i4IFFeUotJt0XbcLuj1P1z6AjfjF5QFM+Fz3c
thI6OuaBTu24l52C11fAvOxIrwaR1VVQk7QszdilER6kv2M0Rxswsg8vcBm6DKlMP+EeQxWxVJ1c
FbklVz6tpxU0pcsrkDt0tw435K5XAVvLQPjYhKCq0jLveZwINtHHSgnAWanT1+FO6bB1ktwb5jnL
Q8tZWw75Rws13NZO89gFAV/B7CJgIExu7Sag4AFqAZYbLJ6/sL5R8FC7oMPq9HGxaWGOUgNEzLNn
de0VggYQ2M1WMZpd43HpPNQiaJotqGwZpPjg2YLBnpbrqpZVVrHiAdXmv20FH6/1y9T19QR7pxFN
xPO/OB4UTLgPWxPi10N11F/xKqqegEaMdrNwytVYoglgwm0+qGCG/95K9cwcX2FYdVfbMoZfHyoE
QJNOmx4Ch6u25uBabAr7AYCNSG3sqWQlnL4GuuFXVQwy6Rovt+VouKYopSktJRzGuVnnhqA3TFvB
nwEb9IfWsZ9f+wp1lhDoyy1hY+tdiMG+QRl/ACnn4LYp9zTZ1qXv6lURdUh65hOqh+he8G5kwCK0
5tVvTunDmQXv5I0dMwNn0BSX0FBvZWIjO/vL0m1+wVyam0w4IGyxmgAkYeiEaS9jyWFuRF0VT2OQ
R4kV1lgHoNLAIydatODYbruKHfIS+HNF0IwBB9gbozuhepH0XQGNyn5maZWXD8SeWAqN+wMn6rFF
SevSiwX8u3xWeN+jPqUF57ct4U06Imnx1ATN3SwKOGIEUmuBJrjPRVtc2HgvNswW0QZ8Jg4usxtl
QOY3l+DyJN0ejV1OEnlUNte5KSS/AWHLXgXkGeJZvd7RXHnRPSUETFsz0XVCZf3Gff1A3PrRkZ2P
8+oNTwXxxWNU97ZILGean4Snx5tBdruI50GGh7LCqY+j54HNT8ghNEWDN1BYZJsHvvVcNiVJkEhC
rwMLpVOsGfRN9xSUSE9Bjl/vtW34OswaiQfPvQdjub+aJvGrLTVLmxL3gkf9ez9EOW5Z++SZsUnt
GbFgMco2CaFbvJFB3aS9i34vPcbkAX7vYxF57Am0/eELCOyKy9m3JR7QPqyTeqTtDW2dUadtjQi2
RhfSqgZ4ZadBPEbW9pzTfRs1cZNBmaMR29nT+74JKrNj1ULJWgcI6ooY/Yva0Hd7mN4rpa8GWYIF
PeAvUzgfWqQtKgRMYuDXuojeXNp4CZfAEq9kofEcGWJr8DRGwJdFYQOSwwi0Z8AuqBYbDskB5yJW
bYjOMU9e+C15JaP/6sW6TNsGBtLn5NXp0ZDrwBQlM8NioPTKAYIYC6yZpOrXDHxWOkU2xQ2qh3/S
m62k9sM8nbpwRgTUFflONYO+FK6l3aQyYkfn3ELjqg+IVekMvp1VefA0CvSQ2Gy6G+sgzBDaI9Qz
rIRhiR86Qp8swawk9GtvM7NapNPs1tvZRMW6LanGT2PyPjDNgBheLJ02tOyewcCgMjbDw0Z8CoNd
TO3NGLn4BoPG02quhwfLzPVLBUW532h8bYYtCNi62xJQ+8TB0zOkJvQOM2jTHiVoOrYhMntl6hSk
2oFXz38UVc5ww4NOAa4Jta4E/qL7RwDreTE7o9EZba1QrpuWB5tBy7UvGvKEgNhkHADAmwFUsaue
tz3aTlz7pW6VnrZDjm59xE6At+awFHgF4yRWRKZ9FM8bMUa/sfQ0gT+C3qEIjuo0k4e29sy2Yoj+
w2GLSHAdMxVfki40UP2gTN8oVXXeLob46Er7zLlkfdSlwFl0mWfUL5QM3G1gOX/iQo7J2MaPxYAP
cys/CQp/R0tyMFTBAa/yt7AXf+CShau5cOML03m3IgZMZQwrcxB5odSq60iddsR0dWoR0mTSpSzr
IsQzaqKvIfjbUt+qQVjp1VteO1tHBtvWmniXwkWWSRjMKwnHKg7qrdv9jtytCvrEnvx3Z8y7dS+F
feUWBSC5KEW8+8h8vBShQvzdkFxnQb3wKNfNLULNX06fV6tqGDg8zr5cmzjsk0r39Q652wObJPkz
WUxccR6GPDNUvNjWbDawq2zbFXNwQz3P3JsupwgpQbFEwvKBq/mtzFt/M4CzfUp6tyh3JdgMH8tZ
ty91748PUR0/NhapC8AJA2TcajZkFa5FWik7vpC1xbMSDF1tgpSz90bxiDwChjTY27ks3wQ8hKt8
dMk1y5ERHc04JAQ25mqOhHOrbO4hV8MtkgweBT9zZP2OHXPnzbO96RrPrNpSsZ1xQCRN0YKYMN38
iwrrvfNbL4mj8hBWILYT8JQztPS/UtqAWpcCQ0dnFl7kPg+CyxHEdb+8GfmuHsmcC42oK8lb73HU
XVBlQ95FUerntoJCfDmDI8MX8AdiCwqdlIeJtgcBwvxSPLImx5xF+DTEzpANdWTvjXHFO9MSUjoU
FhSEEfP8W+BZ2CgXoe16RCh43wUO4scgEOKtdytw5vZy39nKARM1WKtTVRZGpbbTPDRVMF7itUVV
O5Ag8UUGc03wB+kmiZyMeB3zCsYpGIy+170jf4NCaQbhZ8dXeWfFN5Cwzdfl3LxXHcLFEp22YdJR
PiJvGD8jKVCmueL90wyo420wOnmeRhGd8YlwXy4DRzICNR0arg2dTEp0Ca0FJ/o19R17j5ECvQO/
2BOS78F2diY3RUp4hkEpJm810+DJRg6vnmFoA0gbgGOyqN5056h0isu+RlphKFlmhDXtK7ev3sMF
iMOogVGMc/dZIfi8suZI/qV6OQbEu8Pv7rOxQ8khlciYZRC9H1bAyckHGiOwtYd47wwFTQevDRPH
bXE5G26S2mNeOsIIrZXX5i8lQEB7MHqovd3389qZ1fUQGPcO0M5SJ8ZhS7BhVR6OlzuOMLuIiuXQ
2ZuGzciBAMYO2I1AhupydlGy8Aif7tA/Gl17BkpyE/ebzWI89qoz8ZyVpImSOraGBKln3KbcBU+2
DZBUkErbrc7gFE4V4UC5Yy/lPrQ4HaMfhfBs+FqTewiHpzlcDe62NT+v8ILOB1gdELugk8o7qltW
YQRvg1cuStSZXW7zc236p2oZQE4t1WMb/x3DEn3ksFzkmtwDt1a9n9rnmJdPjL9gKoBqQoML5FWP
EGq8IjSu+jg6KP8VZhUH8ftyzIkt+Dj+MUI46EODxBvGr8WAnNHWay5yZOC+n+TMR7hHtTxk56cI
aZ8IyI0dnhbrTJn11PCAGEFTAfhTdEQuf/8BueEg2wNtnSAEnv7yPT8nQfF1dPA/or0ByC/I9YIs
7fPo0RS7lsu0ewAo0rqI+Pb7tTlR9fs0/NHaIKTznL7A8ETs4vBimC/MtAmrcyCdc19xdA+QoUTd
w1LuoZnf5vGBvX7/FeeGPyoHO6IXOdAT7kGoLTLc7pkdPrlIqNeDbgPYgMA/2gMw4DUBEz5+PVlH
VTKJxHtvz5HxnvoGdEwsBN4IG7+QWlFhF5UoAQbhI17JqU2g7frzVVooXBY+WID/j3uOWdmjJA1O
6IOHnCTzVrz9aRsnujc/ThB+PqtB2c6lAJHcQbtDYqKMknMdBacWCa0l0GJx0cSOuT7PYMnBRebJ
8Q6/kEdLAnquPHxqfBDdLJpuS/PHMQrExFHFXKGDg8F7CC8+NNaZTVjW4AhYsACW8PMBPv6q6Ksr
D3VUT4WHwdzMeQY+ErPp9nHz8xvxaZojFKHFyyqPI0wjUDrI8vrngA8HgF0fXV3oIvmi8yNbpECK
og3hNPvX1Zj5fOOhZNwhMfP9mf36QADDAuwIGgbQxo7OnM8brgLbHbiIEW94M9tNfnNAjcK/FXrw
zsz0tfEHgDXAVwJcQnRf4CB/nspdAu8mIvRg3/ahD2reHNCLN+E9xqxNLZHaGqmGM3QQX88bQCyA
IaB7BRM7x91lVAdtFI6CHoo831DLWt9/v3wnxkdPNRoXFj0ucMsdYS3CiZg6oII9yNbcNDa/dO2f
cjPjR3+cYbGdH16/lqu4B7cje9AoKamVFfwYF4nxASxbAGbgpYyOdqXyoYmk3Yo9lCUsYnq2v+/k
CoHsPcALC7DcccdarIUmNQjxDrYDJADfgN32/7AFHyY4OsE9HT0xSUwgyPp/SDuv3caxpmtfEQHm
cCpRwdls2z3uOSGmE3POvPr/oefHvBJFiHB/gz4YwABLO9WuXbVqrepVlFe27eXvJzhDkAWwLf3n
FySFYlu7SkZ24IW2viiHVfjTPp3vswLw5U5h8rwTIJI8oc46V3hJjLtUOnTmij+8POCgUT+O3UQE
C2nN+f6RhRoBCEmLXs3xJrVeQ32fDrefXYFzEzNfmPaFJoIBiF41waa1KVnjdFlYgo/+U3rcuL8v
DpkHa3GkpYjPqeJNcpt5nz4BFlx+E6PKpOJwAUVrOz/uklEIX9MfPujm9vMbiB5zUI84CHyfMZud
qEjkpBis6FUhOShvsr8+P/mnn5+9IOS21Guj5fNJemc2D6Wx8vOn/XF+n04t8v/9/LmKsUoVJWpV
vi8129ygJCtvSE9SLdwG5hpR4MJe5ZUI+Bvw2MSBNTvKfajrfmwl6auhv2VNu+mRN1vrTLqMNSeK
2f/ZmDbbiT8tkgpSFfBTr8Iu74JNu5Om1M3u04tyZmR2LZh6SuO/i5FMQTgtvBvTT99rjAIOKhp1
6ZcDhDobRaG5fRWm6SsOfTeqw60bN4c/GMOJidlidJWrp64bp69fq+GhDz99raE6Bf0P7DYal8/c
LUVxW/YeBa6XJPpeZ1tFXkFBLvgM2s/AZltMFP3rs2WOM/APfebqL71oBzcgAT49OWefny1wJNDJ
Ctxff2mDfg8JWBYNK+ducQBQpUJDQtwC8vd8hWM50Md27JigEnyXgZhNt2Jh+o2zkw1agnsNVSlS
J/NYPHQrieSTabx05R5Qjx7t3XZ/fZoWDhuiHrwnSHF8nOrzQWSAGOSMAs8LpLZbNXzMhLvcK7fx
p/ULoIMkO4OKJ6yNU2fluZ0c6HAANaT54oX5nXubrEZJC17wzMDMifuy75cDxcqX6DcoqjrYa8HW
iOkVXTl08yCZfguK4fBW8RaeYNHz7vhWUt0q7w3htTaIx2RqrPKt0Hw1aF1ompvRGmywLSRj/eP1
lfroIjjZDVMjCehyYMNwYYFnn2e60jpQJM/tldehp7ROW2akbjzqv2/WOCiHAIFpUrXZ16DWul9u
Ije/uky37tK8c38nlp7cpq74NUcQY5/IrrURlFGmmtWCvlEEkIR1UcFPMcS++cWvCzTMGtl/gqG3
Q+Idqv1tctsqW7pMusKjDNu/CWZKeTavdmjNWweKwPlBahQAcYCubipq9Uh7RD3w3MSK4nvgdf6X
ztJeaesU7esTM63s6bxMWsjADcFro1A6IavPt1bsNxmSI6HvWPp3SzuGwWsS3KqltSmsatMZaxoZ
s0MJ1Q3maJSY0qaQo83Xv8oAUHpd4SO+eiOVyKB+7ZXPxTv/mpiuDtbcpHNodlgiqSsI2UzPAadn
Si9p+Lnegen7Bm6L6ULRdzqV5zOWSv44WJRanwvw3pL6Kjef8+0fBojHJylN0qZkBc8NxGnaCHKl
Ws9JtxP3Rvs53/7xeQJak3yshO/VZmddMnNjkDzNeo7bx/tW+4MfT4MpKUe4+uULpsBeVFJJzAzr
GXWPTPurS1aeQzOXO/16qBxJWePWYcqaP+hDXQiVwe88p9I2bvhD0beytSm9z4X8F1Zm16tn9UHa
ea3nxHF6AOXzj1FGn4sQ/r8J+g4JmkkWzfUiW9FtE9juPUcfhgPFzLsSrO71s708V/8zMTvbiQd3
1dhjwpNvFcE2ta2fHuq1HMTCkeZOIufFNciutWYpYEtp86KlE/g5LrXNoEDWc1O8XB/ILFiY5oo3
KhS8NLtzIuYKt5Lp1mNJt/FzXW/V8kiJ7Pr3FyYK2QrS4wQ9vGLmSfJEDMxoqEVOXPZLFDowCbd5
K2+7TxIaMQ72LrQwEl3LTJQ5O3p9bGoeuE7refxRR0/x16b99OnDAAKUEs25rMmc9BygcFpqnmk+
p959cFPon96z08U9ZYCpWHKNzjaUJFRkamLZfKaVZHjQwpvry3Cxk2jBJQnx0UNEJmJeLeo1wXTj
oJCfm+xO/SV3d5L5Wd+HBToxaRiH6Wvq4Dl3raXQu6UwVOpzXvq2WgEcGD+X71DYRywxPZPQl1LT
mYs+gN40/TKU1Ock3rTJTWKubNWPD5xd2Kwwx0yhrENWDu6D8yForddWqZuPz37c2KDmN6F/qHtg
cMFtWgyAER+D4aUTv3narnSPbrGyBeZMJtMAcesTvYwEEZA872xr6XUpgaKOz5L2RS1l23c16Aru
RqBARDJPZWlbv0dvZWdcOAD2HY9aHs2EwAppnvNBd5JAbAw5yrOeAki+i+oVBzN3AB/RoUKJDKYH
KO3mq+bJFs7YaJXXQLt7P2TpffR+fWvPB/BhQIVunWEsJGHiqqotUWyUV7H1bFqsyla2/28WZk/m
KqklWfUZAtJawsH9gwHIsPhToOHSnZRmzlfATymcZJXE51XhEIT+cSVqUxaWAOYC6ClU6CLEC/YL
pQuonJiF8oqSKfTnbhQ9eoaUv0l15j2LGmSPgjYi3pe5oe1CnrjVolx7AJYEkKHtjGpvKI12m8uR
/iWpsvpAS6X8W++6B3eIk6ModyYQDiG0i1DIb6yxkg6hJtARZjQkxaQKJLVZ5fu2Blrb0nAGvNrv
t0MAOcAWyFe1yaNG/FmgxbBpXNzfOBC4gk9dY2hf8IHsb0ojuNeFin8Th4KaNPnwLMLk0jyo1a3g
fzaA5TARnpElgtCZBMvMg7hpZymuKvbPsfxTUgIQ4L+ub8V5i+bkI7Cg8bqf7iAyv+ebRfYA0nhF
1+Nmy01Qd/S+bsd609VPwvhM++I3LdR3Wg8AvvKO120vzt9EQIQkmE4f6uyKIkWfiVmQ989KY31F
K/k9GvQXpVx7Ns3P8zRCmfAfdltEPwhKzkeYDFRboaIdnqtCbFmooLyJo3gNYTJ9ZebrFZwslYUP
Gt35aymwEqFqQ2F4/gAZ1tyK4i90U7aamACF/3J95haHdGJsOqAnmUPdA/SX5h4XSwXgKrEBb6zd
XVOh+2I8VAKmIIi8z3w8Uon6oyVobG7rxYwBfOrxoSm+5VK3KWV/mwzeJqn24poEyeI0EgZD78im
vOjNb+k6iKD3GZ79pkI5rNVfe8pZkZ5tXa05VLG4ckfO9qCK91IowfPQpRuaeGzmK6skSsOkL1Jn
UGGDqo9lfPRAv11friUjnF3kIqaECm/q8+WKE6RlmyCb5MZ/Jfnfboes2F/XTUyfOFmuj3GcmpiN
w4zA6ls6JvLgH10JbmLrYLrWtrd2ieztG3+tWLtob3rb0YxG5nf+JPKT0UxlIUidVkA/eVS3KvTE
QtLaZfuU+z+EtXhztuM/xkfuVOGZLYOwmpNgD+ogKHrro9tKZ2xe2caQ7a7P4KKFD9U0giY4NGZx
i+Cana74BU0m7t4TfnXG596p/47g5PuzSz/M1ahOIRpw1EjZyP2vaLQ/PwCVerZEqEd5as6O29Sh
nDWiEDqGsuV5F68Be5Z2MbBpInJOiwJ33PkuDiJRElIEaZzI2rrtjSDsCuVzN8LHHJ2amK0BaNtU
tDzky7uu2JlN50hN8RQUxuH6TC2NhHwz1JvSRK41p3MOcj0QjayJHJTrrHjf1YdkDWKwZmJ25P3G
knvL7yInbsf8YMKNeSBV6O6iajUtuGZqdvSLCUXcF3QJs27PRuc/6v3N2K7cOLOQ72NlpuoIHnla
+znNVtGCQC9bMXKqdBcqx1HfiOXW/X59XZaO4KmR6XI4udZymEVMz5Ijujatn7QyD3Rbditrv2SD
jB03Gq8TGUzJuQ0kKyR6MsPYQYdh6vZYU3tYWI2J75wiLtcU7/r5FhbEkY7EIHeE6l3oax4QX2oa
FD89UWdGZr6kL30z9KQwd+CfoD9FFlYurIVJOvv+bJJ8YSw7U2MQuhLaWvslKvWVESxO08QByStl
euHPljpIkjZJPBOB7HEzfINYIFrZS8sGpkwXgNYpg3C+zoZCH2zSjpkDhv1eG/Jbs87uCzd9ub4S
C/egAaLnPzPTTJ5s2agl9oSaKnN4FG/a9jDq8rbvm83gParSt8D/dt3c4sJAVDVJ0PL+mhdbU67G
TJQYVRfUW9KvG7n6kwGdWJjNm5tpYlFVYuZIqXm0kB2Q9KfKy7e98aya4SZI3q+PaHGdeGyjoKbC
tDaHBVeeRrennmfOKIf0E46/h64A++MKN9ftTBtqFiAZhCr/2Zmdy4A+rlwrmswxpn67WG71nVQN
8C70dCa1Ri18AbiarLyUlwdHXUCjrDyBhs93B0WnovV0dkdHdak4NO6t16yEFWsmZhdNUGRSTit+
5lj0SOm33muY/9FZnbDbokbW5eKJqPV6q9Ql1KSh9iVtf1nFY5Dv/mB1TkzMHjR5MsJUlRPeZdm4
jTQnqOls0H/60U8ptD9vClTspAcD/xH/c74mKSoCaly6qdP41lbO4gc3yWgvlKpNPKp/SQnN7tcN
Lq0QQY06BRs8sec3gjL1A6mDkTpyJsEqAPNFBhFFtKaUu2ZmfifgsiXfYFyC/DPMuo1S/NDkv68P
ZekQnQ5l5hySMRvIKJrYQO6kknNbi1GZLTbURnb6+OW6sYWQwzg1NnOtgjcmmRczIIu1Ucuv2kAn
kZzt3HzlCC05VRVNGvwlmK4LxWdRTjQQ4V7myKl2JyjePS1mKyaWFkcjcuJhocH4Oc/GG54+hF7A
HoisjBb9p1H42lgrT/alYZzamM1XKXWCS3tq6iS9nZcbqIiur8faGKa/n1x12qCrNFjzfZ59m2qE
SaBtYexY8dNLq06Rbcod89Qjc35upSVNVeh6nzhSLx8E9QnyJltJfmSfhM1MAa1B1gtOMPwyikSz
0VTwzVAoixLHFb4E2o07rszW4jh0PAxckh9+83wcStJVVkCrriOOhzrON41PJjk+/Ly+JkvhB3kY
2ppIn5EhnF0w5D29HoaczBHGdOvnx2b8WynQRG9tQ/GomqwFnh8Jx/k1yjamdYEMzcQBeD6sTDHi
stTjzEGBfbwzyPNuQ6FUbLGXhENoFuoRnpo3wDzZLpe1YecperijCU/clJC5bKRCH7aDAnxCDoRs
G8hWdutSobavT8vSViWjCFvg9Ma74LQ26FvrhtrC5aZfIzmHa/tdbv7gbj+1MfO3SMWIgiQKqSPK
jlA80WW5EfKVI724vCfjmM02GJvUg9Iic+AMvTXk7ouhjFMj/20R5jZSZAUqltEKnm9t7mZuJJHk
Nu5M5q58T4zHMrHb4k8sAMDnjTQh/efOEGGX0YDEgZAvIzfa3vjt93RoV87f4jBOjMyG0SfmaAyD
mzltmm9VIdgUWrmpwtc/2GhEd/R4UIwiIj8/DgakKjAe6SwQJBndeBhlYyvxpLluZenaJfhSVHVK
8YENPrcS5oXSdINBjNdCwgdhV3ZIrHIzFK9+/PO6qWla5uf71NTk1k6cfDhpiegNsV7ff+3aR2Xl
80urgmuf+KLJ4QHpPP+8kWqxEYFiJ/MS33umvJc670bwzc+VTT6cO9yu0IRNlA8X2syGW5DjaUfO
pgqtTSYKz4Jpfr8+U0uLgpgghQWClMskUi5BxyqMUebgvZJ6b/l70T8oOawpu+uGFuaMnBvrjgwO
mZePKu/JkpSZl7qCYkROVP+Iw10h7SNjZVmmbTpbddg5CYAmHBP/ZteIlYWCZmhC5Oj5786l6d7a
WgIEMOkNdH62ZD0Va0rpC9fjmcXZsyWKeAxGbAL2Wb+JlIfC8zfJqG91cVg5PEvTZ069PgYVy0tv
4wctmBEY6pxaSDZ9uC+hH0zMlfhucTjqhwA1FAEcoPN9jZ6BPxqlT1bJe9eS/BDpx7CqbSlb07pb
HA2tKzrKMXQOqtP5PdkMTVmkcI+xGVThL9gSNpL5XhcrUf6iDbRn6MMBfQl96rkND/omb/RZm3Ti
/LEV/0nsfl3f00vzNT34qfNMmMZ5dkbPisBEDTUmbaJtzajeiFJvixFh0rByTPUFj2ZN8DmqSTpF
JWXmoqFEa8eyKWPHUoPqudCbv4vETbOtpoQJcPtEeHZT9wnU7l5wQhrbhFjbZwRAkOPAQgrJb/Ju
SGK0s+qx2hR5qPM+HdP3xB2CYzfK0e+YqsHeGmXrIdJL5baFlgieQ8i1tFyjUCHI9ZEScu+Apk03
Zdf1h0hQQ5vHYuuUSII9tJ0ASYYInV8W18KdnksCPE2VYv0Q80btYfMyG1tpGtkex6L7XathuVXy
oftVQub05iVa+MPLMuuYQYt3q2UJ8DHoWA5Ard/CNm03mTd6x0DQxwOyL+oeZh64kwR/5PXbZhvJ
VaNjHAXpr0YBUCzAYwkhGxBseLrX+qcXl51ziEgg+CowN+c7qwqhpg38mrNYHJDceuyFTR4erm+t
xfWGp5AcFmg9VZ75smyMDQXqvchJwOw+imm5u/79yzFMsCHSx1B6gy6d96XqeiGkasUJhPfrF5Q/
u7qM/+p86T6RjRXXdTmUqTiPWgxd/yJQjpmT1DIovNs8wtTBbSi4rDy15rV/rkm+D0aMdkTSkxen
MMukEQJB6iAJ1Ulo7yuipGKkepS1e5hkb72sv+tL8e/BNe/jaDxAHfEuhtHKz1iaUO5PyLfpHgEK
MMvMiVFaijT64tJEy+mD8Ci2PPi1rDrC/ru9vniXAfU04v/Zks83oEYfhqIFSuQ0Y7nPYFfVx5to
rPd5+cUszYdwzV0vriCZH6AbMh1j84u1a0pD5aHADLfunsb1+1bWP73fGRLZJXYldN4X8sZSVFq1
SaYR2XlchferStbU6hYHAbyZ9x5NgcDlziet9YUUYIgSOuPe0m/LtZ69pfUHbCXhFmQwanOkgSeU
cqa1FP0Sv3mKY2snhdAgBRDulKaxEhgu2pp6Cqarc8JrnA+lAxMbWYUbOuEYdjfwnPb70qh6uzWg
5PStIneu77fLqxQAJgkGXjo0R8HOf24vagfXsrqQvS0fIhN6SdJk++smllYHevUpVcIDhPbQcxN6
U9CMb2SY6D1j7xlyvmugBl157U5fmUeIlBsA94rgWyBVP7cSy0laQUxIaW54DdttDXVutNaRf2mD
ySLO1EgEo082V5fIYkmNIC2iZkq3iZh81Yrv5riXqD15+hqbyqItuBGA3op4P222p6uaXkWt9iNy
2kn7qpPX3Gq8tqmlQdx+gCDU+D66vrbi6ha3w4nVmfuxCDwkl359p/b74xRBoCnUSFuESbKVq2PR
kglYnViUJqR5egvKuyiqQi9ytOxb2lew83yR1yDGCzbY0oCLVdaLbT7b3B18akPpW4ET8I4bW9tK
ZVtdqwwsbO8zI9PfTwJeb0JlhCFGkn9Us7BDEh/Xz8/iKCgFsywao5mH7uKQiXHeFKGTd4Vd1+Jf
+RA/yF6zkvRYGgfNzbQ06dQCLkCZdKc0FXhsxgE12ZsQvFwfxeLnZXwonYykSOcQI1Nua4JqPu8i
D6AfZcgSrxtYChZ4fU4Vc7olJ+6P84WAvr4aZbEPHAV6+vtYFl7op0z2JfEnPOqE70affS8FTXuA
dKuFq71Ob80s1u/zNoQ2/fqvWRwunXqgN1Qe3/MnSioM8N/1auD0smC3ffvgd+7bdRMLoQLYf0qS
Uxrxsk40dKVUDAIbL1a+0gxsx6J68Kv7IrRsCfb9XFlZwaV9yAMcLBp4dOris/n1cz1uUyPhanLL
L4lWPlpFcKw77/36sBZuwKmDmliKSsdCNcrth6bOlcAp3fLoteLffuaCse2doFG/XTe1OCJrenPh
wCi3zUZkVkGqZYEZOEZhGyJIiMeu2l43sbgPTkxMfz/xDsUU64vwwzhtJ2X2hBGDTT9e2/trVqaB
nlgp+9ITvcLA0UVHWXnUuuP/bRTTmp18P6nbMqtMvj/CRaiA9tXAUX/eBKsOPgxUigzNw7mJSlNa
FCxc3E+6S0o7XIlzFq5T9NJJsoA3B0Y5JzfxlAr/qprk2eqjrN/J5osFM2p/Zyifj3ZwcuQmFKKE
y4QrSdKw7uvId9pR2LeWtVOU+HNtIdOrCBNk3Hg9kgOZXwjA12s6OQPf8V9hzP8kf9XF12drHVtD
oHsBX7dqeFbvq7Vs4bzp48LAtFQnm6nMqyHWqunnS4WdIf4cVdJWCAf6dxH49KHaS5r+19DWD57a
v+X5Wl506aIA+mTQWMhuA0A822r4/LgemoJWtkh+0lqIib+n9A3LMazndRBvQ0U7pDXq0BIMr570
Ekl/cF5Pf8Gc7Q/tJLdQU35BpavPYua+tYH1+UgOKBz1JfYIzf1zPJynq0XXlbLniNZ9LzwkpTNY
K2dqwX1iAq4aiVwf7nrm23xTL4xY0T0n0PZVAqnirbBGDrG8VjIvFNIAU9PODNMJtX/UwPnkOTCn
p99ko4V2dJDao2DWwj0teN5Bha50kxmusO0s0lJ+gYCEMXjCTaQgE3vdSS2OeNKmNmhHnbLd51u3
yzO5hITYd2rpOU7eteKXl60kaudd7dPxoKuPFPfU1UxcPDseWSK2RMZp4OBvf1K0/OF7Kuysv+qi
2Ut6ctek5RvMo0gk1bSJXx/fwj1CcpiYxaQhi2txZrs2/TBSItN3zDbY9n+Ngb9yHS5O4ImBKaY5
OftCOUDAQceNk4/3UoS4JGXJz7Ut/jt/qLEBzQBVdxEuN2LnSmKVE2iOxa6DvTQpXv9glugukOBP
oEYwDzTNqEnrSmgDxws7F73KXtxA776GyllcixMrs9NVh6oCYwBWwlbeqGBYmkJeWe6FCBIOHws9
PgAfNKzOtrOVm5lllElAkhtS400A4fBLiBDE3Tj60XHIpeEJeSrZVox+LXO4EOVxydOEx9OPvMAc
FwATd2h1KsG6UDS3el/fxub4KnftmzeoKxticc+dmJrtObcH74qYBiGYUbubtvHzRzkbu60phmvb
e3HNqOfBBkjZ7QKEPGqZgv4UUb/RHNKXqF4Jw5YmDY6AqfuEEAZY6vnpcYPIy61mDBxYJuKsfzSV
eylutkWlrwQxa4bkc0OKOEKZb2KojN/cRr0Tqi+0BtCzsQbXWJowaA9oAkV5mXfnzL27fViHaSb4
jhujbXccVpJCi58neUKMBIseiYDzcQxeHCUjhBfAEx67N7f4gwuQ4uoHDwnwLGu2sygb5VI45L7T
aBKdmKOXv/We1t3rJf0m133O4kUo0b1FO+ME0prnMvIBkvC8l31nqIR666ZgA/soKh8Nt+7zjRJK
Gz/wD72OTlTQtLYWIs+VR6L+S+matS79KUA6z7XRpQYkaSpakqBSZuPufT3vGjSynAZVC5syR731
lTHfS2Zq2obRJpNYWIwil/WGxGm/4rWWzjNWCWnAGkzwmfNFpR8KWn4XTg69N++kOEDKzrX9+HB9
whePALQc9L9P+aN5kOgniHWMbeo7Ylb/MMMMKnvrV1RQcKurlczL4oBMYKuqJC4IsGbcyFpnQpsi
RVa764ohf2q0Ir3tim5NhHdamfnKTXlsogvcPot3PneD0LTFELCLfL3pn6oYkI5WPGuVPtheL8kP
pVeotgJ7xMqTZXH70qgHmQBl4ak2dW7YEgK9EMPeB5aVPue+ZU8ED3U8QGCb2zVlyNhA6suoLFp3
5NqG/H/vDsrngcKmDDDMmHpEQEbM0TChn5n5mMcJD36kdiCZ874Vay/+pY1zYmPehZSjrerKJjb6
5pB17UbT840+3ChduOISlpwbABW6wUloaTB3nk+pTPuRFKUyJeroaKhbI3n5/AmYKMGAO3E/w6Vw
/n1SzEM56GHixH57qIp3yqIbqf4q139wP0N5rsN1C4GrOueQ8WSUJlt3SBzFHzcTTS/gbQH00OdH
wyMFDyrxML+Qn9YUL/WsqE2cEtU6GUK+G4R61TXl5qXFP7UyrdlJfAuNWpkqCkQ1HTJ3pVbacf9P
6PubVPj5B8MhVwIoGMlumq/PDbWimqYJUrFOqNhGua0tVBT/Geo/8bVkTKZ3JBmyi7SJCwKi1Isq
dhqpaTZWiXSOUv/daNHKq2fJBWLjg3h2Yk6Z+aUw6BWrR6PFSceK15ziFRvFyg5jUr1dn7dFR3Rq
aXZ3AZdoS0vqY0dSED+B6yIUzftOsDZRrN0EgW7rnrgfR/NlRFkijwMUoqSVg7V0cKf0JkdrIpSb
1/i8KqwkIR5jxzDrv5FgeM78Naj1R3557ugpeMgfiDxwebNLUso15BmDNHGsQntVi9GORiQbCoYX
ZVsuG4DxagWldH+vAAOKeus2ycKbvlpjklhcWN4WlH1pUbjMtYRwm8FLljiZXKD8KhQ2Eke+XQE2
vr6wi4YIRT6Ae0RIM28VJVEQNA3equsj6Em1wNvTDgpDmtuY7oqtxQUE9QpKcAoN5rdoNJZejQYt
EPDqYD3W8R9ErZQZ//v8bIsmrkErec8N0kr6pkNhq/nr+lxNp+lic+hQY5CEojY/r72VYaO3qewl
jpePP4381tK3QpLeKqO266p6d93Y4sLAmwtXHziRC/SEZHl1L1lAHQ3zicaWjVg9xVBaXzciLVsh
WCOyMRnY7DKsrczAG1apU6mQ6VnZ+KS55gF12L3qtXs1QPN5M2yQekVOUR6Fh8yXntzMP8JWt0Zi
uzS7lNHQLyW7SNfY9FNP7oDEdTsvlejYN2nXtwbpW5EhITnwWNj1hfG78WPhD6Z4orP5QJMCKFLO
LYZiB3kgxQxnEO4nUJEVvKvyP9dneOlm0zjDwB51cAlzh5Kjc1e3PTG/Yh7kaCf5e9lCPfYPspZT
RtYiDoYzfk7OZXhI9cSFmjgUEA/I8B6QCHsc48C+PpilMFgjxUV6aApIDfl8wgJXItS2rMRJpG+W
7m9d75eISp1vvDd6smmkYWV7LjmMU3uzBVIR+kSs1cRhoLSm/ZbRVLw+oCUDU0FA5I6muDrfAVnL
+Su0aLqnbwLvTnv+g89PxNuEz1Cgzx9DSWK2PCfMiLi52+iILefFGtfw4gj+Z2KeEifXjoCXCcI3
9evkZuiL+FH20ey+PpDF7OpEVTMxA0k4o1mg0XT1UIolMBEtSIxvg9sHRyEQkq2mtt2xj9zoAHmT
hAJ07ALzCdR92gwoul3/FUvOirQ5pdtJyIPumPPt57VFE9d6S7QjjFuAPe/R2B9TFJqvm1ma0omo
HkYZzhR5g3MzBkLm0phMHXCuux3IB3RrWYk1C9PfT1zd4FWpT3N/7BB/mtBsaPs/GQGcFKTCwduI
s+9rbmX6RibEzmg+xGhHr7w8lvIYFLSnPmVq9Bc8rrGStWGVE9226r0Z1hvd0LboZ264G3zh3grl
rSatjGjJjZ6anP5+MmMeoXaQWYB9a0ITM+u3SXkjU8VT2uP1qVuMAE8tzTbZqNbA+ZKa52FgHNMy
OiJxvGuScN8E2m0HE8smNrxbEw4DS6j/SlPdTk3htXHDlaf/4h4BQ00gy5XI3Xw+YsNDBzvrCO3V
vnqz4u4WJPrKWJdM0EpBeYjAj/9mJrRC0LM8ASZK65f/arqJi7Ju23+9PqNLlwZMAFPYRM8+nVXn
A2kzMDNIBkdOr/e2772pIdnXh0y7r7V2YwhfrlubvjaP0SY5DpA44Fngqzy35omjV/UJqDlFT6H5
bS3kCK0bP4ofvEi5s+AEX7lCluqyE4X5fxZnh80SKurnIei2Iawe2jzxt6lY3g7tSFdC0tz1hbcX
Wn0zlC1y1oaKGGLd2dcHvbiQJz9hFjrJyTCOwZhA4lFuesX2k5Vn5vL3iURhe6WyNkfyaq0C55BU
cI95X+T4B7rKK5O45NnpU/nPgHy+alod1UJYsmpBMqCUmaU3KHr8UNQ1VofZQCYG6gkPDRH51AwD
LdS5nSgkuvf1Xn1V5N/WP56ystVnw5g+z7uG8vFUeL0kucpr17QS01Ve0QfaqMiK9v0t/C3XF1ua
Hah/rTCACVVLh9pFoDwacE1anvpqDIadxQe3ercOrbGp1b8R2ybKUDI7+mWhnqnbyfBTlxzd+LtF
9EpoVzKw873/70+hN5nkJL0SJKLO51O2KjcehmwiYM4eyiLedar/LOUjEs7aneiPj4qLknHQbBVa
5OUsW9n3s1vhwvxs2wD55ekaYL6tEEmPNn36LOR3nrrWp3cxTl6sLCiB9QTEpb9x9kwaq8bSXO6g
x8DsnwRV3+g5ZOVdHu2VuAh3AIGfCjN474WdVEXPoroWeMvTM/zErQGIoVdgSnxYyJOQWZz9gKhT
0KCJRe9JbpBvzBpL2sow0thelr8mhRg/8MLPbihDq7ZAQvqGvVOjxA63YoQ6lSYeGzP2tl4LL2gd
anaYeDmC4LCI6SUBnBzTvbuySydHO//FlJL1aXMo5gWIVCzbiKoKPUZVLWi7oJeKL0HZD3YbWmgB
6HrzSKE0tasyNaBP1VEaU7p9jqC9mLc/g7SJPrlX6KHmqExzB6pQunheKqEYl3ESB07nyekNbHT1
gyEF2jZuYPEZA31NC26+Nz/sgczCIh0QF0VHS6yapPSy0PF9O5c2pe4okd0pKw+/uUObW5mdgFDO
hzFrsCJJPy3oHUlJXF/HuUubG5jdp2Ub94AqMFC6E3b/TWq/lGts6JfHi7WZ0K1g0EkLgfw8dyNw
mvqllfYgYrrhLgqyR1VQDoZQ0kXUNE+9AgxZc203cJ95o2yq1Hz7/CABnBqAU2j1u2h+r2szQEcY
tAxU/LYXKIfKeMqH9+tGljbEqZFpKU9CWCMUIkVKJM+RB2gWgnDjD0j4CY7Qvl43tLRk8CpPXN28
lC6Swo3WWfGYWr5TFsZ3P8h+0vQFYWC7cg/Nr6FpZ+BV6LWYumUvur2ltO+yIFV8JwwCHv9+e6wa
NLID6SWPOwTllN+FtOYHSSbM3Qos5KB7aFamGIWiyGw/tjmyu1o0js/CiERG5UbDbxgeDQ/JWamE
bSqCvcyEODPo48cxSgtbCOPYzjRQeRH6rjAGNO22z4Ft1Lo77ggQB+jCEFIe0yYlhcEzduIhLI4t
zVWbWEmbF69RkPVt4vIYJLK587pKfVSHTnIUKIbsOm7Nh6w322MseV+VvOr+SlSl/1klISIUgtHF
OwSUwi+6HyW7qqdOaEAevZW0DqJNM/2eNxKSvUAH8sRusiYNNlGfuMfRypO94NXZTRH0+tFTy3ZT
N/po1zpsRlYwDLtC1LI3o4qCrVqE6q7xS+HJH6pgi4C5ZKMohgS3n+cPzZhZNLDr1r6KG+PWbRHi
lrI0t5F5hN/RCsWNlIjdzihMRCXbWpD3sitIWz/STbqnksbpxDJ4slTE41XV+52ZIkGsVsZPca8B
dsR7b12RTnwvgs0jAwLxkCiRusuTyLJ7RevsAr3uXVPW/wARDLeqlkh2aQ6SDacOVQs/ce8hUhEf
EzkVv1SJeu/hJ3NUzYe0v1UtN9kFVqRv/LT0bnSvHo4KSgBc19Le042p09D8qWnJaAdhGWxoH/fs
OAzEXShqTGkXCjurqaL3lN4J22uieNtrqcgxR9Flo+q9Id3XQfAFsLOyjfXedehK+K5kUXccojZv
mf/KQq+bE3UU1Mbnte5/s4YS4ty+y9+lMTC7bZ2pXrMty/HbUIZatU0lM3kSTKGzgYzJ3yGnq1S7
M2Xr78D0xG8yxfCd0JVCuBUGw3iTBzn97hqJ9GqZVXYvJmzF/0fatS1HiivbLyICAeLyCtTddmG7
bbf7hegrIO4SAsTXn0Xv2GdcVEVVePbD9MREx5AlKSWlMleu1Rreb65X3dtkTqmP+XmGd6hVXHa/
S23UnqcaVNxwkuzFLWsLZTkLfaQ0mbgdWjRzfTiiUW9xcv9J+8l+GgQEtrPEg0y9q5It3q190ENF
esu6gjxWOnMb32uZfMV7RvzImqwPdC3FScWN4XsskPMDwbMWxtANSSCrnWpBPxbOvdkOz1kBwfe6
1ghk4y2ZbLJGA/fbiKZD0Hknu7EsOYilOmtFOvDmprOnKOrU0EFXUWPVPeY5+5mbin2rElceZ0iE
D8A8eWEIxuxdDJDYejAb+1nFmHvfRn4LSXGZPmikSr4UbfPNcJryTTTGex6j+qQG1UASe4JG96CJ
dY5VmrSRrrFI4xFz672ZqjMCqL2RMLPqDjQ0ql5DRM0N61x/h2o1paHqBITUMtkEgjb4g4PoKyk6
7xW0JJlPZFmFOtDRK2fUxbcE27MJPKdM7q22kxjonNVxB2AufzjsRw9eXTBg+r35Oyno5FO0foZk
KCUWuZnTP7LwbeGwDSmZCNzB68PJjuuQdh5bd8oqggo9xQHa3cna7Hm7M2vPCvMkdV6ExfR9n8VJ
UCQqCSphWqBhcT1/mGIojiejHkytQGN85vA9l4MWsMJmOY5BAXHUbMg2YC1t30RvaT9s5Nb8yYJG
eek0fWBkBXqW02zYTIVbIuFSWT42sh5klJWBISSkHNvMEs8AswroxGfupix4HXDpjH960D0fOOBe
P2SdFTvTSKnvdXWeQFOnhCA69Jy3OH30oKbpgBaMnrwysxJ1oGrgRJp8zH9QDQlbP4NUQ2AyPm08
bvd7k7V00wyasxoK0r8ZMpddMLoNCbW+7zaJGtytUXVWUIyp8YaXh+uznOdfjLLLNjzD46gH2+yh
R3XxcYxlgzNcG7dIe7oBI1J/kDmj60IDcKu0bfXICiFD2bmdn1STHUo3r6Ne6+y9Bk6wbSe1aZU0
dv5VJEO5ZUoRyK7TCgAN3TmorK73toCUe4zXrUJ2zC0OXWlZd7UqWKjp3SMlYxWw2HtMNBKHUKH+
BUW3zM+GCjX2onhDVFSiy1sb/TK2u7AvrWytaw5ODa+aHvKhy3zNrYmfty1uBzFl96J1RQDNhd43
CoAP6y4HQY8VVytR1A0ydIKyPW8N/Cb8qLuedXKddbm8nwzhoYvc5SsTCnwr9FmrANS8dZhSZW2T
RCfrGECAFerNoHZJiPyGq7dYqZRlq2mEzoKjNdCczzS2anL4dF9b9o4DtBCMtgXNJQ2stSnqWfdt
L4vA5pUX2KC/8M0u5RF3E/7UsKbcCBN2Hcnp2o31yveSfHytusIJ26GbfPQv6g9xiqSpKZm+y724
2zSaaFapI8e912XDqih7e80B+VoLHP87PvfOajy3dxaknJ5lKYdAEygPIthD70oD5xG5Y6yctLfD
qQTlvKYAvwyGBiz1oymSEFU41LjjzrorlKuh/wp/0NipApWiSObVYEcuB5waSsv53vZGsmJtlT8J
Boi1KdrmiddFg4bUSb60HLkZolzrkQuCH13xYtVrffc9lyr1R1e1vkd6iEnQbthU0kjQzoHZ8g0v
qVYURTo/b7xqVxgxsAtm3R6aCoIPpvKyLYcXY09n3bOF5qmfzJYs7LnTb43MG/zYAEMGm+SvmprC
h+oX8w0CPxvzmhywZ+MAakTGunHydAOyCxzenTttAQ/DLgNgLGRVZwZj2U6+ORXWrqu0/gE4Ttva
49mkBj9lMVubwn7OWdLsx162q7rT4bT2hPaquAZllNTtfZOY/botqeO7vVHeT4DAB7ZonFCraQmZ
L8RW4LnTA3NswAqeVO95pQPZYk3WDoxe8bpFsWY9uJb0db1wfVXZAlUhiQJlQ71VM9oe1GXtn+7U
/+RA3r73fUzALp7hzJOGvuF9zfAMg9SdyhpwofDGOjCVJvdCS7ONmcv6NZ+0ODCo7DZ5UZlBKTwe
tknGQh3KFGuq13xTQcrgDmEBfFABQD/KVF+jrd5bIRfyKJPUoz6axrOgaDndZHENdbIaPQWhmm8b
UFZgTdWIIGLMrafRQjbZyjUw7qLSqwVWjy6K1uiHMLbzcRULkW0rKLtHEyvibS2keCgnJHc03tkP
2EhqNbIkOdYi1x94VacgbjO0NSPaAAQVntoKOguOXxY6C9H83axZ3sVdKKUjnxUaygtaB4VJjy2i
zBWR6fBmu1mvghocF99MR4mItDL/ZTVd/tWb7GRFmTeFg57+zElO/FgbiiCPQStQtZ4ZiB4BLaq7
CAVo7607HusrJIRTv+2FE9LJHVedzMYgLtFe0DdWsmYaun9BfGFtPSK7VaEROB1Y+H3S1++q9gDN
HL3y6ALzHJpVimyuNSm0DDeuP0KcZZVYtbZKicpWNk1SHQQ9jUE3VqWmfg2a2waclmPsW2nylkwW
MGtdx98RR6R0ZeFlHqUW6+8o1CSKPfNY0yCkhawG8gIyZBb4Pij3xIOXOL8Gng9+U8PprbhJ16Mc
EZoCX7CNvQH3Tol7MCtqe6VY3+2QdJRQHked10nq6t00CucOsLfui9NpxV6IeopsLclsPwfTXn3g
yUR1vGjjNmBCTAi6kU86ihEHQmpMYyDBfIM7BTkmNP52aPWheSTQz/+E0AxcInFTrFMkbO+qsXdf
JCniJmBDI/fjmKCNu4v1ofXRmpz9Rg+ijCwNaLcicfJDaU1TaNUmIX4HWGrQIrrbxHWnrT2ucDLQ
zA7AGOGGk0GGbVG36bb2BhFaufOtgxvcx03TgVYhLl9H9Knf9WkNxdZy1qFRffaSMqnWo2nXoZxc
E5SVrf7FNZosMhItA89KluI91MpN2SssYYlWg75ooakwlVXgNQjRK086SFdRb592U7Wqk+ZNE1ys
KmaXdxWTzQHild19avbJtqFme6QFH58du012OmfwEmHmu5ayP/i/WJgOpoTSIbYlTVW/8aASvsN7
q43apkVUz4mLZJ41xKs0T/qoULXma4PDVqbRFX5p4Y1Roqb6YsbUWNuc6kcPe/pLp9v1Kk3jMqzY
kIaZXoKSZWz7g55P1VrZvXrKrLJ7soAhwslpEb8apFjzPA5c5u6ArX/NY0sLJUM2LzGGPGBl1T8Y
Ix5LAidhALCaWBtGYa2J19HAFPqwSWlPwrirfsc5lzgn+nZf84w81IbLgkIX4TgzLfFp6JF3dbs7
k6Td96ISAJBkrXkPjjkXBayKhDlQTbimx3yf6nUeJF3aAOykb1Ki+WCJa3xtMqb9gB6IVRezdq95
MlmbNAYBJSANT5AcQ5kPMKpw7Hh5mAsE66JhSeBOg3tHGpaHDfM8ZPoy3Ohog/xikeoXyzr3qJs4
4WyvQcgytBpSIGaxU0nmfjc4KZH+iWVodLw72mVlHUjldXtH6r9tp8bZLDnZs9EESenILB8p6WI9
UWiKplBwCzwEfj7ltVrZUmbg+XHtlTaOZJNQXfpZ4bI/liGhKWYm2rG1c7bPalmu82TQAzRBpisx
sMnH6a2tBMedkFFRAUnRIQD1oJEJ0DOPakKnraYs10/zxg3BQKUFuZcWu55Ct2h008aPhyb1AaRq
3rsW7XlorIl3kwF096QX094zVP4dqXF77XIy3oHd9Y9iefFimRrmkuavgye0dS3jn1KI8pmbrIlQ
VYdc5mgYUW04vY9QNFn1hl1tEIQnwcwvFiIxMoQA6po+wfrsZKZBvhKUNnuZgGrGR8pEf9ChORPI
bujCglQPKRnILtY9a5V4SjtaHbISNrPqA5St6vveYsNjmWnjC+3I89SV0Apt9NJ7jj3raPa69oIW
agJFnqIGuQzz0sgyWgT/QBMdamAQA2bFf7wqlwdA0se90bfVzsJ1FWTpiIhByycZ6MZUvcZJ8dSk
ytnnjIFLuWJNUGW66w+CJ0Gc0eZgtkTf9JXuBm3j9usyjfOgNekr8uXudsqK6g/oOKg/qW5+YqXF
KqdJj6cXb492hw71zvAm6tcNmZ5sZPF3tiQsQISrbxyn/MOL3Nv2RpuHY2IjDMuEeWhBZLguNXKX
NkMZuEmjR63Zz9PmqF3naV4IqpnvJbBzmwKPrTXjhUQSwcyDgiDbVFUaImy8uOgeWb/xpUblcx1P
Ol6QIyu/5prG34CgsPc29sMmM9EeQpsCPbYIn/wsj5PQbVvksvqSbKHbPj30GroB0prWT22GDD9e
qvEhd11jVTajtrU6p2j9wRApggkHdHUJr3HrF52fNaW3qiBf4yey/e1msvULbOuthrzBCszP6Pgb
ubaamqZ5RHw8+Rpy9n6rw4sSjw6+wUdy7wJTd5eWPLtRLDtPXSOT5/1tNiNkBp+d5kP5ONh08twp
AvbGNu6men09DXrp+zP1L76MThlwqJx+vxKJsJFUnqJOPoxslxrP/9P3rQVycoAClUsyfN87FnEw
3oLcnGdx51bGGXY/Y13PwJKj4+JeG+MpGuoC6cG9qa8Vu1V3vTRHH43MOd4POWlBSzrYPYzkaZBr
/i3il1ufXyyBh7KKGDt83kGesX5sk/fPL4E3S3QBXQVaxmU5VzmtsnNkm6JSfIuEeQO6d+HXA1IH
wDHYq9wZYn86OTEfOo33th6ByOibgXQQMl6fA3mg1gAoHWoekMkCbxqsnJqAbvWQN6KhUayXR0rB
w28r88/1SbrgSLBBKf5B1xBQAqc20L7vmain0Qh0j0REvEJm4st1E+elDQzDRLsD+C1Qd3Dnv//g
RtKqLVTWaxpJ3ItgDHimRY+EfPHNQZ/FDajAedlhbk6dIYgA1iPZtjg2FBKL7dRUFJfiuM3Lfj/F
8hHdC18MkfzUlUT68ZYe3AVHgEkbHCnoITOA4zwdnt5oo8uslkZ1wvxinya/rk/fvAInpVJ4Adjg
sMfB0wnp04UXFEaOGKaKnciofk3QrMmUj9ypP2Lj6wRZn1vtyks031+3AxkJipIwOzeinw6INp5X
VKluR1XvkFVrxOgpsvmexvZmqNNVnvVI0VZfRlNbDVUTB9eHe2k653PNxaTOug3z33/wFmRxO83G
fo5Upwdq2DP7kxzg/xnfBwvzlvhgocedng7MsKMECsglXNL5cn0IlxwenBhzKQraX4BnnxqoESC7
SB7BI6CTiMLKYKFsA0baRH5SsWWW8QMEEdP1l20crfynlhRBrD840owEUmap8jXkba+PZYl4+48J
8DUDKTiLgi/dD60GXO9abkQT6mMJHmVVVPHBB8B9ato1LcWb1pVf9djaCK/apMjfWePv67/hzCUA
p8cxjpZWFIFNuowFcr2leLV6KgKqM8jT8m4yxQ1BuIsmwNmOzi90ZQE6cjqRDd5fSB2YKhpE80fn
8d4p3c31UZx5xTyKDyYWSDeoFrOk4IaK8u47qdBBXx3HqvDTT8I75wU7sbO4tfHmcN06hh20MuG5
nCHWvnHIXposhM+zlBJBVWrZZp6i3oumwwwW5sxfgn4vdBndRM6dgVoAj0CPDbi5ACrGPbs8V1Vr
tW1pDBEXTlJBtxoAonbkLl75nhB+labttmB1cVCjkb3UduauzaH6cX3RFoDBeTKB1pqbGgELM9CV
e+oXpZZUDB1UEKtE3sNBx4FrIPC1mG8SEfT5LSjRRXOwMuPn/2KMT82hhclwpG0OEQUXHmg3Rwl9
EuTshXyzbnFinN0r89DQ2wHInguHWW5sh4Oml9TjEI2j/mrQZM1tm/sUhSmEGYr5dKjCzC5+kumW
ZslFy4ArQd8Z0StAn6ejHCyz4WgWGCIJVNYgHShZkcCudjE67/tHMVRBrLWr6wt5FhhgtIAZgTAR
DoWjbHGppT20/3riDniI1lNYqfLBBmNmWoMsx+2Av8RhBs1E45PMo3/9h4KyAKc0mCDhRqdDtYSQ
6Lr0wO2EO6C0N6mR+EwzAomrG/9Zf1LU5K89uCsWFKgivJsW51jhjTVy2Cb8FUjoEknAW/rc89qc
RCOYR+BgUFybpdJRRj8dkFnUtJJ9jb2PR7XroQmzQ564+3QUMJtBXW1GY6LdbhmWYgsAW2GIMZos
JxwnegTh6e66R1w4xWAC5xc1nbnBY3Eep0pDSYP3Y5Q3tXxULhLHeI8kz9etXPI7EACilgkmWMiN
LqyUXswp1eoxgkui5LmlfK6f7RspA0m3Y/9+3dyFS8b6aG5x+HdS9SqL2zEiKXAb42/X+KI8ez2x
n9ftXNrCoOsBKgoxNjkDUku98dKEVmOEdNYTjRscwuqdNdarIwhEPrLA652HMulvCZCeB6dwDOwn
6FBDiH5uMjj1v7roiwIyeCrKIKdEYg2ZoHZFqUB27lfrvdSITRPzh3ULSXfJ7R1AmlCiwDMG3nJq
VtM82omMjJE9vRC8Wij/09zqPr4Uas0SODMZLnweocKpEVvPUK4cpjFK9CPFCWwAraMVRxnbQeYI
n0yPdrU19fvU+KMNu8+jBXEU41TGnxYey6BCOTVvDTUvzEw3orYCWxgSvUmWbq+7zYU9d2JicfK7
XTvnqicjcksB/PtGMx6vG7hwgZ4YWJx/3DILSVOMgTBUisx1KncDenQYe5fGjdDg4lgA98XtibKN
TharBTYXw2QoBEaO/dOOv99Slr7x+b+Y3w+vFGC4J1dVBT7vNwbzp+JW+uWCS6PhAm+H+fzDM2Lh
0llvoWqFXqbI4zzetkqSlxaooH0+EHqjQ4DM31rcGg7kCxHDo5cUfBULW6oW1URqfYo6lOdJ9m6Z
d5OWrdP61Up/udNcImu3LtBs1o0UyoXj98SwcerTjOZmMlI5RZwlz5rtrFLzLR6izhBQVNnK4sYz
4tLxBHtg84Rj2LjAFg7eaCAqaAsxRY2R/LBz/UcDYmZUr1BuSBM/Y9UGjUM/p7i9M3vgW647/wWX
mdm6kTECbTd44xceKb2GuqWEirZB/RhUHO//0+eX1BV9lWcqNfB5ZA38ul117p9/YQAhP/qngRvF
Y/N0sRKRCeYOUkVlAqG0UUfEnbi3mprnjyxdESDi/xoxF4nZrteZ7g0tpMZjGIAU/VOV0xdk7X+N
KUocuv6ueRPzK3fcXB/dpf2G5mXk8Wys0Vk3KecoHpCYTRERX23E2N0GBdTrJi7c/nN/9P+bmB3k
w5lhCdsee1FOUeaE1ndOwPm5FfSGj1/0MjSF4eAA+QCizFMjgpSGKSYYMaeQKihp3piny4P45/uL
LRsrTW8oeuijoVn33iYh6wHsoreydpdX4x8rizhWdK6SVQ8rZrvSTT/7at4ax0ULfwPYmQb+LLNa
2wp9S+nf977eh4WbfisM8UA4XV1f9Bt2lhwNbpoKa2qViijecSOIZBLUrn2aiujf2MGbDbhqiMov
4+W4EsDzSQd26vsKKGkRAY9y3cRF14I2939NLKJXL+EOKK5gIgGwSeS1T2/JhFx0LoSNaDmBWvpZ
S5IGnEMtmI0kDMLHajAA0bFDSEsOBv8XY8FBDKofA2o6ONBOt0mOrgGlNAvFE6RPAbW78flLq/7x
84t3RYFHq1cCxhql0gmN3z0AuNa/OE1mwgXMEsIbFCFORwBKNDNTrNajtA2zJkh2QJzYt97ll5Z8
Lg0gkQlVRrTWnhpxem1itUCdzJ0ASdK7xmcufbnuVpcWHZk36MIgHXveY+oWcQzMe6JHrjOsPMa3
LK79zCMrl62vW7o0Gtz8s9AEXih4Hp2OBmhZJCA0hZIWd/sNgX5CmCDfeKOx7pIVdP66IKWAptqZ
9ocO/UVbyxBNDWKtrYA3uj6IS9M1K2RSkCKi9rrsILRLACLiiU6RMgEUTdqgcJyVrLd2dyMsvOTD
f5shQWSCS2v5yDdERS0wuI8RSvp+n3+vgOqpyhtPjhtGlscj8MbClM1spAZ3X/vWW0iK3EpXXDSC
ZxO1TNAggHLpdN0Rq1c9QpURK8KDUvsDW37bPV9fl4vLjgBv5nVEtW5Z2zKQr2Oei9yOC1DwXkyN
sYkT+ee6kfmXLsMjrMb/G1l4cNw6seQ2HrpljtRj+14BdNCY71gZr/43plA/hbwh6mdnD5DB6ktv
cgDzZ6OCAofOD55GHvt6uofc1gsH5vn60C7OnwcGUXSbgxNjedQ0Bbd43loq0mnjuwQPQ/PGoXxx
5/xjYclSlyMLKED2oiLP2TAtnNBWDhzgrQCMXPQ25PZmAjHE2kumyBjalk1nYeIqNPQgsrgfbGib
F+It4UV3iGVrBhMKJsgcl+5XTaJ7swQEwi/H0d1IT6Knpg+ZU8obgdultxboHmY8AnIzaK8/3QQ9
lFxyTaIs0JT8R0mye9rIFD1OXRZ0KIf5HkiYN21Vfv4d7nw0u/BYlTQDUDapijgdAkARV616uu44
f3nflpuCojUUmw6jg7uejszxMuml6KvByOIBGU+A0yrllmsE2/ZBV0QcQFzsPQDpjtaKDPiYsdLK
FSvzdtdCXWiTGHUbaNJiN15klxxhpihCVX1+xy8LMXQC2RKIcbGDhkP6Vbahnq6uD/2iBdByo40P
/I7I9J2OPEvRv5ah7zIiwJzmLgeu96UWt9Asl/YNRKygkm2gc+9M/bl1ARzvPZzRxUjCaur2SPaK
Dv0VnyRIntPjyHX8Y2jhK4lbVV3PYChWAG7odQhs1HEsR7Rcetbb9am7tB1m0j3kKJEeAsXs6dQN
WTLhvEZJsdK0e2MAE7+nbcBT8tgS1I2Kgb3pevbtus1LEzmv00zVNlORLqKppO3T2OXofyziY22B
K0v3wZAJTc/rZpZ8f3/n8YOd5aWqe4oZXCFqyyGgVaPxSACR5kHXT89fneJg1siwYMOzfV/ou6a7
xX93aWo/ml88QUvVxjFAdFMEpKpQAZ/earEnNCwNX3duxA+Xbg3ch5hM3O2gHlvugHxsM1saeChy
wwPIvPPxcsxuTOjFAaESBwZVAH2AVzr1FZdlTu0lWDe8vfqNqWnTndkmcRCbHdJHeeGsmDXkz6JM
VXh9KS9aRuCCUA/kAe4yyDcLdNVZFFPJxZaDFYCjbjAZXzJiQfUtIs6N0PVCeIFI30F9E+Ww+Vlx
OlA+t1LLGJgvqj3icV+qdcMPmFdb96+P68LBhcAYkRiEaCykwxa7z+rsET22TI/Q5BBM/Be6Hrr0
9bqNC67hojqFyp4+M20s1SCETlSugD6O6ulLPK3psPsX36fz18HS5HlLRsGmTkrSjy2JBGipld+6
N+bo4u//8P35NPmQLtL5lFTSLEhkeCzIyeiDv/dfjADsQTgGwXmCG2phAfmPslCmHulp7kPI9LNU
5/NB5IJBASQSkIWZiyanBhpXDGVpOiRy7xUzfQ2NTtdHMH9gcfXDVedP4+6fZdVODXR6X4jY6o3I
KnInlF65ixlFd648mCPdcnDTBHzwJvQ+5l+vW75wlkMABKiyucKGkvViaFDE0ytthkdOaD8YAvtV
81Z99fRvjABXBoU/VJyWSR0zjwlzxlSPCl2C81upnYz1OEi96cU2yxsB4sURgYAQXNHYlmevJGvw
wEoCZFkkhf0EbpbnuXPQ10p2VO6tmO3CuYYi+D+25r//4NuaQCerMeZ48/ffiuIb4Y8gcQdORHqv
pSduOMmlwwalUMAOwUwJRfjFHWE6letwB0jTHk39CNVAtoMHbfpJIYS/zo7SHNCsoFSY5UxPx2Sg
H8SJJxQXKrMLPA+N5J9P7SKpADE5wEHm82zh7Dyx0PsOUspo7g+gBzbeYkq/dOJ8NLA4cUx7Aqyg
M6fIatf2sO9+X/fmS+uAhx1OGkyRA3Xb0wka+eB0KkZJi70rfe+aUXyLh/ziAMCbQeDDKEEvk9+e
M6TQ2EA9yS1/QdeZFre0G84vSBMxBvwIGXb8e3nmEyMuWMqZc6QZWgWSfeJ9zdC6baZjOLLo+nSd
Dwa2KFhHAARCxmp5OtcVWiNJpuxjTfbZIYs/7U2nn19swWwApcZU4fPVnVsH3q2Y6UK5fGZNRZYN
CDQU25Y/32uUjS7vjh7R0pNykEZMR5kkvmx3hO4aQw/t7heZe6W1A0EfKRm/XJ++c287tb8Ynwdq
K3TLDfSoeS8tepl5tpcl+fTRAiNA3Mx1PeCXlkmf3huqdsoxSJI9tRLdmKWfO4/XB/IX6nV6yc2o
SvRjAY+FSGMJBasngC0YQuAjcvPtmvelPQDXZ9LnVGbsDbOMbte6fPKU6F5lY5gIRJss9bWCxMFU
NGi87zxxGA2HPwBYi+rjFLPsTWrS3XTWKA9WliZRV8lyN7Gk3NCE55vGnOVeFRAHaAyHWDpCEaFC
WqlxPyJ23CZINPgCeIgdRMuK732bJY+oPI2o5bvkDdye2luiqL52VNpEfQpSGcmnwo/tAs0KyZT7
FfQnwd8PFrQhl6Ta4OLp0dI2NQ+sZj2gzJb5MjLvuau7P9mgGb6W6gW65Kasm9bIg6U7rlTyXoOd
8MCVK3dQ5sqAdepb+88ILNnvwlBaeH0lLrnUfBPjxY1c4tmd71TosNJLitVujwWaRNG7fYtO6dKm
/2Bi+XQzRcyrtIEJby1ztEutr4/g0vmFfMQsvAHpx7OAoq4xk6NM7KOuD+tM207t76bsfCveJ+g8
vG7r8lD+sbXYgGPbWUXCYUv17ibRfwPtcONddsECEBJgMUWeDUHgksGO1Elltrj5j6RfNyuabK8P
4DwgmpkA5+TNX+on3Ti9r5ykQbowIaDwHp8lnkAtnVE+W+tWFufSMKAljwgWXJQz89OpHcGypNVI
7x4z/Vt/qNyvnx8GxoFmY0TK57JTYJnSmjTx7CMxhfs4uhPoOkAf+mUqzOGB9uj5u27PmOfl9LwC
9z4uR0A5ga4H3uJ0PLGUST8VvAJKqm0fh0btiIuG6BXP8gmURa4Oqqbq3dWbfDVMuXhwOhAnsapK
/bjjOtoykS4QrvCeaxxR7sq1i3atuFVh8l0nMBsj/w72X+NxZjoIaq2WX64P4Hybzyc6BcoLspyo
six+f1KQrtfKqTyCI0CfeU6F6fNPF1cgCINDHfkERItn5doUsbaFJk52dPQ2mACUE/YI8ojw+kjO
PWu2glwM4qEL4UrF09pg0mFHrT8QLw2G6fNHIizM+sagz4Qs0fICTJNEjZZe5Uez1H3qoM9fl/4w
/vn8OMDJiYcQhHzwplxGjrWiKN7VxRHi3PWjuslMdu6w2CD/fH6exg+vEUa6IR0oPh/T9ylbad0d
uDMe227Dug1pP30sWpAyQ0SHUwuJq+WbDtUUR+kjvMuoinsHDd31cIPi+XzVZ4lx5JtRtgX55BIN
CXo5h7ldLY6NAfWJTV3fOBfn8+h0f+P7eIJ4gCICorvcH5mlp5lnMnEkhmD3ve6mX3StT/c5tfmd
FffDztR0xx/T4Vb/2MWRwQOQ8QaZLapspwuVWo0hiq4Vx+5XX/js5bNeNo/rn68vzmFd5SDjYFwc
WwYN+G7X/4t8CEoh6P9A+ABBKPx5+vuhYAvKChx5xxEcBcpn5q149NIE4cjCqiBbiLEsNoqZEKsi
FpZe8QctvtPNmyswv2IXiw8dAor8ANTl4MaLIRBpgGfBTYxjB1urpBpoEHOwLwV6UTreNplk9gXv
vDpA/64VNBpeGYHX9S1e3TFUuHA2UO17HXvQ79FjHmBnv8BjCATNkl5H24gt1xrqqI95b7hhWqfu
uvUKDQQQqghRcQAtr2k8J0NHH9yYaluWVkDugc1wehk9W9k+qY1kK9AX0oA+zhFrvWbTYTDa4aXs
cIcPdjYAWiI0RwsE11VY8cb59MtqPnQhWIcOPRBSLsMSA3sB/NWpcYQieWuCXfHTJ8jp9xdxScab
QQh7XgL1XFpvFv1+fR+cB4mn3184UdcTVpWWRo5DkenRwDtxT4CYAMOi3ptoVk+N7KEievvpYwsO
BfEQ3CJg4z3rp9Xb1JCqU20kp53DvrjtjSv3fG+cfn8xba3LZdxIfL9Huy7B8THeOBcvwEthAdsa
McycbVpmB0SajMPYNy3gzU8F0Bl0BFEeqBvA3lto921aQI3oXVVleH29lgTDSBBAAgaGoU7ouR6O
mNNjpcmTMiEgBnmMSQr+gRKiiI0CCWCd2Urzx1gNDySv3VUr9XfW52VgxfajnjL8HrMHEBucB7sW
PK5hWbnPeIPmoSkTsJyVU3foE/niFOApu/6blzWqs9+8yDURoxSUlLR6bKwGhFnam9elh7glb5DN
W3OzDyqoiXnWuHVLegdEUCAnY3f9Nywc4uwnLG4T5cU5qFwxbfr0rml7E0R8/5uBxYVC+3TU03mM
8hXEWW1+4/Pzsn44iv/z+xFE4kE6O8Cy+otLoOwaMLM81m0Fkqb7pnySsPMvxvDByDyJH2IjzqDo
k+kwAt5AZaOL9Ybz3hrEwnczMNuJYh7EzOI3hQrshLdEAxfn2dk8LVwNzJuuywa9eiyHb0zuLNKu
ZHtnpfXa0G7hCpdprzNjC6cCh7xueNzEeNQ3oR1i2oCc4bVCrrbsXmrvCN7XtbD+9LqzzuqvLFlf
X655LNd8YuFyo1GDaTyG+YH+H2lf1iM3rjT7iwSIWijpVaqtd1W77bb9IngbLZRE7duvv0Gfc89U
sYQiqj8MZgYYY5TFLZnMjIzwHRMdmPc52yyjwpWuWhFJSTQLgEFYjjDHnEd1PrrlcYFyvBGQas96
RP/b62NZ3RpAm+IGRc74ogWMRlqMZAWOT1tsDbLz6h1vFW/VVRdwYkKarmXhoKRzaXkEHScbvnmO
4vtrE+UK0DduNBHtS09J0Ay1dUJaDumdF2vaA/kz7ZtMcXGu7W9QsZiobuAxD87y8yMKAqMYFSQM
onJfhuUhMtBRw7/k8dsE3qLrSyLmQ95eqKGgPOSKpIv8eAFNrVlazONHB8yKMY9xvb3F4307/+Ld
obAVeIm/v/zCHEW/BKod4JuTtdnrBRmDGJrgxzzqBp+OFZhUs9JuDvhtlZ9PoBhM7J4FC5IHoCxz
2w2AjOO+GMGEE2lafvBA8wKKQ1wp7lgk99Ts8x2z3TwA3i0PtKQCt1yv19VbW9njJwLBry0YhJ3n
Flq0r3pbv9lZzbZW2/2057x/AwW981ZSmm1Kw53uJpI6YFRty9qvuQu+NFD0/mrSrIOKSB3tZxqh
japDFqGplvINzdKtqh5xuX9dgXzAFgMdJ4rQUqhmguoznhvUuMvpS1R8AzZU4f4vz+C5Acn9AzwC
9dgUBtx5D7aZDQgZ9U5F779uBBcZcLlIIVApMgP7WbHQztPD2So39dIFi/ZqtYqL5vIoAs8AHJYQ
EUD/rVwFBAk67Qytr49YlcCkT3P5ufU+RxZXHJHLJTEIMpLgHAMsACBAMdiTC1M3umTQsAmO3A0K
Gswqqb3LyTr/vhjnyfeXyumSqcT3RSLf3XnT1isVMJDVIeABA8cFBVRUHs5NTDYUcTQvSo9J52xa
9IQlXOEX1wYBPQ5RNsHZvoDGFbTSE6su02PtPqTZviw3rFC8wlQmJNc+xBoDtVSRHoc+MDh4C/FY
VRyOtXk6HYXk3Wen1DszwShou+sKEHptrntbxfddqaLMocBhcgrZCyv/Jy4g8RgrImDFHMn3+OTM
tAFBbYqU2jut/hmaBrxuivOgsiEdbreubMPJYaOvA30G59q9pYohycrZxt2KI/cfshX5zM2ggq20
Gpr3DgfbO6kgE3+o6VMGKaLoc2EaQWfegb+9T/709Lfm/SnTQ9LvWNPuri/Y+lj//R3S2fTMoY3A
2JkcF2PTGzuIvtLhAybQ0Ip3HvgDLiGfGpIlc9Vl6REM5SbdD9GnRtWFszaKUxPS8XeaYXAYS1K8
KwIddITdQakZtbZgpybETzhxYlFitY0GmsZj6nwlxVYrD04dUHt/fTnWzs+pFWk5cBuQWCtizFWE
BvRDrX9kLYD0QJXDBJZUvn1Te5kzKJMlR67fgeW1Aqcj2X5gCCcmpLUwkcgd2hzi9U4HfsXALQ8f
+L6D6BRxIzDElhRAtBphdZfS5BhTX9NBqK04/asLffJ96fd7ZtVzpMOSY+89ozielc8u6KnSjyzE
iRVpO0H9w06byE6Odr4zsgcGj++qqvDYkeehKKLdExPSXhpnkGw1hYOF+OragesGgM+Wo8KIuDCu
GZEej6ObA15dYrbGpNzVnQ5eKhC62j96KIQ4R7DZ5fz1/7b+0i1pTwlJgHdJjtO8A2V4pnLNq0fw
ZNqkK3Iw0ZhIJ/F9MwDihzLFLa/4vlwv19LSc1MH3wdtZvsnVzH+qD4vPa3MLnOaJsOCLIZff6U/
/0+Tb0tXo8E604WvTY5dd2/XOyUdx+rhA2cWWt5QrgGs79zLdmPrOrM5J0fUXe0a3HTPKaiUzfcP
jOLEirSFpjFxRqOBF2RuYBcg1t5c//7qdXTyfWkLteBy47GjJ8d2uRvCrLibRoWTVcyTHGf13Iis
dsQIRsDSUFKGkM74p4q+3jwOlAXQD4JULRE5h/PVqDsGaPkUx8eO+/UUVNV+6hR8CivbFUKM0GdH
87egj5KWAlCc1KqSXkP3fOR7zu9anxSedmWqIFyILBc+D8SwfOXpVqQzvE+icBrNzcwevOyTMx4K
kNNenyzxSyVPeGZHjPQkQCCm5g4oQkRhrn1HmROiGUfD4xsK/Zap/m5wxcSJk3DNnHSBGG48QakB
5nTza5GFUbKfi2/MesxMlbbe5W4WGE6U0NCHBY5jGWIfgTRtmVmkhzY9QEPBKZ/BWX997i53gTCB
tBlyAitJJxrj1QCCJhKWRuDE1rZLVBGiwoIM31/cPGuLvxbSb0JxQ5WWW5skIFUAWoGyFTKM0nKQ
DmovZTmRcI4pcFD2a1XMB40P++sTdbnqaDS3BGYXGUbgkaUTWWXorAB6j4QczD0QZ9prTfWbRPV2
BCyybnvF2VkdFdgfPHRrgbxNLtMs1TQXc4tRFdpwb6eR75Y65DB+XR/U5clBxkYHnAjNFTaEy6W5
A58+AMQJYoUmmR6yenxtnSZHhmz5NUb2Q7ksn6AvrXjOX3oF2ERRXqwVHiZyF06SDF6TjTkaCQrQ
py+s+DHD+0Bf6tCYLFW4hrXNByzk/7JFUsjKTLOxM56Q0GvvuuUFEdL1CVR835F2RVZSrV8inNCW
opEQQjM3AuPgOjFbgPQD/w7+1ovmF5sOwPUisxYy61Oa/spR+bg+grWNBopWiGVC7h2WpBkCd0sN
qJcNaoAUYhVulNC9Ybvg0htMqtjTq5Mlks8gGxHqfuKInfjpehwrMmhYDIu2G1T4A9v8yHKcWJDu
NKg3G/FSu9jPevUpyfgn1G5VaVS5hfQ/SwLNKjCmoG5/0eJo6uPItM7BjNEs9q0MV0yiP4LI/bOW
mL5DFiuIm/YPX9CDkyQpBAb5IYIyaJtpPq2r7fX1WztOIGMWOW+AXECueT6pRtoPej+hq8U2g/qL
hg4jEtbLB1bOFvSgOjjbwI8lbRJ9np2hhy5umJlJcXAn6O3VlaPqvVjbHzYw/4IMASkauSmCeSNg
HWjFClMIl8VvuNM/sD1ODUhz5VbRMMAfktDJHtPp4SNn9fTzxvlSNJYds2ZeSLhEAD5s+Pv1lVZN
j7QI9TLYA4i3SKg5h6G647ri+6s7CTBGCCeCRdyUo42+mkpW9BaBVl/Q1fvWe/HII4R2PjCKEyvS
JEV1gR7b0oRHrrMN6dPNP9e/vwIWAAcFuiARWYJi9bKMptkZghqAUdLi3SafSsqgpRImxrOR8scG
0rl2F22gdgv5o5dhvPmJCeNoVQJemgJPJ1/bvFuqJkETdOi6oFyNy83h+uiEizyPPfF9OB30cTro
IpCTsBDe5FVO0F3KJh6lvq27TWBrrP8yIQLaDYZe3tnQq1JEvGs7A+4aDd2egTY2GcRXZqRve+C2
wrEEzK3n+fJktyiv8c7u71FN7BVFyjV7qBSjUw7ANDSZSuc0nVliNnGLW5XQfdG5hxZqaHSXRYrZ
XDtRp3akvTjPAOjzuRbjir4urDlAUubL7QsGAmBco1g36yLCqiFUuXgENDLRzPd2kj2BkAXqqsP0
lBtQTtfz25NomLITg2JuTy7ZPCFZ4uowWLZf7eGe03pTzW+DNX7Al6IfHuBpkPGgb1P2RoYW1aOj
62Coq4LeC/RFJfq+tjpACyN8A3QA6FTx5ycjMZe5QkVxRiIrha5NBcGi28tjCGxs1PdwdQLxLrPU
Qfw0je1F7OuxQoN2WFECFcmf13fASoB1akS+1ea8a5wsgRE+oi8XQTj0ch0gIAxj9xFDoqVQoHkv
+r8zSNqyQtR3ve7Qar+j7qEZ366bWFkS3MwoJgCwBj4sXYqvGCvS1IG8dVhYX2PvD7Bq17+/cvDx
igMLJ15z6GGSDz4n3dJoGjr0M/7UtF+Hes8SOyhUHaUrS4JwCdyVgs4Z1520d4e6JnxGZ36YQnwH
+lNfIcxxfSCrFtBqbKDB0BCB0/nehaSRPSMZBaqBqdqmxfjUTdG2blSNxWtmBJoeRKkAkeJSODdT
kcZyZxd33aI96QsEQZcsaCrFg21l0dG5DOQYaiCAocsPbD6Vi9ktuNMi/qzPz/mf26fKBMcWiiIQ
1rpQMaeaB4FbF+39OTT3oMMSFpX3eYl0ha9fnSpcXyBGAPsLjJ1P1QxRY3fqR2ytwdjP2rBjVfc1
TZiiHL4WfoDZwXaJgXZ8SO5Idxewr6yhZQz/63mRUOScAzNP7wAL2TGonvpdlhzKGEpI1fJYNvwX
qChavwel6fVZXQkU8DOwAzGjeDnKV/ZEE8inexnoQ4ZpN+bQULaLL31G380oQX1ApXkv08KKRxHA
RDi7eK2CYUZG2w9o7IjyoQMbBNoGd0tFst994w1QUvf0TVJPw3b2AACbqJZ/bXqHbnhkjY3PIaX8
AR+CNI3gbEO/zEUHZNy4DToM8EviZPLR9+fPkRfEBRoIVU23Mob3P4M2TRNkUDB0wX4/20VStxB6
Dg3K+6ckZu9Mm2LINbI+2eeU8+dcM+m93lht0EXU3fSa84EnLw4+ntTAjaFXQPZlNMqh49ujUXpq
k63pVsfOdG5G8GFtT0xIF3E5ot+qNdHqjZSAT6cny9M2TQwVw1iFiFxzNeL5ARIxtCEBp3x+SJPF
g1YzyZcQOqPx5Oc30ur+XTAER1gtHAzQQEmHk40LMmELCDbHYIifHV0RJ4vrT4rORScFqLyA4EPX
pHSveBneyIMBEieSV4CdfU9zfVuTT0Ucowf3FYII18/42m0JbybmCY2HgO2dzxa06xKvjJo5fDCc
9x24gd5v/z7ahW04EBR90eV2/v2+tlBgZN0coqW329DkeTGeU1WX6cqSY3cZuGHgQURW8NwIHnGT
U0PWLwQjT/SWNZ+vj2H984IVA1c94jB5jqy4pxqariGh8r2071LUBK4bWFlz/P5/DUghUWm2WpOX
MABXsG+MBqMYNp77ZtjDdgLj4mDEm+sWV4eEdnl06bmiXie9WhLmjrOe5jaStts03heK637lokQG
zYY6lTj1eGeeL0g3Dk3ZNp0DESwIlAfDscw+MIBTC9KUsaEaaGu3TlguvxmqQanpKBZFNQbpsu/T
GIyUbeOEfbQlZKs3m1ZxNtYtAN4Kznj85YhFOn2cRKbNkbZ3wqS9R2qWs0dDxUS5cryxEP+aED/h
xIRW1vrcIvMGvKbnF5rwhhb7Xn6+fTedWhG/4sSKnbvG0iwYSKofnHxvqOAWYrtIPhHKjJAgIGBS
B/xF+r5HeQlYa+6EdvKD8ntwcVfpD+tbs9wOgEO5BOUKJCpEPUPucCAlGH3ckjvhkn9rtT9edXtS
4uz70opXdU8o/K0TRu4QjPq2BVozsn5Xs+K2XZ+wf8chLXvXQgNpGDCOkewH6xAl0GLeRT+9fnt9
4Ve3F+4OYqLr07rA5UNMRZuR8KGhZv/M0eDmvjAruLFNUly4mLR/jUi+qo56o7TciIZ6574nhXEA
J+mP6+MQ83G5wf41IV262WzoqTlqFNRXzrd6YLu4HGY0Mqk6ttbcLm5DkE0LSQ+ol50flInHkG8C
PUGocX+uN7GK03RlHCAURc4LzMmIKOUHSr1AZneaBzC1eXu7uOt/OyqOgpURoN4muN5ReUMPs3TV
GlY7dCP4BsMeAuW/0lSxodYGAFJm4uJvA5AF6eKgte5BgtbGTVgBeZ/VQdJAGuHt+mpfjsGDBdx8
8CWCK1MaAwXxlA55YSNsp2A2fW+4u/79y0EIikeh/SjIJS+AFwsU5qE/hvR0i/ZRYBe23GD7OKE3
H3KYgd6I4OdFpCsXQV00AvCGaEY4TwB4aDvqHAvy2LG9oX++PqDLY35uSUzoiX9POqoz3sCSNn3y
6vsCSHACtCaEhK/buYyDzu2IiT2xU9FMK3juQa4FjDOW+dLXuV914WSWm6Z57G6H4aCBBQV5hNkm
drN8WlyvsWLQuBmh48TYBdDhjp+gcekby+v1ca1tuBNDcoqFz1Xu6sJQBBnmqf/eAGl33cKlwwf+
BrRNaFoSkB95S49oAAYLb22DkrbeLBaDWlA2/qw6tksH9tNYxq/X7a2MCMAipG7FK+VSLU4DG+XQ
k2kKndH5nVO4Gie7uQwifAykMVAiRQJfZh8jJrfA2mZNYWa/JjsrUazJyiElCIyoePggSDWlvdZB
SddIYnzeeWf9Y5M85UyxJqtzdGJBilpspy+mIgJBd8SY33efZlVwt2YAYs/Cz+Nf8Gfnx0VPXCc1
jRJ8v+kcVB31h/hGoSvcvUgKnJiQguAidumEbk+IvCBy7JbNiPxgPiqyLSuJH1iB8jZFfhBEbfJS
x3w2jaHHbhraO6jOl6Zf1nsa72MtwHG05y1UGaiqyLEye6iv6cjcIqBEE7V01cRDU7Cm65DqNsbA
bXv0Jt9+D8ACEukoewO9JgPwImtuSW9CMaGMf7pJCSDZZmD76wdxJX8EZTAkb6FcJ/KfrnG+CfLc
jPJ+QK2mqp5me94x9IDpJfX1/C7un2J+nw/FXcVvDmRhFfUOpO8FdY2cz0Wi100mA0n2lkFpdhl+
jbW11UvrO5hubk6DwxSazhCRo0KEbPj5AI3ULojecyRdvUM5/BnJs3Yjc6vY5WcmpJOasQrNO32N
fGunbdg4P7UtU+yFtd0GmgH8ftzYeHBLMUetFaRmWorcZjbE4B3rng1dRRC7cn0isAT1Duo2iG/k
UlRSjuYiBK9DbfR2hZe/FLUb0AKMl3W0iQhkttO2VrjR1XGheIC0CPphLo4u0zI880usjtnFvo0M
5e/r+3vFTWMzIXEkmC3wlJB8HKfukNIqmkOePuk1g8515g/p7VcNiEXwcYS1wEjKjhSaEy5rY6T0
cvAVZc0SFKqH0so0nVmQ/OjcLlo2EFjAirjfelWbrPjfz98vglzNQ2MIUjrQVZM2cIX+HaOxtS5M
7PqeF6nlZ4SDmX5+rjPj2Y1r6jNiQeRElehZGxfaG5ELRSsUmE4lJ1pPScOTvuwRQo1Bm0TBeDs2
CUPDgwLoXMQBcALnx9+M6Gz1c9KHWjf6dvs4a/tp9E1ve32frd1BsAMtICidIxUv58C5rgEUocGO
CY7Bnu/0lj7p2qHp7qm7HEiXbFhZ7mN3QQekou14Jbw2RcoBFy3m8SKjjHrVosUm6yF88llbWJD3
93MPZFt+OzgKc3liSLorZrMTCfO8DxdqguKZ+1kOhtrrE7m2I0yQmaEjVcfLRO5AR3kodbIqH8Mi
f9cYoGyKs7o2WQg5QSqFkAcoWsmR5kY/xRVDia8u3F0HX0p6emfGLuQ1FK5N7Cz5UImrGyIPKMVd
0E6BjdgGm3Q5hGP7usTjllU/Yg3FiyjepdW367O25ubwCAGAFq9fgSM43+WWVVCr7LD7jMQ50Al0
RkXGf2u6rggXVq4IlC7+tSPtgKUdyAjhiT5M/6Fx+9T8Mr93I3+qf31gFyBR5+DaJsBdUMltdzwr
crOaupANG9A9qmSi1qZLEB6hUgIVVlNuoBhZWgxl2/ZhP+fhhIa7qG5eHVeFnV/by0B1YJvp8D3I
25yvCgVQwRgLivPCks2fmKj60NfcNpKaIOfCZkaBVV51nuZkTKM+1MuQZ/9YwzsCeNI/Vmj4yr47
5e76Jls7OtjKqJMjvSl0es+H42pmU+Y5/EzUQtEw+dZUv4oFhWNVumCFk+Qv5ef/DIl5PXnHeyNq
20YrDBXPZpttrHJ6XJboYNLqc232vh53LxbjuwJkOIGV/85iusEiK/bgShkdP4Mir46HqujDl66O
Vq/cpdNxOZVG/WR33dOYlqji6kFjU7AKdJuuKKC6wR7bofR8wEYPqWu+fWDO4atQDEEIc/Ewr0bi
NbzHgTN6yy/ygzscHecrj1Raj389hOytXE/gEgDdQj5W2ksDze1Ji+BB7BES2XH5wOfprRoHtFg2
o6/PdFNk1iYt390u/jn10KCzC0itL2XQ6O4vQ4dsHJ+eexclTSLoePMXpyDbVlfRFawdXeB+0I9g
Qf8cL4jzvdGXMUruKSYkpwdePzK0mbvsdmCZ4DYViQOwaiIFJ608srieDdDmHFr6U0n25Mf1RV3x
C0gboWwDUBm4ueV4kUO2vQc14ATV6dav3u35dpAxHoxwb7hEAdGkjpjEkwO0gPIsskv8fs7SoEY+
TMkMuOJ6LAgVI+D5m2KRuzYKncWVXo9TqOVm4LgF0tHHbv5l2m+J/jOaH9z60wfm7MSgcE4nQ4or
7jE3whu/1h611vDd4utHDCCpCw+HdZe9G2qc4G+M9Sm0rW3jbaYPbFy8QoFqRqQLBJMjDaC2GnsG
5d8Qxo7nP7vG54QoqqYrAQcsYOc6BkDyeOxIU2R0LndqfYC2TPZVW7xdt3Sp7wEYyXib+IOt0t9e
uRBODf7NLZysiWWlrEsbMoQOlIHyaQdW7aBKP+nd7U/4MzuSb5o4c9oG5Owhc70nfXbvm6R/S7xm
d30HqIYjBTcNGY2yHBes0IiEm/FMm7dy+DapaKLWTr8NtRrcK0LPU84cGhQMS32LCBTi8ov9GLWK
K2PFQ6KHBoSjqLOgluNJzosvY1bVST+F1jz4rQEIC6Af7bfrc7U2CKHvA24lxFG6zDVNrfm/x7Fc
UmirvnKuqE6sGUBKD/loxDdoDpJG4SVVo+djM4Z9gvCyTfa3//7Tz0sBZuOafcaXdgzrabM4AVNF
mGtn8fT70lnUU+DslhHfdy0IDvtRuSfkvqq2o6rkrDDkSXClseGUZOgGDs120+QQ6Tt6c5DbyIAq
XpnrhtB74+Fxe1kiKN3O1tyEjyEFxbRnpUEMmUDmvOqgyZ96xfZa28MQdcHLCUxal5S9I9fw39MJ
q798q9gnV3+sLIVTESsgBTx4X/zPhDxx6FpoJ88dxnBp0z241KYOnYdBwx/y6pHS1B9VW2LNvZwa
lLxYU1qkZQsM0uFHkT+M6SOvv+WqS2B95oT4DmqIl5TD2uxYwMrqY6h5uJTRvmQlIOtGy8kHzg8u
m/9vRjo/qHFHObDA2HZ8s7TW3tNU2cjV9UGfB/JRaD5Hl/j5bQZJCDI1MRxA3ejjAxuG+snrxjyI
jKZ8cCaHIMumDwennb1Dwmb7cH2Aa/OI4B+pSaCzLzlK7Zkhvz+hq5JHn4h+b06bQdW4qTIhNszJ
9dlytPgCoKuHhH+bWbwh3icPrRLXx7HmR/+iGQFoNC5x5nSqS1q0BooIzrd20+uKUHatfgBkL3pp
xSxdUiu60ThH1dKjeRsIPbv2oelR9o9z/mu2M5/THxZ4eJ1UBa4S20s+vKj1eg4yK/BGcv2gtqAD
4poTCXvybXCbbUXGXWU8eOUG5M6BoLC7PotrS4X0u9A8wD8v8pTcTKAOYyx62IEyL8Dtlz9P1Bpe
lkpTMdTLcgSimoAuW9ixwYsAjhvxW063hQaIsz6h7OMO865tobJwRHlhh1R2YDebjixBDkdvjq3f
IJmtQbNEv6eQxhi3ZRH5FvlZjY9d+Uvv0a3E7upaJflB1k4mmm5EOQLR/0Wq0628uWxMtEYt1j7q
nIBH5MXsaYBnOlhwH610j95aRMKgNPxhW3esPsJZBNaEMMQ8DsMdAqBNlatS5IZwCBd7gsLlIUkJ
nk/50dY6ZcQgUamLrIFVPHqp63f6QdfGY8F/amV2pP22trlfOI9T/ZTyn0tSAEo8+NXS7CPTu+/7
yteaGDreL2OfHd2WBHE7KoL09eXF9AnYBVpl5VRdy0oo7hIsb5198dzEn5dnvXtd6noHeaOggrZR
EW296Z/C3lnlY2HeV2WYTAke/+XGIM22yWlgOxCu4ZGPqsCRZseb97posRB1AKEG+7f3+GT/RY07
TlGBXouhbefXGfzkj0K3ZEvLWYWgWDnGyK+gzUiEwsDui5jjxFQWD5rdtFiySmurR9ZCwHHKhvne
noc2cJeqfXNZX702mqfdXR/kquW/nKBIliKaEXv8xLJtMJtkqOmEowvqM6pvyPzczs9lE+9GsHcs
za1uGHl5ZBsBrkJfALyWdKhLwjKryoouTN0HY3745/poLkILfB2qGWLfowKFo3U+mnnRrFFnBPUb
bntB2bPEBx64DyDpmx5AgBorOkwu3KFkT765xlprR2/swhH8mlOeGH6pAwGBbKBi2i6CTmFIVKaQ
/RISDlIQIIChrBunPiT1QAOQyLsP6LYwfVdLPxtDMu8x3ypc1OpkCmI+tNCgYiTXpLiX94VJrS4k
02NrQVEwe1j45/bmB44Y2okZsUNPdiAimG4wJpgxS3ujW8xPpm/Xd8XKKqFoiNMl0kDYHNIeb6mZ
V4QsTegsyZd+qfPXslpIYHoR+Xrd0sqUoQUMssToxBRYG+kcuwUFtjItYSmiP0Cg9aIV3l005tsh
71UkliujstBoAHQfwiOA3qVRlelCnLi2a/T/HXl/zPM73Xm7PhyFCTmvgf5VJys4TBDtvoUGXE2e
R1V/8aoNA5REFAdX5JvOl79APTVJ66gK29QZkZspBgQxef5cRIujOEQrqwOX4LhCdRiNzPI+MOJ6
9jpeNSgebxf3zl4O7XCY8p/XJ23lqAKcgG5pAUVH4CztgSKqkBCkWRN6Q2EXPu/IdOg16GgQpG4e
eJfkB9ovqQJIcpmk/3tHCY5cVK6Rl5U8RDQXfWrGGFw+3KNNpIoeKufFITivLxbqO91Xlr5E9V3h
Kg6XhfU5izaEXbCJo/wCdMlFlmXp83HWDN6EtGPsDrLAS+A6ruqJcBleg1cDRxj1a9H5eEFgXTvF
NI104WHcd285Md4HgwSDGW8i8KQDXsM2SV9tSG3PgQcp1OtLerlHDYDDQHKMJJWN56R01EgEXs1J
H4swzoYN02Nwiuj+7fRP6H4+sSKfNssseB3rSxF6pf55RN4tWtzt9YGIH3q+WOcmpMOW2BTkhCMp
Qlr8M/PXHpVx8Mvsrf6pj79XSejcjAiSxiSlEpPKNDQ8GIowMQOPOL52qywT7iYMCccN2wItvlC5
P/cfi1fVrdvBAv+necgVp+pyc59/XPr5WeeWLpvxcWY8zGQzRK/X1+PSI51/Xzq0YPyfIGWB9dDc
+/ptpociO1jV4bqR1d1LkbCCFjn+SaQLNqaeFtutWYSZcx83j3PyQG0FmGBlnkQeF70eQrLMdsU4
T+7wtvRKRrOkCHVQUfpDpti2659H/RjQImCLZIR2k3GLmhorwglypIbjL4kqjXPptOFXBE3ofy2I
X3AygMIYBiAMiyLMDbqbcriWIjlUmbMnNHqc50Kx7msDAsgYxS/AzREQS3dEkvaUtyh3hR13/dFk
kAkPri/6Ze0YThJpY/EuBRfbRcSoR9wds2nCiFj0MHnp13gpHiO7B2G3/qB1WtDRfG+R/j4h2pYs
UzDV/CmlneIRJTaX5HHOfoY0sdBwbj3O9CJc7IEFaTq9AKW6bXm3d0ANCIj/n7RZFFfSJa3037Gj
tRQxBahLLqgLwFLsau1QhPbghJOXH5I2fYTywa4Byey8FFsovDxNyewTr9qY7RKwKUPNOntJQKWr
N2xboz/av74gK6eQQPESopQ2gPIXd0jfey1dDD0PydwAyBFCWWCTV6qC54qDhxUPtTubCCJ4aWN1
Doc+mePkgEA9zi4kJV6S7DUpaVA1zO/G14Z9uT6sVYN4kYApSvQ9y9ALtPtoSzFkRQjZSGdo/WTe
1ajrpclTYzl+W+nIJLDbHRqY+qHeDvmcle4cTePLkHVwB2Z96PPtTGL0lSvSE6vL9a8NudUg5nj8
dBTjSpC+cxNYSL+ni0oRbMWK4JQE0hQ9ByJhc+523AVZX1o4ZRiX71P9zorPzPh8fYFWXM2ZCekA
povlMDLaZdjrhz+Gt7/+ddUAxJ+f+M0OhynSGwwgMR4pgMXQNNOyXuHLVm7JsyFItwsfjIyYNYx0
5L3Ti71ZMHB6zUGsIiVWGZJOT900zYQ7rgzt3k/MTQzYIrsrTNX2Fasq+cSz8UgXspVSc2ElzNCl
Dxj77eSQ37ShoprskG7fOvlPp0buEDJ87ljvS5r7tNiXI0Sh+YvXa0GO6Fd/1IvFp9pjvUBfj3/D
4yYYB8f3PHaY2bh1jdqfQKxc3hnFzki7t4XMu8XbQh/F94w/ICrxS/aeQxu6NEqktDa1QzbxrG8y
iJC59m99+MLK2GfZ66z/nJDY6LgBBMVnL3nSier2XdmjOGrIbIiS/aX+WjpM0GcvykpgGqjBt62d
KeZ83YKgCzVEc76cbOT2XFbUZlVokCkYXfQkqoCvKycBY/jXghQqxugvn7mTViEnb0O0T6d3W9te
P2yqQUjeou8Gx3ObvAqJ+9MwHptyc/37K9v/bAjC/slhHrpGr3SG74/6Uz4Co3s3L7u4U5xmsbul
3X9mRXIZOrX7yTKwFI5JH5DY8uNoj1jIp9VO08at1/+8PqpVe2BjhDAhMiXQLDkfFWF6rumGwdEx
UARVnPsOD3W6q8ZoY2gP8c2MADYg3Lid0EoECh2g1c7N2ciYWN0Y8XBazAer/ZYXN5fshQVgDUAS
CvlsQBDPLcyGiWdoXFV41D9mjt+pIHCr2+zk+9IIulnv0HXLcRrtr1b+kzNF8Lu6zQRFpuCEwXta
cudm3i9T3RjYAFAM4v1ranzJaxQbVGB+lR1p4b3BylIWkSqMoFSROv2+7h8iFxJRisfP6gajIM3A
ciO0kxHvWtYyEO7QKmTUR/WnXQ4l8avsXePBomobXvUyJ7akI0qK1PRijrmLZndXFcumH9jd0Lq3
B6uCPPN/Q5LOaLlUhZsaGJIW7d3K9qdy02Uqjn5pfVAzswFtBr4Q6Bl0EMtAszKb63joPOvFNod5
05m1+WxY6byHLnH5mEx9fSM9z38MgswGA8M1c8F2jKZubalRkHox8g3VDfTy3+ih/1oQGuSC6ggP
bbn+wIhLYpDeWi9VYh7JjHKWVircp9xg8R8bCO9hASEwkJPnx3+A4lZUd7b5klT2AiIKa/rFi9Le
gxmoD8jQ2Q82G6GTk9QGmNABuLYjuLrYtWvFL5ELjfglLqTxwFaO2hjKOTKvFaqMs5l7TRumgARw
o0QRsfTrKNsm03sTPSzxnkRfB/o9qjJAlQ+jiy7u7JM7fF66xCdOEeQAmozWP1M+3RUgoKrqJ2tQ
pO7EIT+5bcRsGQI55UFGAaJVcm9ywiwnr2KbvMwcysWJ33j9hsfb1ttY+m3X839NCRyYA88Mw+cL
0zYWnpKmhRowBUPmkajAuH8TNdJYAMBGkzWOpgcomGQAVTOeVGVDXhqdFfd6ZtU7ux+GY0Q7sgVw
2Zz9vi3Sxod+rY7c9kjvs9klu5bHhm9ps/1oL163axBNP0/F3Gy5ncRvMXXSXVUjlL/NicjbQwYW
tS4fOtp3bVi120rbcOfQMcWUixGfz8jZDpQJi5LcLCpUrluwKLzzFO/BzG9VKHyVDem8OXNjJY2J
YUDQ0uDfC7PzB1VHgXSF/HeqwPqOKBjFA1v8+Unkpc1zNvR11oKHPRmf50LXXjKk8/3eA9AnW7i5
mQbt81zkzeF6cHQ5OOQIRFM4Gh3/NkCfG47auTWbyDRfLHu3VPeI95QaP1I4IQ6CeN+ixI8igaCe
OTexpCjU5qjBvWTDniebWfWGlisfwgB6EwTYV9SxEXWdG4Cg6dxUxBleIJ7RQoI4qj9DXzHJfY9X
7NVkifG2VPTXPEd8NxQT2YMTo3vOaAEeH+5F/4+061pyHFeyX4QIevNKypWlqqv9C6PaDAh6T5Bf
vwd1d+9IEEMI1T5Mz0T0BFMAEpmJNOeoUCvWDDRGtjDKCeQbLFruW9F6l0xdQ6YotbJhUw9avi09
NOegTYV7d+0M8nIwzSYbL/GHVwwxkWDqOxthsNvfWCMUW3P2U6RQywbBtNFoGY+W9o74O2o+mqqS
wsrxwrYilgPSCLp55Tm1dO6SeWohYi6fzZkFZPx1XUVXwoRTAXK4my0p1bUSAuxXgDj21gEVJn9S
3APFKmTuAMMeyMQzCCF+kLYAnr3ZFgoP9N9dciUj4sw4YiMreeRpPwt2dJJ9qWKEkjJx72ctJACD
TtwEOZeUxD3AjSetj9p8niwwUBXFFKA1sPzTOD797XSMgs/UX0LuVsYSINJScYNfGhM8SkQzNCj9
UASQy2Qmxi0S1ptDxCdjCH1KI711UcWKb+xCw1LPBMmVsnlZFjuLjSEi+kavN3O+444iuLmMGxAB
oh6AVAEWdFFvtK2CW5MHQNppDpC4LgtM5O5662VQ5T5WzMW5JMn219PSV4vJ+sg3vurL1k4eOv7F
KHc28jBZt2mcPevvc4z3XL9Wlxp/LlaymsCbGsDkDrGpaS93ReLY9yghD3c3SwHlMBD50IUvSl1C
ZU4cm6YnzBr1ZojA1xos6bdC9dy+tA7ANTkRIFm4grZ8afNuiOaMNGFWkzFkICv4QopsAoaDqaJx
vLxlCO91vL1x0YDrLHM2ex6I97Ksx4K+xF/0IgS9boaGv9As9+2NAPZCzdHd4aP3F/PMQFeRNo9x
sOksbmZEFR76zT5REXSt7B1qXqg/4TEBFyqX1eopKyrXqo1o6h7TdOe7od7tZoX5XjEKmAJHYRbo
Y5hWk/0DqXS6lPCT0awdmvShMDZK7FeFCNlDdFRDMc1B82WW450RMrRaWIrbohIh5UTmruhLvxD9
nfwh+zmmd61qhnVFAibhDPThW/jjAjsWDIKkMptyiTKtszZlnt2VBtpbHVuFwrkqCOwrgNUSyGly
iSgzcuKn2bxEXlvfLYbxMNKCBensqIKPFRMqYKSRo0L/BW6NeX73B7ujQETtsCLGt97ypdPi0GDl
k5XU6vSrsJLnLwE8ugS/GegmENBevPPipJsq06+OTpoG1PzHjl94/90Z7lgVh25zY4IEV/NMnFwe
Gge2VEUDccPy08nvKtDXAlD+uu28PKhzGZLOLXPJc9sg1bEkT3l5sKbX5EYKwItlGOdHxEHwWCYJ
kpXEvhNZ8Y4rbv+llzlfg6QDqaM3vaEn9XEe0z1gt2OQYlzfpUsjBgsmkg+i+QO9T/Lzwhid1Crw
+HP5pAUzZvsoNaeA1u4utlBYuS5tZT1n0iRnbfUx78a2YUfmTFvXS58TWzlSuqLKmCtCkkq8yNAr
K3nmcRhBhcDc5DgXm8pD9/GLnYaDFjTdy0y/XF/Pio4B8AS5JABPYjZZ7vEcxPB/k7gMjRta4Dr3
bU0DV2Xa1jZNmACAUgESBJHAuZZZYzJ0VjuyI9icX20VccjqEk6+LumwhmGiLtXxdcAFvcze/KxX
5DnW4htB9cRdQesoelwwiWCh501Ku5ds7io+6eyoJ3uePtD8Li3TICMP7bxpXUVj8ZoOnAqTtixp
RnNwOw0vBevHZEfaQgIjZ2FGgTtr/427RBHurm/iv4uTNhFDxRg1c7C4bHQ2cUyDFOk5pmqXXlcE
RNUodqPRXda2AjiOFCEPw8x6m32p06a9d8mgK3R6TQraAjA8gs4PPEvFWk9iTlYPRmLZMTva/HXg
oe9+v35nVN+XQs7FjPuiZCw9Fob2YhQ/+tz4el3C2mmcrkCyaVplctPVsQJa3Gnpodb2rFIULS6d
M/A+BNUogg7YGrlo4Y6s4cWIA2/7z335IKD1CssIHNC7WN2NeDnvV+dUmNjRkxPxbIIXPIM2a860
mSsvnH9f37C163IqQDpyQPq5E2UGO8bkldsbmnIUwsugqEFrlbCAEUV3yJoKABIBPcsIpAAWJckz
4lkv8f5MjvH9/EMJ36n6uqRghtZXLMvH5GgSK3iuG1Uwu3b2p79eUq9+KeZJ9/Hr2YBYadgiq5lp
byONbs96oMBzsk3i2E7OfbHKAkNSEBRN5Le3I/nb9WNXbZTkKVNSuiy18H0gHTZj6Gyvf37tGiKF
ByYHcBJdBrBuVdqz6eUJJmPdDSbfNmWH3kNTRcq6dhx4xCLPgCkLhDKSMk0zpR4dk+SYenvfv9e1
T6Y+7Ylhhjz9c31FK/cEdQOMNEFzARMphxZVCtLn2JzpsURRL4mn3dwb9xrvvuh1eQBs4B2gHFNF
yLSyi6BgA+QgEqKiYiUtT49LrWl8nx4J3ZBfXre3VUXRFTUQLCeoIKJoiSBDcpZZ4fVABGzRWmfT
LwWQf7RFUUVakYCOejHohw43NIlKN9I0yUSYVdFjzO7pvc8VxvhyixAXvQMKQdcA1ixdSIMzjzgW
GY617gSE8ib0vPEzNVQoc+Jnnj+SIMcRrTZiXNmXX2RWUTiT4QJxoco887ng5bhBHrsJYl65+9YY
VTN+74m4S4ECOUgX+EwyqKa9aKPWcjoemesFsVkFib71+t/MfezrqKV8S/ol7PXddS2/PC08ADWo
GqplqPjJLRj5AAdq2dOIUd8FNHJllCTF9rqIlaydkAFiLLw80Fwrz5J4xuyymfHxmJdjQAkQIatQ
rw9VVYmJs3Aoq4BRL+CY+LUKoojW3msm8r7isSvwx1xQxMtdl6Bu6huMzfRHr3eeOAOmXuttdKcE
SnF67yRDFQAtKWhMczuXGg9oi7SlU5CtBVJft67/1szC/65tMBSrsDBrqoxpMQxaiVIl3uLnJp90
c1EtdtMfqWaSsLBT+yFJPC/o4tZX7MKaNovSMzJkePcjnDwXlXpm3gH2pwMR6qZKgFSy7HL06Kvo
lNa0CZYL0FOi4n4BCJV4Q85IanTHwuF3Va5/0kmuiPbXNs0x3svpGIhFr9L5ShJ3bDUnwVAksbcY
uQrGLgvySqGya+s4FSJZSZBHt8hh5f3Rzx9H40nVpHmZGBVlRJyDi0wloHrlg9d6HcVpA1hlthcM
yV9MQwYLe6ssd99oL3p+bD2q8CyrKzoRKYUXxeL6c63pAmpSB/6Y/rkwVdTfKhFShIEm4xjgcliV
tjzp9n15I8kSIuOzXXOkk6/jwYqdFN+n5d/C/F2reAhXfz+yrriNmNnHXNi5ZvW4pJ2lZcDY8aYw
xahUqZqCX5WA80Z6F/EwIAHOJeS5ZjfO7A7HtH3xw7i6jcbpfYPALoARR9HTjh7p88/rXetaSWMO
yOuxQ2Fh7KrFEGwyPhZ5/CUx07dMNzcK2y42XbauYthLgG1gnk42LIxaTtIVPmRme59/B2EbRjiC
jFrBxOiW9T+ypj1Y7f662LWNFJiigHnEzAZyMecrnRw30bVUA/BcHiVvfH75/31eiD+JxZMZc96D
v+B+ol+4f8s6xajUmg1DbGQBURT53otx/l7Af5oLLqPRfmUYdh1sHij5WFYDilMpUp4CPYWDPuvY
pNib87ecWNZdEVP7c9O05Lla9DJ0QL0ZoFP/B/O7JDLMubgNkOldIwWMKVwcougLNj+rBFtgvwDM
MrPGIN/ZRNXns76T/xUg9814o1u5NMfQZuVsUmNjePsP6drJGuS+GeJSpnGOW2X1bGt0ZFP/vV3b
TgVI54RkH+gcG6yhd3/Zv2LzI5/HwB+8JfI7FzjNbcp6stgYh6cH3YDn91R53rXYQkQvpu4CNRtI
Bee3xbUzphN/xmVMftCZbgsv2zvGndkqwKTWLr0HehO0C7/jdUj+xZnAJNgMsJ5a/MzutfoD1vPk
8zLfrQlauv9YT80r7ocp33eGHzmZsdXq+ZnamA4CKN4HTt5EexqG7QU+quTR/LxEh1oJ4+kfWFcg
KFN5fbH1knUG8gz4PIHzgLE/+T0JbuMY0B8+2m1dDSMPL2l7NzTNnTYABqT8SA+b9l4qw3sJy5H0
oKuXiYxx1xz9ygJm2bjXDP5Y1qqMzJpdQxb+3wYwSQ+M2ie207Pu6BZp2FgHq372y36b5EaQWkcX
fKX1cUm+33xUGBBE0AbEoneUk3MlT/KmLXUbQq0SjZEPev3n+vdXLhHQFlzByebhRWBLLmca4XKM
Ac3Kad6FrPnZmU7AyW5k/085wqCeuLae6t5EdbM+WtZOc4LCeWT+XmeKnN+KWcZoHZhhRL8ZogMp
fq5NOy6aZqqP7RD29V2+bGMVMtplesZDhgFNJwBDxcCu3NpLDMtsuxiqnQNSztY/eVUE3Gfefk2q
O6bqOVwxPWfCpHgjTrVcWzwIs+ag1sPMUBiCtXt6uhjp9K2ZZZQN+L5ev/jFj7k50O5PZyQoYCie
T2t6hu4FQGPiISjCxPPzB/1QbcS+1h3N5M1lXViiXpbaG7P9fV2f13YMPl+E7OjuvtBno+YckEBd
d4x7EgRDdiPku4gsUBiBggFUGsU/GXAIg7nWUvnpfBy/G/oDq+5u/vnIwqFhW7wFLhlOMijeVDoV
2BkeE+ena337wOffU+Jos75k92Q94to69fmRsm8NS4Hn9BEBcJOYGEGfxAXCBUcmxtMXoAWPVh4S
suWd0gwLMyv5FnAwAKAc0LcYrTElM+zpucOLDti01eDrO2a1r03cfTOT5pmPbugy4IgO7WM8kwAF
xwet9P7MSGx5HC+Dajmk4HAxcueeFe2f2nIARa5imV3RwNPfZ0nONaGaTsbEHI8WcmlaXQeqlqA1
Aag6C8cKG4ec3flVsnrX4byex6NL3CBDz2qfKU5xxSyguv0eP6Ot6SKdkjZVMQ0tGTH8CAye2W5e
vaE4NE0fuEmGXr6Ob67r5Yp1gECADeu+GIiWY6DOMMrcH9l0jFvQH3XD8mvyGjdkGO3k3fTPdWFr
+/eeWwUAEEgb3iHjTlwRNeokA8kteDxAd/3oVwpLt+KDsA7BBgFsPCA0C/EnnzdjuwbGqQcg/Xpb
pruJbCxVxmNtu8SMJJKLArxGdnOmWfdeAY6b4zzrkZsUL0M6hRykELxSJVFXRQH3DK3hmnE5OJV2
xMNMfDEeUyv93iwMM0b5Z497h35Qzdyungv8NnrQQOt2geVGkZaMZw2Qxl2dB9saf1w/97UATiDv
IB0smr6RNTg/Gd+CAYiHaTpmFaCytGF64lrzpJv00CTGcoeJjN2oZ892au7nvLj9bQ/yLeg2YjkN
2WgpEZZV+YRqr0A6Nl4c+1Oq8ORrWoc6ACp5iIBNgM2fry13U60tpnk6gl45qJI3zYriG1nq3n2f
4HSC3YEbRKvGuYyx7coZb3hgTvfO5hdBOvv6Aa3p2un3pQdpvSB35YOLHumJ9G7pC8B0Zm9TNn72
USu+LmpN1zDOr79Dwouho/OlVPWQ02VJp6NN3sbsYKjmP1ePA4loUTHC4IbspFisc83rfNzQ4dFo
H0wWDd0HFErkuv9XhOxnSNK2/pxBROmnAM4FtYBCpdaOQ9CBAPcbLxDolLRHM9EJ7535aMc7r3ie
DQCLHbTD9YNY2yhMZKJGgm4QE31b50Jo5oALrx/m42C8GM0L4I1bVfPR2lnDyusCwAG3/90snBhk
vZ2bCvyh8xE4fCQc+Ov1FayVmfB8gj3+z6idnP7kQBcdl7wBxKjbFN8ntKBucssFox9rzEDrl3KL
vPd83y+Zs5nGst4UZdu8tNzXFfdnZaFAYUUDly8o8sCycr6XZW3OGEo2FsCXIMfm90HRbq+vdSX2
OpMgGTE+dBNIEiGhaXddG1LyGuuPGUKcISiyx0lTLGhlmg6dticrklQwIeiHi1Mb8J60C/v5m1aY
O9d+9rI4sJNdnCRhNX+i/bwD1UbYmFuWdID6jgPN3tOR78v8WGmqjoOVa4FXDOJnD8VSjExJu+yC
M9tiWg2PaFSPhVsdeud7E5foy8y/Xt/ttfNElC6gODH8Dpz88/OEXml2YYEyp2/H0C62FhsUZnDl
9r2zFgHbH+xPFx1GiQ/UReoiVqHEA3LEU06etbZSnOLKMoA/J1Ad8KIBMJS0jMnsECx1qG/w9C0P
qvH7zbt09nlJJ1NeuqmbsxF9RTTs9lWucq1rvx/Blo0CB0Lui96Plo/cZpXfH7s5THf6jcRLwqsC
Hu3fzwt9OzFPbjqbrKnxeQqwIy0CIbTikFW/X9r/vAZLWZ3HgHNdvGD+saSqAtmKFqHQLZCMPfQM
6vIBaxZSVBNPABafhNwL0vKh54qE/qoIoH8hmw/IJLxczzdp5mY1zRkefW3N9iXsKhCkqw9krFGt
R3wIdmEHfffSy20GBRazGQVtix0mQamaCl87h9PPS+ET7a18XoA9f9TppirDj1wz1I4NELagqI+B
lPMtykd30CYjQ4DZA2QR/yjijbUjQKLdA5eRMBVyBsdNqgWNYjY/lmMI/suuCJfbh/9RsUFWzTUw
kCCKrudLGBMeZ+60ID1h68HWR5B+s6lw8HAGU5swReizkb7vUWsYnZ4fDR4OJEgThZYKUyOlJjD0
hnoTgN6BLOAKDTi5yngSOinPccIxfVrMPqjNNjTZk1c9pBiqyriinLfiic7ESduFfDEoUON4wsUO
f2lvHdDBnY/sGIDQ4ISRYb8YpcrHdtQAzDwd+3y3FPvky/UDWYknMOGG2yaAUvAuknS2H0sMvpYN
Dpzr5AGJQ/eQJV7311hqKwR4A0kCMhf0gS6Vs12yJlE0dV1eSaTZ8J4RMC0CJF46sMwnZsxFrmZi
fzU94OAEuL5AlQDpiIqh7+2YGEgGvczGQ8LvPvB5UKCJ7D2ck1wjLHUd0WeGZ4w7obJifTNshUaL
33eu0digEwHGuUYPgMedYg+JGavd8XHbphE39h9Zg4MIXfQHanJTysSSxutbD4RJzTMlkb25/vm1
FSBNj3cSsNvRVycZdWLZ/VSM1QgIZvbIR4y2I1xnyJvxm/M+yCkIVQbXGOhN5ddx26JBFQDxw7HQ
qq1bsL2Gf/isSsisaBTQCW2cOEBMBN3f+Yn4c8dKKwF8eh85AMgyNFVySSVAChf61AC3dW5CAMj1
Ji8GyppCqd4fdZJWIU5AghuBD2iI5YBhpH3SDj5EpFWyne2X2v6cd//Y0/diPmjWENC+CeY+C+su
D4a53cxxu81vb7tBxIJuFR3ZWtENITkDJKBKMnu1F5FmCjyvCR1bUdldUT28aG2BvCjsmxy0GO7Q
8WHo3ciozcAc2m1ZGZ9sUCNc1/CVA0NaC73PiFswlygvRJsG36rzxo0K2w71oglz3t9uxvB0NsGA
jqEnpJmk0MWKPfAd+6kXFU4dVIUZ5pqicre2CCTmYMYw4ATIKUmCyfxJIzrzxSy3GAsZb7f0CN3/
/b5kyFxSxbY/pn5kzWGfb7pvt5/B6eclZWKaO05zj89PdciLMmSeqsq9ukEusK0FO7gASTu/9w3t
pzoHNkzUFkVYFOjfU82CqiRIvqpt52pqDEhIypflK57Z17foMjiCjwV/JPCQUD7DM0FagFF3pRcn
+HybPs0W+JIb5o+AR3R+M284tKDN0K2PrOlUqLRr6DHG3HGb+RFv0hAYc2GpmgxYu+SnEqRd6zOj
nX0bEpZ8R9OQdXfs9rAVNRgxZgjwbPTRyneDJ2nWdSjhR7OpBbaGxuGbEw04FxhjQMbpNvy97FPM
CtHRELvRFFb8c09fr5/8ZZx6/nnJo9T2tNjGiM+XwB5J+SGxgWV0l6nmfVf0F8NxGPkX6BqA9pOu
OKOmmU9WEUfgcTXYs12+XV+G6vuSAldLiT5WZPeiBTjpzc68/X2IFw06jJHqQWLnojsPVGjwREsb
Ry7/lAZFevP77fzz0vakFFmMcsTngdAyDIG3bMzbo9GzBUgblI92bi0DJGA2Ytjmt48MYAEIG5Br
gLJiXuzcgIzIlKWl28fwc1pwZ2WawsmtqKmABkRMgn8BqkhyQR4jWlzylsD+lW1QUntTVOWx680A
1SFFsLgqCz0EwpuiFik/1nWH5UAimxDu+r+64Ydtvo7GD6Jqh1nTWDjt/5MiJzQMMD1MXQEpi1ds
nNFHOfoDRw5/hEsH246HgmRfOeYmmDlMcbRxiiH0ehUQ6foK/v2+ZF3nOrG1xBtjIKAkAX0wlw84
CEtAnWIwCQ1x6Fg4VyqME5FsxJREVJI3L3ljm+s2Y8U7nH5eJm+3OquLpwymW+cPuf2L2r8Mooim
17ZIUDWiExJY9ei9OF9Bl/d1Z451HOVJBVou7YkC3fb6KoSBluJ1VC6B2YAOcmyVI37CSV7DyN3G
KBPfj5oMU0GLS8PC0bd25e9dg+6ALngjLChyogI7D6Un+GdUTeW8ALcHm4461qQTK+zAcOsBf98s
j02iCDtXV/avILk2tBQ8H0YOQYR9MqaXpOo2Zg9mtcmPSKwy8GuXXjAPviN6YIJM0jXDIdVs6VBm
s9862/GQLw+z++f6Ua1pg+CgRBecMCvyc7eJ6QDAOARxS54iYwO+OLq/LmFlyzBYj3BEpEkvxxWG
2Ew1kldOZHpf0ubQAKEtSb6nhAV2pRC1shiIApmWgKRzgV9/rnfVkHm0LUcnGp4849VWEbeunAeq
p9gqtKU5lzxnXeMRmrapC3BTfcOK30VZ3XsTOIFqhWd5VyPpAjnCvAhE0/dZtPOFGG5v5l49OREf
qzkol/QhS8r7wXE2ScZ/8WnS7rCvXwx72kxOub1+YGvLxFAncngARLmE/6dlPgNcPHGjkZf3iXVI
nv1qRwv/djsEziakn0X4dZkfRo+01Q4VxAz6nm6HQaELq3t4+n1JGeyJI8MS47RagKFnfG93d5N2
1Ob7qqkDWtTBOBxiFXLJiv0+W5S4DCeWb+mcKo1bLIpEjv8VbWTT1+uHs3KbzgRIQQ3yYZyMJgTw
YQ61DG2rSE4lNQvQ3oj//nxd2sqFAg0P2uYEFxkGcaUQJ3XaONEdXCjCIof8bJgq37m2HGBHWCgU
mECPkFMeZcm9CvOUBEBpTlDHX2w6BbbNd3pe7rKs2V1fztrpnEqTVCJLY6/Ho5JE1NAHUIdjvJxm
D4CPVWzbmhxEhGgpBdqXoCU714KiTGItj20S1e1yN9TdI8OgeZarqutrm4fuUoznwcdiRkdKVTa+
OS20xXIMlgcx5kYjpEGmPsAAiMIgregBur2R4kLAgPe43AlFnCnLO4sAvsZqkG0LM//HzScDRDRA
1mAgG73SltjRk3sz+LnLKqvwI5pvbD8o560+76+LWFvDqQjp8N2yMWxWl8jovCQOkJUVurXyeQDW
iAl81IkucVC0pSHWUHleBOS/u7aqt0WRKPKDwt9LXgHlOhS6EFoJ3jLpvbQg9ORjggeNb5HQt77U
zkvl7Ewf418/4+65U45lrK3pVKD4+5NTYdXCfcuEwP57R/MQPkChVysXBcTKME2oaQNgX77+FA/9
WutLwCQAooQc/CwgpiKZsLYGFAlB44w6G/rcpCBqnNKpnEwTY/73i4u+j8N1rVq5g0DAQ5yLiAPT
6fKEH159xUJ7nR55W5rh0HtBk/BDPf4hZi0G5pbP1+WtLUdk8cVwEYALZNPS6LzjaBlKwO36AJ5c
4+4DnwcYgpj0gaWUMVNRFGbcGlqwxrl/eZ8GvuLnrx04vvvf7xvnGjXHRUHHGKx0WT3OoTPXGxaP
W623uvD6QlSCpLtSlcCPaAosBIXBPg+LPOxGhYgVkGKMDwlSZrTVClYqSbWMxfGY2wHko+J017n1
Y5GBvIibm8IzHvPSzQOUwzYYRWqCEsWLRPeRiZ0xxH99qe+ZUNkunPwO+VGSUjqYyxjTo+WSLurM
zK62IOl7Af86sIpzO9ui6FA/WBxBuNfb33Pq9A8L0GuDup2NPxqoM6//ojVDdfqDJP/XZHTJ3Aob
A+e105ok6PPPwE6m9GgIsCu0+k+L4mEmE3eLJyA6WVEy1wW37QVmXIVosnQdXAwfJw/0i59oLwpc
vXnlGPYPrHrs9u5U1aHuNXQ3ZH4dGBVzw2UYxqBpC77RurrZMDqwDR601iZNWf6AwlK78y3VkNbl
iQHBGSB6wFAR3SmYQju/Bm3sU5O0cxzFfd2iL0LXX+LE/WtVpNx3c+vvWJu3QazTaqO57T8jKX9g
YI0eFne2IxC28y/XD0z4vgsNwnNd9BmD7kbOtfdpiql7IP0eQTD3YufTp3xhEbWzje/XikzW6sU8
ESUM3IlP0UfqZKRPk2Pjmgi/3hJ06MWZ4mquWUlRNECPANpz0MR4LsSdF41O3RJHXWmEdn6oSpXn
UkmQogkSczsGV0McjcNxnLep9/X6iai+L/zOyTb1bZYmuYPva3+LdGOPCrel+rz0jJg1B+CnLT5f
xsjfh1ateNytKdTpAUgK7nSpphWeHkeT89Dl87634jBLX3JLBbOx5n8x0o/sLppYUfQQCz3ZpzJO
68Lw4jiy4yfi3016uvEGPWgyoBOr4DBWZUGjMOiCvC86Tc9lMZNrSIhbBItKnvwEg0P1S93PwKTX
t4arKECu7qAAJRR9o4BalnawbnLNh+0mEQCetmBX39ZW/C2pyJ+JNvvrurYqCs87QB8DnvgiI8jG
ZiiZpSFR3rHQpI9GN28N+pgzVb+WSpD4+5PDmmyAYJoLBBn5PQO3SN7fVXYP8HKFM1izMT5aYNFM
jw7Mi2drDbImyx+RZV5IclcX6ROd7UM3U8URrXRyoxH2RI6kENOAN1PsD6IC439OMvY2MYxXDYa/
NYvliTAjrNxuV3Xmrte0fW8W368f3JpC4tzAEAaPh1q15GepTfISpQ88CLIxKOspIDVY9MiXHLnC
8vW6rPfUs+wjToVJi60cDrq42YkjWjrDLrcsitjC/VOn3nBvxiPbN3XvhGbDtJCYOubYSoBBHfxW
mC9oVGCMfRVM6LnZurNR/WGJ+43oxYMXOwgRlu4xdowi8OfceLR1VNzBYJHu+pzYwagBt7LCxFFI
ELgE9tL7mwIBDeDwS/rJybL4ru5a/6GYwYnpF8BuAiWHH5ZZFx9aLR4QhVnxc1KmgDKZdf/Bp8Vb
nfH2YUG31Qa4D+l+4pYHwtBsumtKq3qenbHbxmVvhGB/j5/aLP+HD2w3sGEoAnsq2lBLnfGZ9F0d
ttkMTkwDRbK57Po7Y0DVBL3m1syDIn9IF38ME382wypGGZM6Kd1WFi0O2ci+z6RPNmBQxw92ll+I
3dqgYDOJYuAq7pbF8oOxm5K9tRSY5TX59I/NvGlz/VgvHAF6NDQYUFSVEO5fIKDWRmJTvygyUIwH
pv1SWsfbv4+5MzAH4FUPdyx5YgBHJeWS+dnRAlVXtGSKJoELi4KfL3LXjotBQIRlspXsksbn1AAS
kf1mVeG0842dE3++vobLey6kiGEQDJth1EwGVc+zKTaaGVJE+qN95enGSR9yipBxQ4geTP0SzCDf
BUTxdcFrhwMgMDzD8IIVTY/n9hKNrzp4nxbIxfX4PLV3t38enWdopBPvmIv22TgvQe7UTvkxxfM1
3TH26+bvwzpisgQHj98q56dmaveLZzIgeA6frB9No0iHrOzO2eel3cmyuZxSH58H9nhqsQ3oxTbX
F3DhR1ALPVmAbF9BwdXrU460lxNb912rvfIJSOR2WynC1VU54AJAIzZSeZ7co2dgqqIrLXCIaF27
6by//fjIVJVXlQzhS058b5GObrnkFQCbObiKRxB7sTrMRoXnXT0TtOhhIUC812RwwLp12KTrKTs2
zQJP9FmrFIHrxYWHrvqwI4C9QpbtAvyqAfdJmhIPcfcYWMvLLhyNnzcfumj/BGYjXg6XfUdmDDcy
9DDDHjlO408g6xWDwpeu7NKZCPH3J2dBPDQBdfpCojwPqyWoVWTKqu9LRteaUVxnNr4P5NyH6naL
jjBb1L/RendpcvsUrGOmH5NIY8kQLLn7RLxWsUEy2zeOFhVDTEI6qOgibyePpi1xZ6BODbtkcTDe
NG5S7lCVje+9wUKZkk6ovHtTHqCBoA6rIp13pWa0+0xL09DWa/Zbq3t9Y7IC5LgLDEVAGl81bHYR
fEk/UXpCmSNIdtsup8fRb36D56vfNsP84hL9aWnakJWD4uG8eqgnWyK5Okfj8aJnjB5dlmwtLwnZ
9Pu65q+uSGBuoO6IESnZzRl1Spw6IShdOd9mXwv74sHG7MlSfwJi2nVRq4txEREgtSFoZKTF0Mli
xQKEl2Oczl/ywnoFt9buuogVg6ehWf//RMiV7RTNAvbgIDNrJ49++ZU4Yc4+smEnIiQPxOKmTadK
gwp4gNru/gzJsHEBH8q+MxClf2A5cA8o0+O5e5H8d0G7F2t9R8FFDMrF8t6Y/+njf67LWFWAExmS
Xaoxlmib1UDhI8immMF/Mf2q2jroxgduqsbMVs9HjNUjcwpDIgc3BmbwEDPgioPEcEONn1Nh7Bot
/sC2gQwH2DsCvxLByLmpBXuZB5wvvNk9newpv7OB+WW6++v7traUUyHmuZCFssQSdhG9tjQExuyv
jvE3jSeKeE0lRjoewsal1hpRVvS+zNmxWp6LD0QJ4jaC0UFwfFyASY/Izhk1Rz12rMc0nMlw0PmY
gslcdfprBgBsrRrKimJ2Tu5Csky0F7oWmuecPbe/lrrCiV+ECYInwEFuHjPcOoAyhaafeNh6IkDe
GmDKxtl/Nn39QJl5z+Zko01W+IHDRxM6PLrro8VFOnwYU7BVxg78of7DSf7E7iG5GUtarAazw3io
ocpwMRGboA+oT4wW3jDbx2xjGVtabz+wChTzdIzdYnRYBolpGt3ioMQkUVenyd0MCq69M/J4X3aN
KjkrHONZIgExNdBL4a8RZCELL21Y7oFKrq+ARKIP82vmF3YwVPT7UrJXWOy/7YLEGvd0FfrfqlRU
zjDDIQYT5HxaiXl8EMz1elQPyZZq+7Tkgd18TeNtszwsgBq+vp8rphQ8XIKeHKAx0A5JAW0vpmSs
fC2Kq39oCeQYFgcTxt5N96EBmOV1YcJbXuwokHfERIe4UpI3jbUZzG9pCbKscoofXBNpvJmN+a7V
QZ5qkRSI0a69tQqHBVbqqujaVswSWnhEQhT7etkWBVDgdspoqkej3oea8b1tP8UJUSzxsp1HvMSA
1/xeo7iEaqNpnfis0/XIM16SxQiG6d6otICOu9Td0HiLINrPfl3f13etlzYWvZ5IXYjaMTIAYukn
ZqSPkVTL88aOrCprtiBZBJS7SZIta3rtUGiduRkK/Uu2FO0YuO3S7ce+L8Nl6bu/XuvxjcMq/dmv
kzbwa3cIMs3p90abtD9Gs+tfy7ZdArOZs6epwYQsvJTxyWiWcqdTRNbaXEBRG85e2tn5weemOHCX
G6GmDeMO6bAidAHqlG+qnFVbp9WSHVkyvu0azIcHQEeiIYcpieKFOK9D6wKCUK9VjZ4rZvZsf8Tf
n+wP7U0t6azejkA/vOn03f9wdmW9jePM9hcR0E7pVYvtOIuddKe3F6G3iKQWal/46+9RPtyZWBEs
ZDDAzEMGKpMsksWqU+cwGTggO0T27fpCrLgYHpMz6SBySXhZLnZT1lmeHGvdPdnuQeq3Eq8Btrtu
YmUoFyYW4XyJkDjPJEwgoWMCGDQe2XRD/vwHI9gkAKUD74Dpv5wvocoUOt69e3LTT5Z+EFUgU7gG
29gsK+cBMLD/mlkECm3FVKdlMJPZeYhsqW7+ZUM4VqeynPy8+g4Owuvjel8KR0HzrcXFRskMQmQj
W/cUZ16gWjegAoDfmEetJ/04vzWmnYkctaH/GvOocz4eGIHyAv+4eCwCRLZwj7GiSWmQzD1V3L4d
K+c25s3nwd0CZ6+dQRaUIsEiDfjF+7Y2Vk9WSglaANNKBt4IssjGJwz3CJG+w34a6bGwbH9TD3PN
+9+aNS69Jodcbp0OtXui8nNf7wULvK3G5i0TC8fkihPeqQoNe4n8bU7pr37k0ZhvPWLWNtnbkSwc
E+qkkuoJJtAcv8rsUM3Jcm0/mNF1d1wbDZqT8LAESgrMK4v7kHL0jpWTQU9g4fFL46nnnzN3i1hw
bSwmcD8aOAggg73cyxqOccpGIDGt3oyKyQtMZQRl/rPhG6OxVi2B8QhksggmQXh3uf62NLtCaAna
rSBZuRuFS4NSqf7ZzD20wzq8/kYtTnaxrk1+O/JhZ0Pt6yCKyttD5JIlPgYA9htCzOPAi+qmSMoy
6EwqotJm6VHUWXF0OGAaA7GMQIFf+7vtyDFwqlLzgQQewm5snJ2oXBs6BtpQJL60Rf3U9sr5KzJZ
3Y525u7wREx3TWkhQ0FB1dl0sXvHOJlC2+X1Tkg6PuhK8JvJE7ibmo4/tBPaAdAlJf2ycci9qLsP
U4TNGVygpeZFQuvwskcnocxKsthEg6itECW8pG21syDvhsLNdZdbWSN4AYBgc2yLisRijYTdVrID
8e45T07MfCHdSzvSwJqmjaN9y87imjJqCmeAtPDZ1H8V2VHy33Uf0nYLPrXyPHuNJvX5NQCt18V5
oHV1klsKUmKDMYWxx9DEuwVbWh0JVK3n7k6QhCyr6UrPas1JJyhWoYznO1p5cEXxbFJyIOVWM+xK
8P/KGfb/O2gxa5aqiSIEe7UankG8bjV3tWP6XXMs1eOQ7z7sCjOYedYZAHUq6q+X21Wm4+AgvHNO
vYBgTH7I5U/4uT/oT9ftrKwRGs8ADcACoci9TKAAv1cL0VjOSdkyYPoPlPE2nG3NwtxQM4MbQSKw
XKLc7oSYusQ9saDumO9tvpLWDmoLjMWQQoYKI2gKLqcqjzsAQyTDxQ2IVhqK9KC5/2E13pqY3fBN
iGp60I+2ZhON/phCCFMLYnGXfPv4UkAzDl2YIHZ7n82wMzFZSmjoNbCfSHwWWzcAfuPiGYIuXiTc
Z5DsTBZ6OYbB4Ljp+gbuC4pYJwXtxdaxMn9haeEtIG1hoa9bKgCviU8QqQrKvv+D0/RGNq5vMrwm
6rLdWJUte4sN2fa5Bv1QIDRI1j2YtbUvku6QGKjEx95Rtu1GWWrNzyiiNtydCAng0ZcTKDTR2KAN
BEoIHffkb9+B2WMDDLJlYhHaMNL0NNdmrLR3b+pPWfsk3Q1Q1dp2nJEec9IcB+YyqWUJDoBzxeMT
H6sfgqAU6VJ+uO7Ja5UXC6IsIIsFmhK0SoucNhi1GlU4HgpsrtKhcwV5rwPqhA4DT5c4kFoemwyu
wcU+1sG4MXk3DmmjjsZfs8zaX/8xqwNGQeI1efte2m4oTK03ZQZEBNNBsCWyr02z1WS3tm4zJy6E
v3AC4b67dA3S1lViFQY80Z6ZUMtqV3XW6Cuib0QIq4bQeIlEMZA6eMheGmLtWLocjFWnlub3nW7u
9DR7cNTWO9Yw5hNtuZeh1vSPoeUKWpqevIIfvd7kt1UpnJ3h8myfDfFXJHfVTgOcRJDavB9NUu3U
ZMY3bdeXkYptZ1ewpo5cu2pCpfeV35Up3sOW/dsEYmafTVVyLBTtwjYGWocYcR6hZc6KGM910K54
PZJ5NYGt0vG+24Ok0FLz8pA1EnAbRNP7jGo8Kqeu9us2q8PKALd7VunQ9cwA4Sm8vr/N+MhvvNYb
pV+7AFzQGKIpgHTWQc8ne1eUsji2ientLK6m3ViNGchS7MInI1rIG5Cr7FOJAzIRzXDQmKA+ysnq
2Z0owtZ+SPdjze2D0PU4cDRgd4am1Z4sinS3Qh0RxIM+LbXpQYsTaIPY6jnH//XQ9F4RKarUvsmt
79TJfqnUojtjJA5Ug8WdpeX7DC/cSNgyQSdGVR6HYcwCsxoKfyxNaBypBFX9SRCQU2VTkIFbzHe7
ZHqCkiLzyyypg7oUcehQhT8gpx1BxbsLoXsrn+2C1WGnSy3sHJnt0TZnBVCWHwO0VbUP6Kh29lAa
dKLO1ZIDaInHkNfoonH68rOXuoPuKzh+hAxKbgRD2zkBKleATzUl0vsJT+5pWvKw4qPyR7Rq+Zmp
/lYTVbj0dS0apFGhPatu/SLF4wFAzO6hL6QWWeOUhZPJssjIrf62GbiOPt+ux4+Mf3S1YzzHoteP
Xk0HL5hS0v9si0S3w4KYaPKB1JPXpoWvI3LfQZjpJe/70QcPc/6SdOSnMdTFvcrweGm9gj91ExHg
aR+GAFhPivdvSQFqL70n19sx/TjEn8bC9c6M5M5e2W2M3zrR27KwuzBJKrSuQCWpDWWn7Lu04Pl9
zjQV9F3p+VNTtqFR5OUzM2h1Vm4GZ4QrFTcgp+e+NowaEhgcTxQdTSqU1AbQWj3VdxrXAO6v0+9W
1r7Qus4f3K4zA1QkjBerStydlSfJHhQaw50nTDfsIGmwGy1ZhllbTD4oX5tTVqHHghhJuSuqpj/y
Iksh8aeaInKajoQUN/FtYw/OEdUyDHTMeZhp2d+hjrt9PzD+SATnAQS/k2fDGfTW90SPwm2S9NoN
lem0z8u68s1EZ0ddEO9gaK0dUMUYFJZ0dy8bfQylPvRRVdYWALpNHKhiYDfcbMp9r176zggY/LZB
fS00wRr08QATtH1o+0KX0ZyXX5yJVNG4NlQjzrUVAS9iRdfvj5Uj9+Lzi5NQ60Csr8W1wCsmBoxf
PAhXuzFMbeNeXjlwL8wsrpCY9U07JK04N8p34x8l37FyF8cbMeaWlUUMwyeslhdX4qzI0S5viPVZ
NpGjffyWuhjLIozRLUbL1sOKcHDmlhVQBtZd421Ef2vpQliZUWFQrUXqbrHusgGYVLN0cZ5KPcMO
gOiCwZE+A2HRdN9J5F+xYVJQBeRWHogu10Jr9ESYJ+kW9GolxLj4JQsXgaQmSSTDL6FxaE4R0TaG
uvX9hW+0jAGtRDVxNqbICcFNdt3DV+JotAMChaPhGYgM+WK5hiElhhiwXGPzmKf3RvcUp2eT30A/
Z8MxVgfyxtK81968o8A2o+Na68XZIn+BDFAfZsuZgahvvj+7/5vv1zlx0MyKTeTVYFOJLSsNUhyY
16drJTEOI6hVzYK8eHQuVnvqCdgOeqx2nuH6GgNGfqkujuaOgSbp/S7/02z1ha6s0Ax/tGdNV+09
zao29HRwpIxP0pGzenlX+U3BdvifX2Tc3jn1llrrPFHL8G/uhJg5KrG1ltnCMenMOoHk0KkavYNZ
oQtNjs1B1jECH2MribPiFTNd3dwQgZjknX6LnExXglspPrEkxMVTbnULrX4f5VMAiI2ZcnqRye1q
YRSCo48kt6BpXuuPzVRsZTlWbomZJQ3PQlSWUGFfeDYtoIniNdw5pdleA1uwiMjw8QLFhYmFc6PB
IiX2BBOd3LmF4RtQFy4+3NODTCfFyw0vApCG4AVwuYMyxMm6yTh2EHhdj7XYeEOvLAUWeG5GmVuP
4cqXn+8NvPWm1MbecQMndD7cUIVfD2gMOnXROA848uKgJJquytxVuHjyxh8oKqbT5+ubf20AeHih
IQzIEIxhMT+5TpjDJuQ0mySoGSinNg6Xre8v/GjUy7bBwcPP9KuwdiPZ8KGVgwTgYOSw4ahgtF6m
ZMukBl8HB4C3tL0j976ACESoMWgpSs/t7/8wVW9sLaYK8bxdeKrh53E3WZ807en651eHgsoJLn+k
/t6Bf0aXuK4zSXHuM/qI/g/82+Jyh+xWWGwd+Vu2Fm7LC9MpBzzRziYa8oMxEd9UrwGt1zpZYKSF
7UN95+v14a0cKBT1UAQ2cz7hHSKIaFNitpMQZ1aA1TW+m7g88vj7dSNr3jY3kEJoB8cWnOJyO8bU
nLQeQdHZ8h7s3M+2eqjmeVlcI2BnR2cIri7AoZd5IMPjpkAeSkBiifoj3pCt9luPhyj2Pg7VujC0
2Phuz103K7HxTf2P634riOXH9Wd7S2ZpxQ8uzCzCZ2ho6AUvEIhx9UOig6dsqJ+D3ddOHhvj5/W1
WXGAC1uL7UNcKEaluiHOXXk2431fnvmw/w8mAAN9bUWcO90ul99irLWMEsuf8m+tFQlEl9qGG696
ACBa3lw+A0JzESzZU+4UeA1gl6bZBFK7XLDPUGdmT1XDITNvltrHU6goOv1bEVoskTFVPK2xJuhF
Mjzfq5IY+UUSh4Ydq+j69K29QEDhO9PTIk5y3lUeSCaS1mY9GE3w0vAQkIHs4q/bkKNRyNBm7MVo
tGhE1cWPqRf1sfY3teL/Mt43v2FxNBXQuwWjMMbb670T1IUbgav5EcmC//DMvhjsvDfexNaqUcKN
pcbOBSdl1KifZuOSjRldOY/Qeo9GJZRykLFdtpAXTZa3qrXYGVKa0F7ZEhfa+vxiS1FnGpMkdlAt
dEMdl/ev6/6w+nnETKiBwOMhPHk5Q0AI87hJQBfRE29AAx+/00dA368bWdlQM5/XP0YWY+gg46MP
Q8fOWnU2zZ/MMfeGkQe68em6nZXjB5cCxFlnmkKkzxZ2JJtyu5ntePRmavdI4iAvtAXlWJsxgDex
0oD9Idm8MEK5CzHbKkU/kfkChECibXT2rQ0CqZiZtgWxubUEbg9QGW0y4WLBi0hmoScjqLNen6fV
IbwxsVh0VuQqazOY8KooSUIaXv/8+ggQM8+te4AeLHYdcn5GmUyIx0sH9KxQqJjaKJcbWaH5AbS4
pj1gXP4xsrgHpJZBy89BrIEEgN2cNX4k5I6UhzT72VW/2n4D6LU1pvnnvDlJ2rRqEpHAnNQ+x4yD
YGNvb9G9ry/LP0NaRjaFHPNUQ2kbirk3Kd2TjWXZmLElJCQnqnBlj2UZbZQsyHiY+HiotC5ys+6+
sfKnerB2SMwH171hXogrC7WsM5UVINXNmMIs+ZGYnS/is2ecRTHsx6byARS+bm5joYyFb3vD1Dla
jklMJrKXRDFQoBgx+iS7jWfhlqF5Nd94xNDFI65PGHLkn5g9OhAAKMbD9cGsHZxvnHzZLEATQ69r
nSFNnEScH6ry3qv8agspsOp3gOvPVXZInS8Fa0TCuUNHvEoIhBjiVITtf2idm5VR/rGwuPB1YqLO
ACzXmcrSH76jW8S/PlFbQ1gcOc5Up65L4GRteioO/RYx9+paz9yX0EDAvbKUP6lpgSy3Q4AKsiyf
j4/V9LWIN9rc5p/4bp+8sTH/hjf+lGR53o4uKP11TwZF/1fZn5tupyn0W79cn6wtS4vVMGmTDKjW
4UUwRK2q/RJcA4beBwIFoYap3XVr60vz79wtlsYTrWMmDeaO0IMD6Ri+cb7Mv/bavC0uAoCI7Uwn
Lp7s+p2If7niiwRjep/+vj6MVTOQqED2dGaMdRbnStV1ENpVI/LZuXcemLyV3PArogKRWhuvqFVT
YJmfu9xBDbjMCCVVUtm09/hZ5Q5AKZPR3nFHdXurK4azC5rqjRlcXaFXMSmU6N/nGlPZWkJDjf7s
MgUtxIkMvlVsPatXjeDBDjgi2pehXHvp3mOGjntk0fjZqn4JqAAW/UYku7pH3xhY+AEam6UjaoOf
eUIPMx9h6jmfbJZE1/1gfRxoFAMd5PxCXPgBz7IahCo4acSw01BF3SJS3fr+/Pc3x0DNlSWnGNdK
+gXqanSLiWb189BHAG3brEK3LAQ0jLYcNNQoQKVfrXaPyOyj02No4OczZ8c1bDwqLn++8kYztlx0
9Pf6yzg0/rSlYvg+irk0sPAjlxFboHiF48R0fPTsQtXb1cOet+fCYbdQYX7orPY8dM7j9YGtPJxn
w6AcxQ2J8S1fSmMtBclnTgTTZfsUsByl5/um74OhkIEqd6lxzBLIPuc7Yd66w4dvB1hH9w+u0Jm4
Yhm8KV0HkCvP+NnTHkaAJcAcJqdPDvk8JVsqGu+vh9kU4NZo00Cqckm5X6DjqO/LDpedc1saQStD
meyZE9pbvvg+MrwwtGTdtyjXRsFL0GSYt1T/UkpU1yDakYOIyXqh8mljAefE4OVFcWlukdap7Fyk
dgHPmbxPGYhWNSB7reLZKY+a+aeh97k4DNWHK+SXNo3L7ZBIUAxLDflkPPf2lXtnVLbftPe2t/Fo
fL+tL+0sTiWAUTRmFhWCBzsa3C/V+Of65G0t1eJUsgQ47ysD46jHOupKA91bNMIdFU5Qo0F1LWQ1
iI+u23x/oF+Oaf77m5MwmTy3gIwFIOzOgeGwBZmlGV43sdLYcmljcVwVldVpPMe82UqdCjTOJIX9
2Jj8SMsmzHFMlmjTANgZ3cDThu3Vg2yW8ptrGgBLLw6yopJSS1NsM1I0AS3uEooK2TllnwAe2rnx
LzltHCGr8zkLIKAVFLK8y5tryB0DaDXQxriJvpO593MAQ5Uu47/X53R2hXfbDPU4AIIhVPdOXWYU
rdW7BU6qTJTB4P0sPx5JYM3eGFj4eqlLtF8kcwKG5F8BOfdzJ9mIJVbd/Y2Jhbu7BNCCvIAJ2558
kz+5yoVOcuXL9lEXX6xxiw38fcR3OaSFq4uUqqRBP+O5Mh5BTMgGgp7ZXdcYG1tqdW2gGAEhR+jD
gu/ickuxuG95Ofb8LDrg6PzY3V9f+1UXe/P9xXFHtFaAPwPf79wgGZ7Odvnxhx6qgOhwR4ABhkB9
WZ1pWA63myhGwJ1IxmEJKqqPj+GthcUYALjrWDohGo6rLvAwEMss90X/dN3K2iWLivvcqgiGZvDo
Xq6E6koq2mJ+UWqFb9RdNA3fSdJAm9IM0ubmurG1ZX9rbHHUSLB3C2N+gjm5u6v5iUB16D9YQEFh
7shAZXO5LG1VenXmOgj7hOfnnU+c+j+4Lspu/1hYLEvJszavoMx0/uypZ0G/XP/9axsQfStAW7jI
KFrLmCemfcmSVqFE7ktymIaA2sHYbyzD2qmCjCVgCoCyo9q/OLiU1Tv1OIH0m+d/yxyHIyCMpUT/
M3Y8OoFMcb4+qFUfm0FtCMTN95q0qCMNnA6wN8Gx4upHCaUE4X6TurVHY/V1W6suhso2FEgQIAOD
c+nPshtMeyxGsNvq39rbbvpz/fOr6wOSiRmr7uHri6mrYpNkWYrPO4MdkXYMlUWDLuZBNWxYWlsk
ZPUR46MgByqQpaXJqI1OQ0Rg9HbQDAKA8ftC3pb1ECSa9cA2W4HWZg4dRuAG16C2jKrj5cx1k9tX
4J/hZ1mEvZ9t4RqN1QEhmQDJJvCNvBNL8GQWx7kU6RkdTVo4VZkRZQk6HHDE9hHIFVVY8kT4gya+
6qaSPyA1jN4HO65Qd4CgEGjLVTDYrb4H2m6IiHShUqA3kP4pp+HEgTHwVZIlfuzpf/BylUAvlmUI
wv7Gb4g37qDQqIUZ6dzvkF5SGx6+uG9mhQmw9+E/oHEEQlpbnKLVAI5+knfDQ1cBDaw91NYPS1XB
dd+bF+BNQPNqBKgG4LBQygBh4LyAb+JQV9hllwk5PYialLjZtDGYaq3OfGz14chaSb6mIAV9Mp28
urVIuRkIr3oIUHRggMMBCGTb5Q8oRdvZTsLTM2EMSOYCrVBglN04XxdTOXPKgZD9XyOLqZSQ464g
hQR2HXKoUnTYACIwfFj4bmFkcRFNtAa6Fs+wM1Bg6Jsd99dXanWi8HCF/Ager2jeu5wos/C6EZwT
6bnLneYIxqDSHxXZwoOtnUUWpKPm3kAAKpd3nTXVVjIWSXquNHHUMuLnfREZ8eSrcqvVenVRkAak
4JA0IJi8OBuoO2dqGaBnmlVOh9HJ5J5XMfU1Wm71P3nzBfrGzV8dANqYr2w+OIWWR6yZUSfNiJWd
0bBjhrbCPs9Hap5sqxiDnrkDRH1McMfkQ9yhlB43PiQZ3G+Y6u/aBPIPrbdk2ORVf0NJb8F3eoV6
MgR9mebVD7hz69DUSBN6bT18A3VHesvrejqCmaf2E1DJ/I6B64l9a6gtdEW23zVIUN96Y5+HSOxY
KFJx14fmsQuFq4EFirn0nCOqCYCn+gYQx/hUa4VCUa77hgTUz0mb0ic9SVkk0CZ/O7lOGrWxBf5c
iscd+vw1dPTsQYHbH3QLOlbFBGoVxxg/9VBdPfRmZ9yN1I4B/uE2uP6sh6FKnAP6emy/HST2fpZz
v+2z75o3/WCWCbx4UqgdS7/k42dXPcoz+lBauu/RurNLAQ2AKqbyWSwgXGWh6RdNKL3PIAUhEzuI
peWjs8Ldl2hlDaumqfZQGrXCzCrQgGxmMmiM1j26LU65qjSGnShl9V8OAE+D5Boa7UDesyTu6WSm
urTHk1eJOSLNA8ikQw38+g5dC0neGpkvqzdnqewyA8yBKGglhhagP+KLkXmRyqewGJIdVnzjUNPX
NhASzgAlgbBgli+8tJe1GGubAVwtjBZM0Twezh5YpW4kGv1u0Rw7BDqbxogSw7vVO419aiqIXgSl
Ng73ccYhMlOJ7DgiRbBvk2yr4Lv664DJxEsMmb132xt1kdGbvAqlUU9BKVqGXKP7JH2+PueL++t1
Y6NogTcGmrPBVjT/ijdznhUxkH41HjTccrIZiT18Rmj4O3MV+sxatFEnedfvddwwd45T2Bu352KM
8+0JAmREnyAxAqHQEsiMzde4MZpEHjqnOHR0+lR7NIBa+haYee3sR+l8HidStHgEXo6yzABlaYFt
POvTVxKk8cYkrkVRbz6/bNjJdGbZiuHzEz9W4zG2d9TeoXXQ5L8LvpE0XEzZ64KB0AVlRuSGLFz7
l0NpRql1WZ9nwAHE54Qm987Eoi7bYqJbu8dAvTvrnr7u+sVl3AmZ6J3XZmfTBg1B8atorZBJewfu
u+sO+Ar4WF4tby0tdqGjiTy2hw6WnOQkukHzO2LcxEMdABseWIYIUwjYe2hbNKmKBq99YIb51WFj
YE7loc3ykAxGOAxbN/nqRENnANcdIkjE4JcTzQwNoqMxeKBr+tuyfnjdX7v8e33sawferAb6/yYW
YVVh6hMaUafsnE8/2+ZT4kHjfhenT0nmbZx1W4NZTHKWWJwZFQZjW1BmyG/a8bnxtpQg1n0Go5kj
H9RCF6+jRgEtmAHydtaQNo/HHlRcic/pjaT1xrmxdmq5aH74f0uLqJs4GpjjJCxBbEALvAZdsIIr
82jEgu9iE/cTlwakbkvcjtrUbWkcrawbes3n1hXgvMCbtxhoHkPkxLFADy+mqfTt3L1TsbgBTeih
Es7XwtpCEb6X8QHzL4IvD8K0HhQNloW52PQ4KPOT8YEnBpo4x1uHfSXothQNVCgDgn7jhn2rvNqn
1ctgDQHXjmX92zU/4cXgYxpBpsxPujtueNX7cw+RIDgLX7lKoMi6CKnRoUIY8IfTQ6F/7dMycqpv
EzeBDf2rGuuIPtSPbpdXGSN0pOBGRIvo4ugDhVVKiIW+45I/DfmvKv+eebiy9DTU9J/XTb13sAtT
9lwuenMtoqmsls6kpoc0j32P7zwRpWUOZoFn8MBWE1jDdtcNvr+hoMJnvmaYAIUBhPDSoJ4Rgwmb
gbzU3Ik+ZBu3xurnEehCEhF1u3fZpRJQ5WmyM/VQQ0pQ6i9m/On6719RA8AAwMOAegcudfjq5QAy
aVfIyZLpoRtPVot2ceOGTF9r9yFtd411zq2/2fA42e2GC64O7F+zS5WvEgVxu0yFepiZmbwnRrZY
494faqjjzwBsNOLqAEEtFqbndsYgNCNOaVsHVnXLeYyk757UXzYm8PXmvrwILy0tzmjHmTrGUyGg
dFGjsKBD6NMetF9mUrvPOQ4IP1XS+Va7VNzkWWndpJZThh2IF38Usap/UVpBhsHGz9NG6Ku0M/yx
xbLvwMj4BS9F+wGdfypQPHWiVHD6nMTJn7SjdhdwZce/ladNAbPHZudmVffN5PSz6CTIuxqn2Ce2
1X/O9RGqOwnUBU61NIwXPiR9c3DwHLgtFKmeSV9XQdk53s4dwHLF83J8qvK8RjaItI/MJV8YTb3H
0SB55GVSA3HCiORQUqTsYUiceo+Kr536dWOZEc3L0gW1gdvf9E1KA+qAPNM1O7ACZkaS+D14Kfdm
nwIM2RHrRiSWuSubuLvN2VjeCN3Gu7Hq1dFyhuTGkrgHhGrZHiRKlp8hrooadNru+qwywqQ14rOO
qB5llTy/MUAUf0rapgkMkyee39ma+20ocijai3qqfHuw+18DeNaPmtq5dfcSe/VPC6jPgZODEmaI
dqT8iUEl9rbR+kdGWvC4jFV3I8AeFjGZW37L5lYBcFIGPVR5AlrH9inuy/qhQzHwu21w8kfSYdzx
UfSfLI+QW+VVKpjMlv6onLk8w9v8ZNcTyN2dSWCFdTUF+mSzHyAncKF/qdUPgNP8UVDi2TUKeUMo
efBdXlZNZHiM7hQHO5JH4+GIqs+A6n0eHwbmlXjEchoZxjBAv8kYA11PxY2RgSyjUUMf1KPxC3Ke
xS30AFSobJeFCMzagBRhR4NnDVwHKRnTJw1sHs9K1u5Takhxz6aZHA0Vp9uCJmBEjTN3z+M6Bw6k
q6MS3Hdfqxxax5Ob0QD6XnJPIRR7r5sJD8C01vm6htzCZICfrNNUGkBFsPV1O6NojS7Mn9pkkhe9
RRzliVyFaK+2buo87aJeasWedxome4DAtnAHESFFRyJ3ku0OpPQ9uiia7sZBj+CRmF29p0kGdqoY
r3Ey6VVQNXEfGEIYe8eqEFTkrr1x7m8dL4tj04pJCZaEVJzAYrszvG8V33vJCHKx39ePl1dFz+Xp
gtQ19GRnmdR3WrJIriVjWoz8NJrM+QkMmcgBVrSbY2w6oINokabqrNiNqNaqAy4Sx1eD4YWlU9VH
qqeeD/wxCZv+B3KMgd165H6sRR4Y3ffS0vyioqC74Rx0BZAOOrNcG365DTzGcPgOPABG0IAgKqhA
NH0q8FLauy1e1sBoD3MjexNWdSbv27g1n1AnqvbEUPGuj60qHA01nGfO6hDAd/DvN/WB28iMEFD2
hn3XD+i57Jy9AIL0V9dCHzl3vN9TUTbY/si1UsW9QHqxeT9VSErVnrsz7K550iY1RK7nVlVgpk7/
qTLT7ACZXyeq0/Ylb0zv1qptE08MDZwSTl4jCiBoj8wzOMQIlCxwDhpeIrGJPsOGty8t1y1fE/2w
jxuQtrE0E1GVNfyU610JLgpWPQ7FtJW/X3jP/97PEPJDFIp79x2pGsH4qTd17UMF7g8QRstbxIK7
ArI8vlZvaa8tYqJXYzMzwQwOQ9VoGfV6AqzUwDi2DxT6naNN7uuhOCejngex66Y+EqI7baYskB+H
ICLzbKCNF8CjFaJvnYPsyO51dsIpJ32NTTtSTFu14/cxPYyArQxEZTND9TLDacRJmcpJsZMxhGZ/
Tu1IQaJr8sWWfM5KxHJhaP77m9Ay5oIonJ4w1EONj/tFvhG7roViyNEBXoGyjoli1eLlWjB9kqwh
DMRo6oFN7Dnrhv7AxPCi+ABJTRsZW+O+SrS7hg1/y2pLN9Oao+PFWYMkC2Zy7vZEa/TiB1CQ41ud
4PEDVXKCELuTe3uQpbjPtpGbfiXRFu+0TXbohT2BEZNWd3WeNdFQDs25HyvxPWZMv6emHUeZMYGC
yCmTZ6nTPPR6eECtJyOYRDTvUMeu2uGCeNF1p7qvvKy5SdqkrIHU0bNdalf9U5Ep55GVbRzokFy8
G5hRfwKdqAYWajqGSGkjVau8dPw+YVUe46mnj6WbJy9x7crPiYZI6vpBvEQV/W8b4f2ChuuZtGyZ
i0r12AbDp9c8WN4njRwQsfm8LsKYpOFUhIx8rYcER85GbnXxVPufVQCUkUk0UCl/V0hMq4wmrtY8
5HoZIujo8Tius6AgSO9ktreXNGf7MWYbz4K1XTWnVg1zrlAA9nnp7E3uNj0QVPyUmfQeYm8gEYqN
LxOtjl6R7RMWP27M7vzBhes5Flpz56LfK9/DpcF0rPKi0CjOipLKO4e3412FDFc02J0RqcIWR8yC
BlILEDSczNbxbjvFyBFl5VhsPE3e51xQU33zU4zFT4HMdYsWRnYaoSkl8+bomeWTMseNVpPFHYCE
4GwGZSDgRShedosHit7ZgvapzU5U18EzXvuN81xNKLwOG8/vtYPrraHF+6RKKzLloMI5dd5XoSo/
A9T0+uqtWbCBnEZaZ5auWxbPpsorHel2SFXoo09szWdbNbPFNnidrBkcBFI1NLmiSHe5Jp7yZCM0
+KMiiCBd5edW4deE+Kh9hc7c/D5uAOvWLIJdBVDZmaX/nZxcPiErzZsSy5O59BYPf3qnwLwW6SAi
fmClg5tTyxr2SbWGvTGdaxcBmuE1pErQLDhnqi5Hm019qrmxMh8MvZr2YjCN59y0tSdqqPzGq4Dw
clBvuWU4X3eJwJXKKu7tDKVvNZWsLCxKrkASIaHsoXq0mHbd/T/SvrQ3TmVb+xchMRbwFejRPcR2
bCf5gpzEYSimgqIo+PX3wa/ee7tp1CjZ55wtHWlLvVxFDavWeobe6KK2N05VBo/TvNwvVZHnAsA2
Wh9Nc8C0nfIudVZQGvWRfSoOmnUusr9G0GKXXfz85EIDq0ImjaGQExf7LNui53l/4c8cFVe/P+7x
i5ygFGamAeVnn1D/LcRvxf3TsNX9EJ8EwcnJCHwCVv1ITYC59mQMgN6ZWp8n5FTZGVSsSKLYjceS
tmB+QjqbrezIKB/H+mO/YQmA3ejHVnslBLKxqaMnR4s8Dd93TYVdPqYKNPAEGmHvlBX9d5YgsfKQ
dqJgr1lLAMjJx/1/dxd2jwuAPXSKphAH6qZDpzDcXaKvvZiSZ0Axft6fnUmI8Vy4mpzJBwiJSDM6
UHKy7Se6q+u/Wz8YgQo4H04BFSgl9PQmc+8UAAXAeVk7tRTScmlzwAP+7f4IJktoDGFB5AZgIdTe
bk0UeqPUoEST2ycn1lvP5Ur8qsZhhweYaBdCTSZrDAUYJxIJyN6g9DZNlVXDVTqkVQIlBrikells
tj8TBYWVvx4RTq/Rc80d9WmmGGhI67g53oYC+B0gjcrEb8VbrP39E+rzSTHmRDg5bqxYE4aig1X0
3SmUxiozXkwY4RD1wNslUajJPf05a+jYgRqOlaDhLXm9x7Wah5068O6kaW2xg+eEsoprQreNE3/X
sPWCv5+9y3CTI5eVNh90gnAMbjeoCARyiFam9ft+lNs3IeYMjzMURtGRxHvjelB6W9gtqETdSXTM
MxOycfqTaXZemr43QHq6Zg18HF3fDzqz1JHa4QWKpQcVbneSiEAwqQdfTCIoTDul/oVAzTExFhLm
uUU+aj9reBECuPrJ+Lk4krHNuNEAwHYyE9sbXmG9+A/L+zLA5HImPRR1sca7k/oaSxgSrU1tSeFi
nP2LI/9zyV2GGMd4MYbQzvosGxAi2qog2yu//SFEIW7h7Jxb2IAmwh8N3SToq09KWIXKIaPRIsog
PMXdSI+TNfmn2RprV0AQA0RqTL55ZNstXJ+pOMXQXUQvw+vxljDJx/2VNfM4Ax4Ers+QCjNsB6fc
9YwR7tSMark4FQ025jqBebFAYTQGpOeBWhvpvvbR5n7MuYV2GXIyMmiP5JURleLUH41y1RXb//bz
k6/T4SHOdAcT10SPfDjTpf7I3J8PjLoFfwec0UALXM9YBaU7LW7z9lQ53IvHhkTzDxsF72TUZuCL
hu04uTxr4qDzaSXtKU5f9IgEmfiRZ9/+fpbgo+YAB4SjBRqB16MYqN3DtZ62p8ZDmu6b1VINa+7M
GiUBoUY5Gn9PcxjehU0OiTdxynWU3HfUXfPiHxbSZYjJBdPWYKinrSZOvNmLfsv/LkfFYTJ29VCx
wH9HzPhkiirogzlpTdqTy8s9RN2OpHkCpu5vvwOMPFGxQiAAam7ufAnSg1ZwKU8V36OVj+rO/d8f
9+/1iYjfhzAjipFA8sM17fo7a11P2xaYxZMpwkCQPy16JPGwD02xysxsoek6GwzS8OBwmDbKEeO/
vzh+ndhUEjXK5cnVil3eH12w1HoV6snc8tTmH2YOzzwg2VwkyvBCvQ5WAdzq4qjvT9F7ZWydJRmI
mZMR2GKAnNHgxRMA6fz17+uDARnmWpEn9MO+GHrLvcapfNvRn0RkRl5auy8mpc+KiPawfH+5/9lu
dw8KsjB8R/0XQliYyuvgUtSR2Rpte2o1/TWr1K8gyHwYTbiwOm7PsqswUxyXSeoB/J6uPXW5/Uft
67cBlaL7I7m9LBFCV4FdwbMcEIbJmqAaEzy1WHuKhh/ccNaoeQSibwKYDAX/EAm1IeTqqKm409Jb
1EC3S3Oq9kSN/sFmcL4TFvPjGqlgJpuFKscUxTWeDiNWkaDHP+pUTl84oRtWzLBlc6rKrlwjUuer
OasfOy2yH9xOl/A3U32TnoEBTr3aKaJ9SiDYrJs1fe7zGp1RPYFEZ0WGVdkSqN0JwXf3Z2RmP179
jZMD0hxKLSuEaE51pq5obAxe1hX7oYq/mFrx1udL7qFz3xpMOhR4jJGCMK25ovznCDRpm1PEIDEL
ddOtzsQKpMQjz8jC1/58dE1ONs2GWQyASTqysOmjrIbWv8rKqjlp+sfQfSTKN9t4Ef0XrX5oC9ST
9ypVdlaN6jn7LY2F9+3czF4GHzfWxUlXw+jOjVvWnJqiQdNM796Z3b1IqsL2riBbQyzxSKeE+8/1
Zqs4iCCLauFWnRSWJYUkfW00zSlTi2ZsP2pbZiRWgH5BDWh6mz5UmZGeW10BBK22It+tAZ2yaq31
cfdYq/sra+58QmkFuTZsh26fQZxleSagj3GqOzAjmko5U5F9wDp24Q6eW1GXcSa5okxGpKKKxmPB
jlqbBkqm+GkW+7woFtbT+MVulhPyeaQqYxNp2kNyoqyCp0ANZG6sRD+hStp4lKbx73+YN3QGAICE
q/KNcAERzSBJr/ETd9mXvui3diVXSRMvyD5Nkd6fqwXeIgCwgyYG7tZkfTY1hyGDbqDnMohh5XbF
sAo1YJFCrhhegaw/iACG8COjyr6KIstXvWkPAfAsGrgEleUxXaNeVSApyVv1L2GT4x9HoFgJwIqJ
4/MmTQB4WPI+oc2psHUPPRI4E+wVfS+st/uTPfNJgWTCywYKj4aKOtT1Jm0stMATgThCfZP5h1YX
C3fbXI5wFWGSI/Sj5nqX5QAlynUF7pddtp5IcoB3n2sNPJHuFW93j+jDwraYOX6u4k6yujxHhz4n
iNtUr8yE2XgDDYxtQ5/S8PX+HM5FguyFgRco8rrbIz0sCrcZDzqLvsN4JJYw/fho8IYfnu4HmvtY
F4HsCQCx1UPTyPoWd5V+CJNDsv5vPz9ZC67axKkJo86TBAzEdAWwEEv1rtnVcDmEyWpA0yPPYaUz
fpVTj7vdLkNwBek656+DXgRYKT7V0nVvL0zdzGEMQgG2E+QeDRsuPNfrHLqoSgtkUnMyqrxfwRWG
r0Z1ikNkhNXCwpsLBbEXaAEjncMZNplG0OUzt9RQmXZdeoCr4jYOD7W1cLkuBZnMY5F3egG2bnMK
+eBF+VtjvyegRd1fEHML+3Ikky1E7AbUfAe5UezsohFlQbam/mIZX003+G+RJmcx6y3BqwzDGeIg
gWen4jeWHzXHlC+c+nNb6HJIk3UgjAGYWnVAyzvsH9TIerKp8fP+WGbuY3IZYvz3F3mPhJMwyMeY
NYK3UFT8TAzN1wHKW1LnmB2KDfl3FN1Ra5n2eHXO7Jhl2Eo07a19RCw1kMpQru6PZm4NoHwH4iKQ
yGM76Ho0OQXxhiRjvprl7pOo0c2pqVoCjQU1YA6P1D28Teu3+0HnpvAy6GR1x10K968CW0jLDkCo
xAZAFweleLkfZWZo4BlBwRZPcXSXp9DxOqZO5IDKdIJhzPCoD0xu1ax0dvBuxfvL6flj6rZL7Ka5
JBXeHUhtUNEAtndKFxcqdlKvYXkMyiNp3mubPNSQ1Wtz9Jm52DAiIKp8DOP0GIYyqIeF987MwQEH
CrQbHHxR3FjjpFyszrJ1AQxOeX1qjMLrItOL5Ku+xNqdmVkEwf9wK5qgV00Ojgb+uixneX2KNQjw
R4DIVfWhhT2UyPaVWEwxxjU4yUshJPAJMgcPAP3G6zGZScdzGqX1qc7TR9hlqZ6e1hsR03erGaHt
lCZeJMyXXMBLjUDaPmdL3iUzm3GsQYCDgN6XeUPME1kc1n3uMjSz0x8u+5507RLdcszjb0b5fyGm
9AM8UCAO1djsRLUt6qrHtCdeyp71IYWJBX8yzX9YKSZ4JfiE0ObRplemkYFRGpkmOyVF9U5a+SLa
5lmRSN/ub8OZzY69h99HGg598enXa6Wl1wMn7KSlJl5px7z92vJHkny/H2buC6G6gjQXqAdUjCfH
snDBDrKjmp3CR24dnWxBoXxuFKggjukfICQ3S74v2g5fgmG2lFXHHoR4h2q+1S2cxjO7F0AGgOfw
qgRDclpRAV+9UnvA4k55Zu0bpfGHlm8GKhfCzCy1UdNkhGgBEAOFx+sNBSg1/OsyCFULKT+q2Pwe
cvc3b51Dniuh16Ou42n4VwuJ023UsU2NphGAcDYeZpOrJrG528uqV0+wtkqDoR0cmB4qHonM1NNp
5PchqNAaHJX+dmGMYVGAR00GCt3TrDqTQ8eUIlNPlRaYL0LbLPz87Te7/v3JsPCwxP1d4fdzNN48
ogyV38chh1N4dopgDkhzc9N2/JeelN/wonmv62FdKSjSaEPhK1kTwl7SWsveOQ2tAmdhHXJj5pc0
NLapIx8r4WKv6M0xG5gIVKN9UbvqKxTgfXjlbUpHrDSdPdMC/uSxAC0ukqsQdTgOHL/Rkte6tPd4
ayfopfPXoiZb2lk+UQxf49oDFWKDm3OhAj4FneBtC1KJBcwGSoM4Kad9FbcgTkpohwmH+cN5oE67
78pGPxZSE9so1rWnBBhY4YFYUJ5hhvxLgfXoMyQ0XeKRdhOS4/Cji9sqC5TEoUc3JEVAKudXXdWo
mfK2X9gNtyfH55+JTAGadWgUTD6gYralDUgoOfYOmDbflrTu4ax9c7ITtIAATURNFlx6e3In2wze
3vCss46FQ3KfJc7KSvtvTTv4htatBqVMPI1FAYP/CymMNViGe6s2oBzJih10LN9BdfAayQFNrsNH
xXZ20ky3RVHv8HNBqfZrFWZwkENA6tZz6DNCD6lwaBv0Eg/w2onOKud0Dzqh5VmZ+aH3zkNU6uhw
6zV8OaJDnrmPrKyjB1nWxzYuUTVO2IrAVE9Pk01q9O2fyGBAtIdpE9RtAgdIuyBeEUKxu3LeipSn
gBPJUyyLzqNas1K07EEfk4/EYIbXxSb1Wpjo7FjSt5CLMHVPOFm3knBWCRJKA91W/jhV6kvQc5yk
AG0HNt5cgeGpgPQMlIwSj/YJX4eoFzMvjLPv0iEHUfC3xHKDrnB2ZsXOltYcrTQNDCN+4jzeyVDd
mdx9CBPLT9JmD5HSN3Csd7FJtuAPBSxrAxhCBLTL1tDcPeYwB0tL9hVOjLvBig5DnK1L1KYG/r0s
taBrrJWwlWOcODiXO3dlddWXIuq3ZW9/1Uj4lMUCfWO3VgM6kENUq6hCsu7dLNS30ugC1EtPJNdX
DB6gCc9OBYW9ZK4IIM8dudJjrARHh32s9TPUhr0a8dYv3DTyi8GNPBiMxusSFqWgJCSnAd4jHqSI
nhLZBAY3fyqFZa9N2lcBsPqQaemKH0Zk13sGc2LShkGDehapwP4x+oC2cCe2onxn2jnIHRDY9EHT
AhjZCd/TJK73sJ/VApupQJDYXeAA7+2Bdhb7bVT9kByCYSS0FvCsM1sQsmcAKkP9DMW6KZEwL2C9
2VBhHU3F/aGV5VssFjb5Z7voOr0ilyE+KxcXiTFeMhlvZGsdVbdRT6GpR5A87PS3XimL3gdHDWeT
ZQSaug5RwO6Ds6j1nZqk6qrO/0AEfFNkQatQL5QfjMH0N7GOZdugK2owcsrVGvwdEhRGL1Zlzoag
zsXwSlOtOdA+pwt3zm0ygsKmBYCKgbMWj41JSTgJYxXQCE0eCan8Rp6aBO2V6tmJ4oVZuz25rgO5
14kC8NKWzY0BSduwLZUPdMbiv690XIYATOo6RGt1Ara9GEvSw3b46+g6zf+6mHIdYnLAVwU4h9U4
XTRfDQIeAD/UpfTQGf/Mm+WFkjmMGwHnveEpg65ShYAEW0cCbXjgpId6ozvtcwFMpxYbvgtKkuG2
NBjUoVu7WqKv9WrgQa0qv/SmX1VGG4Q0zldRC3UZIaAn45LxctwJhT4ppPjWyjoASa3bDTLLcMJG
8SHlFARBydmqasBupAN7kSUkmoiS+nWofFdZ9dgpKkjg3VM+GI9KX0D5zTwkMMs8Sl3k8Hfunwj8
nEVrbnRcAG1lfgtp9sPN47csyi0PHCvNh+UAkgZXvhep+GFp/KCr1bE3tSAR1dHOql3UDT6NXcNz
oG3T8+QHmjdIZSzrkKC5t+6jqASDUz/wWIPMjflV7S3cZcw3heGrdb02Y4FCF7BjsdAesDW3STo8
a5lheV3qHlCYfb6fs92+X3EWAAigokmHDsS0IRtnDmhMiSBHi4sIlxksoKu2f2r15KlUFS8kZCEH
vU19R+g5enQQwMYVM7W8oD0tc0EH7egOBRRX4tgJ930h+XNH4d8Au4UQOyvu+bFo+nJ9f7Cf6vDX
SxNnNNGAaEMXH3idSfrh6Ghf2G3YHWNItR2YUbMXO+f5ruXM8AWqSxtw6uIX9DSVL6xTyM8MwKs9
AD6QHo1UA4ZtRr23lMZ5BX/XOtQJp2sH5TzTs+wYJB/JksoDIy957otMrmhk/SxrPXpu+7Kivl41
0ReZquIJL3xrZWURRBrQglFf9cpQfzUhdA9NwXENYx9ArXgAIhOqf99D1eJrt7TdFyfUcQD1SoEy
G+sO9tCEB7OpxANz4uSoKAkLUGLm216DBLFoQw5NAi15aBsJtS+d2l8aEfZfw5B0LwKW6fsKefCH
pjfgS2Nl+gn4sqHHYqLkvluSyE9DUUNJVBobqEMv1VzHE3PyMXBAoC6EsxsCP1PwJE3NDq9kRxyN
hn+r9XjFLOE7zAgKnBK5BRP6LnxKFnWNZxYgJF7Hh6sKWZObh6XT2DBE0JPuWALE0yZ/yuQl5rss
RhsRJIjSel9Yc7ejxBMZ6w0VRTxop51EvFcc4bR9j3tj1bZnke8ggQ6D9vtRbrMGtIJHBgwIrjh5
pyAxZgtWRU7RH1P22Bfnv4cfAvJiATQE79hRkGlSdupEQjlTcW3kbpd7jJqKp7XRm0rYkqbGzH0O
oNtIY0BTG/DqyQUFLdbclpEhj5p8dvQ1Fp20HxZdHZaiTKquWBVa1Y17yTYST2noJjO+87Hsb73c
/y4zWcPVcCYTpzDI5ZYqAqnlHzwgIJapqm//LcS4NC6yORjSS4vqCEFdP5IwK/KVbqHic3tJ4POP
T9gR9D5CQ69DcLjcaTwfp6vB8UaDNn5n3G+ANEg29wcz82FATrIQB6XqW2PkSpPtwEtNHKlli99J
rg4bGpLknKSGvtLQ3V2SxpoPiIo/nrvjTTgZWlaWtdlWRByh0wl6N92aGFYB5AIcjBaKPjOzCPAY
cNs6StKW5ox/ysWHUq3B7HPcdEfREH03tMmwKaqK/c5jVz4bXE19W3bgi96f0ZmTAdyRsVoHiBIO
2ckAjVDSlimZOFpmzVZ1r6prYcP+6X6UmXVuAd4Jb7mR0nmjcWwZdQuFzkocta7uvzDZU9RzIm3V
t8YSNOMTNzS5N9BxRKNm7CwATTbJxKmqRSDpUHGMB5GeRG6WngZpnHNLWPMlrgbjF+35cLRtKzrV
w6C8pzFNthAY7gA3y4vvfHCSfYhbe1WF8eDDsM4FkqRNn1zh4jleaiEKSXCDNYph8Ehu6a0fcXiD
Z/C/8GQWQyNDciiQs5KtpcicoKuH6IALv/Url6seLs5uG8vmF69MAbSjgj3TlmzVy3IjVYnXpqgg
cGwUEH3EPe31RK7qGFp/nUMTZCEy8oD386vUitamtNC7yGx3lxgcJ+8Q64HOFGvXFnXskdTM3sAp
/tAktz5cORC/qThfcVNr97rWhask5myTFoye1aKFrlyLXskHUPDKMXO4nnmGlkJnhNRN98jTsCsW
lvzcssCSgKAzAQb0pp5U5ZE+qGCXHE2uhseuLJsfFPIuB42X/UKtbSabQFkdJTYA123UcSfrfKjD
yogF7Y6N0hbrgVgwuQkFDM8V2q+g1GSsQl5mB1vPwg88Q+N/GOkoQQvFXWAj0G263ty0oQqQt3V3
dLT+V92C5w3Dndc8ypYA5zOnyNWDdzLOVstiA1pD8hiHHji7ThQ44rFPz6JY39/SMycjAehcw5y6
6HBN0zOotTBXyQxx7IZHtO0g2PlQmG+a8vt+mLl0DMkRBMYdSA+gPH09cX2qZI60Q3Ekpe2HkZnD
ZCn/Zkv6S4Vo4ahJ8zpAmWPhVJwbnIMWlkPgwwBI6mQW46wDiysVw5HHQGVE58H6EWnUH3L6t4EA
2sUjx8bCQH8BD6zr4QEs7hLWsfRsugcYqoT8WwEIiP39/iTeDAdR4F4OBCq6JZjFcR9eXC1aCOYb
JVZyFuKbpPAqrTUYGNgAbv2loxhgU4hk4p2I0QCMPP1cKa1MdEnC5JzC4hFrcWOK0muzcp8RZ3t/
UDc3F0I5FhokI20QvIfJN2qFNXQEej/nPn+w19WwkNTcnE34eReaIUg1Qa64KbT1OqwPc+A2z7VS
rJlNv/aoSJJmWIBhfDb1rq6rMQ7cb9HygwPXDR5HuipKEhLOAq6RB0a1NguUkJ8TegzbJzDGUv5c
Qd0HbRkvlU8QHVpYgDfnxWd4YP5HIPQtMNbhJc25ypMz6+yxdv1cwWuyhTNEGlb7AUS1+x9tdlbx
avv/4SbZKARSqiy2IPxCdQtCRdTXrG/xX9MkJmOaLHfVlF1u9SI5F13j2cbebRb208wosOoMG9Lw
8GnFl7veT1EM3ILZYRRg9vpurvm5+ZqXu/tTNbO+EQTSxQA/2reoWYXaMeTLHND9s+8heV3CCsx8
eOCyTHRxQBoDIn2yfbDuVIa0JT1XKooBCnqRD0VkineIDJAgzWzkO9ApC+6PaXbiYA6ggvExEnIn
X6bLnWjoNBwP4Fv7usP83t3FcbZw2c4cd7YKuOgItMfFNMWdEYsplYwGfH8j9lrzsZCvaTNqxi18
oZu7CZcfoozAVPwD8efrZWDmsZ4llk3P/BOp50h1zavQDSDj9OLgXPc6MCh9M62szf1pnEoXjMcs
2Hc4YHVU6sc/4TqywhgwnSBlnw0WrzTF3KCHvYa/wA+pNztRVh+1ZR0pGQKTFQe9/XM//O1XRCkB
Rh8AEUL3D8i+6+gQFMsceD+VZ/WxkX7GveivQSSA5VxEmHaiC13NzYogApq61hNnrHiXVBdLC2V2
IJ8FPxzxKBFPBlKnUWjEWlSepVwXv2X7QZzH+1N1u4lB1hpvJzzp4IIwhXSI1s3YUBfV2Uzdxk87
sw7UqluiUsysB4SBbyCATAB13LyvDKmntNbq6qxm2SlUdQiDxavSfTXSlyI1D86gBbFGoKCDHiDP
Fzb1zRgBIwGaBP/B424G8NERZ2CpNpybRri7JlWaNTrbzd8m8JMo419xkcMoo+Ry7oxWY+Em6YF/
gABV3jsrlu/KbGPCfROX5/2Pd3OOICSqTMCxoCINmtpkeTAYS1m5XqhnW8jwUODBd85lmAY68JmB
a9TpwmKZjQeL1DGfgRLCtIzmukUzpHU4nGWdJ35XWSu7yA9ulf5qoSl2f2w3S38c20WsyXS6ZWEY
oRurZ2g+nh2j2YhaPpFBW/1LGFyRMMgAVXxar1OqCO15HETnjPW6N9Tcz6RTeKzuFhKLmbmD2AKE
1yCkArzOVGwXvmKQPwt75Wzoh6F6o/XJ4O9NGi9M2y1oERxbFfcKBOFRFQKQ+noZGgx25sCoKGe1
1J9sQ3oDBWVieCgsOCLmEFoWWhHUtbQOsRI2W4HW+coRsNq8P683V8/4Z+DmAbgaRpM3ylGK7EsA
MaC6ObSap0arqFyJJIR81HNBhYfW4P1wM6sF4ZAqgEQFFfzpTqAWUaABgFEn2T51ICT90i5J1S6E
mLILXZYolhm2CvKRk0K/6WTTLOH4xjV9lWp/Ttr/jsLQrr9dBh42qlydcs6ydVesKV3IO5aGoF//
vpOU2LM1ZknQ0gNiFjojmad3r/e/xdynR1IDcCXqGag0TUZhqmWu5IoTnrnxK3YyX4OnMt9pyoPb
D3jvL0ndz00a6nYGrhYXslPTp3CRxroRuXp47obvCfSyWb2kF67N7d3LEOOIL472XhFVq6cIUaEs
eiC58UrBPOwg+HxWsirfNr10PcrLuvYsY/iiuxH1ZNu/G9IKIBDqh6HxVCYEDnBOWy1s+Llvilqs
o+uODefqqU1SbaSVGYVheM6GhxLiVBKtYHepaDM3ATjvxzsGuMwbCzVaZ2bf9Kpz7lFq2H0NH4wl
iR30MGcW/0UMd4IeEHGZmA3QGWddOtq5z1CCLQQ0jasOoJnGQbEvl9WvKrXdtXCM7ltJWLlqpGHv
BLATkI11voM/DzXkNPrdIC0MtAZqMyqQuL7F3DQQuSX2JULsdbTCt0zV211UCAUVS4FaJNdtsVHU
ptxoOXZ4BO2t1nPUlngmRLZ2EGZOAzRcE68fscmUaBrMCyrm62aieqGV/LAF0VayFQWqohYJGqBu
MgKwUNM6SmAmJhikPtPAEFOfOnSlnV6UflTL2KsG18/VDJK/aaR4fVTaHq9hBAU1Uv1kJCbxqK41
XqUZFez3ZH3oUi0/6J3dbVVQCjepS8pDwt3cB2RcOSpF8o0VNjCtpSPzb42QqOnKJCsDFLR78L77
WtmwoeIrYaTWitO4+pJGmrEF/9J+y6PY2KDtbQR9m/B9V4fJvihJBr6iwvcK3DM9NU/6h8ZWm3Mc
24AUiAqAT8jYbSBJ9RoncFIJOztc9bpd7M2hSbfUtepNm6vVyo1BgohR3Qngw0qA2mmyM7hFoZ+E
VuYji8Z85oQHhYKLOKTCWNXEKNYdyLFrbiuwhnOgECxl1B1KHpv7xABqJmo1upV6WK3QKkBjIoYD
D/R/XMhsSx0mtmbs95WUgQTJ1oul3R+qvm7xgdruEDo096TZkY06qO1XRxmL3akdnms7Ddcd6lLn
xrYTz0q6xMvQ7YBKDtASpqo4a9MKT0bIs1UTUqDVgdOD4Yyqvtw/TW+ewYAajJ0PNEGAvEb+cH32
ZMRlTeLUBDKElh+HTkDDfqPY4UGEaGVmdJFKNHOgICD2OLRicZFOMZ+axiPJB07OKUyZMmX4airq
UbrWn/vjmg0zFrBQoUXnZQrVVKs+xbskJGfdZIqnaPq3Vjf4ptStans/0uzhhbzAgEjUiPme3EcZ
xL0FD4lzhnGqb8eAJ3daHgAV/Zq2+tv9WHN3H4Sw8eZFxeyW6ZM4VoVMLwrPriwcD0fpg5nRo6JL
gP+cEswiGmiZu8Denz050d5GrRHA/JvUssoSmDtlPDzrPxy4Xa3uD2np1ydJQ224Q6mU+HVSgvcC
UKbVLlQyZ5Y45gviiiBkYATTJQ4sYeYOlgzPWp7tIyPeZCwNCtf6Aq3b0lMSsrAg5kaEtyjKL+h0
gNgzKU44dpcOAu2kszvkH5CkX9Vp8g9DQhcYZP6xMXADkO9RrmqF0YVn2FL53FQPdglPBe03s/gq
VpYcwmf2EnxooM8KVAjegtMeKQhYYZqXmgsVctCewWOnVrrOhiV09VKYSRqUpp2AJuXgngf7nOjM
U7od8rKFh8PcYrgcy+RNy3OjA9wEQbT8XHa7vPIMeaiAuW0WgKpzW/Ui0CcM8CKpq9p0kMJBIKPd
dPZjVz6RHOpasQGvvz+NtVBGX5i76XE3EK7USdMjmnBfDCXdcNI/hLjM7m/W2TCwG4VKkQvUzrSc
Aw4V8phMuud+8Mv0C8BHirK7H2LuOB2V6aAgCEnam54o9FUq0xlG+d0o9IUaesBhOWXqgwxwP9D4
paevIXRpoMABYB9sasaxXnygEPLPRWXDVUkB3LD7kyDPgnl7Ha7cBLkg2BgA/P23iOPQLyLqIUvb
MEZEt2HrqoQ+TvUorR8w0vK6chvrFUgtS/2N2WV4McpxP1zEJB1y2bpHTGbmPi1ypFevxAXKvsrX
Tcb8TpoLr8DZD4hiGMBcqMkBKn8dsUfXXY3iOITB63qA+05kAWYefk+TX/dnczYOUMVjHwKLZQpt
7gWPKBpUcMVqCOQLIcNQ/YjcZh3yhZ08d56PtwdWI3rnwN5cD0hTBAUIMXTPVQ0+obNK2iWb2Nv6
JV7m4FkB7ofbCP2ByVpEwz4zaiHJGfo754KZm9whX1kn8ZmspybtV4D2ZN7oEwBN1njjpsbv+5M5
s7HR8EAe6BB04268mhTaRZaW5OSs9dB9zUVU+v0Aw0mHKcPqfqiZExihwCZUCfKlm74lpY3alqiJ
nYnyNsht1OElQck2gXfIovTD7LBwUAE+CTomXKGuP12nMtqUvU7OTco9OzTW8H9fd2ypGjUXBhJ0
I1ATRsLol1+HAWyqqUonBgy7bc6NqgvPAGFyLcx4SQ4Qisj4rcmxhYVi2KN0AYRPp0tlhIbDV7Sz
zjV0FR97xW6hSh1qXhLVYPCcLCF8GOso6BXErF4xkqC3BSNnT6mrj1wV5RtoNJJ5Oq+1LdQqILhv
5TVQ4Jr5yGjUPSCplGuFlUlA0hzG1VlXDR5yQ+5bMFMK8Fd99FQDjkSrxXMkShmAs1TsOtZWuyTO
iNe4NYEhSuQeYhaiKGiJxgdcCcoliVKwU6S4xhc9jMFZifLeJ4lNUbYbrE2o8/gclpzCz55HKx1u
vMgFS7GK8kHAQNuynmC0QXYMoFyvVk0RVLAK8IhVFvAbbYdjlHY/ixx/gZPY0b4DpttvcCUCrK3C
vsaUdA+aMiQFtNGHJKrdTcVU48hFAzMiJr5GnSo3ssSdFlmp8+AAQbSJo7D0QdKQD1FGOZLfCDyQ
NNoO5joFjKDU2IOF6kyCY6EtVgnI/nicOva+QkNsC8SG2KTA9zxo1aCee9vsH/O6c7+i46I/NJGl
rhRFLbxUp6pnSkPd50TaH0WIAdHaGPYxgElBBmeTPQxqPpkn7ldawz0LHJ9mM5pzrh0gtnw40Gs7
/L/BM2gb+W2VtEFm8AIIeiPy8JiDQbzTgCMVGSAK89FYyOR6kMHLNrDDofWxeQpfK/+HtPPacRxb
sugXEaA3r5RNK6myKjurXoiy9N7z62cxZ6avRBEisu5Dd6ORAEPHxYkTsWPvoFpL9A7+qTtD2CWO
r69ExTfvYzhunppcU+/RYWmf9Q50kAud12NeoBHgqIGwD5tWeg09sWJjKV1n+40pfUmiwllwxTO3
GRVHWj8AtoEyn1YcW83M1LjU0UPyhk0SfRHq302X0Q8B/077IyuXisTXLCU8j88NTq5sxUO0TDA1
jR6fQxF/7ZQfifPse3tNOZHutEtxWDVLUK05b3Juc3JlE7W5Zi1gk1Yat1kX9OLp29s+eOZKg5CX
UzdWdoAITkz4QQ0zgeYYxD7VuuGB7GS72xbmBkGXJKwUqDCPq3XpEkNXphmI7XxolF+Sg2LXEIPk
W+oYf2dun3pDNLup+Y39klfEmZ1cc6mCOTuEiSZsUclK90UGyZZQpz+6ulYfEPdR/olUPVj18J6v
kEwr1lERAIELjWzNCMpTEFfmx8NxiI/pdzPZpnjpyYWgtaGM/gHzq5l2KjarHC9duauPTzGsUADB
oTpQzGlGU6gjIXDLRju4+Z/GRaRpbeW/b5uY2yfnJia5jSyLKqWzMKE9lmaEItQS/mvcBtP1ozIG
XyhpqOtugzZwaqSSI43CbfpVb50BQeuutx1ffNWKkog8WGqynd2YsKTJ5JupF09r3lmoRUkXjjsm
N/6AgXMfZUUPNkoIhfjC5M15q1GzkcCK9MM1TIZccugNg3lwzSBfey39XHWT/4NCr7wSfeMXHTzx
2gHRvzHzVqG3Iwh3VRKMrFgwAg6W6j7rtRbbVDlQufFTf1tIg/DoEyhS84I0selhio3jULwTzEBB
3rMgSY+QHClMq1ulfizdpRk982Qr9QdXL/Wd5Xfuhh6b5NWHumyjC0K9VeF/jisN9iCyvOs6Sfl/
XlykRcMO2CuIXJKpHUnJTt1wqwCQFqE/U2kF5RpouItLiLbNAhaR2/O3MH1Tmgu9k5U+ciTzYLQa
fFDOP22Tr31ddm0AQ7uib1ZSgnbKbaOz2wOqOUVHBeca1pkqqV7Rj4zRpn/ss/QViN1nRA2NBTtz
J2skTP1/O+Pgz95llivmXYJE3qElK9D7vq0OS6q+Mw8kyF7/Y2KS6pCtiA5pkqAHeM/k6KHU2OXq
i0c49l9N2XuX/9lQDHqjErVgKG7+WusS0cmXRfH39xB66ijOBjOtb+eoU0TEnuYhS0kR+snnSBds
WS2f69L/FSb6C6PNYUFR96HiPwWBaGtpte61bCECmd8f3AvgBxTAaePfzwYrlAlCg3ppHhohWgm0
PMZ0ukMysrk9p7OBx9gUhXdHu4dU76UdrfOSMBJa8yCGztqBXAkJVbuR1L3aK18LTf1VBfSTD+0d
GnYLGZi5IRIVEB2MsMwrOt1KTJQGJZZxPVcCrKzszU+3RzdvAbwvPFKgIqbhh1ykQ5xamXnQk2ex
jZnDT0n57baNuQNG7AFXA0EILVmTAER0KrEhuDUOiPN5zbZyF2bpmjWS0PDcwOQEa4KVFegUkqvM
nwPha2zWUC/sNeNRDJ9NZ1OT6WutfVujJqU91dlTF1Z23f66PcrZfXL+KyaHPI/pauwGhinGzwik
2oFnon64CVOIesxV4v2WHPiP/ty2ujC37wpvZ4cg7GTAVtwCByNOD22kv5aRueBU5gcGYJvwjffu
FXIsjz30D7zAOARdeMjz/sHMACyoaYayqfOm+dF3nt0vVeH8DGRzYVbf8RxTbzNWjuCUHjP401Pu
GaJTalJKfFwrubiq0MRZGYNT3pm1Wu/1PPNXuukmXyK/dw6lx5uVvqwEZRD4LdAKRMcsE36WjcsK
hE2z9l3H20uNbEBZ3rXrqDfiTWbJ3/u+0KkjW9amtvQAfSVRfG10DTgLsP9t2CPJ7SToldutDPj6
9hoqs4eQwghAQ4A8kJ9depjELMEseYZxkEMcZf1HL4XksWl1eW/ImbRNgzhc1SlsDvmQErtXhbnN
Yjnlrd1b7GchPiEsJuxir25OLYwkFDAHg1by0Nc2QVlDSdQ7sWVTqHD2LuERjkQX77vOKXYS2YYV
wEphBZ4hv+eRrj5aiA+hwapZR8ep000m5MpjrlFIjfQ+f7WKBffwfmFMlxgOeWCJOt03V5Aet6og
9I9KkrEJ+Yjc+lH00tugAWSu0k9GFVKfdE6iWR1IfZwkoQCUpkDVPri2HA2kQZS3WAzvKiVo7FzN
Hz3zj9f4ANWVpZMwe9hIpxKHj5Rm8mSdoOkoh4IA5OBD6ado9UZX9re3wvxO+I+F8RecHWe/UpNe
k3itiLW/jsNyLcSwCiQfLyNaOqSbTDos1FcgD83zIBw3ZeNgZvlnGZWvwZAXTMw7jf/YmD6JslaS
i6TWjENaC/dRrZMz1YffJnoEdhc2B1UKNl0n3CfI2Q7eEq/YXLx1NkBr8lhSK9WKAw75oYPx3lXe
DP2UklmDy/z2ci3ZmSQ1hxycnxQxyBwJbLRHquc0X8tLlP5zL7P3BhBkzVmWq6pp6UEfnSfmoX5N
B/Av1LZzW9FgZl0IBmb399hp8n+GxuGe7T7Q4WhQgYw/DOpKYZ3MBUe39P1JIOAVegk1Et9/g2Zg
xL8sPFPmvj8yvPLK50V5JXyLxijdTWFqHqTCgbPIgq5aCP8i6qRtCVwMCCxqsJOtJamdp7ghJzQp
12L8yX2rkr9YBV7FI9PbWFDWRx9xtgpC5rme3igGmXLZ1lMYP4RG/nCzLSHTSN0DDzne/ap7HUhM
yWUvYaRJ9oMCa8MS0f3sYkBjPVJYU8uYkpTKoefLcWjxTHDTrVJ+d1xzYbnnzsUYT46wmfFpPwm4
xFyEICj1rIMr7i35B3H0Jgjv1WLYh+6CO5vzy2em3r3d2Zp4sHmFVLmotrpPkpHYZW1XysttZzI7
YVTpQHnDxnxVusgtEcH2NLQOhtgfKbke+8o4/YUJAy4JClsK2cbJ5rVKvXclrTEPnkhirrAHf6mw
OjuIMwvy5eYNg8GICpfHUhavSt/+C/SvNWYyqf5RbgQHevl5b6jbMHbI45Bo6ZrfhY9Sw+72HM3u
KuSFaPugN+gKo+JkUivpsYOJnEb3MLK4N9pIXEtxKq6KopZ3hgzb522js/vLNPC9Y/kbbOvluBqt
chMlGjuBoVJstIe0eejMhafC1WWl0DJNKVjirfxeIbu0EXWBqnhCEJ5cUZBsbag/SZQy0FP/rqLH
8MHxvNuizDciIK+flWbiGbUoJOEJGZIno1c/+2q8NpTk120zV2s1MTN5+IWd2cd6mYYnTedp6crU
puDqc4VNGCb4/+1ta1eLNLE22XySmAidpjKoTKeJBcq2jCKwry+Ew7etXHNrIf8cR2kcnoTmwXS3
YnFIlwTil0xM3AACuP9nwij2crsrf8lLZBXjxF+E9BdTRXvd5V7LirioeJGGp0ipHztP4k2eQ6+m
nRTJORhu+1LK8sK8zW/vERs+MqwRxFya1D2EMAKrC08F6jTeLky3HhVQfcE7XPm3cWAogiOshXwm
QcClFUXRW8HMxfBkCW/h0Uz/ub3FZgeB74HgY3RzU0Q9T93aSr0sPDWZHNoSAmRUW/dd3e/MIrn7
72xN1qhLKjPW+zI8GQp16z1ikK22yYeFm3P2iJ6NaDJhuWdmfRQzIsOxAhibunVVqI/NYN7hyB+a
fugXooLZKURJmfhM1q6zTTEsV71YuNHJQwI4PMVZvyoMASmlhdh/dieMPT7ARWY62RECrXQ5j6OT
2d1J/v7DDYHjRiOEhYuJpyaZgcuNRpP8kEeeOW7n76LwScl+NsHrX2wAqoJQ5qjydV7HybKSkg8j
qOLVoN0Fkd3Ee/htb1uZnSd6k0E+8dYkgXo5kNRVosYd16OK3d/coZtU0H7eNjG75HSMEyybo4b9
ZCcLjm/5oRFEp7BfpWgUQIYigf9e2FgzPg2aXEqTUP7QoD7NREWJ7IhC7QQnqc7vGK1MJqYq7LwF
F9SZT0YivPYBSYnbYxsvlYknvbA6jv0s8kzTKNIN1w1PoDeeUzD6OI+VqtUvZTL8kTvhu5DV29Rr
P/rMQa8VHUGopnlO0ds1WbUk04CAmmF4Ms2HIgvt0n3Q26WS48w9BCucRgQPG9jIvHI5Nrcj8IhN
OTzlym4YnkHL+ks0TTO7D/YHeuTYHpQ2p6m1rKqjJEO99xRFqxKAwMc398XnJ6fUTJIslB0+P9Au
4t7nxsedDEhf5p/SNYgYcfSuZ6tfNV4fJSoM+pUCT/AqWQAvz83O+ecn8VOdQVfe6XzejTdR8KUz
soXdO3MyVRU0ADwL0DbSfHz5+11TdmQrUP0TXZm2mdLeI3v7HqWhLh/+xhTxOl2y+LSrllWfnqFc
pgRzMlTPzhM4suQ/IgxFHfjl20dyzhHQjTu2u4N1uNIWcsKgEBOv9k+1lp6USN+LFVSavVXaaib8
L/1yWy746rmjwslmaOLor6fRzQC9DTRTmX+Sg+jYWfJDWxZfWuR1bw9tbkPw7sdVY4gM2uS2luQ0
M1U/8E9DfnKHZ+XjxwUCCcQ9ULYi0TvFRjeDL2dJLXcnudiaX/1qc/vXX4M36Q08/758ud1is80N
YJLdCd6pUNO2mfrcydC/mbYU3zfWZ7d4G+hnVpYkHGeCHDI2vKphgrO4rCfTFiMB0Aah0p5iSGC1
9mekPMTCHRLB2VKta2bvQW5IxyX0OeRUpuknI26URHTd9jSkJ6F+6APgVsM3OMHz/h8xXULDzuw6
rJGYx0MTTU2bbZWYqkojKM0ptrwnIdCPZaJ98aslnueZXceeJqnG23TspJgsW5drgyY0VYOTbtCL
frXqhSB0ycBkfSyrkvu8oTqCrGKdbtUPg/HhHDgfwGj/zE2X0FRr6vh9M/7hCutO3Bjur9t7e2bh
L0xMPGngmLFrDO04hM9i66/BA+FqnnUx2pjJQ5aI69v2Zrb0hb1J3FE5lddqetfw0IH4TU4oKfU2
v2AbVsfCXDA2zs8kyIELlPI6MQetDNOOa9+q2yiVsuYUFC/aTmo+3x7L3Nydf37y3q1rUXVig8/3
tBOEEBmtLQSktVXp7fL47batmSPDUKCV4c7jP1NH7VpaXJp52pyU9hkqynU+vEItt+BHZ65VE8i2
RVCDGggiN5f7DSI9OrILuT5BXw7Hyoo7GMI8VEDMdnd7OHMrwyNEJ/TAvV1RGApmGEAc7dYnDxl3
X/05LNxrC9+frnyWCI3auVF9qo6ltA7T9e2fP7caZz9/2mffoiwXuhU/X9Hu/OBh6O7LfCFEm1kL
sCFj5ZKmBOhHJiFaWXZiZdCNc/Kle+6WSAEL8hwvIXveSewmRwQzlO2ohdPxM80Q9mEUS1JMAdRU
GzugH8HJ3xLnhyO/ttEXulJfvX2j28bR+y2YK0/fltJKc/e3Z/N6qLzj4EgEHijD9/PePX/m5rLS
Qjtq8KqTym+I1LvAQ2fhe5p+OCqltx9mCxLuiBxxmi53N78hjQT6RziuEMOl5NiWGB6ud92lhcn5
6eQstfLRgpeBwrazcGHbzX4fIhpCAjSdr9LUQmLkqRjI5cl/hYG/S7/fXofrXc3PZ27e98J1ECDn
UdFkYlARDO5Vf0W3Ztx89Nzz6JTIE4ujjjjPpsmuboKqdzToWI8AFRuUaKhu3h7D1RSNBiwemBRu
QJNN/WTmuKIYqaFzjB7RLuF+uf35qymafH7cymdblQbzuG80Po/WmFSXdiD8crWFBNrSECZzVNY+
DOZO4BydWkGxOAQbsuDn5ywAmebQk3S8pjO2lNIVFLe2jmn/3TE3sRf9xTSdGxhvzrNp0lPLiGWr
AulRpOK2KCnJUjZUHzP40Bdma25F8JIGzebUnlj8S1OJInQB8trWUZWeJPRLcilatf1C2mJuwsYe
NDYUHFCUUy6N9LCYqm6eCUffqL1NLTXpQ5QIycLhmBsK6VkQcxojkaa+uInDsG5p/j6ZdXdSLffB
aJWdVEbrj+/hke8ZnhuMwVd8ORgfVFvc+rJzJBl4tJr2ORBb20qW1A+vvDpHBQOaBiBk5BkdR3u2
BzI5MwT0X52j0hXEku1Kq/xnAOIoeyQLF8h4Ii4uMUwB4qJdSoL9E8d4aSqCXcRpQss9JUkivkRW
9IfytrLOO7W3adpCZdGxPgzamdgcE2xnw1MGqY/bxvNOa7X8qZQ/b6/R3IYjQYsvRiYKdMHk62qb
9wgXFO4p6IFLWI2hrwc3cTa3rcwtkUVCjo5ApEWJwy7HgPRIH1awRJ8s+U/Zf++zb5n4rUt+fNgK
KVT6NzigEHBPH/9Rr9VBZUbeyTQgqqabvZLpGUvXVbCUqxnXebIPLiyNs3q2JhCKh50oBt6pRIfX
KOJTI/eBjd7sj0Tzt4FsvMSZ/OsvRgd1DvyIMr2BU5bJ1g90uXfYez30LD7J7lDbif2Tbyw1G1wT
c42Z0zNLk12ewXFXyoXhniqYAteKpUerAPqSTakK2osvyK1d9ghn+VIyrAIRXHSaDZ4dRbmyIR9f
LPn4mc3DcKn4A06dIUGwAnqNPbF0T6mlrfLkkzAktqJ+Vaw/tyd4xivScqlAMkhPOtzSk+tQqnpZ
6ihkn9DVclcKLQ872aIJLslQAbttajxVV/vnzNRkhqvI1K0m693T0DdHoe+TVTpECBJWjh0VA+TI
lj0MoDubJfKi2Y0L9xg8mzhLnqqXGzcOsl5u6UM7hhrNAoOf/SGHPiY3aYPTXsW+/mY6hfrxS1pi
VgG5UHaEkm/iY7o8QFpazdwTymy7GMpGMc7XDsDV25M6u08s0me8L0hnTGm0s1SJ1Vz33FPU9RSE
+lJ6DpFn2dR536/C2DcXbtG5RRzLnFQY6AACUHU5l6mkNI6OZhvuxirvYx6hW93t0+emfhK6TZBv
EimjYph3zf72QOc2KhfQqOoDxIk44dJw0gyJ7EWSe1IgcPR6P7RzfdioqrswofN2yAG8mwHZemkH
xqGWIBqPI2tbijdF/aNaGsrcmhGm/2ti/PuZIx1Va3Q1dL1TDjQ5d3+WxpOlPYbW59szNnPLMV//
MTM52hU5CKHLBJbKE8AFRuF3+OtXt23MzhZQkfcVAQY1iQ8jU2yVxjTxmma1GYynYtA2ce0tWJkd
yZkV+XLCckgQ615iTZQU+YdwKKK7xFSXXO7SWCZbG63lIWt6h7G4EDz0ANOalCdzRa3g9qTND4fW
xpECUiHuvRyO2jQuydNx/Tvr1IrkzrxyQbBnbiwQgNDUKdOIdRXs5hRWofZqnaNJpGhLZRJvvLY/
GJ0s/sXaQDxHRX0cyxUls25kaEMZCU9C13uJVR3dM3nB58wOBgp/ERr1UWR8sjBejb8RqtQ5xkVv
rUu1/9UqvftgAYX4aFpoTGUyb2BEeL1dNb2ETq4mNM47x3Lk9lDkQtshBbkiFs1WemQuYYTnBkYk
gTgMAGEu+snAii5qlLrAeRfdtopzW9f3DbWB27ttyci4G8+8zaAKldLn4w0BCaL+HBZPYbNws8+Z
GGm1qHCMFaLpJaR0EFD0ko/PdDb6dyfcar8/PoZzA5PQoeelhQCI657qMJFXsYPWn9rpna3VyRLc
eWksk8OJdk2oOSljEXGWBszA2m9xiZp91gbnEuJtCGev0Ipxm2hymhOQeNzWCLiWp/Iv0hxjvPOv
ickdkzWKFg+ZLhwdmNKDmnzTErp27hY7tzC5XnS3kGS3YxBDuO1aaeUP2SZxkpXSLbjLuZDj3NBk
8QdIm2U5Z/Fja5WG91nzbEX3EG+opg3TkL+E4ZnzztAHEAKO7HqoAF2el0QxKT4LjCu20xy4freU
IZgzAFifl/To05BNuDQgO0JBD0KJgfSXlP1cqgbPbS68vkU9g/zTVUTY1loDmlojM5AJa2eQn6Pq
S+ov0bqOkz4N5tFFHWldEd2+olGpWfHK9xNi6iSLG9uJRH3nGgpNSz383V3r9bvIb9oCXgkzXmAH
mJ3AEZiA/idsMVN4iBaKUSXpkXBUUeUcpNTWgoUtNzuHvNwhyYcq5irYDANuurYIhWNm6PGpS0Xn
PgpSZR+XTrTgO+eO0chzRqRsjXQ+E3+jV36WNNkgHDXYaFvxTSWh4odfOb8L98DsrJlkcMBZWOD7
J9uurNKBDnm2neJtjGbtLaGHl74/OTdlM3hF7FbC0XIf4UAy8i+374Cl70/8jZJpxADGeGzatdUE
dmx+vW1Amt3TZzM0cTSFU1pVOVrwzZUU25JvB6/CT9Rcf0rv/zTCWlDt4o+S0XFuIxvvvNz+BbPb
Dg5fOtV4pZLMufQMiLD3CgKlOO16g6oFEnHSkuzSjAmSn0gJ4B7A3l0VIQepg3LMM499LcNF2K+c
QYHI79ftgYxrMfEOF1YmAXubUF/rVcE4wtf3GlvxNu3cow+N0sqN298qck9/YY+4A8wljBTs78uJ
y0XDqQo9NY+O5mytOt1rTWgn5KpWdB3eyRWV1tsGZzYjD2BYKunFgQJvSumoIfiVeF5hHo2g/d5b
8Vrs839um5hbKQAj4PgIrEeamcsxuaXq1+qQGsdqeJa9F6U/aNW32ybmlombaAyqR4aNafxZOu3Q
B0lgHXUhDewkkp4Fr4Q0TY3/0dDMIuEU3N22eM3VTZfMuclxYs+i0VJWcif3fTjH63YnQMPkaunG
i83nFhCm5LlbITB3XlC91k15EIdu02bRJ71HglmO7jSvuOuzpdflddfj+JsgI0BGCzWeK0qTsvMG
xXJ5Xyit+5IJ/qmNw03QxPeVA5txk/2WXH5cnrRrxVsijpvxOVC4jbxxCAZzYU92LkpDoQPCwjoq
dVTtVN2pVgjnZTuvcLNNHefpY+YFP4LIahZ28DXsahw1X6ZfDes03l2uRBCFCAc5gnWUklp9HEhi
7rsyFp989P8eoasKdilMVY910WWf4q4QNxVItzsprn4vbInZXYgoAPsQIBF34OUP6XTDr/yCqp/u
K9qqCEvVdoesfUQvWdpDb9Z8i/MotGG3qQ9F6RWPCe286yQv1M9OKadrNw2SlZN1+Q42OLezvULI
n5LcDd9u/9DZpTr7nZMDWUuZorS+Yx1Bd3grL8t6m85O/UvVt84qq3Rv15aitra8dGmt5lyBdmZ5
cmikvCVjUPvOseqVtekhhtavhaXy90wgIp8bGX/E2cnsvNbRow4jY/OyvPHMbdqsBuOjoK5x17Gx
RqAAj+1p7iM0tFpo4fA8Foq6tZpi2/lLKdH52frXxBSd0gJ8SYh9zWM7hK8xAG/aS09tuxgCz9nR
AdpR46F3BU3IywlLWlPQ9cqzjo37yS1Jenbq1q1/3950cxcN/l+BSYRg+wrbGUDQFQ0S/jIJKACg
wdtZn25bmFv3cwuTzaUPpSg7IRbSYZ+Z+1z/Ef9UlmiD586ODpnIyDYKJ8UUQ2pYSaIVkWUeRWQY
ixQAh/VNqn8NcgzpfLoy/M3tQc2uDakimpiQx4Pf7HJt4C53nKAVrWNE0+BGj5qMYKdALIyGg9Vt
U+/lg2mwAx7+X1sT/xWTncoKqbWOnWr+1jyE30v9SbX6pzTOQNtoJ5TevuuODEmtuKeBd9038rEz
5O3t3zG7jmgngsfUx9aQ8e9n57fxSgERiJ6dgihugSyCov0MC1q26UyKfw4osS7c5UsGR79+ZjAI
CjiXtIGN82VQIjtVv/uine9vj+o9zLmaXRTfRr5T9o44wRUlkGqFgR9ax7I22ju6OF6HTJbgxuii
pyaM0o1Yhv26yHXti+5Eyl0UDzQtDlG2auhUOPoeig+DbzZ7b4jrnZrlxbZU6malJVa7skCAbtvQ
c9Zpk8uPXC4p8hyWtzCIuRtuBP3pZOPhk5pGi0ElQP8xGM4xVIKdou81ba+JqCXTmxE169sTNrcq
57bGk3i2KlLr53QIWGBoUiP7ZEqRs6971/tlemm1ypp8Sep0zkEZJJkRT6IMBeDl0p6QNlJAz7hz
7Nqt9C1b6tyf/TyZGF76ABDgg7/8vCZkUZKWwHXM8EE/SuHx9mzNlX1lIGt0bRG9UKmfOAqz7KQm
i1XnKPhu/6JDn/rYG2ZAV50BnULhfW8GR38Ses04mkZi/ugFUXSht5aakxEHxkJQNjta9PhkcOno
G+qTzV65ToIUGml7xVuL2ioUFjbHnBsm2KdDTR252aaZ9AFaukrLPRKPQvotd9rXJEs2VdrZJe3R
dhFnf3xnCWY/a5PaMtLFVJyu4OhGIydVVrEhW+ERStpa/SfL45XQ8C78noveQgZ/zvEbY5sH0TzU
gdP3bUaVwzUcjpoyHAf5Z0CigF6lhWmcXaYzIxOPL6a64Jea6RxFyGRTL7aXcvZzBkyASrpFVmiE
Xl3u+iRoK6X2icX6jaTcmenCJC19fvz7mY+opTojJuJQeZ3yB7bfAxW19e2DNbcO5yMY/35mIm+h
poxdTPTSwdLu3Xan1gtnd2kUkwvvnRwSMmKKNc9i81J4C59fGsHkenNrxQ8Mw8WxieK9WzrfhkR8
NhBA+u8mauKvPScptd7FjJ/sHGXt1CtYyP7CBB6FCo0EDnBanrFKpAfdxrCOvbk2hX1jUkNbiAVm
1+LMxGQUCT2VVVliwuMVpICSWRjC3K1GaYkLBrFw2LInbjoO9aDrmgYnIu4cl+z/thi+5dEChnnW
CiQ0dE+CuyGSuty0ShBbiSHmXAb1yjvEql2+xNVSuDj+1GlAA5byXyOTG63GFzagBJ1jkSTPnprZ
eag8NV33Quxc2blJjF+PwidDt3brchVlS8INc9HI2Q+YXjLdmEitCn5AnJD0cfOHLtEe20R5idwO
nS7tL+rqUFigHjPSxTLuiSsIwrILRxHkY+Xb9MQLw0oRFrbH7PZT0LPDENk/a/z7mbcJLdo3Upen
eeEZ20ijHwk1t9uHaO4ao3eQBBHXCzCiyQ4cZB8wBS+0YwHfLhmJQPlCXVfeikYl3bt1WO3JFiJj
ltN+e9vyuCGuNgysAtAjoL9OXvVycApayrFn4ueSJnij6nZSA2WddXSPhenGQlZ8JRgD4gbBgmea
PQ1o8KBePqrDTkV0y0oZFKMeqOzDb7KPBMQqS+LqXYeY44pkebG9Pc5ZezTioQQAPJ5a8uU4pYpY
LPBJw/nKZ9f/41nPkfu5yL7ctjK3+9GZpQpChEBf+OT4GYSrUdTK5hHU20Yi9GmhYEy/BDkJf2kB
2Lxga5qJaEi/B0KgkJauf0Tul1a2MzJFHnoe+dfbo5o7AGejmu5O2RVbvWmx1MhryVwVC05r6fPy
5dKEbaELFc/6Y2B+b/O3D3eYkhSy3psKuKGIECd+V4CvR6Yhm4xNaLuh3bSbv5mdsWnhf78/WfOm
EpRBFvi+lLw5aLj4wVLxay5Y+M8ISAddTpArmW7bZqZ51NNnRd9pzkZ07m4PYjZhe25j4geKzlB4
R445FNG9S0NpLaMAyLPpS5kKn0yrfZDU+JMUNvo6reQ3MVmiUhhnaeqHzu1PNkFRKpRduTmPDUoO
kfklHnZWYdhN85zlnu21p7b/dXvI1yST48YgIz/KnQD/ESdxsIM38KskMo+CmPvNLkO/gnTv4H+q
C0f9ZfHsPEhBQ3I48x3vqTL6YVcWTvAke2Ftu5n31vRtuKchID/o5LE3TRagwew53dqLvH9SN9Z2
QqoXZGra7uOxBDVWDYpeSI65MSZ7GjpbVe8dlWdjS8Irft6k/MtYwt/NHEwKx2OHxtjAfJVXE/tA
kRpPMo4tUppvZrRQIJrZ1mTlqUVaDIXTM4mBh0LvIWahWpi52Yvm+997TSxRbYj3txd6ZhgX6zz+
/ez+LsqUjrwhMI9afd9mdu0sXC2zjpjW9bH5EsD/FOXc5FaRu4Y7fj/fUpvctQ46YulOjdM1JFcL
ocLsaM6sTZaeJzQQjyY0j2F8H4R3sFr9xWzBjjGq8Y2UZ+Oqnc2Wlyq51ESJecwt5c4pyi+NYv68
bWLuLubh+a+J8e9nJkq5L4rc8M2j6mS2GP0ksbVSnYeq+3zbzswGky3yLrTd6aNG1MQzu3WQehos
mUeKxcEq0jVhh7hEB7uvEC34z9k9QCOBNcol8N/JrAUK1wCFI/MoZ+VTVsdbkiH3TeR9Gvroruk+
zDk1ui5THHPeOs2f0ye8KwhK5KGsSab3rgj2i8+I0fVdeWPSAyMRJDRAU2IbTShEza8K4tG6D3/3
lGtXqRFbkd2JrbCTKku+HyiDDACM2YA53a77JARnYueB1NtemQlwrEbiQsQzu56ggWkz1fhp2uQg
R0Ja6o1ORXmQVZTEui3Sv4Xw6fammT1f1ihLQjfBSGp/uTkFww3KoIysowFn+HOVLamizHyfG3wE
yZC2oml2siljtWpysSCYEr8FYH6WeAfmLnJorkyK+xQNRgnKy9+fpYlcSoPF1SB1By3wfinw7OlR
sDZ94bMXAWw24nIjG82nPFEe02GJWGGu4A10SxthJrQ+049++QPkBgWrLNWBZ+imbShPCvoYZfUS
xiPsudmigrnyEmMlGqfbCzfjVS7sTiKIAZ3VTIhM7Br9Dyvt3zLJ3MP2O8DLGSz1qs4ao24g0bQ0
sstMQjJ6H7q0N8CgVGql33lBD3OmNzhr1WhfrS7QF9yLPHr1yYEEzQc1K9K8wOGnrUpuLtdGbcS4
MrqtP2ua5x4iuZY+GbEi/fEHC/4CqBf/qXJFWg+pLBe2SHTzRFGcaW9KqbjLat98Mn1EqQMUuO5y
T6xXmVC2dlaoNVohYmdXRWisvLJoHz1tkE6dWrjwf1XlyrAcC11pnr7kpiOuaF/a3F68maONQq9I
6nhU2bviSLCUwUX7mVvNb9Y1alhiugmNj18H2KCDHOg64KTpyUiJBZ3c5Dowa2PlWt02zg9aaS7c
nzM3wag1TGfECLy4otEtRKdu85xoQxkKu/XUveOqzzR0br3QF2zJEBaim9kDP3bogfcn/XHVlz2Y
vlrKbj1WP4Vvja+86H720IXxqR/k0o5ij/vIscVC2PiB+imyPswYReR8bn8SkISJ8655x11U1fdN
6D5U2hLn1dxpo/2QUBcskXHF+N+61VAgDEdPcpnI94IlFy9dWpu7XA/NO8Xr1IU5nfPRxD/UxMdO
0SvIuS83jSp5JJUk8VkDBhq4SyXrJQuTSYuyRhVy7vij0m1lfbN0U85+fhQNB0AGZeD0pvQ6NIYS
LwU9AHxW6Gv7z+3jOleWZiVQKIPOgNTYNO3WC0KRtmYH0irZ6e59/cdIeCFuUA0v+k37w+k3WbqK
jLXw9bbh8Xac+kF5FO6is4UTNg1MZMRnqzTnmRiJz7HzKmuf1SaFEQLu8PStHX7US1tvXIgrg2g5
jjwbY41wcp2i15yKXUzMkQTxlpLDoyzE92mM+IOCyJFdhY62EcBV3R7m3PqBZPvX6vj3swjZKhIv
LiG8OHax9Dnu67c6o3h828bsVMJajro8NaCrrHeCNqAf06lyVBEZDJ3W9uPAFoavcXWq1U91Gaz7
7udtk3NeHskQiGpo977uTWoNvzFyT8MDJw9quNOLuyj6i4vkzMQ0K5ZXZUujsGge3SD4YdXSSyFa
g+05xkIBZ87NE91QO+aAIXA7/v1shbTYV7MQdPex9bOfipbdJQ3Ki4byP6RdWY+cOhP9RUhgbJZX
ml5mDT1blheU5CasBrNjfv13iHS/dLtRo5krzdtIVNsul2s5dcr6ZaSA04WC6vvrm7eoiRjBALdq
bi2/aMpHEgPq3yPfZ4cj+spb6buhk2zNOOUbvW31bQTHy5c0rFb2dGmtqK4idTpPumBqH16YV6Ek
I42P4XRTk80Y+y3b19mNna84+Etqj1ZzpE6xvssOqalvdUwJrOMjcTaDeUfZ+/FhcDBmqjQ0X2C2
inKZC4c1dS6T+EjLOy33XWvlSi28U6DJwzgGEDDNKSXF9QUZgxn1yAUEfT/uo173RoNtC8xpW2Oa
XRQEw46Mg2kjmz1ftBPtm4NNo+oHKwgFxpYb6Y0+TjcAWuZrldaFE0GTAtwltKsBv6ruWMIqqpd6
y4IutTzReq5ca/xfsAkoG9oIWAhge2ABPF9KDYjuMKWEBZQNQWVmL4NWv7T5uxmEwMUAi4oSzjyM
8iKtMdKsaydQXgTpcDejtvn7LfbsmIAsg8zgdBVnmlQGBy49YUFvYubuvmyf3337z76vqG4aZYKw
Cd/Xh235jTfZtqnTrePUIDXvPKd5/020QWYNTMw8V/tibkZLrGwCdzYNKCqiiO1XbNnlfC4cB2pp
6LMBZu/SF9cwtUiIaKCBMXH9cQwn96tT5I3X0qq/jUqYGHuw6nunQEhg8kJH0ddw9yWys3unc/Di
Y6LhvnKt8d4dVonullQSmRw056ANaCYnOVdJgPoqfbJbGmBqwTPctAOLytK3tXCNZ2XBsKLcPPfQ
wiShz1m5xjzXUxFaBQ3MrPcgxGNoDK0RAhkJRgqk/nUVWjIaYNbFVUbBDTA+xTpNuSsFl5wGRAsw
icc3Qb7q0NeJfEBVGeohgGuhoHgxQ9xxioZGccUC4j7HNveI/jDprxm9L7W7bs0hXDorJIOgq6CT
vewRF3FWWpWbs4BFQ4+JeOBBYEln+VZlf6AZGfmwv6KUBIMTgvINLPwwIeMzFU+uteaRLaoDSPX+
VIEvfQok+3pnqHHpBoxL3FJHJhgwrcub1MZopL7H9Lq5K2TlKi4KxagtBKzgcLvo3LJ43jkjUkkB
Uo5+mEfbDG48de4xxCZOf17XwAUXBvlKOO5grMCjQmcNPXm2GJKjRdY4LChI8ZvGYlPYxU1fG2/U
ab/LoXgJKzCxXJe5pCCIi0G/CEZOSJ/XfyITM5Tl4HJoIxixNxUPDHIw7WLlai09k/NEYag7wiJg
Sc6FFCHH8PGKUbChPgqQo1liBVS1uAoK3lUgO+CAqdi6Dm1C5hjZNBDE18tdRbxkbZbFQjyAet5f
EYrVS42ktjFijQadhhY0rnlaYvt987u3H/sCSMVo745frp/Nn+mjSnSFfA9csbnPE6mf+TedHA5m
oTcdd/EMAJnTfprGPr5N4szaU6OiPhMooFsWmi6mdNI3U281d7XTNY91KckmztJfwhZjkIHX2Yp3
JYDfCNRDey+GBvwdnGAmMtgjwMd+/UcvXRhcReQ3XbwNF+Ueynqztof5N49bDRGgecD82RilyjVs
46JSITP0p65kXLgstE8LoIdhr6MKoyM5KknUstbAgIurmcdXoNyDYE918IheEs2uOhpM+mdJYHVs
1+urH6QGit74AIWgjVYkOKwYAzdPnDk/bpIjh6kPEw306ZNj32AW/fWjWdoxAAUQpaDfDLRlyl1v
8phHGoGTpInktc6Gx1xf65ZZekRPRSjuahyD21NrQhpkNZk8t9cwUwTGEi7sNuq5f309S7l0dDSA
ax8U5iZ6WpQNM00tx5AswIOjJrI2pcx9U2vv4rTYDp35TcvNh4RXW1Ikb91UvB+hAw4RHW8CeD2B
61NWKiauGUOtQ3bZ1n5dj80WMA3YUWoMO5bLauVxWDJxSJdihgraXWCslcMTjLZtLiYb5XjD6yJz
P0iCTo5xf31Pl3QEl8r9k7kHs/T8/xOTk5SFaTRWYwdWFYTaQ378wOfRAjsn6jG4S22UGCvTjnPw
EQZU7iu/WCP7XupYAETs7/eVXTKmxs5oiu/nnOXMo3XKg2qS1icnNTBMHFAFc9/oUgKHEqfVvgn1
FHEuD73BjrVNpfN8nxMe7+wMcIEM/bo+1Yf+i1XX6RFFE5Rq6mK8KWXpHqIKyUMTk4C/lnm8BjiZ
f6dq+VEDM+bsE9RMLYNFGAUUQagTdC7fZJPp1flRgMxydKJbig6866eydGvnKYaIZoD+usReklQH
k6UE1KA8UPdN3iX5kZiH60IWFBgVIcTjyG7hQVNTQuBmNAxBUF/g+XNeDB7pcT5ruLk1Icqt1KOs
6/MUURGJ+Z5Oe9mjjuGurGThjgBeDe2FW4gKpQpj41bhkEaghujq/SumGPgsj9emmKzIUBN1YYRm
8XpCuW4swueolfdONr1eP5CFU8cygACYwe5gQlL2ykpY1NEae5XHr6R4azGRuHhLVqKdxXWAUHqe
ZwHXTE3LaVbdpWD6wDp6j2Bs0grX0tLnEYgiXAZSBgBN5QWIUJibnL62Ajl6hfRLa8WxXPD6wEX0
9/tKUFMZ5SCQurCCXpS7wuZ3fTM8jQX3exOdKc70HQ0OX9GTuiJ23nr1+kO1EPwimgZdieL4kagh
bhJXTtAMW174+g3/olXe0GzCcMX/X1ACuBr/l6TqGSCSTmzkjRO4lXaMQ+s5ZOIQgZcgJWuIsjVR
ylnZZqjFGRfo2+clyBuZPznCSyZk1uWP65q9oBVni1JOzSgw5qdMYT0l8xOBucYrjtTiShBOwyFE
YH1RjpVFX6GVHqasS9ltBe5P3d52LXsYI+0jinAiaf4lJ8/xiLZsfZyNZtN+LwrD692fDh19UJh5
ZvNPulYeWNy4E3HK8+mEcZkUFJi/3CJebs8Rw4rtXDDQmKT5d+sUo8P0kEtXwuiU2UFaOzJ8ztec
gLVFKJcnSmVaI8bBQzNgGPYPSldcpJUlqNhsvAi9HcfYJOG+juybnlDPztdwbEvNcacbpeJEeFU7
dSNBq2E2I6I38Urp9CV16vu+NJ4x2/uZOtUvEWp7kyVbChrDkqxNGVle6FzUACniJUVaPkSYeEdG
GwhE9zGt7H3kRl/FoK/cpjUx83me6HiUxSZF/yzAIhhjkrnkJzVcVH3JylVaFEOReJuRB+YF8bDh
joI4WmcHSfS5TL6J6HeerKSFF+0CgCQz1sBwUUE5X0ka24UV94A6xtoDAw2/xdABl76Q/OW6fVsC
NSDt/FeQcosy0bUDRifZQShrv2rGjeOEm6b/VGmJR+TniB/bzvaasriR7x7XgbcW/oKO9BSKXqi3
na/Rio2sEwnQiUX4MPGbhG7SNfrWxQt8IkJRCAyLtZKyhYim9li/j6v3Ow1YAvLJM+gRiq08RGYO
nu4ogk+ShPZXkfafibnGP718QvBJZinzJBVlm1gTC8PMiRVE+tcowmg9TVTtpinAmmYlDfg8MH7V
lp94qd30U7sbQZdwXUcWdREON9Y3uxHqTIicJAgvWGoHXeVVzLe+5EAclCvew4J7hODkrxBlJ0Oh
F7ZGIWTAzBO0zfbiR6vR4nPZ2sOT5urd92KKhm0qmxbA/3BaicEX6ySwTzPTAAYiXCBRciCySMqF
HRijdRuX2R4tJn6LPj6D1C/oa97LWP4UUfqPOTY34Do5pnl/6/Ae9Nn9Le/WBgYvRW3oXkObHIAx
c8Pt+d0Yhmjq+jK0gknrIi+N2/4+KhMe6Gkjn5rYpfuIiLWszqJQgHHm4R+wjCqYRQMdrz7qGRCN
+W1i3mFsLCrtlB6mfOXpXjps2LSZNBHosIsGZrBiFzl+hBUQuFcY4yvQ7UU7Ly36p6mf9K0k5S4y
ukM8fqBrDhkJ9Jahgx/92WqFPXKdRK+nCC9E8a2lP4EhtoAlt9yDXHO8l0zPqSTFc0ynsLIqqVmA
j+/NEBQs/vVbucTBhKUA2YoHAn37qmevh/k05Z1hBXYuuPA4eMd8Q9YgJEga8X2Kqze8+ZlHKr3Z
DrGe3wrMsLgfWCOO3dD3N20ay0OVmGIjNWltq9w6Xv+FS8/kyQ9UAwIrTjWLdDhlaaa3bVmCrKHx
hPUBE3wqRTEccWZkGrhKUKHnKAb75lrednEVeORh4dH3iBk85zcxb6gexiYee4wB+9bQ8Da0yi8h
pktd36yluwcLD2C7i6kvF2OlckAlLc2Ch+SC9Z83AsxE8rG2wp9GMXwxa7HWCLmonifyFPW0W5e1
2oiWk2jS/ZCXj2H1ARyNjcUgO4wRF5cMmYiyW4KChAUQ0iYN/abaDdY2Kz1S35lrcdTiKZ3IUqKb
Hox7khWwlyJzPKv8bhnVhqy560sPIYZA4KohpY78uqJqNHPQDJ8go6mJmzKMvbGoD1WqeWa/1uWw
uBzACrF3yKZd0M7zqR0kZwMg1ub4U0iUkCf7Gd7o/rrSrYhRX3YMOUrHqoYYg8qgoskByf6taa05
mYu6BkawP1hCMH3O/z9xy5MiG+sEBOOBEY6/ory8Jzld6dNavD4nIuaVnoio2gJ9otUsAskhtnGy
rabd1+NGrNXcF3QAh4+SO9AUeL9cBY+OobDjgNqYFVgpxs7i7JsdasYVfb1+MgvrgZgZ1m/hebyA
oScGSKwbgamPfNBvkD2gHkjeHgzZ7cy4PZiTWEHZLb0ms1JjlCZIkDDnRN3AONM7zSlnM0qeKPks
4p/RvZVPfmVb8VOoR/Ftm8dot3I7MBFzI+A824VWCto/muvfu0znN2hzWkteLmgoirzQGSSTseFq
Szipu0pgfjY8BetOC7+OGqZboAT4gc1Ge8+M353ZOhQTH6cmxp60ID030Bw399PsJz1/nQr7Dadw
y1B4vC5vwf3BxOV/5V2QIYnKKadUwDBGGVxI3+nmMWib1N5IUNYk/aaebq4LXLiAiK9A7Y6eHkCv
VOgXRxI9ae0Rvojtm41XPP23zyv7N7aZXeg6Ps+6L+Otbn/k8yhcYK4J0Ceo/p/fbaco+1rX8Hlu
37nl40ca/ZC3/Pv9+S6e2I4B7pJsQnw/vyHGrkp213dn6bTRfg/Ex1z9BUfb+edlxbQUTi0Lmpy3
XmM5fjI1X9HluC2GfltgSJ3hZAxUOmue0ZKpOhWsmF13wAyzkUiAQDDxZsi6Tc8wrpL8HJzQv77E
Jf0CcgVQUuDyyMVzlRUDtYBuYXjp31L96K48UyufV5+poeLFQCp8PtUzoLYsT38/XBWx1pzoheGD
aVeOyGpI28tuMANq186mAbR0zzD1aUXK0nnAvs5t0DPLnJrvaOMIkYfQzIDwfT7thupAmgMKgdfP
YlEKcPvAZs+TpNW1GE43GHlfkkAgMTCa9o3DCSZxa42PYtaaeZ6zQ0p1AYlr9KXgJTTn9/1ct1Mg
okd0s5OgkWaEzoABs2Tsz1VXfsXgetPLLTfyagTO15e4dKNQmgX1MZiC56G151J5RiPATEcT0HNx
VwGn6Qi0DJjpdwxMHjZdUn4xXWTqu9xd4+BZ0kSg7eZuNBsYEPWVROdZBk6SyAz0rnuJuXuXTXzl
JV568ZCQwxzwedo44NPniyuSscpjJzaDojlgvJIXan4Xf72+gUvHNmNNUTt3AdRSQ0cQ1wAX4JYA
OUXIKnjGwH9yF5xypLCK3wSjsw452D39sMT0lOuSF1eHpxz6gnfvonQLEjhmCh13wGjG/ptw6vHN
EVbuCzKsDepdFPUHaIV6NKiXlVcpnyxJbK2iQZiVD4nDD5kR34ZlupKpXVSJv2LUHD4K+GMt4hpi
+L4qNplYcU6WlwE9QDOOCzyacsWM1G7K0cL3p/qhkrdd+N0xXj9wKBjtijgNXQdAC5+rnKMVSVOi
thr0Zf3G6HBwk/CfqnP+m5g/GJyTd3ZCnSscasvEO25Wfklidyfx4iNpEVsr4cDipv1d0Z+c6omo
2NK7KS4cMxDogWUxUkyJZ1srlnbeedX4AS7377b9qbucCGmQvk50GQFanVgV8RCBagdul3Qrmy7b
6Bw4nsFchV4tLQ05OoSF6M3GrBbFPkyYXTDj02mg861GD3H0kGYrKZVFEcAiQQIedICizvVBdDKh
I9eBX57yL0NYPZo53zJMBXu/2gH5/n8x80t2sn+WEfGYlSYNpMarlyyhic84174Ok9GtiSILZ4WG
XmRwYFLRoKCE7qOhc9OMIxZgsij1+oT2uyZNmk1ls7zzkigt7/kk5a4sqtJ3mtDaCKGNmwYjM3Gx
JQDPWZsdWkzr3I6RwTpvwAjdfdON5YaUenPrYFqbl1rt4E12l9xaZXVM0Zv9SU/rDEOBWHiI0G60
00Ed6suywyh09JNIy4B5r62fYWOWhcemNtwMQ2l5cEhyzx2GbjPEJPqlcQIYaql/Y5qufUHESLZa
LJv7Ro5whlFERJM+RacwEugGRivq5jMLI8NLkzjxadG3NzUrk53eh2tJqwXbB/Q+thXFCaCL1MBe
y0iURTZggMLYSh9U59cVZMGVwefRuwBCLgr7p9ilGqTxQOCNLKiaez0+luVdUx8SvtZIvLgKeC8Y
9YuczkWsnYkK3FyRyYLc3GAakdBXwr35uih2AvODZzwxAgDAbxU976smzaqhYQEXj3b7OqFPPnm/
hzxn2oBWm+szYOg8v0pVi9oThl1BBH0m9336fp8ENCIAxbhIgl52PstIcDKGnAVt/KMa2AaE2b4x
raxh4bRhTdHKACQktkr1rcoqGRvaApTv6q5vmiDy0mq01ILgInM/8KaeilJOJI5iWrlDzILIBVvJ
Q40kxhqP89LjgHwu4IkgZ0Brs6K7eepOaW7j2S779n5OT4syjDCKjn0qeofuCrbGQLmgxfP8NhQJ
dRAIXRCjdLSNmk6jZgDc3Hfbljsgyd6f0D8ToWybm0Rh3+cmXFPD8KXBntzROMwoxuvXfsk7nfnY
HTBGYVDkxQtXZqNWdLYJLmL+1hridqqnvcUp0P6x8Fuw9Hl5tob7X9w+mE4kXKk78xie36BJi0jW
J4gpLP6EsTCsW9m7he+7qOT9YZpH2KIW9DDgl2WdJcxAWmi5dBKvDpMVrV64QIhM5hoxBka5eFnP
l1COYaeVI5wey3F/RqTVnzuTiy0XGt3SwbBWwtnFFaFaCiAEAsCLeX5D2/Rj16N5yzbTbUiYX/Ur
ZmdxQScS5l9w4iAMWj65Qw4JXRw+Fcw9dFp8V3fTxu6KNTd7cTUY3QFCGsTN6EE/l+VqZTfN7ndg
915la9uQGbvrar30DCCk+1eCGihgth7yMAShj0zD75EFTPE4iM/OCCv3AUHo/Qa6Gx79RfMtRn0N
dR6GZjC04pcWGrHnTGbscVKvSZo3RX3ZYKr/L0k5IIGG1olIaJz2pU239G0en2BvutQHH/Uk34+6
AVHSPDwBJXFUb2eLe6INGIyN5pwJ7jZt2jeaZluHF4CuOyuvtb3gKkKGbgPRgVn2F7wilEx1m1gD
CdpRzz2pc4CYKWdoAW26IGkZ84uy0z23mcwnM2m6F6aP0jPh9LeeVaejF1p2ZXojj+p/OPB9QGmE
/Y6wdvySO6MFYuDGuTdF3dxYjla+gEgz2xhRKJ5xbtkdn2BbKXipN9Ks4kPbh+CBCSXnOxLS4i7M
UCP0bAFeHzum1oHXbf0JLFL5nRuFsS+zw9R2NzUaPJ3Id3IfdAP7CLPvRkz20zZjFPqF5dylUUUf
4A8iyc1F7evg1nmKMeJyU2p6fWc4PTuyxol+ww92tsxNm12dDtMurQYJQvOOvYkBjm9nVckGXpX9
W5Z24rllSjwiOs2ntBm3ZujkO4Cmk6cxMc1bNyS13/b6tHJcSzaC2TNiAalH3aLzY3KiFbSa0gqd
S+iWAKT9qYr8It361+/Togi0MTgGkrggxZr/fyKiCeuYYqAXC6xwa2O+Z4L3gac/e/H9upyl2wQm
kf/LURTcFnUUoy2DBXH6Gott3GwxizFLh00yYviraFEoWMvfLdmkU5HK7gF+YZYlGBACd9gBfGhN
u2htqujy7jk6GmLBboiM1vnuVQwZrdHt4TvqCHmSCmnv2DxMQ/pVo2vMz0tGfOYSgy+MVxwAvXNZ
mihl3zcpTCy5JfWvqBArIf+aAOWJzQdutpmAAH3ww1tL7q5rwOLnUSJAPhX9ExckAL1FBY9IaQKj
W/3uzP5TV67xDCz4pQioMMkcCJ9Z05RIYaq4MbrCIAiEwwOYxIVuH8riVdZHTV+DYy51VUEYxjGA
cHTufFW2q+wlprfkHGkY0m7hEL+AQmgHXrk9AB0Ho+s/pRj8TS0ebYC6erm+l3/cRPVxAp7LsjCd
FbkzlVBmbJsM4D94q2aV1ei2oXdt7OwJnsMUc9ynJmOekQl0YDraVzIyy4vdaI9MwOjxCIwSK79m
Vr2LX4OGInSsgOwRTsC5apK46+IJ70JgZbc1kFshqzwR/XDN1g8xn4wYmR+Lh0T/cV3u0gWnc8vh
7NnO2b1zsVrJmVEZkgTcuSPTTdTeNv3Ku7yktKciFPMoekNMbBgJaLFe24c8WXEC1z6vbNwEV68y
XTzHcffFtL+8P3uLmujf/VEMIKuE0aPhlwTkjY2tb0Wmf/0A1n6+Yv5M2uVSthDAx4OlVx7ijBWb
tGRgKSJzOEcY5eqofddGmblUA8oeiITO8oaE030rDYzG0TXQRDrtB4jgZygqCGsRKBmgHThXqYrb
U11MhKBAwfx4krgu+qbPttf3bWlVQIrMA0CQXgK/z7kUHuHJFajYBYlReLXx5DgPvPiWZS//TYxy
PKGsptGUENMbQAiTJ9N+HBFfGlG8YgCW7O6cnEHjEvrxL55BcDkXdpwIEqSY5ysrYNU6A4O6QAhY
TrAEIdtfX9iS3qGNCWEguuTQWKosLItKbrgCejeSzZCkHoW5+08S/rScn7hFvNbsTkqdBKx/HttX
ANQ/8n0UzsFG54IfRdEzh9EEzoOJm1O0/siSxyZNV8oES6hfPE4EfWsUtEsX7GqgNm3armqMQCYW
ewlHN9raZam/5mM9+KWwsjeD2ZavCypeek1GN4UgcpOSLvQ5R8a1jpP6tah09wHEkcnr9Q1YUhlk
C9HvhngUvpOyAfXUm9GQTkYQm9k+cbnj66R7IGE9eqngd229Ws5dUho8lnig0I9EL+r4yDNnEqhV
KA2akXZtd7i+oMXPz4NwZiqCeR7B+Z12OEgXtDrGG1igpcD+EWdrtnBpy0DKit9vobBwMWSB225L
EzskgTYGafnNiJyNAGB8orfd8AHSbnQj/pVFzlcjud0IS4+wmniD8S+HnGcr+7XsP52IUGo99VCM
ErB4EtTOxJELLcsHrSIh9o4REJNJfcfaojiUqRQAlqBB3ZjrCO8/NKjDv/67Cr4APDqVqDawINMN
TF9LtkOxYoPnY1ddI9xAzFVDvA0M1nyoJ4aEGLjnpTkhCMF8Vlo+zZhpTG2+vow/7t6FFCDpUb0H
NRXSi+dSmtGucu6AEsEYCutTW9iDN4JjgHlEmzrhsaH7GfWiOEyhPnlcWtEmGdLbjD0MJgXN+JDT
cGNVnD1Grga6T9KHdIMEVV15pTRSGEFufmpQ3d6CMBPVo0Q22wwEFq0XGshZwFhYP6VuxzdT3OPN
lDJLdnK0rC9CB21vxF25YVSW296syJPo096LiKgHzy7DRxe2W3RiE0V7rd3ntt79iqVIj2RK/iGs
jt7iwii2rB+LTSnM0nNymd/B3GXeMJXDjoxT77m4Fgc9TPMf1/d16U6jgXkmkQNyEI7++baaeWe3
pcisIG1vHfcWOZDr319SDvRlkLn2jSqK+v20N4axoIjvQwQrdaMBnmrdpJhQf13M4jJOxMz/P9HB
3CjNNmHQQb3adNTvxUpkt7YMxfRNpM6iguD7DOWZ/pGRY7fGpTor8LmCG0BUoGUEzxi67NReJEMb
2yHPwWKSm5F943ZAwMTAi8oJnAR564x3yTh0fi0Gtr2+d5drg2BwjIC7Yu4yVjnSczY6BniaGZhN
ENZgLL2VbmF0rwu5PKBzIcoBTTkHNjmHkLTec76JnJUDWvu+ckBOIrgZzt/Xf/f1c9Y8X//5C11c
8+9HchkZemQx1TQIs/IKG5gygAX6fanTzVBpXljbcNGb9p4P5p6MVPdA9Y5x8X3xQ5vWKlKXHjUk
o30e6Vp7LkwpZhZ8IFqXDhYN9FrcmAgZPJnwXV3w57BqV1TicjfRDge/HSkYpLxRxjm/TkQHJmwS
Ng0suhPVc7jWTH+5lvPvk/Pv2+UwZtQGOUws7/GngTmP7NzEv35oa6tQbFtMJ2q28yq4tSmeujXY
8eW9mReB0SLIBgCb+ycRfWJzRkBmAQvFIqbWQ/qjLV7jauXWLIpgM2EWnFyA5RSt5mnnDhUUK5BT
xLycjDma55DDNeP99a1aPBCQrgK2Bhwo4sPzA9EEwhgGVF7ggpD1ycxZsuuHMP0+RVH0UtXTB3jA
4BcDc4pp79Ax1SvBfIKx5bKGPQ1f2IM5fL2+nMWTP/m8or8ma/XeGfF5w/CMO7JWf178PPwQICfm
NJ+j+CJ0km7JaMkCgPtpfUjXepaWv4/OMAzbdUBaqigusQqBuhAeTXlbakBgRr8+sD0go/73+7P8
E81tiCx0rcX3GfrVH9xypbK4qLUnn1eUqdVbMtTzm99/dqTH9H2+xk20JAG8iTBOSEvDfVFsIZyz
JpwmXD3h3Ahjb4ps3wmxcieWTuFUiHLKaShZxEwIsYq7apONK6mrxTXM3NXzTHHQ+CqfRwkojB1L
sMB0PpHyviEbSbfvP+cZFgPeZRSuIev8nPVGgGp1cBjijxv4tOVHVjCPIcAIeWTtVXxPCI4lwGmF
FeiFL5PXpHycxg/4dTP5Aazs3GKu1sQxlYFJg8I9xYCpfkdbp94OQ10eru/TkvWD4zNDocEweoFY
QAzP8fC6oEOLMItAo/EDCPb2etTdA8nrf0AWUHlIjiG7jXzf+ZmYo8TgQOD2Aq136g1oi/ltYoT1
fsp7oM+IGZvH6wIv1Rgga0weQJqUYIIgVe7KkGQYLDK1ZtA2N4lzWHtkL9V4xnDP+oUlXfJTgf0/
pjwuaTCawwZDI/w0MnbutFa5mfNdqnd8Ikbt20q4Dj7MScBj0PLW3lcs5IE5GMXbGBckiBKSAY+X
t8nNVAoJkv0xfv3ANqIgr2PKD8DP6my/hmsxKMRQ/g+RxynGTdHIFc1YPKgTCYpT1Gt9jIyRbQbx
i0wOObn5bwtQHpWw/XcB6ZR6o9jkxRpD9axJF2d0soB5gSfPSikAdtYnC8AfEm/yamc0CKYP9DuG
T7/bLEDp4BQ5MwXe7KWeSxKyzOKiR6zE3B/OTWx8u75VC3lFfB9JGGTlwWR7WcjjKEr/IcsNyUvX
voEUFR37YPb0rIhvuJTo9Jq8BJX8FKXd3th1Vuw9pu/P0OJX/EGOg1xo5vg4XyWXTFZ1jNLr9LOg
cC6frq9ySd8AOETdHRwlaPBVNjFyq4SHXcGCUQ+09LPxfkgOqgtzKwTgbHjk1NcnGxo7bfB4BAPy
rqAgWdHn+X1UtA10NEBSM2f2kVQaxLJimMlqYzBqgsxObv6YDto39O14OcW0rX4t/79g5sBxjW5n
RF7Ik6gPkVYXLCdZ5YJjNPRFuC8csRtC7f16ja1CfWF+T+HaKI+DLgUFlRjmPpjgFkVZYXh/NhBs
LQA0wlyDtAWB5LlKVbFhiq7U+JFXbz9l9XJdoxY2acZ/zigfQsDHqbg0LQCGZlbI4miiF6X3C/Ob
26+IWFDaMxHzO3FqYzhPIzZABNtpeAHqFR6RBRMGWP4MIITmIjpRDsBpC9CtOx0/Okl/g2EYG2oE
oEBEen+jT7vru7UmS7H3+Zhgsqbe86MWbxOC5Wy07zbmZ5rP1+Us5S7OFqVYfgMcvJrRtvzYlT9x
pbwGXbJm9ZDI6NZCX02UA13WSzEjm7ymd9fYuheODH3wuDRzkhE9V6oZGyUaBKKGH232SXh2t3Jk
y8s7+b6idSNNeSnamh/1asfCV+LcswqkS4d5DF8b3wi6ZckDjVaCnMVVoXvkTw0VXoGiiAhOAAZD
v8MxHm7F1q5WPr+oHDN4lgDJhiBzvmoneu4aidmRtODHVHvorQkVipe0Q4M/JvmN0bsRAOjhQBAO
ZCHA56CHP5dVl0YlohxUUXzc6J3usbhbsWsLhgGvKPJJcD/RB6CiqesagNdkdHCRwH9ktA81UiYa
/Xpdz5eEICyeywPzpCWqLCPX637AWK/8GPeb1NhkiT+tPWlrImalODkVkbBapuCTPYJb1E+HV4yT
qFGCuL6Oy2gEoyRO1qEcfVbpBa841hHmPnM8wDFZs4NzfV3KkoKdSpl/xclSKoePWShpfhxktymz
f5rRRcniZ5LuLWflYBZv6KksxQLo0q2ElkCWM1VopNG3GkCSGP/iyV78iju5a53uO4kqP3JloOXo
fflva1UshA3mHJemVn6UTbLJkK6p23tR76PqQNMVo754eJQ6tjOPjkCd6nxb8wTdn2TA4Y0UGE7z
sbY3g7Fj1oqYJesDmut/xai+G0fBw0CFAIoYE89NK68lK7X1RVVncIJBDPunTnq+kIRoMY8rgj0b
v7Vg5ZHOD7LWt724WScy5v+f6KDJ3TZrAZA9FrGf2JsUJTUQdq09EAsrsXUMtEHYBgDjRUeu2VQl
GMfz/NgDT2hjwG0xvbjxu3MhcKFPhCiWAVwwuo7G2xxdTo9Z8s9Ibss1OP1COflchmIYCmQ0AWSA
OyLavWXf664HP6sxdjFgvO6dY39t1kiUl24ulgUIHiaKg79B5duqc7Oos0pAz1AJBT1EGd620V2B
ImVn/bDsr61+0HRfj7fXL+x8SxTf/kys4hqluZbaYQSxDeBPEzQcpdBxQ6Q3dNuWoFtuzb1f0ESE
EvBc5/AVL4jydmTMzQzk2bMjyX3YCKCu02ljrQ3vXAhZzqQoStI6ImlCaWVH5O+JvLHpTTN8r13h
J2AhaqYf1zdxUe9R1tXB1AbiDbWI09tWXZWplh0L8tvQX43ycShXPIc1Eco5FUNp5KyEiLLedcnP
lG/1tVF4i6pwsgrlZIDVaXhu42Ih5DgYxTeavrmYuyH6f1jxOU9vi3DF81pbk3JIo3R6tH6m+VEv
7a0Q35vmptCHlRdpUQgmeQFFM5d2VC4Jzeh7GTojrCu7K8J9j9JhYX9kIScylIXwvGmytptgXfMN
+m3a0sd4qPerGEJVRBdgDcFClNeuMLLEAQgjO47xU16ABed5eD/+HAlZJCfQD4VE8AXwFkRaBCPD
uuzoaqCGuCHVoew/heMakn7eDNXiAHGEZAjSpHNL8/lTpGVRD4xLnx1Zv6n6A9efPrBTJ99XnrrM
FXMD2fz98XMff9XKX067grRd0qnTJSheVkL4wIZUZohW/bR75In/AeZ+HMbJKhRHymoweaLkQ3ac
mv9R92Vbbtvatr+SkXfuw57EGSf7gY1UqlZll+2UXzjKdgXsABIk2IBffyfLzrZE6YrXOU83Dxlx
yqUlAAsLq50zpsQIrGInszVbfGYdSPXPJERIup/WBi1XGQzdJOKR+wDnUnpU+zfCXGtIOCcFZRd/
hgJBc/nyZWNu59LEacWjIa+FcWWLnUpXLuCZRwUO2ltnheUiR7UwXb2W1CA6aBuobh9Z9lUhS4A7
fkvV9rJunZVDUElFm/7chrU4+FQbxFhxjADYpAmkIoGfdWDUUEGr/XlZ0rlNAxEdGiGAbOaDwPH4
lqCuyvKk05tHwYuozl8ytN1Lbq4Yx3OODrBkf4pZbJwYuemncsCCjDpK8xwDyxUgcPqQWnGhuiuW
+sEgrECJT/+79S1Mpmq0YVLa1DyWUxEO7j2zzYCvJeLPbiIg6IB7hlf5hMvJEw51qwnH1fTjdZ8N
22n8kDS/7o8izkZtbmYHBUrMwjLbUta+7crmsfqo68i6PCaYfLq8WWdMJjgjkNed0wZwLxZqh74R
i4we1Hso1I44ZYSJtxX/Yk3Ewt7AW7K6jECEwQAGTsdvJnrvLq/izGmg6kdQCscThqbTha5Nmdkx
v07Fo8rLq6Zl96YSG9tfSxe9paMXD8yRnIVqlaWJbkNEVI9lWahrNJp/a3oPcG4Vs24LLzN2aFYx
Q3SxebFyhiQoEs+/k7b3avW68yio7lzV6dB/mCggOHONg5JQ2Hk8uN6rVucd+GdAcdDodX9jT6zc
NTZ9zTsk9SZbe3KFsMPWynnYjv7HrO9hUz37/aTn1lYTHrmqiZY8TZVu3vk0LT/aBs9CtyVmMDgK
Ay7KzEKrAzqOJ5IkMBo9Q4KlIyEnU3WVurzZiJQPAN7y7SvFxLThvTOGcAzolenWVoQiQwXCgix9
qvKi3U3M1MN0MOyPxC5lDPQQ7wl9iC2CGr371AvehYnrdjFNG4KfEv0hBWb2jW/UgDb3DfqJ6NTF
lKIaisDGmBWaq+f/pLldxlUWp9U12MyKa8zTOECvIt1DU9n8uigFcDvAnBSMXo4k12hq26xw9dBT
TRYpbgI6sBSAs+lsP76sY2cMNG4g8VGyQukAII3HZtMQcqxqkVaPXvXcFw/tNAYCUdOaq7wmZmGd
xxpIzAWj1fw6MxakxV2KZvdqc3kxb3m0pSYjjIGvhE7FmZ76eDUqpVSDllSPzJ68q8QuQBeIsnXI
Bc8Dxxq17eRkWmQKjubcXmSBb44sGDPXuJZuIx9zybIrS3bZLQNnS9il+nQzurKIJ5BpvJPMysOx
tuwwUzr6Ha2uiUwqy7Dy2/HDKB2y5dkwBaYQOElRv9Qye+07nm+HkXSxpgORkQqfhg1xBKZdQYhX
K1SDUSXyg5KZPDQQMgWGOTzaiVQB540ftKxPV9LS8y4sd+nQrsx25yC34VKeT6CWF48if+U0zoEI
owPUth52KVnzmM7ElUisvrFhwhqfNCdSrzV0kSf1o4kuElc9Cu2ThSIvoB52Obk1fh0yC+DiaChw
wPt6BjWuJvaUoeBXPeYNPE0ju8/lGrbQGcMPEWjJAMwYPM6TxrepBJ+hV9SPg5h6jLbm2kby3I9W
VPnMGSF4meE2PNzN5QuWN1mVoRG8emx2Ob3FVv3vPn7xeqk2pfWYafh45+WW8C+XP/3cbUdZBaVI
dFXPQcuxgqWZoXV6BzRw2kqQ23gVCwCj2wRVot0iB7myVefUGVyBGKoHIgo8h4U623hiMm1IIa3K
kZG5KhoaSB1eRR5qcq1idF4YAPRQ1/XQJrh4k+2MW23ZlPUjFyC+/+DA+acEAxSiCVp/lV9lrnMv
byp6av8jbfEya/5Ifc2FtAHz8GkyBVSLpP/si0fqvhfsmept0LOXy6d37spi+m6OP+bDWyZnjHQA
3sBAqkebgzuo3zUdCxJbC+V4lY1b5jbhZXnn3JyDJ2jpD6rE9CZDJfyxnWisqdsxQZfG2nDyipBl
W4akjey0EULSVr+xab4bNONOJNPqMMjyxNAMAeJDMNQjgoPrtlB9tGw4emuTGnilTdQTGXIptw3S
x5f37EQNZzEgUkDECyCOEx8aaaDEt4sM9IduHRTdg58iwrpuFKrC3tNlUSeXGaLQC4u6P8iFYYsW
7rrnonCegNR6DzQOii6wYsdTLch7skvLNRigE9WbZVkgdERSGn7m8v3G/0/rTHAsCxPUdTSwmDLU
gzc9uEazlVdwvjtHd+tNFpQc436gyVvmuZSbi96mhdj78oMugJFm/YMzAiDyfwQsLu+UApJlSnKx
H1st8vsbI3+2MVYFQiRre/mIzmnDoaSFBYTnW+mJjm1z3hdDVCMYrTZJt5vGFVU4KwftLODNRQQH
A3Fs10XSK0ZVKvbUalDAHvSrrEww2cz3k23ekCldkXdW9TygSMCb8xFjLORpblrqVY91pdZXrn81
9CqQ3ReDfr28fSdah3h3brE00YiIRN7yRRcSMw0Y1y73k+HfeiAwA5QIsBDfD0m3TUvtJrf8FZOH
tpml9kGmN6M2oxQHduBlHzVIGdRUY317Mx+NjdG4Rli1SMRUrgewz566sVZyGqZdwneJ8uBjqqb6
5LOkvxnyIY80YApdA1gl29iMTlFvZxgkKOw2tEiZbxCLyrDRe/yU9ECe415kt+Wngg4AS0hdDZRp
fg8UP81Cw35uvu9rj8bt1MrAT5oh7u1BXPtCQwCSaGbQjcrYKrd3g0mm/FZNmhabWdbdy5x5z6Ve
anEO9DElJSidoeh1sWmNEvGQBCPo+2q8NYbiXVN5u09pPKXuzvdEWL7Tdlo5PLqauct6s4yBvT7F
9dQDddCYswIDRnE602FhptcotOBqgzIG33ccaR5lQ5aEfgm0w7HF8EReKz0wzdIIU1a1gaf51jZX
TIX9NHywNE1GmrDciJG23rT91GFFmJXPZOOEAv02WzOnTwWf3E2mTX5YyRbgFV0yhLpBXz1ZgspO
8TLWKok8MrO0kAE1Ckh7SbPRejSsmCN+4HRaHrWpqgJlNVZQ1/AIRjCzX1U6ea0ylweCKXtjjTUK
Y76d7oYc5DQNTWwQi1hmIJIOaJGlocB9XTYb3VZpkJqZGY4Oimh6j65fTWRO4HNw5tTdlASWgxXm
bmWGhVuWEcdX/tPxnPS6Y6AvbzrSbQCPoz0gPZLSIPGnT7qe5Sk4wd1x2xLZoCLi9jcELFC4Wq4V
5PlkX+WqaWPU3QCvXJV5tm+F9VWNjv7sS0fuRA7QmHRAzn40rDXw+rd+3yOTDBpLA2Yfw0S4GegO
P7YvU1LWSY8RpX3aNrfOKAIAuT7W/XPruLegNgnySnusXevGy+9rD0DXbCsT+U6Jra4D52IoY5ZZ
AXNzaEByxxoS5S0CQIC08hTomXUWTKqIhpwGiK0Df3zu2LfB0IPBHsMJ5oVf1z2NO3COwzegxT0d
HBi4MrCTJyr6OBEPZgo62HabIWKqbeedMbZXl03RiYWddwA1C6TgXCRm9UWczFWZNVM+8n1bf7Ok
DFnP42T6QtN7bXX89sQlWshavE+eBC+p4Q18j2ZyE701IGTP1C+P2i+ELJ6mVLMxGFpBSOt88sr3
rfd8ecPmL3miMgcbNj8hB7GsLo0MZg6fj/xV0GUvZO3NWxMwn9iBADdlbWJiUHSfwihNGJaNLi/g
5I1bbNBC5x0bkONejwWMDZyEdxVY0Jqn1lnRq7WzXjhxJQfOc6dwszovCWtZB2BViFptJe5bkfKW
PD/Yq5pPg8s0rKUQYSve9eJjYq94bSvb9dYVcCDCkg7SihNEiL8MPyiqW62LzLWJzTUhi1voe0UF
cnSceZkEmbUxsoeyCd1fBtA5PvmT9C7jYFsbOr7XutDJQ7sKADF/WblOu8UXMhbnLgjrnDTXOWZb
dTsubA15VlhZvJi+FftuC0obzwQskaeDwXvUHAC24fGteFnGvG1fRMG+Gqn/J5Lpa4ZhlnxyccFC
hP4NE+CyxkLvuaFIabstDpJ5H2gDbNEhHu1n+BeAUA5JnobWsJKyP6ueBBUH9FEgo750X1U31WZL
Cz6jrXXmBtOy5evKflunq0KZFr0wJnq/0U64sBbojPalObrF3lNi58sbk24GeotcTsjRIVnxTdv8
6TQfhvyWdTfu2K3Aa58zVkD40jEuPQ+8LLNGlQ9Yh7412T7x9p2VBT1odS6vcE3C4ti6YkQaogc1
QWlFzRTKX67cQGEPV7BQWPh5wCLEYDnoCPtomrTAqLaXV3Duch9IWILLjH4lS2npbE/N6xR1BJEC
xF23Iozpr5j2c/p2KGkRvrTK6kcLtW8MBk1xZbqx7YDe0lxr2Di/IKQcPPgOnrGcNsh1Xzi9a7F9
125E/0idqxxj+WuQ9GelIK+KTjXQRp1AwOodk4VGvXKfA/DerF6a8V2lf+vUu8unc1a/0IkN+jYQ
JoF26/i5VR4fZIH26P30p5aH/fhP1BcGANEeaFlsexZ/8HzYCW3bCU2X+46+z/k9lHFFwLkzP3Rh
FwZAtwejIYmEu0C2gw+8/lhvVhT4rAhgcmEQANCUJwkZZL/NhKcG3w9p6FehNgaV/g80F+QdqJPO
ZceTPAyza7/2CNwFmtxP7LG2nhtzpQp87qAPRSwMySh1pRX97OtnUYH61lpj7dldgqYi+4wGx5P0
DqumtLMJ5XtALQVDUgc2kTAmv9ycMz+w6AmBsQX0ywk0hhR2V3hazvfoNorrcWe5fOUNfwNxP3kp
D0QsrkTbUbyeXcb3yL25Udu4aue3th00puwi1F3TraX4h4HjvsipHu6A48quHDW0kZk3QOhVuR9M
RvrZKzgJJgfpIdGmKD2VtAynzABJpxizGPkIN/YGlE5HP1GRN4A1FSR+CBwN75eHyBebNr+iB7dw
xFxmBul8XzU4m/aha3+1Q/hNALJ6NgJXDPEvXhGvL8qx8Hy2z50XqQrQNu50s1w5mLMajAnvH0KW
3m6PCiFGvSFkMgojcDXM4VC7/0dCQAA9czvhIi7sCW86+BNVypER7YMHHXO4l+3t/PunyvXz8xfX
ME8SmdctfCJEx5RvR3+TREN3bTxfFnN+r36KWRyIbiVD1VEso2NfkvzWIX9d/vxTJvq3E/+PAH8x
MciLahCqxdxVkVQ3GB6MCnuKJyt/x4QROWMZA7rrukh0LzSnMU5d5MHsKr78Jc6aHPSd/DirpX/p
WZ3skhrTv6V4AEVtoJIPg7NWEzq7k+h6R20BhQbArRzfnYSiB0i5nAOeAtk9JCIsZw17++w6DkTM
rsDB9bTLwoRpbvheR3JrHLsg8a5h41Y0b03KQrO9PO1l3WMhwBEJgRUTgjsKgNKby2eytl0L/Tap
chIzrbFdUwTHZfhlTrRZ7w72aqHYBIjegLKu+J6PnwpSInV6TaqnYo1W65z3dSBmCUrCfQbLDmzu
fYFU0FiZwUQBvGh+Ga1/EEEcClr4rKgyaGKwsZ7GSnAa2a2YtK+Xj2Tl4J3Fe5YlaEVpa6ylMeq4
L+CuosmF5f5Kifu8mJ8B5uKRYRDDzAEBplHdTZiPLs0nI3u8vJTzx/JTxqx9BzfFLQZpJZPg+950
g1zeaZoX0lKBE2Gtj+K8Hv+UNK/2QFImXVqrFKtJpudc1z7JCTndy4tZE7G49tQjjdI6iKjUNARa
U7+TlXd1Wcb5Q/kZgi/OnupT1ioDl74F29G3tNnINViOc0diIn+MDj8P49dLNKyEj7QqTChwYWwT
ILeb2T3hMQUnwuWVnJczAwUBDxylo4X5qslAict9rARVk65joXR74PXd1r+MUgwLY2Ju+W9BCwsm
bE12Tu3Cgum3jdeGXNF/4GMcSljYsFEhEQFuKFhi5xp8A+Uance5Qz/4/GXEnTT6YHIgB+2l91U3
P1nipulX9GrehKUbcyhiYbbMzGA1ilG4HtWmZ8hqCXLbwt532jOizFB03y6f/rm7YgJDAMXJmcXM
X9yVCbWL3kNtbt/3nxxgI9v882UB5/wyeJYAWQBvFKAkFupFeqlljLAKhDjom3G2ffqS9kXUkS8c
3TSXZZ3dPNR00f4HZFaMVB3blmEAS2zuIKA0vZu8jZws0F7o1noxzZUxgLO7diBo/vmBEbOyvB5y
E4L8JoB/NE7xP1iIC+z5uYngtDUL1Rkxkcple4CVRolFw7Lec/5FeUOoDVda+vGyuLPLmYnswLwK
YDJvYZNRsy6MihPkd1Dvox+88tvlzz+rAwefv1CygrnghuCzP4nKlRbCRRrJphAP9Roi9tkLeiBo
oWx2h6nQzMFCqkwFFX2nazyo1roO14Qs7JiZ+WBO9SCkUc0HcCncg7goNIAmfnnTZmN1Ygkw4gqs
OGR5T+DiEnDmGcJiyN2rfFOgzFp90ye2EV4FFH4Wtg6PVZGsCD37GBwIXZxU6uZNY/ZzZpkAN5BF
ika1xSPHaqPLqzu7iZjbADMtWBbw7+Mb1BDSJ/2s4dK4d1oUBbdZt3JJz64FIxvI8QFQ+aTzcLRl
JWvdYHuOwkBCbhshg4w9+P7T5aWcvT0Hchb6QNwcnlKl2L7Wwk9FvbJR5z8dAycOILIwObm4mzpV
SefTDp8ujNvRVk+ar1Zc5bNnAYyFv0UsDn3I0LYmUon4/08zfe/I29xdOYo1CYt7qfdKOFMNCQV9
BEVe3936yUoa7rwIrAJNVwB1WfahdF6e2ZXWs31Pvuj5xwEd6/LTPznonyLmozqw+mA2Qd8niID3
g3FdsJe6X0n2nLvxmCSxdRfkLOhXXPiUWqqXrk/htyqp79x2CNREImJ8VM5f1QBsonun+ydR36HI
xTVEClmTuYkIOaPi1hBNxNAkAqza62bMP1zevXMHBG8WrUK4j6dcw7QyJIYxJjhnGVpLxIvVWgFq
npeFnLstGNDS0ZOEvrtTml6rBfd0hS300XGs1+6O+nzNyzgrA1Ux9NvNFNdLj8alXVeUiSj3RWBO
29Vuu3MfD+6ImTIcxYkTOhLJehNBUsqAu/XkdA/mymU/9/FzxgVA4gaASJc9Yj3ze3Ty4560ZcDG
AAzkv34Ch5+/MCbaWJd5SWENnXLj8wDtQr/2+Zj/B70mCq0ExO2g21xcEniRRpu6g7wDSF3g+V+q
fm0wfvluLCUs7oSVA87RqEd5VwxXen3vkg/NbbHGPWEszwFSEGyh6x6HYKIxeuHojxpRxBoyeScG
48Gs6UYl9Mmw+LYsXhh976f5viRz5tq41rSPjvWMdq806Fix8uKfJBznL2LD/8eXQRnJXHKVlOC1
NkbP7+4SQR6ZTl4kT7qgyBI76Ip8q5vubrTtK2BCbT2hf7HSIgUNr7tG/rg0fm9fA6VsoP3g+8CE
HxtXvyUCLTz4GgbotYhHtn1rp5FUw4exTtG6VKDs7zssDawJtG2XdeoNJu3Q18JlmIfECZpcbdCH
LwdVKWCtMfXZNXcTepW3Sd+xa6/lgNDxVehlyVZztY+A7/XvatVeJ7nzubH6VxvkdcbYfegpOpoy
krzX/QwN5ibT7xNDNpsG9dk4UcO7ElxSUQlMfXTqTVGTabvUmYJ0HDeVN11bZLrHcxZ6bRKVXYY6
xci3nSvn/5CBrciNmKoqANPLKwZTb53eyCMM7OWhT7PNVDvbDI2WfYHSUyvoRs/1HTHxVOjde2Z6
aah55RdqdMXKlp2qL5wReFZooQV3FWbGj4+LdMlk+VPZ3LUfGb226PcOh//6Ov43fa323/e+/ff/
4M9fARbZZDSViz/++/MrbzL+P/Pv/OfvHP/Gv++yr03VVn/J5d86+iV88A/B0Yt8OfpDzGUm1WP3
2qh3r21XyjcB+Irz3/x//eFvr2+f8qTq1z9+/1p1XM6fRrOK//7jR7tvf/wOYNADrZw//8cP718Y
fi9oMpm16W8fs4Zm/LddW77wb+3JB7y+tPKP3zXX/tdsNICVhyaDeXYf5zO8/v0jf+ZugG0EYh8y
SLAsvGpk+sfvhv8vD2DaGBrFvAcgK+bEflt1P34EPkdoPwrKeKPh5Pz+91YcndbP0/uNw+msMi7b
P34/NqEwz0gkoN8U7wBuMwjYF8ZNTU1Tj61LotZu6tAeRmR7Wjfopy2onv462KYfsg9lHfsV32XB
YiBWRow0k1Iea6LeloB1bfMkkhyc4wDTzmNX6DXag9uPlyW9vS0/zcQPUUBCRE8/8gvusqY/TpyQ
JMOyJlSsuUVuev8jZ+MQGcouNqxpUGXo+51bJFqUDPWfyhsjcGWgMkyrz8z6q6fvNADcx47GdEx8
BgAqAb6MBYqX3rZYnOYrl3Re+vL7YnoYrdkmWB/RxnO8NbnfMAdJERJ1Cj00Uyt09CJVc0/y5AW1
geqohhAtvrxL9vwCH0kFBh00DJDLoFMDL9XCkpeIwMtOMYLhdd8JfVE9oun0r9IkgCYbm7shSXmA
5rrqLs1AHz9aRmwrl9z16BvjGCCKRI2+6Mx/TG1ZhNDl0Gr7KqDiru4/jloBFkbDUCFaKR04yCDV
dBgXMIbks8KkPFiPq/dD4z6ifWiMpQ2GB5VONog4UdZ2vGwL7vc0SpiHGds6UWHTkDZioGVvq7r8
1DZaaI19tpLBX7yxUBxMnMy8mDM2m+nin+ODaIaRAiNYkij1uzFqgLgcWqr4xkuWBRnctKhr6Z9M
Sjc02uRWT8h1iQuN3mvqbi+fzltgvTideaR0JiOe2y6WUzBAdfVs1tck0mc/vB9YG6kaydKc+Syc
RC6DstQJwBLRpW7YgdGieVfZTTg44tPQu2sz9CeWYt6Zn19nOc5E7K7yir5CnKPVGC+2wE4KRhgS
Wt3HZpjWwp3jV+v7OcxQ4Oj8QUrF1eefH0Rw2UiZbfXEj4RIyoAMso9p7fYrN+DNXVjuMWCgYZkt
cOPCCh6LQdeJKsFhQSKtTPKgH+VnaxxLeBLdHdNG0NbkU6TAQn1dpxYYLgznWnm1iqbA9VLnqnVL
jG5X86z2yN7VFsZp87K/4tz7ZvEOc3LkriuN5G4adBpqVrdJuNnHdZVtNVsDRSOqxwHp760pQ4NE
Cu/VMR66pLVvahBsRMATrwNBkbUkWV3FyGMGymXy3lCRb2TdTlDGoiStEApqHiBYUxbbY9uEXpm8
aHr+reDDM6W6uPVLTAsSjGz4ow5eOAKTUmQf+qyaAt8V6COo2imEnDQuADISoglnrUx9VpdRO0aB
BI0jGJdemP50LMXgFiWJvBK1KjWGVU6nwMIk/JV0tKe0T6sbQ0/djasw6eXRyMWYdARXL+zxayuB
yXHy+btuweBhMM53AOY1P7uHuuWRupN+AuRqr/HhpbaDGzC90gP9KxmCuh3aoE7lGjjQWaHo0wQJ
88yztRSqTwOwVCmEcrrvpSQb6vZwGhtxN2WNFyAd3kHbnldsyBkLj0kzWDVki3WY5IU54wPC4l7k
eN6dbtdicjb21VjACS2DqtdIqLXdZ69Cz2NfeZ+VXmQ3rHeu/FZL14KXk8cf5sO1MaGI9sSZ6GLh
hibSARZ5R0lEm8EOFdP7MAFzR5Bi7CbURQpsBvj7oaBjc52AeDoSrfRj09Pua3gl174bgdQcuCdj
k19d3qS3NMDSCEAvUVhBxQtjvQtbU6AxiKI70I8Ie7ZArPVQqntVAOFtcDeA0DNwefR6W9nWzrLC
yU3UHTqwYC2crIuBfymjguKNMvQe8wwNSic1eW6Z5YRlm7Iwt95lZtOGaZuT7UgmfBqYKEKPu6Hl
o8+hz++Ej7a9mmnPY6YA+tjUgVu8uHpPQJIG7RjL22LIr8gAtAlLozzsKlAgSg0T/4ObvqBdTw/A
XLlBdDjdevRBAO891BgDWAttbzRddJhqRKcWsmIg3RrzyFXCizJAZ4SGKB+z4tca5r/fLw9TlbNV
hZtHFkbVSUXNOwB2YO6FAOqn00BwJGNTghTBNJvvJvyX4o//a3BxFJA89K+YuG1ef7t7qdvfNh3/
9iLh+f//EJDosCb/9beXfxKQvH9VX9PXsnw9DkLmX/oehDjuv5DIA4gQbMFMn+NDw7/HIDZ+AvAK
lPvQUgIPcnakf4QgmvUvhCto+kRDpmPMOLUwHj9iEM3Q8XsYzUXJA3kvGPRfCkKObQMyRD6IpFBD
w1gi6o8Y+D02yFx1jZkQUAF2pa1tVIVaHU0GCzmFkazYoWO/4ocowCPPqRys6C3Zc+BXcBtDfkC7
TjB1qNLI0wjA87zSW3lhTqUArQtBN6wDKpyYHjxekKiE6oF9ipll32KYrmntmGvUX/EQz0hBuwFC
SiShTZzCwqR2OtaQlA0NsU/TFUssI2xluzb3/TYW8dM8zluG4AC8PgBhR8ERF/p4MTZes2EqOTp/
PfVNdLcCsApgsQMUbwfyUDugk3cNpm90IpS3DrhEO4RMDq2iCs6GLvpgqvZmrd95U/r+QMvPxJPH
QdP8xcB2jNzoPHvgA1B5fvwOzlKmrcOQYKZhzowkFJK9r6gjkYhLhwiapKJkxva+LHOZDXwTCtw9
QK7BN8XTOh/KgdAe0D4yyRMaEiBw7MZKq3ZSN9tQAfxp6/gMI+SuGGK858OuJ70eNoZ7z1PMP7oW
T3eo24mAOnQNVGfZsjt/L8dDc/ZbcwDu6+KUmsFURLZAKiq5plRUEbWxG8PUIptNqgwLk6nIGlvr
gdToFwGt/M4dzSqYMoIZ31xToW5bw62fz+Qr34c3PWQYPKAYRUL3mywUXuI+d5Oj3aBwML3rTTA0
RlrSY7IHaMZx0momC5t5+GBly0/VHCtDtzNMA+IgAOof7ziGr+TQjnoaKg+MOpaVlVtB7SG6fLDH
4c2bMmF+BQy14HcDGcCSYngqLOU6mYU0nKNPcVm5SAhQ5kZ1ZYnQLHJvxRCd2rw5vYOM7pyCwakt
lNcGH3DtYdA29NMSqMii1wIdRJ2RUsMaTve5DYTTaWG8E7kFJG6PN7ApVaGjJpmGnjvxAA0gPe6u
yb8/xEd5wMPszlsi8dhOIIPhIdn/lu8CAOaxGKOrJea+sIOTTfh9Nujjg+dj5BeomCDxrj19owPH
fdN1XhGWpe89JLlhbiYXjWvDXZ/Eae8NO4BmyhQeUKpQg0wZGcOs1ZwrYeaf4bxlUUW1bmMbyRRj
xKu9cfiox2Vu9UFPRR2apY9Zb5KUm8vKcey8vykHckh4mgD5AgVZznDofVGNXTqmoSytIsw8REnm
VJSRR0oz7MDJFWl2d1cUAMu9LPjM0bkAKgECpw5wIdtavIxmY7ktFUgOp8pKr4gA1BN4D6sV3T9j
SPH0oqsEbZBzGmgRnQ2jVzbcTNKwR2MY3iw1bkEknkS8J27oDyrdJDBqK0LP7Sn6F8Dyids2E8wc
q0s9s9LhiUxDBsqkcBrz4lYjfvG+7IFq2mRG9qmzFCpTHs92v7ypeJvhZgB7DNfBmb/ZgQkvcEem
QWVZqDogbGsc4yytJ7qV+3DmgiN1geLj/FDMSCbHUnxplwhoAA5XooQI+2uOV6jKKOTaNLqinm8O
0uHVm3PHUBEQMaEeMzNSH8syVQonRNZ2UDTGZ2BiRymSV66mAQasMVHaq9r31JPtRgPm8l41/Cll
Jdh4EWQDPswvt7Wwuh0QcAhwxXj+i9v9/csBeQK4yygaLenpSGIL3zLw5SYMhj4O08Tuklatxdfm
8qosxSxOtXJd352kbmPynqjYUB2gGfraCbVJTV8KPUl3rZO0t0D3UE+ipGlQdQ6Lsi7tHrMRaIGy
Sb6OKDwFWYZIryFGt9EUe8aT4ceeP9DHnuSgJPMA62wN4DtmOWMxcP9eLyvnyUMOvxq+sDnbalx9
UC4dnyUMsyobMdmB9P3YJ5n4Nrol+YiLm+kAtuq+yIRn8HnMAtgklZc74dACFzboFHytuk3L51pq
1AhtXF4DQ06A2SgK5qlAVJbxvuSthrn7ygH6Wgd+8RHMEMMAnHm7R0GL9llpR6bdJgCXoD0NxYRA
9/ICF7kg7BeecUB9ggUejABzy+zxAsWUsMFrlROIzjCDKquGZyyrjMcsJde+B88RsUwfEqI3MZDY
h3cZ2gMzwt04YQDCaB17xRLNt+P49iDXC9BOVBahnc6Slbk1BSWFrTwAVlTjx9Kx/tKEo6HzAeBQ
rl2uMZstYeTnDUAVBKwcgJEHwfPSqGOq0W45LnMwAMZ97I3bAviOYTcWwHTuWLMt4FSiBpC4YeOL
Iq4KZgPQcly5lm89sMfLxpWA0YcPC+uLxtLjc1B+0cxRhR9YJqvjQS/ok0Q1M4TL3d12KZ+i0Zic
O7NsqxttAubgQEQTSlYhWTG2LKB1brzUJoP5qFlxnc1dW6Vmk6e+6EUkHfsVxciV/PzSqCIU1ed0
OK4IEEqtJVyHAWr1egJ5W+BiImVDuPYV/BhDUPBqrWx6VpIzD4TOoMvOktFGAlCx6cWgBZrG/2KM
iW3tANWTpLq2on7zPh+dg+EA8lz3MH8KtCvk2BfnUNvKcBoCinZhOFefdyNG2DfAlR6iMTPWmjJO
dN0A9M8br/XsSZ/kZgyMKAoyVPBk2snc2ki8hhiK31Z17IMvcOWqn67MR1wGbkfE9gaw+RaOJ6nF
6BcDjFXiTmCd9/uqiY0qEYFeOs1j4ZfTjZEWa6WDt+j6aENxwXDFEBO/5Z+sxUsw2pMupcaLcORt
5OvdU8/Gu6q3g7whN3k2XKOwss3T4RZ+3cqlOtEaXCdgDLsIx5DU8NxFrIL+0k6RYQKSANgLYwuj
WWHe+gU871XyspPNhSjUpxwHUFFAzFtWbgFwKYUHTKSwBBd71DdghUjH2ot5DewvNFePwVALueZp
zF7L8d6ijwoFE0T9cG5QfT5W1t5EoTLpUO7LEJRtRVfmwLzk9FoMA91iCiJE5TX0cqt+qKm0b0WT
/B/2zmQ5bmTbsv9Sc1xD30wBRARbURIpidIEpo5w9A539F9fC1K+emJIT7Qc1KDMapCTmzeJJhzu
5+yzm+HOysfoUuXVuxcOkh2n/+1ebNSQDMitAAvW5/dCKFm/LfyGyTIsOKwGetFx1GMr448ziY5Z
IE+Y+5h30j82LYUmQZXxYI4vcAF/P8/2RFa2I8ixoMi/meWbM3MsXTcyMaiuX7OVyFvflt1R0W6l
TpR/qzyVnYSasaAvF+vOz6Q+DTNjHNAD7+vS/OPN9n8DEpXf2/tBff8+gIn+PwCE7gFC/zMOehKf
28+/8jD2//tPBNT6D9GRMDCgGyLyJ/iQdf0PC8P5D0U6VTofLMv5J7/rv1gY/Gec1HR8ZKGQGrvr
xv5BQF34GS6cDcYG/DWX3MV/w8L4ucn/91pmp2A75h/OYaCHXUb0fC17lZxqEX0WsgvLWEjTXana
fRtnaacw3qneNm4aHZlBvPCRZ3A0zGmLSZLyCHpdO3nZCMebU3aEkkm5NJ2PdmWU5YUSjdtfWZsq
MWDDm5qkmrWvhnQgbI/w1gYbhyttbBFSXOLVFyvGcrtsr3W5LNXNmq/4Fbd9VU3XGYZpRSr9cUgL
0XURxaPkrzltCY2p9lHuQy3yNCSBthweDDqvN0L4+Fvowfxu+4y+box1oCbP+kWUp2gZ+g9V6fCx
7u4PuJaITlYXWym197let9V8tfWbLS/CaDI0QaMSYA3/r7Gj8LWmp1CZQX+IymIyL7uy0M7FmPFi
0qCD7x+X4xQaF34GF7CLRD3Rpyv3JAP4lIdwC3Bo7etW6YtSC8yIvbqWNiSLscD9i+CLm6WYHR17
U+Z9b63WuPa81rdjowYhwuuu7OmczM0j7mw3xN+0Ja86nxlbHEriAi+8qgeTmEbRf9r8ovlslvZU
J2HY+6c8MyAKenAu30bbvCnM1yLGnatwq3dOaZUQ1TCsZtAli1uJdfObIJCjxBvQdIm6Nz2hbpYt
N/pj3q7Z97HPeoMhk2+8M7IBbV5Rhybj29lUrBu7DryT6PBvS8wIUM/wkYwf2yzK+oM/uMMXt3Qz
JPldGdybVrnksVnYOxsmXxhNRZ09NYctgH1xMa2I0WKnCYfUo3B1Yzd31Recqe0Bh7NGDokdGdXH
deuaTzIwxBT3zmAacV+sTjIZyzLDFhFiiJtcCZgjbTQdW9jZl9lSzoCSreeOaVG1xp3tKUQnS1EI
LKlZWddzRZYxVtGiEJeVdLFa8yeM9EAcNW/PEgZWgf3YTXXsD5ryeavapmDaNIrX2xaVXxy88vRl
juLg+wSYvCWrZw9fmOC1jyAroz4YEcFe6WyKrDosop+vpd66L03Qlc5haAuYyUUI9GesXvF9JNz7
lROqvD5UVkNmsN24C/QAkqun1FV5880YAjzGpzWwNT8GkXKglXPwLsAVfIGsMWmRZFU4dNdeN1gf
ai+oXzFV3LCYtNylTVTejhWOxWN1L5VGfF8Iv5MnZ8yu/cnTX2AEVSLJKzd7NMt89tNw8NctXkpJ
iTUPynkyTV22cWiKAF7o5hZuvDCLLTGfK0dxms1CfSuiqeLuIoXRiV7rTCVTNQxBMmU6l7Hlj/mT
MiujTvLJhmIy4tLPjZi6v8ky7MNPOSxIJC5FlVUYbnWUdX4eTWsaVWg7Tp2a1D0kyBFbR6FxycoI
8yniftgdzd1qg0pVRcW3umz9JlaYpXNMks0APq3c+UBCE0f4PGXGleXO7VOWF9mUGFVrf8sCp6zu
C6bFT0FQzE+iN3WAqbvRzSlzi6xIxja0HsPKDR69cZ66RFVW+F4VavLobYL6k+uV3Wu/U4uIt9kq
nwrMUotjttnR59UfWhEHTSug8cLLuyUMJf/uaFcubzNp8158lmQNhcNrrnab9u0w5gt8EIOf5dKu
xupSNUquAwkBkfFpMzxMA0M7Wt/DYgkf1VqbOAtNyk+a1hVlojd6uyAP8tlJoAKI4lRHCw4axK36
6u3g2P76sZ6yCkdM+oZLdo0M8lQXTH7idZ0Txt3WBR+wFwjrV04wmsER+kr4VOmBh2vHwVtjOWzO
LYFExnQKqyL6gsN72MI5EHg8RmpWd5aMciwbo7I9ZgKj/Jj7c2KWo2BPg5cRxMXWkSxGXOnwOtyy
HN6rByWF4cWA02eFQ2eLoXwVLhdaTXJO9RL4D163ZF0yDX1+V0zZHMLRytTb1qjprjeFtORQ9kYH
3FfX7htZtsQsTgX1bSKGrQ/j0tP4hhahGeyJ3DXB2dls48pZtmp4KDFJixIcxCo3XrWVv6q9bP7x
u3c3kMYYfKmh6b9xGARtWlge4dQeCQsrG66qAGzZaLYjk5N1PMAkgs8HJp0PjK2U8CE1dRlftFNY
Oq4tXQaPNrJ0dskAMezt2lSzuMxZn/Ollt3G59Y1pZNUfeATkdb27vse21J5GMvZrq5nd50+YHLm
jEBQZh0eK8uCGV2bsvzq0w91FuRjPrebKVu09X6pmhLTzabDa3OohbO9kSorzbTjgOnTupiGD1u5
LvOpibptJnY78oAsA2O3mHHMfLrBUpht2XFy8alsBCyJ2pL2m5y0qCcasEYlrmh6P4PV2Tef8rIm
OsxSmKm2lmFVjwu35TzUlrFVrAocQdLWW8b10OWh872XiwcL0fNPWHiWb/wtAJkKZ2+ks6rcm+ZD
OzguPMXWGh90sLKpOCyJ4kax58o0qonCiDPYNlEMO2F5ymqHW3fLvUWynWyp45EyK8JdpszqxGoz
8aEz8/qLhvVk1sL4FIQrqv1BBfKiL2t1n0EuMG4MabHl1f3UPkqutHXJOiEmd1Ir0+P8VNrb+jFy
eu9bkzdde5p717/JAX7MuGmjouWiKrN+QvX/v+r+Xztr7n+uutPvbfNZVb/W3ft/8E/d7f0HZSwo
po8KZAeo6WJ/1t3hf2A179G0iGeoofHH+j/MAy/4D807/w5tEKDcj9nYP2W35/6HP0dUkEuqNtNf
xBj/RYt4/bOc/slN/zP5+Xm3vhvAUw3SPzJZ2fMizg0Bu7YylrLYZr5m9r6oZ76UDbI/rEXfXfzy
Tv659K/TMTqPX3rVH5di0gD3giRHJizh3lf/OnMogmxzR01so2MAPSsHM8BVVzdLMLU3wswlSH1T
vyulCk+ymMQLuMQPDtN/9xc/r78ne9kEPESUOjt6/sv1x1msGa7NQ1K4+Hm8tmwBuWoJi/DI8Kzt
cehtAEiifuV4yi2/DxIhcus+cKbga0785GubOK0gZZZoNnFZeT2+TpYK+mNWGY2F+3PZtKfAKuen
fqYJSVtf9CLpwa9TZdSNSMqpw4ZOqL594ojYkDTZZQA+PffigfWzR5S4ffYlZw/5ME2e/c7URntL
ZWEMh7mtxYvgwXP85J83QkcOf2X/Rc4zHFZpZspfyyGZi8hErwNq/ZmkHmjKqyTJOjZK3/1g1rb1
mRLbdlImLAX0wE6a7MCb03/bmtm241JkhK/jS49PVpHLr9oChIHVKZss8aAIBPHOLitPdTM6X60F
hu0p96rhIRvsWaSirOsvHr1Cja9zqJaLcJDd4zKGTpcU1Klvvb7BsAqeIp44i2+UdRqFavhKmNHy
oKsATwuDp5ghhY7i1bTo3r6ibBHencjGsjqaTdDoS7P32okHWpotbiKauHTx7X0yO0f+GivlCpWK
pliCJKra4bNZm00VtyTPdZd6tAP/dgu7wEi1dsJPmdWH1UUXiFkysVXWdizUQnSTlUVFkLbbONz7
npvnr2kEF5t2LxSfAwXX+sLubG85zcHS4A+OrYQda91u/YHQWwcWjvb0kGLW4faJUIVZpaXH4Dje
3A2yOLknLmbVThuNkAenxQRg3ubKuSFWLgqudZbpPslcv35b+FFhHoLFaK3UHvN5TN2wVsFFYS2R
/ZUH9r3rNYMGmARukBdvqiwM5ls8jqLsSJCLLI5FOVn1sWZVYFBqtnZ9mTkObtcZhbN9GKQdtXc0
axulOuc2TZGYcaasS0vd4TixdalTB3MEDVu3fuxlk86+jJsrsE4anCDHYFBTtJdGz0R1myOkU5Q1
zhqTcx3OlNGlkgd3rOejUWVLcTTXkOLx329GmEZh1ukQFwHi8Hwz0KW3VpM5Dpj2I9/yYY+n2tf9
HamvoArjPCykDxnYWpiljMN6zJ7+fv3nIPSPTw8qEepZhkAuU9j90/xlMxosI6dXradElnl7GAik
urb1WFzZbmOdOisqX5ganHnS/rwgWUABNCFYqKF3BkT7vbA6abljMhPSGg8uUw61tOq6UF34eewX
dZHZm8vMAnYkYzQQjV46X7q56tYjTvTwgylPjnBfnGvHKInq/vv7OFMd7PcHngr8xCR4HwKcU6yY
A0pr6GvMtw3KHbg73ml0SncfytDb4olkYZ+/iAvUoMAb3WJbiTO4G1MCYzjRepovnFb7afD8tNgx
3h1ahufEbOIMjWoN5lOALWayV6BoXkqcZ+KAsPcX6A0/hvxnF6I+wMkCQxtmLd4ZhGvJypvNkGGw
6ObptahLjSZonZ0yblxNltvSrSh1StzLY1MJZcXbWnBUE9qBz441EvCZVmqdH+ksHOs4+ookscBw
61Nj6KxJx64Bk/r7j/X74oVRuzPZ0WRAbt31XL8uXlB/L5iy/ZanTX7B9kOfsiVrjkXQivtiM9zT
3693Ns5g/OQiDmPaBd6PIR8f7PMLGlhDj7lBSNxk1HufAYoZF8pnaBvmm5PCNmvFqbHq/K6Mqur9
PANtxHOvjePfb+T5oqBuoXKBZ/CDMgEv9PyrFfg4WtIq+8QNjflNDWErBnxfH/5+lTOC3c/LAIFC
Hw5hMvBpPH9cEj05GSvRJ0a3RDjtk+6eNH3jvy1QpH0dXZkdB622d42sp5uM2Qetk9mSYUemfVWx
hzdVc/JBWA8Ezb2UA/+8jNtvDh49ZSNEWdRl4fmoWIalrV16kETNTXbZe6FxWGpLnNpqepdDCj+E
7mSlWV+Ja3Od9P3f382frk6+JExMDP98RoXPX02haBpdYKgk2AYrP5A+O8cdPT5IsMh1ujFPuK0m
e25S+rjxoHAt/1ceQT+f3wZDZ+mzcaMZfH4HSDsERR5rYGrLFi9mmTF9Hcp+ed2hWYkx3i8u7FW/
pNM52yD36wKy+7s9CLsko72zE8PpwcKVZKrjlg6hhhkjoXd13lMaTU5e3VKrBQcDAvydRxaDl7SL
mJcjvAE4Wviqb/KI9Ecs6d9/DmRyPO5/b18/bstiesua8DHFNc99kMdutPUa+VjPy/l13jvhG4Ry
ere6r8eYikyhd5ED5gPIl9wRV4jmEFVN6pXGKRQV+KBfltV1pwIMFXO6BpMmXrHjOQBEfWzVg/+1
sbuhSLRwjS6VeekEqags8egLLyoPtaaikpmsT7yL7bWbRx/K3MxvGExa2aEyQmyCRrMI2Fm9GrUJ
Z/mTR+Leo2ugo4jbQRTbwfSkzuFVmKo9totcvxoi68VhmEP7coYjAxGyGaYlzSo7S1Xre6zycJUf
3X427+jEySBrhD/1ZN9y8etqCrcmAdWfAqzds+LONmYiQDTS6ksTbYS+pIySXQxHxJ/RvUjvfu4Q
NyTj3JdWrNwMRm+7rjshMvAJo6BgdBQ8JWvQV+u6DMemIGg9paIKn0iMMVZyNfz+vQ8XZ457avkl
zXUFkOgNvfoOrS1oEoA73BhlbRRXbakpsHIDfkM9jcPD4jndY50V+nuYO/2WLKgUvdTTqvwuLKrC
S/ZkF5KEXidkjGqZv3CSFwp7JN0+mCD2y9HfolpdOLUzA2GZWZUfyxAsHe9fa71rkYB9H8Nl+RJa
QryiX5qcBx4mej/pFh6RW2j3djQIGU1VZwuoLkXXzdQnttNQD4xRAYDSVFViLyYgqh90xAUhcffq
eJYbd8Zm0YevaukUj03tR2tqWys/6GAK9GNDNqo+XUg1OW0+VLqkkygKFwvD8wQ5m3PZqpqMCbWO
pI7MlPbf1rHa3rsZnxiaQy+7XHptleQErIOVVHKdVAI5JuL3q3X5PuzW8XM5DZGbOKVpfrQpVb5R
Wa59OlrN9uRXQf6ID8HQppW5WMvlyojciYXROg/KqPqP3Tibbzo8JN4QzWPWqbk65VWDOoyMMXLv
VmYLc7TQTm7Lq2HaOp0Y0lmDS54r+MoIvo7iqAkQ69hAl1fAkX52ooyloVMdNgEHW3r5dI1JLh2D
4WsIb3ox8vw4URwjJxWVn6XTwIQrBuLv6EWqZbksQyG9uF4Nh8cYQ7O4cvxKVWkxVSNrM+vdIdky
Qadi+V3/2W+qQSdekMk5oUm0geQlllDJJJf+ya0X8TmEtqISb9nGMFmLKpwOjTki780nUAne5Kiq
Q6XzMbxaFYyjhJGbcTmttjCSSuAqFQ9s/V8ywyUrNdh6XxKZW8vl1bh6uXWqxMpZPJIyRYMuF5DD
IbMyC7jPoZ2LrYqy6uRK3eiYYkyaSTX4rk7HzFzbU6FZJ3Fl6Nw51nZHZvY2dPYjPRzGpWGROa8q
FusSK3Pwmwvbn8whVQNBQoTEmJmdum3oPERYtefI9qroFdA0WUa0VoQ6THzcgKpRMdyA+lY6zf12
cuK+dEP+YJPbj3kBOh33zMx7yuvSfz/r2p5SfxhBD+o2Kx9dp+5WwM5wNC4rLwo+yW4wsrSMOuvr
4g/yjTH1uktGYw38k1EYEb85yX7XassRRNKRB287XxWA9yHQX4wPf/TRNpzwaUAh/th47fbQNfW4
v9dl/+ycSD+sK6NHGL4ybA8W/h9e7BUQ6Y46CI2PAMucwIOD9WqcCc95nVvF7vZVCm+4gL9u3w45
ZuYHf+PVHDy5s7slwa/HQk7uW5KhF28XHuot7Za+FzHjg/lerhwvSPIsjZPnWo57tpQHDTonneqm
AMyWrNiBPBie27x2zH57PS1FfW+acwvYX2OLEVeD8ujsa5F3F1GJm0IymrazHEJPGhfO0EL10Ytv
vWLk5yxHgIH8wtr2ld/qMv8GMI4591It5lXBiojwF1KWe4tenko7GppoJJlrMowjQyfOXl0zkswr
vb0xcFr8buJ7/IG/4D5pIxvntFz69mPYqDmKCQ8virTICrPljCukSNfQ7VLEnnkbO8JE7076VPHW
KiJ/uwbbttPRAay/C205ZEmHsxrUDRX5b5esX98zM5iChE5v+TDV3SKvVs1iuXD1uFYHb1LelIQD
vWCqkfbWF1DY/H1u6RLcZc3z9sTOab2KyoymrtfQOuNxEnmRbqUzqHiUpn85woeGEKn6DNtDs6u3
8TjrrpI5gwRZ2XcjPuXzDdNt/boWmfbTzer8KdFlrRFAqKUvY9nK5lO7bcHM5m2CSySqqyJ2BEu5
66lAuctwpm+RFlplV3ppXriBcXDsbVqSVXjhkoSTzLJjZ47TkLiSQJRktYS+4svxHVLF/OkNgTHj
kQmP/763V+PtBr4+XG51U93ai+YkFLZAM8GIfRxPQPuHeu6Mmxm36OLCZbTEFEq9xRjXISVsYlSy
9fq2iVr9vWEc/sHq59dq2hPEnPBKAqK/RGz/vZT1wCJxMqPps4PfOt6xMyKC/DoGSZauD7nFhjCU
zFWYySAwqTn27aE24TGV5iu/HewXepnnTdyPws2hft0lTcDMv3nYWKtdm7BJdaIgC7/aRCZPxqrc
1B9H8+j7xUsa0+dg48/rBWiodlUYTI9z8bxctnBGHUA259Lnj6Fc3YSJyXIM+cjfRaqc2U2z+s3f
69MzounPq8IwpZWCbgsLb38Lv+AswGtqKidfJxoF+Q0zRuNDqc3pao1g1C6KA33ONMF+RP6BPLeg
T0boJyKS6gUrqz88PrYfSJOAYPDGO1fzGzvJvMgEN9JBRNHN4B+ieZ4uJtfDtkcQCGCiUbn8++M7
f1hjQAs2kwKUvQhtzhrnyp1Q9rUTAYW1nr61rAY3sSDKRelcyHY4DsYA+dAABMpOrb8MHt6DYv0s
BjtzEvwVijbdJJZrh2XY8mNveXApsnocbyO79evEDhSHujuH83CspGV8NB3NsWLL+mFbZZWiqMfN
YqvWQ9VFzm3kTZ2VtkNAcl8TqI5ZLm4ZE5hmuMh4bYhr31q7zdOQIcDCbH3N/DQHi9UnhpMaYNNk
dMYMf8kO3RAweP/76/q9vUc/ZpswoPcQONCY54ulJPQbsgPx5aNqsw9rWVQomOt2fSkPZf87Zz0T
ckKGPzTS8KrOxSYGV8b/PxthEFoOnWsInaGBPXoYu+5N5uJ6grUGPkSxreaXnvEPnz1f4T5tYknA
Qj+jZ9LVm1TphF/xsU1x4ObD5Wgu43u3drfrSajww9/f6W/YDX1rCKSPgHIfu6DOeP5SnUmPmok9
7O6a7X/bSIJn5mIdK8PwYJEgwzdUONw3MggPM9r3SwiWxr9DP39sA2RUu/Qp8Nv4DM6eesZzs/Z6
NeFNK5qLnC/x1lHomODftw9jHaiTHo0vo6bCcRssKUQR5O+iITdvYSZHV7rpqstSue1nb/LCFyCN
H7q658sBZh37orVLkIn6Oduj6o4yrVD1nHh2ZdW0pJ1kur4q2SWep6qvhVeOfmITFHlX2ovVxAu8
hzyRYoV+1Bj2iPRybVcjHsWM6SLaxfGTkrXU8dAbLoaokVmQQGayoGNA3PolH8M/QBM7E51b33W+
OA2f7TL9YkmsGP0liaCkxPg5lSeJpw5WPmC636Cp3buFx0xeWJW6BG82v0rPXR4KZ2GQNJmt85Id
OVf97RMDoGSX9fD2QYx3/oMPgiXZVtWIhoLq/Goy1V4JzZ3zGY0MQxnofpFMa9so3mMxlReJVFUf
JtZclO8b0xmLZA6t6U3UduYWz7nJKIWCzg9j4NoivNOOJb5DToY5FdXDpOJIhGoF/LGndb/kCuxh
GOLbPPglGZZidtvEHm3qotyR9ZeetCLrCp5wPyeFFxgXI3GrNAsWqanxNK3Z/dhYEHjmbs0fMsqe
z9rMFtTg+eg8McAxP9Zb7hYQiXpiwqs2a7vEJEBgQbgSQP+SGxYXcYabknmxzYFVXPsIOd/VBRI+
Es0d9VEwWL53rApzn6ad8NJstwI7vzC36fMhQ/XEZvWNce10pbuhZR4xgfP9CkP/Za2eCl32fiwL
ekK4SszWUjTyTY1HlOnfQLkPPoWT2j5P5VrWB9WpposDqJsGzh8eKabNbEBZDusWIyxvLYYpoQfu
jl6LMH33IckOdT72H8ZIWXk6eoF0EhQjCIlbHdWfkD9C28m8jnBYG4e5Uxjo6smnX3cv6nFyjwPg
ASXp5kgRO1xbJkVZwRit/XW4w/qlgMzUz/UNrQwqRuy3pE6XSvzIdoC5DE7hQdLsjMqI50h00Qun
zO87sM8ngCoAWBt9U3D2tWx5hApxEUwAbWGdIm+ZD7lbhomMwvXKKKN/J+vd176/8+OR9PMpwFo/
O9XMSXWbq5ohyXLc+1h/fcE4ecnuBsqvImmYLxgvPOLvBylDLWSwqIgBqPxzw71g7PjfJWZMs+8o
iE0h43UqiuCl3Lrfyxv2dIjDuFXt3IVzxbI1dlorlxI6WHXxmqqrPI6YqFJMK+NxhCsUe3QSlxwK
08FpjPL138+237FPMAAOtt2ymbHa+b5noqjbICEPDDSH8DiOTvQaCfCSNKbZPf79Un9YNCjAiVHc
FQ9455ydEWao85oamScNtvVejDlWEV0edIeQSOHYE9VL/nF/uiB68/3HY/IC4+T5sV0PhmkobHCT
sPLKYwjYf5EBfzxA91pven8u3//9Ae39CD47BWHJYO/PkHKfhJ3h212LGa5vsmYUBCVwtr51ON2a
pk17JOQnS1vRdqrmcX2Qvgchuu4j971RlQRNeahKy8SvSiGPJDaNr/QSMawPSli6SQiT6205GF6Z
mnKl3Fi7SJrpnGvrJYz+D8sRlRRLn1oNS9/zZU9ANTJEB2SMpPb1SiFnu2uaAiCj9zCCCLw8v1pm
wznotnQua3vZXorH+L3JoKx0YXSgaNsVt2ezxBwscGzdjFWikTKrEF3FYq7yacgqH/wjX2LfhGLw
91/uDx87tawNKw5+CIqjs/1FRsE6ahUNyWKzKDemMVeOKLcXNCZ/ugrsIQaPfOt7Ifd8PTKmHyzU
uUPi40P6RtGuJtAe5AvG3H9Y9bsVpBfgqkFnfL7qFV34aGoYt4sKu6O1QrnPSge8pvV2SEP5L2yU
f9hBAho0/GyxYsGL5WzRNx5kw1kh9dR2611HxE986OahOVpuBy7z99/pTKXz4yCAAIiPBLEmHEH2
2cHDnhGAeDVzArb0CZxfQfXGBsmkALgskFIljmUErwHnmWYM/XooC2G/mtpmPVamn+3S2FqZL93U
Hz773fUGwQclsAsS8vx3nTYV9UW1jMmQG9ld6LYIHtayez9YEmW6b87+ISTdy4xlWZQfWeCEvtvj
+MJE+08lLA0C4zU6P/gvwdkibofcEcXUUC+OvYvfJOPPd7pq7Pt+zWFZG0obHwNsHDLgsGX5Dt89
WkmIENZXQBobOhuS+vzw9x/sD18zrkC7On9v4Vkgz1+NnnTYBI6GsmFkn1s3Xy8d7TtX5kSER1RQ
rpGz9JKGfH/Os10YbghzPMBVOjZ3r6t/wUvC2gjrJRdj4rZbeQkHvE4tt4pigPs+CTjnDls5mTdi
mvTXf/20EdafHOZgRNzB2YGTL5w3JUkLFL0VLqRMQ+8Me0VjO/v5xeqp4Qv1Yvf57xf9ofB9/rwh
ljE4B0C94Aw/31a6osl3AJNtBV58iPPJaA+vqNkKmWpqhyzW1TBuiegjpmkZyAN+Z6berJvebocP
wWKXFK/SFW2ymsJWR/Df0IVvNdY7DbidS7Bmab2CJoaxbxW638XgsTU7VkanlHuLd9x6t0EAA57i
n8RcEP/Q5Xq9bbZMv1BD/L7ZQEigYMHeZU+dOe+JDBxH0FYB7Brj5J2QHtQHikYEgyihLv/+Xn+7
1A9cM6DuxGQC7evZ51RlZVOKLtySxh4ett5YTpmaPVpW4b3w5f62YHfBukn6KkI0yCHnH0kRNmtj
zfSejFuKdLb67BLj2zYxDQu5lLaytHekfosxpT7+/Rl/p2mwWENrZ295zi4g34+sX74VDgbHy7J8
SyJMMO/bnd/urAwrVOh3F1gu+K/rFsaesTFnZcrlvNKl7t5Yosc4asiDy6rs9Svd7dvH3+/st7MS
USwOiw7f8E4UPndwNaPGQUVibUm5+NktNq7+tZdXzgvB3vaZ5wZvne4F+vLOH8abFb3x8xfgVaPd
9J2Ngr+Do4fVLVKiZAhkbR8CZuePQ1B3j+bi7Swqb1HwB9tyZo7tdDl5EfThazwzQ66RlHMmx7jI
qk/RUuGTX3aLdcBnqg1vbWDh9jBXpnlvGP1014R66I9egf4npvrrtzSzyw47cnqfLrF6wxeX7tzb
YwywMig8xZnSQZXcHHFAs9+rozWN4S0itqwFK2EEEZuVoMtf3cIcYz0roM9q03TwRTV+1JYFTdNu
FOwjeutRIa0FGUhnIYOHTtTCvFZk3nZXeV8xLJnVqCdAVNPUl3PlTz5ShbpcL2VkZMxT2euNVM7O
qC9GZtbB2yZcVYbNEgviyeln713UL9M3L+y29kI0zS6pCxwJL1ApZCvsP9I5AosyzVRwiNu0mabh
S1Zn9ifGfBopiZE3lM3jwtDEm5r+9dAMGVMdu8kgJwdG/t0L8nVHg3rMLjy/d78WvYsL1jr048eK
HPAn2AD29bbg7sOxV8no4HdR2ybNWre3TOes8morEZnFpJuYMG6cfLhnKusJyusI7NzGu0NwH6U/
xqa/1g60Tk3nFxS+b6TLjDQl0a5U9y2iFPMkO4jCqTcN0E7nod3et7I1ERaK/iOTdixaNtZCGDNx
WzFuGusedzU9y7vcXeavob2bH7VE6H0atqxACdfL5p0x9r53ENUQGonwK6ePK7rVBttX28zgrM0t
kA6EXHFBlkxVnUY7by9M+ELqAmQ6rEl7kpaZuqWJnUNg0EukMLkhi/TVuqCqCgf7yS0GHC0zcOKR
7o8dLsa7IlScApZC3+eROxDNdncLh66J0IcZDKMbJDR5Ipp2h/D+N3vn0ew2kqbr/3L3mIA3WxIg
j5VXSaoNoqRSwQMJb379ffKo7swhiCFCvb69aXUoWslEus+8pqgUcV93sEID8GbjDKyn703EbJGV
Pmhh5BjnOB+n7+hSx8ZTjDjgSe1tVPT6uanTp0qxB+eAjUzzteGSe1fZMa7UeVz3z+CDyi9pXOuf
epATVdDmU9j7vSKrN6PeeB+8Qo8/pR4iC8eRush3lVbv93YZRjhIwIK/FoRqNtof2gLOHSwoFdpk
hCxUY3luIbw7Ad+fWoiSjUYpBmCoon/GQ0UETbPUP8ht+vsiM4zi0BYz7mlx3Hs/iKQVRP8H6Pil
uVAD6iyTDzPA1+oPzei49SmmU88Sz0qVH0uCcyDkLujlQ5lxIg/Qd7y/LVimX/OFEtShiw1IN6Wu
iUdt7ryf8zgg7xvaMZqhamvHmV/1bt3DrSpjWv+mLRTfoBxe+p1rDeqpjQBXP+bEnm/IbMLu0CgV
ODpygkjfeaK2HgpkHeHGe+hPgvBchTYtDQw8D6hfdbHpQEHTS+dzabsUzGB/No80INPl4NjT9IEz
Fn6oaXPfwzlO3o9llPWPEn9lo9WjNV8owyGSe/u12HiryVVVhw4RJWietMtbnHArL+ErjJA5U+N7
B0TgWJll+62q4p1o6/pdkkkIOjPId0AD8VYJSILHfJ6MZDsmIut+1pkQPRSx7L3L1yEBUi7SuJF4
jorJ+lnqwhDKsx2BZOhHevsN5+bPXEN2Ng4V94FD1b5DJW14FKaYzzkE4W8AYjg8Ve4ec1W2Rhb0
t6YZVJcORuwM3OGbqBTlc8V+3LP9ve6PUAgk3gVmjEWPbARcfn4QLlWuhO14jGnF+3oIxp6g001/
UvCx3/aTV5+rfnaPVHAjVOin6nEYzf53815+BNVyOoREMuhbrlbGQuKPN5MWBJq5ynmcQ/3g1tM3
w+rMN0MvtJ3M5irNlsOR9tL01lio9ZyngRYXVMbxOKAR8iZSi+I7kiXZPdwBmEheEu5siavCDOOR
Y8OhIVqDprNq/yCz7ylqQmVOV6oawF0hmoNSlPMzrOwogBDu3I2Yin9oqQ4HjRvy9N0+Y1epnPwB
lO4AjmJlRKHkcpErN5rHZYL7pFZOheJW4TwYzeL8ZaXpzyEtxq9TbFpfbo95fa4Zk6iM0gKikeRL
l2OqSh4XeltNxzDJUqraibifgOyAHI12lRw3FlTTdJ53nGcMR18LWoXerMQmjZAjxQz0WBKARdOh
b0z72zh6Tv/oxEP7jbJDHp3N1KIAbeNy/bSEIU87t535QcRR/yVRUv0jyl0gtiCILP15sIT2GY93
9HKmxHoDWyl8r9L9KjDnLKAbGVVDPUBZhPp9KQ0zOdrgP885VcTPpfDiv0KkUUHOkSY/jkPpoSQ9
uPFJNweY5XOXFjhvpfNwsCfJuRVavZwny0PkIc0N5EnrJi3/mh0tToJCMcR3qyW+pQEymuRrJuil
Dn0JcUgwyNCPo6rE1tkxouEfyurjfNDh5wPmGL0meh5AV9XvhyJ2i+O8pEl1cg0AUcca7t9e1WBr
KdhlL35TLMY6K6Gv3dmWUZMQTfm3orD1p6lgdsowApMDffN7ckoyCYBUx82BCi0SyRzny20mJSkX
cGMEMJ6GfNJshgqgOUcUR4WbzWdjqzvPiLaxs9EXMilh8a9DaFndVtCsLMQTUELNxbK8mbjHUeIy
qjegmNq/qi7OTnHVaj4d0PQJHXXwf6TUcIzsr8JT5zswhW4woNPpp0qR/qvG/b+KgG7+ON43jeSX
7yIFWF5nhUo9ul5pkhTV2pR8MWJEidJucChg2fZyf/uIb1wrIKI527RewfCsiQJdX4yxYjiM5aVI
FNR1/ST6RX0EAVzzP6sYM+Z43rm8V/J8v1acRNsAUMLziiry5Qz7Ko0TxWKGQ+zBYKpn2w4fy8yO
zZMw9cEmQEe24OSMuf4lrtEOm7xQIGfRAVL14yQZ5idOJM/cnFLPOiAbkf0QbmigfweO/gvwue6j
RQVuOTatWU+npajdt/ybphNQluuDwUoztMhEWv0DbBsASq8MnbsXtMnq2kVliLxeR8QKlpaJRcKV
yjEHdwop8EG375s/ED+wTtSmcTkWWukFUdgU0OcMhN0HUIVxblAgzpTOhAljt9h3es3d7bXeCJ74
PTgleaTcyD2tku0GBxgPYDsIulJkCVEsracDXbF/3az+1/37YuZ2OXFJwCIepKEFNXndn2ygi3pY
QIxH7DyTu15Tqw7zVid6PzvliFVGCcCWxl4a/7VQAOp8zZ7GGqh/Ef2FthPGOHloxPdJE1riYOKa
+kEltnAeaqyQgUJyMJFddObpPYWj6UuSK2pzXBJMZw5mGysJIIgYaemQ/uljFqHggTqpXf1N4qv9
zPTJIRdXrfIDjNv0yZm9+F2WA/M+2ErXhidXVcHPp2NYf9EWAZYic8AYooNR2/9IF8TlNMd1xNHQ
U9QNb6/PS/n84ruBuKTLyhtPPR9hJOPyWESdg3R0gtwmSHOtQnsUGquC6NtIm3oZQIU62hdqc/oH
V7G8jtsJvQtUw13zj8QKjffZYJbRe0KP1jyFNBD7JyWcir9QhockKzKHOoXHr+8Dp6296qPjpLUT
8KImzS+wzP9n8f8fjvOrNb02ERh//v3z0gZN/h9+0fh1878odyExzvmTzg7SfPwXjR8jAPInHj4L
Zy8SD4lw+lc9y/b+ixDsl6SWSpYm9dn+H43f+i/YLJD74VAh4shj9js0/suUR7In6SDJtiP/mKzv
rpKIPjfiEpYAhwV7pKATvfM+hxrtu9iLPmaKnf6d1l18alUrDXf2/eV792toXgP0Wl1CTbpzl9te
L6Law6bHOoLopsahm+I5GdrEd7kndyqO20PxtErJYvg78u9fFVy5tWJNR5kFQWZUQYpsWhCMFLAa
BmXcmdXlbftrVvQgCDMQtJNCDJdDaVGeNUbLrLQkNh/gAM2+WZt7ZsZby+a9oBcsHUWXtdAtV2aE
iGFFYRxv+7vOmMPTMKvioe/L+h5tG6zEprYxgrLnZt2Z4WXs8O8MHUBx9Nyx0nyRS3j1Mftat3No
bNax5up80QMp7ws1h/Jc8KpVGC2jPOPuNdq2lhCdOdDnyAXinbHaLV4+irGxGTXp8vkYqfgg1X1S
3gG/aneCI7lE/3Mfv0xQNqUJT23cBY01o9jttGTWCtskyp5jypWFHZ+hrNfv7SabfFNPBhzO8jBA
TWB6RpDQCF5dHu9+jfRa72JjC0ldDe4DmvGozK4e7BJ1Jc3NWdyBIsIjvBIc01jMztoZ5zLg/zVP
3aBlibKflHJYjTOo1AiiFMqfseTLveiQeAHD3D6JEvJdU8XuTiCysYSgiWyUe+l9cH2twj9XmTKE
FRwTZQDNuKPOQi412/Nnq1v2hJI3h6JmBrAQpBSoqctTmINnMoQLRo0I40feCOccodH6PrYyfec0
bG0W0nJsVakdSfTE5Uh4EHltI9HNxuyKAKUtjWSyiLRnMLztp2JSJxc5AxH/oWYhzb9BLfzbu2Xj
OBJvSf1MVMzxqFmtooNYA3VU2mOx0JVPXggC0UFK7Z6SKoVT7HdzX3d+s937a+8YFEZQcAQ/RWB5
Oe1qwk4v0vnAVaLBBolQxS3Q+jxF4FQeMqH0577xrJPok+af2/PdWlootNwBECBo/K4u2NlMa1qt
rnm0++xLrvXWeckzi0CHFsLtkTYuWe5vlJKphWD0uN6vGiWQttFC89jZXuWjajzcD908kzsM9nPR
z8m7IVfI0hJhmnvPyMYsuX0MqLWwhQE4rLYVOurwQQG7HktkTu5aPUl9cExZkGhVvHMsV1SHl7UE
1uEAXnghjq/vuxa+fgYkyDxGaKX4Xg3/FoYnBBnLXg4qzjQwPHUwA7X90SgqNdBS529Fjfdav6uC
5r+/g+8sdYvAEpjyvnr1sNCjHYYl5nfExsR2DuPPA8FrkMRRdFgE6gTQxCQ7Nv0zHYv6pPTqz9sL
vnEhEqLxQ8iWYCWvRXG7vlwiNTbNY1t2ED8VK3s0sj4+2SgMnjKj2TN221pkUDwSlERogn/a5YRF
uXiwOLB066CznagzGqjCRUkQqYq7c0tsXFNwWDiuZGcy4JM/5dW3RZKkUa2wMJH2zaMjcniwHk1t
Hj+ihdDch4Vl39XOIH46YszfNkOxBzDbmCrdfNBRqAVRRl3nhrZJN0VDuI5qtIA1Spws7bWbB8vb
9YPdmCouFMTFwJnhC62bJkJ0Q0lNzTzCn1LfzqaR+LDvoP+NcXvKI1M/0mhA2N/sJCg7roPbm2jj
9X49/FrGWiDDGVXQX3my5ZaN1OxUt/Oe7cjlVn2J1MHqSSV3cFkqogaX60l/dATGb4igxIPzYOiF
/cVxIgPvIjUMAO1lO3X+y/X7dzzyd8lx4blZw10MRdOiUeOFc/usOev5GN1lcVIccyfdQxJdrt/L
UHAaJNgMqAm9mNWDRuU1VFOn7wJVtOoBr4boRF/lr0yY4akdVO2RKgNZct9H1IRic+c2vHxO/x2d
h00iikiyXpL1VwdFoWzRYuTQBaEFhjU2ZuOQ6Xb70KtWEyT5qAWN1Rrvbu+ZrUFlgsiupRCAIPfl
ampolMy6RkURcc3iPi/HPFBbLJQ9dcn+oTqQvXeWftxZ0svn7WWmQBVhEfGIQm9ZI7bQm0jdLBNN
oKAAg6tpZd0lcGmPEGQR8uqcajp4kd6fokUYOx95Y/d6nEyQLwRNQMbkT3v1kfsw6eZiGpoA6jPA
D0WJnjrheUd1cLRAr5c9OtvWVDWpvgJCT6UHvYpWnLhLU10fUdBXe4FIbuQ8ONZYH8Vk20+072B0
dobSfBBZt9fD3ZwqSDGQ5sSimsz+X08VHUZ0gGOWdnbG9NEpa+sQd930R8+PCFCm3Pu0V4BEcnh2
EmBN6gcWF/4qPlIHhLRK8MuBEIZ3KgsQDcKOaWJG1iI+Vw6CB0cBMgqrbNOLf8al671LscK9N0ID
75dhdPKd1V4FGL92mqyIGtB8gKB7q8cHpcCcUn/bBE4xfuZ8uScvosZAI707dp6ewafU7ac0MozA
VZuJm3o0Tq4Z7/GNNi4xj0IvXWTeBhm4Xq4F8oHOggZ/G5SWM79LSiRkpyH9C1CM8/b2gb58BH7N
GKYCRR0bjUZAmJcjKR79wXFIu6BAWvPZBNBxHjAd+Hp7lK29BVybXg0VIpmBXI6i8cjFs02VFb5L
4euJh/SaOmuf6VtDZkfY5/ei0n+nZb04/wJ7pABwOWCHeo+TqHUXgMkqTzQMpgeYe+M9olPx+ffn
BqqS/4A9BI622sa1gU532pttkOd1HQjVKe+WspsR0O7xwQV0dLo93tbeoIkOyoDpqXBeL6fWNnMB
yctuad4N46l3ECQQSIsdQx2x5ttDbd1GBHw2VizSVm5d7zUBrHYtot5BhzIPaNGl/ITuQ/Y2NyP9
kBGqH1MUqeJDN4V77eSVIeWvFYS1QrUYUSxKR6ujiCwDNAw7aQO3sF1cjRcT7yC9P87O0J10Rek/
Ia0Z/piTuL2L8wUaWBcl2UnpUC0EBpFD/okRSi+myHEf7VyHoGWieXNvaiDm7NyZ3Z1XaiMaIP+y
YHiwGzhRq6sbrd+QZidy42OZac+eOz1NYAPeASyL307R1L9VE8X4K2nn8mQgibx3dckd/T+1IPm9
QNxJ6VH0XAhd19sit9KZGmbI1YVe9iGH7W0HmEJbkZ8olY1N1tLq0QEYhveXaBR0LPu+aw8utKyz
h07+5xRxtT9ub59VnvTym+AtIuNKNE+4sHYvMYWoB1piqIi4YXeCtOke4tTpHtQwTE560sA+S8Yi
wjctd98XTTu/n0Vif7v9K643sXzBbb4M1VtCiFUxZzCFMXoVckAITtVHq5by0rT+zjp82Ie6qty7
JW+jg4Zj2s5J3Zw/yZKrwnejxLpGqS5UUhyzVxgaJtmdsNrlzLOlGudaROIfR1ns+9Yeo0fZPYwD
Y7D1t/h/jZ9vf4DrC8PDHZrrXYoE0ExdXb6xE6KdXM5VYCjC8U3ETjmwWvrWmav5/j8ZipsUwOxL
+/TybuIwV1UXMhRdre57ozQWlqFNC3nAie2d87a1rsDUCb5pCUC+Xp23McssA1lbESCM0IJtVZBJ
PNqKPlIR9IwfbtKUf4ZOOxRHnVbl7v0kt83qvEk/LW5iqWBMaHg51Skt2jnzYiCBWaw/gspzj4ka
AQOOO9S20Pp99BqBzO7clsdyaawHs9R2ON/XryqIKhIP6i4vL+sqSkhDq3Y6PRdB2rvlm0gMCJEs
sQ201VKrOy3HqOf28m4MSABOU4fvTY9inbAO89BBRlaKILWb6C6pFdjmraSSds60PKKeM1U7RUu5
N1dfmShIBbXFtQpzZbXIaMairhJ6RTBQZEIyJo2fEah0KNe14WMqKAQPyCH+B+cW9gBvnsm45Her
t2eogKTq2IGC8e7Cs5Fb2fNktNEJ6EzzHgIFrV5vyDUYdkPrp1WXvbG7ePz79sfeOLY8e1IAmyKT
RsH2coO1IH+9NuqqoDEH7fusDcUZHERxQjKo+Xx7qI115bGmE0SPTcKpVl95UTWKLkpTB1L66mer
e+VDGULTMDq1QSQtXfZYrVs3oww4yXFkrcdYSwyi/1RFM5zZgFrwYPmI8CPk6YbZp9BSsI9Qc3P4
s+ZGFUFCLejcWnbY+UYUOnlwe+obXxl3PmCrsj5sAFG8/Mr8DYKbVlIH3OD40OZ4yDyMk6n5hhQ1
9m8PtvmdwQTy0lBK40G6HGxxjaGu+gE15LmznvuiMN7hjGvd8Ru+0/n3dl4+uWyrw2MA0LCgxHFg
AXtcDjc5AMaHirkhJjffjYMFhQAwyPvbk9q4h6nsMIbMziVC7nKUtBqUxJotbBG8xjjOaGY9hFnS
SpGGfDkaI393SKc+F+fFjdP/YOcSBnM50IACLbWaYmnYTWxNcPmFge1ngai6BFyG07E0Jw3R42rZ
4zNurCFhhGxmUm5n866n2w0Owu4h9SWoEjgY41cA3HJpDgMGSe/ReinPt7/vxg7lRErACuVmBDJX
D00+4AxUAIsIhJNMwM499003LuUHYVru19tDbc1NZr68KGxPvuvlUhoCmyMlc4ghDYz1RJ1phxIB
pUcNDtIhsqtyJ1zwrjeoxEhb0smcmtK6JcU6Oanr5m2gw2s+pibngYR0do5YdNt+Z1fjU6NB0T5y
DaNWPc/OTjlr+wcgGkCHWu6h1YStwYl5v/gBPQycPxt0f570mlzGLfviSXjoT1iTi3pY6VRf00b/
8vufG0A69Q96qEQpq9FTfPXUsW/bgOhiQcTRRSiuFXSlh0GfHrjni52tdF1ykW1NQEgSx8Af1sg9
p6DIZsEw9d0lQy09kwHKNGk+okOf0Ho17gc8hcFvKpA9AA7+MffAldIJHZFacYffLT3wY2jpOhRp
AUqDZL/cbWo21r1ndp6f1GP33CAAjWhcaJ5uf+SrS5BRSBW5Ag3iNfLmy1FCxO7nbLRd33AAR6Xo
jyGF1uy1puRSXVy1QKJ4PmmV0jdAMHo1Cqa7qr5Euu5X3TgdXHX60RQhlP7GQrw3NqK725O6uhNA
O0uVc94QU3691bUnIoerzVZ1H0fR8tvI6fjszi0ahHWy11vcGIpAD9CXDLURh15dP95UdFTeZt2v
4QGiQqgkfXcwkHSHDV+hYhjcntn1h2SZwOURiKDpQav6crmsxnXJCU3Dx/r1u1KEQ2CNszg1Axa2
AlWVnQ95dQEwEg00mbVTSuEWuhxOy+bIWOC40niJYz8p7fpNmpbdW3W0hmcV7Q1Ib14R+2EbL3dD
0+wLf8sRLncOc2UZkY6y4OeuxaMcyLNWYvaYe3LJtthyhDZqaeFkfokHF62jwmyML2a6mDTDihpR
maROZ+JhVJLQfsmaaY+uIR+wqx9EToWAHSgwqpCXn2QU2EFreWH4bquYf7oCZ7Gmi+p3epR/mLFk
+wiQpPsZT9oez3Vj6YlCwfLDneG/1oCkAncChd616udVMj9gt2D7tRp1j6ltKKd0ae2d+2dj7alN
UKCgewIxaB2Dev1i9FOPfSfVNOom+NkRqYzo78BuLkv72auwqXhyIlCWZwgb9FcGVaewd3vDb5wv
fgX4DwjLODGvqTyzBnGx5GL29XlO76vaEUehzl7Awe52hrqOuiWIhtedlaXwzrN3ubS6XmrYCLjY
8dGTC6DdDQHcqOFxBph5KjwqeYOCKOOy4NiHIVV6DOf295T1qQnJ38D3JngCNnT11QdFLXHDMWa/
B7h6X4WIPOuhmQSiJpce+3yPLLCxyhQRadRLCL+MvC/nLISDCTJiPX5BwoFCSVw/a0qtPLRuqfyc
YHmOQYYk5kfQIdN4hOyMmcvtFd7Y13CVZZRDz4zK3AriA2KWQurCvqYalj3oaqcfprBdPpcQUH+i
iv3bspuymE+CQVmCGgw2BvKTvGpaRYDevJRbjx594aYfMoQfHtAGQupPsS3cvWkBufWhrApUeSH6
a+8SCqs7GvIbn52Mg4dDJbxh2vKWefUb4tQCH+DGqq+4S3pS86WjRNPk9lnYvUCD0XKajzhyhuca
N5JjjrT9zs2+ca6ILVBTISsAULD+CGaeNvAXmsUfxx4Dn17DyUWLEMo14j35qY2wSsLV0bGg0cDz
vw4jJ2RDMk+gijD1ZRP5mViMYGT/P7lxEx6iNHO+taXR+C60jLss54YhvNKsN3PjNP5odfGOksz1
Fc5LJpVXcVInSFiXPGfKexp+Twicm5F4jjB1uyOYhSM9LPlDWbbiiGr9cKY0vfcprqMtalHSNUNy
QXlPV6ctMwinJw/x46k1kzsnx3lW4VjuoGSvTxSRD3UKKfUFEmitqJLMNLZFYlo+R0v/6Ea1fk7r
2PRTozZ9JPHyaOcIX28mhiNaxbKCrou+bssqcQvO2YCONSwo+5ch8iSG0aJOJ3AduH1bbA5Fn4zS
HrJbBHiXB2fMexeBktL2eYNhZvQu56aNnaM7OXtX4+ZnJOjgUsIVj3DycqglahJFw9nKr/BYmvo0
OiUIZwaDizqQSNIkuD2zrV1JSAcImF6ZLBZcDqdiEbDYGomdPtfiE1Dg/MTRRWVbb9MPYoF4VmhG
eK7scs8sfnOikrvA0YScuEYeLuaQl8aAYp6WaFihCmQxpzFWn8uuze9ol+w1YzbHe9E9RSnyupWu
uVU4R1S+fI/O5h228MUnDyWUBz0Py3s7Ec3ft7/s9WVLKU0edvA8mGKs9anSAqcljH9tHzG68Kwj
wE1hwmqexqUwT5GX2QelF/bRxT7+vkOCamfLbk2XvieFLe57SiOrsKKbRGFkOZ9XF7N3h4OscQbM
FOFe5JkPyxTtdcflEbiMUKWrlI1fDkxesDerfSvmMTMjjFZ9RFiaZ/SS0M1okQ0a8y70jbZzsECN
9sLizUHJ4mwKgTTk12UuYwGfimiFjaB7az54Ed5tcUoAJdw5vJvRpz+PYlfBemthHTJK0nUSPt1d
pydTaiCgiVNF64YVLDAtaU4tiBT0E+LB/idTI2zWVC3JgMYkJe44SD58ur23thYX6B/FUV5R3vJV
MNHF0Hql1qivhp31UE3GECwa2vxCWTq/76GD/f54lKBIxnhGKH+vbglvcvO8oKLoK7ox/1CLVDuB
86y+aWDqDWjjVfb99oAbFy4VL4oEsjyAxov8AK8ilQzD1grbPsMfW83gYZyTk0XYG0RO/+P2SBuf
kioBQF3OiWR1rvZtKsUBtGqBhwvAOm3Lv6rFSoIkwXErre295v3GaKCtwVoTlQC0edFKezUvNA+U
aUlU1M96gxKWQSXC6Q3Nr7OpwbA9HnaCjuvxuIEgx4DQl+WCtWsSSvpxYStJFOCllp+kpMtxTBXl
WKQIL0zhMOwEAS9I0MtrACIagBL67VQPnReB3FcTxBnKXQyVhKEpZ/3HZCbuD3dpi/cFeq1v8Cow
/yxygd9YnEaIv/V1dg4dL8YtMRmfyAVUWgtle8zd0P1CAEuae3u15Wqufx4ZDvxCqbPNSlzuK89Q
6IiXcejbem7fcTIxm5jz8f72KFtfXdqqcffzkBPzX47SVjhExOkc+kk6VmfRVsk9fu6fcJBr75E+
39nB15cgTTgeGOlhp5FlyF/z6pMjsY68btOGPs47w1EHVH70wgr9m6icTrHlFAEsrT0E6fUBpRJE
3MAq88Bxei4HNQ384mJ7iQITnfQjki0YHmSReSLM2GvQbMxP6oESooCDk/W1y6GqwVuAjrbkxnk8
PaBg5RxMu66CJRfYp4xq/bhI85TbS7gxP4QlNa4faBESCnw5aDrFE302OwFkZwFtUYv+GI1O/7Ho
um6nY3z9ngABoBVEFkrBFej65VCeO0QWIolxMNj4TeGMZJ1qZSy+aQXM2wMNXOM0j2FXB87Stc+N
hb3L7bluHVqsAHlJYLfKP6xOBdmgPY5jmQROOVU/hT00bzHs6PPjYFnKmR9jndTeBAQ4uXrzQ+1L
1H3KCBkohKLBLXQ8Px7iIJ/naIyfayA3O0HqlUgrL7xFkQRYLScX/7XVD6xybFYi9H+CaZjz6tBo
RvKQ6EJ5myYWEqztiIp1MhX6u2XUxRt4F/Mzml/wV2G1famNan7rpV4E1gKU6qQ2YXvA17zHHysu
v+l4S2K8DvTv3KIYt/dt5eqtbhzZB0NQUda8ESy7XF2Be5hdhF0c9Gr5sRJqfq/hUSdJU/GxdEAF
xUXbnbNe6IcRovoZy14FqkKPr1SpRwH4EbHzNa9uJ+4/yUwB/AL4W1vDZyVsrBxjGM7p6GCtXmbt
cBiRxnmXea3xwcKd43R7f20NyBHiUaCPJQs+l58g7MpK6SfFPFKRN5FBaI0H0esTDm1ldS+GONuJ
Vq7OLsw3hgGxS1ENaRD5968uRKdeetMKIVWZyTieasgrgBRAJSyjO/m/PTWia0aBnIDu3VpRhkBY
SQerNI/DWFvNoaV69I+3VPlHr1BGv6y8dmfAjbmhLEQ+QeoLMHQdiSmkZW0havM4Kb0bQNXKfYOe
9dE0+/7D7bld3UuMwKmjKIjSIJaH8l5+9RmNLm0oTEG6UIsGWMVCVq3NZR6IwkHIzB1bPy/m6kOs
K4Pvou+6AyW6xv0yviNxJoT3qF2vSWKxElL9tXHysKH1+KivRo/e0jUn1IHaD0JRMFji7IQtAoCj
9slrx/k5c0R9F2XheLz9KeQOvTjE8qcA54FUSYGDrvblpxDgHzQngv8S6V5xrIWG33Jbtr9/MAka
2EpSzIbu4+qWU+t40EOnwiqlj4ZT7yFXpoBdPLhi8PwMqaSdc7k5K3I2ZFtouCCHcDmrGYqIM009
BnI0FO4R/SqfemTXdr7d1fMtvx3JgwS5cQuuQ1ANu04nH1vzyD0b/u0WAKBGFNeo09A0wWWt0813
M2CjHeObjUsHGC6pPiUGaOrmKkVKiQI1c3aMY6J19ld0jovpgFicelrMWkuDzmj2ikTbI0pVTmpR
tDZXm6TR6wGlZag79bBId1DIEHM8wmw0kGrvUuSxf3dTGryFJGVUlMHsr9ubhe5ki14ynt4jnmWl
bndPu9Ha2STXy8co9BhBqngEYGs+jemFUUytGj7UEmVv9cZNA6PBuWkUiCIerVnx0kOlttbO6b/+
mERfBmkSR4H7Z621QzrEoe45CyaMwrs+bNI7Ux3dAClk9dFCLHhnmld1MG5xdITQlkFFirbA6s2g
8449e+sBnu7MMjCdqbzvPd0JPNR0Ajp/1OMsNGurwtzjtm3ccwwNtwThdkQ13XWhaI5MZQRPbRzx
YQn9qBudI45IetC0TuHPYJMPkTY0J8Q1R98q9Omk2IrxQbWA8N7eUNdvC+qtyCk5tKI4rOsLtxtA
vNopt5yiDVkQYpF3VLXOebCteS+83lpe9hX1eUI6NBxWV0+bRKOCtiQXat9hyieM6dhos3KHOvRw
0Npu3AkJNsdD0Br6P5XOF0GO129ZmxvaCGaU7cTGCiKl4AP2dv6EY4QLSbadd/LgrU8JeISTaYFJ
Iu65vFp7e7TJG9BxyFzEXTU1zf05xnyy1/S95vz1LS5F1pgTVXckg9bhXNIqGUqODNU4UY/JbTv4
GFv9NsKK8wF2gUoicSxl4tX5iMYZweq6sY4jNF/cF3P7EJtzeGzC9LszONrO3bZ16/yS9qJTxEeU
6/kq9li6Ik6xN4RLO6XaOc9K5YhgT/tQOWUUDFrkSfPnPerg1qA8VAhbScoI7anLQTUx0wl2OvOY
mHPHM6+b/bMOz+07l4b1rGDKZyG3qk5fbx+7rasHxjCRBc8ktG35s17NVWDv3U4dvOEmwVum6Ovk
jPut94lMV5CylB72qWJ8L1AD2ElOtk4FpVriGh5JVJ5Wi2qgP1fZo2biiYMLaGt2SBQlVXL2oq47
9K0x+Ldn+sKuv4yjgOFgI02nAU0koCuXUy1zS81sNeIY4pOIAWdU2lAlcV/9GyU/z0I1FbgVsKbQ
LnzbiCz1MBdJ+UadhuqrRkY3HcxCCPNgTCUu3HhQOtIzq2vHw9RXw4AdUo6AlAsm70ub2No/OTVn
nP9qvWjvAPpnLfTEUgw4OtaL1Ni1sw9ugnkm2lElyA0rXfryIJZB/C6qgTgEahBwNq4DqZJ3Oe+u
ipdqWFhiVJZHFGfRVTUwcMIkNYYlWvfIuEsvaxyTC3xSyz240JVGlMr4lOexpWKf8afVQntG6wkr
dA0EX9Tk22yYHX0du1F/jLmGYXGfNv3HTgOLejCtrGwORWLon2pttls8aRPza+WaEa3yuKmtc9b1
4Tsr6evwoFPeBpDc5Jg3Z8IR91Fh1QNeU5oL/yguqBvc3kAb1yr9YfBOL9oGZAWX3zGdl8KKG4I6
RzEnX/Pm/OOIqfCBDHxPbm5rKEg7vBmcD4Deq8vAyHshtMw02D3ALlk/+jVau/Bi5N1OkXbj3pH8
oP8eavUYlqZAkyxhVpbVa48DNoZfF5kVHUgAEXfvynq6m6xqT7B2c1jcFmCgUJggtrv8mKYZoaaS
MMOcLlx+aISFlVg69lVyUEUvvnpeogSh2bi/v4i0UHHcodxEpLFuR8dui0k8vwdrWaO4y8BCH0Tn
1k+hrv64vV027jdeKgoAxHQS1bi6bkRdlZNTZigkjGP+E+Uz5+SZdaMfyiSvHxMPrtPtATfe4osB
VxncVII0jnqC5Rjx5Y8Dejh/Ctmhvj3KxtaEfwFUX1qHQKRcbU1TrVw0DoU0MkVUDn8470Nf6eVD
UoV7bKmtodBTp8sFEwHmxWprptOUcKSpb/Ra1L2NsBUOcE2HNpWXf9+e1MZuJK6gI0IvjzxxDTwd
CmcakeAjm5kbEFDIWZwUnFvp5g/RGcsC7cM8Fda324NurRfYNrk56G6RBF8egcTtPacaWK98LtiP
yLT6UJD/g7ia0hAplOR6sWar9aJm2ttzzdTaptG/RU35U5S688Gus539vrVaTIUgBf0pylqr1TKc
AYDqMBnHKh6S58qqeU70KBKY0oXK/e1PtzkWRCeZpEnzrNVYQopG5B4caK/3ah+NuvlAYSO/n5Bh
9G8PtbVKBNMouxjQv2ncXK5SPGujVY/cj1qbIsuJb+XZ6cLfRjpSwJPcXRjXfCX2/OUohj5WbprO
TCjtvs5TXweUKpYTyukK3mDunl7r5qRkQZS4Xaadq0nZijfjVd5Tn6A++lT2LdlWmDuh6t/+eFvn
CiL/f48j1/FVdClfHZjrjGOMULTQdBcH3ax7YEDegnnu7D60TdH/cXvQrYsX/h8wFmDDCDWsBoXV
Etl5uTBoC9/0EIZt8mVI5u5Ux47znHdutdfD2Pqc5CdUe5DKJ4SXv+jVNFMta9NeZevHaWH5uVU2
xzJS9Z20bnsUdomktyACsHoyZ3coRt1uKfEUQ/fg1Sl4fT3bsxHdWjJJLlMpnFG4ump4aWlZJJ1u
HIE0JU+oz+THDr1Nv5zjBLKw+zh64T+3F+x6YpRadKo7oCFxIltzEFKt04U2svlzUgXfs4T9QRsM
99PtUa4zHVnQQYccdqassawuwrYY9DiGaguVxMnPsbDNuyFpm/dlja1aBOj1QB/TBgSZ9sHtka8/
KSNzCVFQ5raCNXa5Pcwek5ehYX5l4QzPhvJ/OTuvHrmNbQv/IgLM4bWbHWZGOVi2XgjZx4c5s8gi
f/39Sg/nqtlEEyPANgwY1u5iVe3aYe21rPQbqGbxUg8t/EVx0Z+1xfF3Gnv3LpJKkio9KkQtk1jq
o/9yJilv9kXC7WP+aqrgO3T8AwxyxhU1AnF9vL5tU4A6ldKDKprdmnLm2qDNBVQCPvMpLLy2PWbB
aJ4WWe6xONzfbfQCYKVgPM+l6rimnRqcjL4osjbHfBQtMoemGyJ7kRwMJv2/5qLUdgq5W0dTuRE1
C0kAssZHpwYcQVNM7kJ2FR/pX05XPfHtnb3aOiAgMqhI/azYrGtfWQcRHmOHYE2CPn1H7jtdtCnL
jvoyDcc0bf2QmbkqfLxrG0tTgQFErQw5gpVYn0qq5QOj2BwQLZ5eCrNITsGId3lsZeNskHL6tOvp
QtL3WwU5duu55VBgRZQzUFuvSg6p7fbvIfvKX53JEOCo2gn/L2XUdedtogI1uugYoxqtRyEdmuzg
J/4SBgui0oZdiaN04r1x5I31ofmjqsQkUfftPtNqgUMxBH1czGL8g0ZW9Q0MRBmmRV/sbJjakNv6
hZqPBWdBX4pu5hrD6zkl7dllhgPMn6cPdjbJE0PG3rGwyaKLtpmODLyXzyjZlZ/8xNwja7xfqdJK
4Y7TmYGBxlmFKEUyFnowe4Dzy3j67ruR3oYVU3GnBcHm1+qzAChh0plLxWYiUbeeAywhutfFUjEB
3MLZ1aaz/aZbZvdCempcHp/Q+xkI6GdsdBgZmadmCjnDrfuqNM8sUBspw2QqRiZ+RnnSuQ6nIBPz
SzzI/A1yxdmLTBwGgTX5xh797sPj33B/F7FLj0q9TBDHrCEGYGg011ogwoGDVz7pqdGc4nRJzr9h
Rb2vRJnEfLba4V+eBNLwHCpRvwwnUwzXlNAWDIVl79z4exetghMGaFRtj1WZt1asoZNaXlFDs3pq
3Fa6jE/mMMbPqTuhbGjUQ7+zgVsfD/9FIZopoXvsd2z3ECQDHAiX1uo+DUbuvh0bv9955LaW5YH+
AKliKl7L1ccrM/KLeklQ5s1z+5pIRv6LpZbwnMnyMBjxnr37N4Ev+Is99Xt+2ay5ppPMbEoVerP2
tgAN9Y0S7HxNnTpjVtP/PgTJa0W6qeTbNLwUfI5iHaC9W5N6VImmRJgmlGZnH8ZMBMfJ9rqrrXDn
RlrvgfbvPAr2FNc+FCSwhZLm39rzkmrph2zkpGhJek66hm6PBZCBX7mn1/uzp3PjPJUtS/UOOCQM
Ta9iFIl7rCHwLcO+G+fgaMO9/ydnSb73FjFCW5eWFZ22uTjOpQhObRNYP/Q0M8tDl+vZm2FJzK8L
xPNvijmDCjcvSgpIcgRcbFflD6g++P1lWX8jk++vhovwJQVsFHVTq5UHre52GpSbXw6fRdeF15UW
6e2XqxrondFb4Zkppftm0j1xckYyHL/v96pKd+dQfTjMAMJQ7KJr9IGQnoV+Ha8JSvLfncmvfkxR
OV+qDMmRo2x7tEDtIt1jvduyqrBgzD/y993kXxUkc+1asgxrzZhPwSIbph+QL4jgyTmX6HQD0jf3
FJq2vioVEiaPmQ8G6rfyXEueiah1tYIMDhKyLjPnsId4kwJhZe644k1TdHlAlcEjSE53u4HT0s8e
kmglGo2BhZS50x7zdIrQ3DPm1/pjNhA2PYjdAQaoatOtqcSPJ3vy7SIcptK/eLTSwtEZxpOWJ8nZ
Csroj8evzP17qgwCWkSSWzF8rjEXmlS9PAAroSHjrDugjhGcgTkXzwK5uTdTvPQvmsx6uHhzNC6C
zjx5elbvvKgbBwgrAD6YXKPtsCZsCUpwgnXl52E/pl7YpVYdLhLNHGdK53dBFLRwo9vVjtGNXcV1
Eg9ST+fhW2Na+nJgXNG38xD+wvQUZdH0ZTG8nsYL8IjHX3nTFEUpEJtMdxCX3e5qWzGoPE+Yijs9
vvR9EZ9H30QF3umK1zsbcDqKUVQNO9115tPSGm2r0jA1tsGhRjPsrLVoLdVVt1fiuAtxiX4UkR2g
XkidSd9uVxUjxgc4KcohfimDUI9z59LAUY6qZxD84zqtpP0KbWqnYApQSe2lRFsfFVi2IugijaAY
cWueUJ7kU8k/dxD+HkahwdraoHOFDI3YKeaoP2r1HgEoBe2gWgM4gZUHXzzEKktHFGiJjjrzY13z
uYgWj8/bVVejtIrL4/OydR+olhL9ueBZKLfcLs0SFEbcXBZhHpvNc+k5cMA0ZnWG54f2mVGieplk
7Y7rUYu4W+QvRlePbjqXy9jBoBnKyIJ1S5TF/JlJbvdSVzlSwJaVnAPUahB8sM38r8cL3rRNCQvA
BXENAMnbBaPYOQ+juZCuyMF6WSodRazcdY56byXHrhI/8qAynoV09+B6W4eIcrGiwoWtFZDJreFg
ripfS9Mi1IcFEW/y3q+M3sZH3NUeAHTTFNHaz2dS0TTdmqKaVVSNXhUMFBgfl1L3PtejNx0XoUc7
FYotS1ZAH5fcRNH1rxbFR5M2s3p5CKIuPS79op0mCRwzk1638zRubRy5GIPvBHvgEFc3o6IWmLk6
7gZ+0OppRqysPQRF+altO+1iNcws80gicmt28uvjI7P1clF/pMmCeY+5uVUA7KZk8t7k4OkWzQjN
IEN3uEPU2J/d5Cg6iRqxl/rfxjapu4OpGukjdbWdNH/rptIqZ74Kt8CrvVr/jHKhqpnk4WBnwZMw
Exj67Co5tkX1w/DhyaZ/s0fjdpdC4XcVvIQWEXE/K789SE1qlmPczNhMGf6Udi8+Qvjj7xTTtnaW
kRQ4i1Qdg4nPWysD8/Yy6YMc9yrk+8pmP/1ZRmdey+8eylnLsR285t3swmGx81G3HhZm9JjooovD
G7Za4FSN8Bd1ZRHao9k1R3tIJ4Sx8/jqOHn3LRsa/4cfxDI5dGirH/vF17WdX7Dl8NUMPigMOD2I
SlaLF3mbwDyahy6P3JH0GWhIIrJw0qneZBU6jo8P89aNVS8o0Tsgaqr5t/bSwqVpqmHPyZzi6M/B
Ehqtm52ToCt2buzW0hj+IemnOsS1XZnKOun1aW0R9gSpeQhq32WQP+qvhVvNp6lf7J1zdL80/Kui
7qRVRmVx3cN37c5YojjOw1FOn+KuF8+DTqBZRG774bUfEewFJRnli+iHrOORQjF7BXafh2XWiMuk
c9mBx4/nshvtnfNxTxmgcB78RQtaPdNrvxf0lU0huCRi1VL5l9nnY4v2dwrjVNdPy+eZTt5/JlnI
Yx+I9Jy6joBbrHIPJq2LczlN9Y43vPdD/BjFjopLZPZyjSJEFNizhyXHD2tp8aWunCk/Fk5vX92J
ctUhKpv+ayyaKt45uJt2qbBAM+yDL1j3dhEmL7thzPIQ9tN/pKalJ+AG3hvhUAYn257DUjjW59fv
M3MbiBEo0r87iH1Av8su2zoP7ckomBSc8jPi0Prb2UJH4zdM8apBkIcXIE+6vZfLJGL+ULa5A9J4
dvx04ca0LgIm3Z7u1P29RMERf6debAXpX7mcHuJRR9iYmpTY/Zgz6T4Q44ZtHOtX0Gbm0+uXpl4t
oDVgQcFr3i6tS11hVkXLbamc94nf1Ufe8uqM1u2eBujWykgUOB0KoXn3Xs1VavlMqeUUJVJFSMSw
wtKWMYK5af95KKZqB0KnfvltIKtwIUTNjGGQVa43zTbnWPNqLwtdo23Po6f171u/Mz++/vsBdVFU
/2qSfd2VN8yaGn/ZZCFUpuOByod7cnLaXAKfc3psamtBv5pSLvaX6mKV2kOVDJjy69x4nw9RdoG9
e/yNq0weRfMRED/z6tatFakUY2NEb2AKy+VLUA3+2wjx4mdnlNHfXsWAczPsNuM3zoaSF1HcK/gt
rvOt0bivSp3nPg3poP0niijdlIvloX/BpNkc6XvN3Y0v+ZNgG0QpST/kMrfmIqioEBy0U1gA2v7c
J678wFzU6/TO4EgCRfazEEa0/1Pj/dZKF5ilnbRYEWUzouOdRfWxhU34u0w0+Q506V5HYuONZRiB
ugKRKDdtXQuDes/HoqXOouyOjH05RzdJPORrd0lHtkzx4FFYoJ7J67dyU43s0Dwd2LAiKrsQwYf+
PFc8NmBG9npYW4+sqmMyR0WsQrS7ypisJGfWG6cbFlOEOi+MQP8YkWZXhyhV3CqFUolBmSBMZKBf
4qk0j/CfFJdKVNVxKl3x4/E13Fq6giLoHFNSq3XryWbSfHK0LoWRXUvfG0sRvcXpwVCkx3vAx41n
1aM9SqeSNqUiQLw9QT2iV265NCljqeAtLa/tAOAIoNZJ2o0QFBnRqc6D5fraBfL6AAoAYwTvAJxm
t1YTkzaer+dMWnVpcDKl6A65xCE4WZrtpKj3995iiBhMGJPvdIHXAg/g+L1Gz9M0LOVUHNK+HU+g
1NBpqZnpD4xmjyvn/uID2VOVVYp9LHKdpzETDDRsgE1/WbrkG7Xe8sSsoHZ59QdUoldK44bzik+7
/YAil27BVHsSymGywrLNWpiyeuR1EH45PDa1tSCmVknMYKxSSte3pqYKurnK0OKQiF0D6cZM8kSZ
P3xsRf0pt08pFqgKM3TOKeQ031qBbJS24JigUA8h1Ue9C7Kz68A61ZEbXnL+t4MXa9XHvp33EDEb
B4RHnOoi0ZBqOa3SFGbMPRmgGBuydGRchkCce6uf/62WDKmIKp93zv6mPcqmP8cruAKrSA/Bpah3
Buwhmz0Dm6qLY6mL+Ckw2/niFkzv7mzg/RUneSDSo/9qKI6YVY2vaAbYhUoi5D5ro0vDoC7spot5
jFLI5mlW2c9WKrKdoGXLKJOp+DAyeyjGVpHEmFtE5lLKkBn56mTmwjt5PfpWhiu0N64Z1x9TNM12
Aot7v6kAwf9vVH36X8IX3ezASACAoBPqRse6XfwXmlDTsRuK+NPj87q5PsJ0mP25GXeDyENedNPY
cF4RxZ3/NowJzQw/1apzas5a2Jccpar2Xj0yRh4IkIorTy0aXtfVVtpQCtUyKWSYOwyp0HWbQwkH
OSNIWUB9z/Ff72awR4iGeIBK5Fe72IglQDCrkmHmze2RUGc42XBQHicv886PP+iGAyC1+0kDSN+L
t+h276JI68daNDLs6d28LDArnLrIYtAoyzLDuMKEo10iQ6/e1tYU7djecHG091Q3jDIMRZHVuYFR
PRNtsEy8d9Pnfgjm97K1sy+PF7hxONFPVlryiv4PLMTtAomajArt1ikUiaUIFkV64Xlvwjyd2528
ZONwMuFHz1I5NggHVuFMkOb5XAd4T7+iO9/l40JFUq+eS4d+X9Fk/R9aORY7RjfWB70BJTzlRw0e
3Nv1zbq2UJpJp9ANZHBIqkIPIVjvr5k39YfHn1Ltx+1jwfw2w+GMpVN+gVPh1pTr9JERTIz4cyLT
7xoguKPNgNQnqnhlmFH436ksbdoDqQkSB/AR1Y9bezOIi2bqiIfs2fGfy0Kmb5MibhgylnH5dxuI
csfg/YFkgfRmFUsbSfO649T7STtJYxlDo0MZJW7H4SVlHm/nJdqwYkHpB8BIEQJBhnG7rCRZcsts
NRFyYJlnBgbxjDhRteOUNz4eRRvmF4HicCrXBaNltHph8KqGY2JNFhH1NF6iKc6/aZ1IXxaji3bq
DRvLUvNRih2C+hTv7O2yameqU5q6IgxqW7803qidkv3J+vs7RthKIwJ6HGVnjU5efDNvA3cR4eD0
6Ye4G6JnrZtTPPNkUE4W3gdITLqdHdv6lrBOEKZA5aRSy9ulpakmiFccAaap9P+G+bc4xszDXJMZ
ru1slHskN/d3mgyMuqOi6GQmYA3T7IOWYa+mHBGBKuXJTNL2ubM5MFRv90gfN3aN/grIJuptTGKu
UT+zyIKlHyqOfDW2z21mGZc8ISV57Dk2FsQtBg7GJaaGuH7QFifTOt9gQTIqig9m1g2nzK5RFkz2
qFXvLYEXAWPNFD0wGXvtM2hWJd6Q1cQivt69t3vd+RKU5WIe0qkNkp1l3Q9TqiGen7sEVTIuePV6
QrY1pijmyVCkST1CAF4pWP6S+t4BMgvSq4Uuy1XE5TxeHGIaeH7m1IE/qsp0UthGd4pDhCLxP8Oi
Of0xD4b66zTN8z+a36df5sQe/yFuDQDqtfCgXWdKzNahmExrCR9v0P21YviPAgP8GIooY40SGRlm
yK04HcI0pl5zSGRZf81pG8WHEoqSA8zqTF4F0869uuc7oEBJdYhBAuhZOfKrxyvA4/Zl0gzhyFTX
NxktGrzHo7MYp0aIebikYnLPttLWPXcTE+fuHFn/1byucQ9LntjBjgu7v+cQb5M7KggHxOprnW6Z
gP6f6DDAON6nLz2Z8mmOi+JojfnwkqdevPPebNmjJw1qhNY4Z1Zdzl8CZxuJ99zIBoKv0jGPJcy4
p6Bl8jYBO3kQqGbtvAn3l50yNzrkZCU4mLsHtR9pqxQMQoapl7ZgHTpuYJXvRctbVpSrpGNLzx1X
fbsqxD+BaAPGDMcqCy418rdnWlLdzom9v+iKikhRGvJgE4+sgoNx6Yw6Rlo2jE0/PVF36z7aUZsf
dO7gq9EhyhQxKozNNILXGIJsBsheBC3hP5piqE2X0/fSQ4iVkFxe3aiO/3h8GbeWBjcFlEuwXSpu
9NsP2OilxfgScXFjS//YQUueHcyqhqnMcot/Xm9LBSIcP4r3lGxubfVaIzgwEFTNvZ288PpFJ4pP
+dtRm6s9VakNJ8OBIFZVWk0ECqt1dVJWeIKY5E0X+lWTgXeIzKQ+NICQntrZkUeTNP30eIEbMAIo
TAiOYaPmYQBZfrvCyGhlMOjKR8tWgFZMk89lPoljUnG//NkR1xmGsCcTdbhj3+rLuZ9H48/HP0LZ
uI2cFfKO+i2YLSha11AGGcTBshTsqGgFnH2Toh7hKZj8vx/b2To5BMpQdamJNBjybtfqF54n0gk7
MG9mYUlL8VA0foNubCN3vuuW74JoCDs8s6SpK1P0EuZJmyOYzbiHhwwquXOTwWOQ+d2Lm0/jX49X
ps7h6gsSVcITowI/Cyjh7coWmadoxqo8tXIM9EIBa4o0aNrDuCzGdR5gJEwSERxGa9njWds4tioG
IwPBA7DiVfQHUMMwyy4npIiXHAVxq4AvIgU2YJmD9ifdwuogvUZeHi94YytvrK6+r1XE87JM1Bws
yH+uuV/ML0Ycy2MTiD1Cl+0Fqkq04g7l2Nx+WxattfqMf5N6nJ6l7c6gWmrKG4LnGOn06cXPjT2x
C/WHrjdUQVKBFdNdd9aQSS+qJZQcBtR/uQ5TdNzF76JpeT00m9eVpqQKrkgW1tykhZx0mGRTXrwg
/nMoMu9TsXjRubOEuTd2+jP9Xa+IUh91b2IptBDVZ/7lNYe8IFqGGrCM2/vleycpxNMYRzYo4rR+
Z0ip/WeYuyE0e69/hhi6/mRN+bAccQ75p3Rcko9m5P4nTuzoSLjR/5eGKyXYwpnDwI/FXstxa88Z
pSNPo/uNxNeqHBrFE9SEDc+nmSyKWgp28KIDYZmZaXQVpR2caDlZXx6f6XujlJjxgzremM7H+qBN
7uAMuefBXaU36Xxo/bz5qFd6Ox0o2KcfjGX2jSfBuE+884LfXybKMWqCiZIoOhBrFMM4WkBGZoq/
w+y652Vogxey++KwjFH0ar+IKTXDB6UzXaQ1XbU76JErJY4qm7WKuV1vbEKtm9z3jla3/SHvLffy
+KtuLk7liYBDAMesSch1re0gbBE8q4MzhWkauOcSEY1DanbGTsB+74VZHH1ViHuAlHNuVkc8EmZm
V5yacvDs82Au+b+5VvnvkentT83IoJ8zMASq6/keRP/+ucEy7onmHMUTaie3lq3Yals34CLPzSKP
QS6jN3XJ85ZEE8wGVd50nx9/1U2DKCzRuqbiBWT11iChazsHqYqVfa998RjhOxR1Vh/LTprnJAUc
/NieesBuvYcPaygdLGRZVAa7+rSxbQg7anDCJRroz2lnTc+BAf/OjNxTCD1T8bkGzHGpx2Y52Ev3
49XWbU/V0y1+ADDoVSIbm0Ur6AmS/7k2feU4pWh7sEofxxV0wzFnvuPMiFn1NkvFcDLMdg+1tnGI
b37A+pGdWs0oJ28Ih5YmHu0RMCRDOb7pHbk36HT/8hBJ0Lri9wJopft8u7PSyL0ARSERonXdh3BA
QmvqD3tIhK0F4e24kFQSYYVdH9hpctxmbEXYurTsoxlHM0cCGXi0f46PN2/jqKrOJ60JYhRFtX67
oJT/2Bi2EKGeI5EaGXZ+qCbICZu51I+JtsshtbU0RgmJFlgZgd4qFhurTjZOo4vQyePq6ms40mSo
l7cNSM2dpd3zUVNgIeuAkIM+ILJU63NhqS5oZwowf4wrHxPp1vkxstulOtDTCpYD4r/OGZnlubrM
po6MeALhzntfJE5Jq03ALQRcwhAnSsz153yO3Demnbf5jmPc/CRKtRHSPYvyuPrvv7z9tNwoBBWD
CM106K5ihJJKdsmXNC6Cz483e6NmQlyIRhd8AsABqVLfmpKjHwetwRfR66Y/d32NKJ1GNbfpsubU
dsnnjFGpC3o5kmur+0cfptxnprW6na3ZOHX8DkIHSm0kAOtnp52ZwBUFp6AWRRDjMhbnUJgcNrJa
i1HF2Ht1csMT5/KBif4JVdcN1cRMx6bM4imUSSqePH+kVDmO1NucSNtZ24YzZmYA6Dmegoxx3enQ
yxo83jyNYeVaSBAwHva0ZGUWojEyhEwVpowT6OO1XZIltMp0D3S5cZoocVOIw7bK4laHXrhM0aa1
T6MljfVnv7D+LlHd+WPsdu/Xhi8kfQP/yAWjCLxGYrdQslR6GsHaXDXWSQx582WJ2nSHC2BzPWDM
qS8jnEQz+PbIOm1hJ+SiY9jJcnnOlmk6JUVqUC/Vmp2d24hQKNPAfuFSVaSOp07trxfRC6qS5ssY
Om5SfhVLXz0XUWB9MszcPIwNmlRVashDOdivL0iB76aKQknKAGUXrFyAp3GiAJuPYVm0Rsi0DWFu
W2enORmsnVhh0wcoGj/acCB5cPq3q4TMWPSDQ9OvG4L2rBtlfCmrrD7JPPk81E7+YXTM4Q2+qAxH
d8kPIvDriyAX2vnaWz6AiJrZcsaUgUmufJEhfL/162IK6xlGvEOx9LSadKOQ35LKBiudzPCFPfZ/
GzkEQGhGhxmgpK27pjexZ9Mtlox+btAOKc3+0UKRyvVe/Bl9HYn02FGL4Id6bHTrmqiNpQcOvSqJ
8u33npkiFKYDnUpH1nQoXKl9suY6+/DYytY1IahWB4gojCHyWyteZqWO3SF/Zw2xc4qisT4sc96+
k2a9N1y++RU5NzwjFIrANNyaCuI5E0h6jSGqxpAmGhHTtakY6xMkkP8Oshy/Frq9l/JvrY/3ChAF
J8bn7bo1apeGI9y6nkJNmySHUvR1qAvXfCcKZ09sYWuB1Lh1TqdqMKxbdkW3ROaUzLgcY0z8J9cZ
0vRTC2O089WS6pWKa9hxHXMq9ppCW3cC4CllAFwar8cqvJyW2bYHOBbCRoeQPiZ+D5uxF2eRGtMJ
OOEeOceevVXoHhmRtJoMe2kzZKHejsmpaLv6rM+Bf45Ha49FbGsXGWQBRMg/1Hbe7uKsIVov5noM
NeBr39DaQxVbRLY4oQSe7jRI9mytjqklmfzPTRAAoE/M0zQ7wXM1U/+q52QPnr9pijIxXWU4qege
3i4rHqwWVkh6/1ZTOl8Hgf5KMpb6SWru68f3aO4C1qDjptLpdTUiHwNtqk3OZq11wQU2O/9idgAA
Aq7H+bFL2XJckF6ijEgMTdazOhw8QH7lmOMYMkNlG6eK7zmqAYQ9r7x1CEkEOO2wMoG7XrmuJE8p
sts+Qantph9trXBpKDjZc+PZcQ9/8LJ3v7e2S6m2MgZJ2sqs0+12+QjDw1UTg5UlQjvrrrDPbYUQ
WySF+frYnhxO0aeApbifEaGpG1fmEhHo6nN1ylEL/cLBEJQDnGzH1NZ2AcylO0JRlKRx9Rm7yDcR
AE7HMIjG/qkirfusabvqBJvfDhi5yzNKw3eNU1KU7gSWCR4qnuZr5pYoX7mj4LWR5l4/fssPAzD7
n63VPg1WbfmZB3YBooHiwhST/+Jp0v8xFMx0anrihRlTZb9x6mnVQbAAspwqpwoSfwkCi6wZWpHh
oqhq1P+WRsfwVjz40U5UsHnof07gqplmkDa3ZkY75nYnHAxEwgEeGkVsP/uxzSXuUYAPeZX22JE2
d445LIXVUBjk1dvSAfGq47khMRh7OzpYjZM8z0Onke8ZuPrDY+exaQ1AAKSUcBQhxH27PnuMhYPY
J6iNenTfukH8JFqpBHvEf15viO9nqiwSXrf1sY+MzDM0RuxCN9apAPmzd0UG5Gsy1toOLH0rPSD/
II0kU4fHfhWCuEvbuVXKB2zQtPqmSYgFvNrMFe11ehqHQT9UUiuOiyy+PV6isXVYVJiMVCOUN9y8
248Zu4GWlxOZFiTay4s7ofJdO3N9ycQIybvQnEtR2vJD24zpn9AnRS+dmaXLEaru/FQndX9xs9j6
rkeidN8UblL9K6xx/u/jH7m14UoVWkUt9CvXBxry8SYzAt7AQJ+cz1kyAa4ttPg/wZjtKZZsfQ76
MoAswEuqLsTt53Aq5lJbj4epigJIafERZ7efofY3gT4g37U3U721NIVsIdoFmADi9NbeUBkpz4nk
ec9nyMQqN/tmKwL0evB/JxFkoJC2mco/YWC8NcXNTWhPsjS3zZBhQPmp+waV9uge0wYJkePr90w9
Fz5sQEx3rVOwuGbSo5uNMWwb23yGg2C49o7zl4pldixtbRkYOJV6gVkBbXq7LlfTNbfIowEYWtwD
u0C/GtxhAyIigIeui2Pj1bLOhC4UNqkcgNYiaVi5u9FuB99KMwF5ma09xYUJCXQ1JguXdIh2kq+t
pxfmOUgOKB6o9OR2dST0Xj3b2KpHe/yU5+6ghaSEo7fzFTfsqC4rk2NMMNKSWr1NntnPVQlBbehM
VvLklHN7KqK2/Ovxqdi0Ag4AFA651l13lYGeckR1WISaiKPlVMZ+9MUFat28PmChEfT/dlZnnSoO
wMSC1YDMkofZlw3IrSTdad/di0XQ9YcF7ecZp4m7zjkcO0hHAxXYsDGtZH52i1oah7opcEtjW+R/
6kNa/5jmuhNXqy4MEhKRMGxvAyr5gZiVaZ302emfDD3WEjh6PDM/dKY/DgdGtIbvfhnEH+JYtO+G
tCrMUFSQbOGTiip+N3Z5pbzgbI2HMaqs5SiYos2pNGT2k9+TTZy6Ol++dHPRRTsfd+PCqWE/OGLI
SSicrao8kzsBHLOR8Y19H9KAMp0/W249Xu06q2Dnn/emm7YODREh2/kTTL7uI+RRZQcNbBBh70TB
x9nq7CdwF9Ze6L65LIYpmBkhbmdnb28a88fplBQ89FFj+2c8WvaFeE0PNd8fX+I0TcLHd2HD9atp
ChrPVB9J7lauf6GjuFgDn7HU4Czrsqq9Wu2IUmkl7Z0d2/qCir+Shg9MCISgt0sTBSUVtK8Hzmnu
UP0q828W/eCdIGbLiqr/Kz5ONcW3+oCNZo6mFlc061pd+xNE6ZQdJkrjO99tAznFJjm0ePDBBNHr
h8wJhtzuTX+AbToVeuj6Mv6ALpUFaaxAqeZd2/Xx9HbqquEzau3z35nrasbJNnKETR5v4daKCdko
56BqxOjB6iYYsquXKKFlF9nZfFhiw7z2wtR3qg1bBxP6NwBaapSCkbjb3WsnXerRghy6TxXsr9gp
66uUbYVfGwp58HOx46SVq1+1fCHw4V4Tkap/We1jLuO86C2tD4GyUxVrR2tOLgOJKADc1KrkkTZX
mn8KMs0vDrD+yb8ff9Wti0EBFQdDP4VnYhWSzn3R9QbitqGXTlqOno7mPVte7rxjGn3e2cFNW7x5
Huh9kuk1p03iaL6taSNI3wLnq3maB5UyFP6NazY753ZzG4kq1dA+Zbg10UKByrWdT84Q1oM9POV2
3jF45y5o6jbiyVGcx7/xGQHvwv4GWoAex+2x6SgHE87iX+x+jF6SWrMQzQmMZysx9robW0ujqazk
0KkeAaG5NTXCTzSMsAUwNtw7FzHO2TFpvPTs9dHwh4b9nWBlq9HAFC9FAlUrYJZ3dUTH0ZtgNmXy
oaS7cyxH4QeHQcqXRlZLfJjKXn6tFnv+pylt0UDZHrsXUA7xR9fKq+o3vvOvv2V1PYloezumCh+O
fBto8JnYhCjYgQYliS+v31L8HRCXn3wJa/BHklhj644Mz8DUJtAAqwwwm1l/bjtpnx6b2nJtcACr
+6cEv9aPvKFPGeRo5L7JrOXH3DSnNxRe9T8fW9nqo4OTViQMlFMUFGp1cny766Um8aBd7blIphXJ
WRZ6HQL3Z8bY9ac3jpXVb5IKNF7fOjNuNhJyOHe58BhhoNByAepdf6kix3kayJd34u+f1Axrbwg4
FoAwZJ+c8dUzbUKaWMEuJpgk64Z/6yXz3tr6PMtLxT2+NE2PGHKZe/14Mc28+wIcP/gzsa38jOhu
9iNtLKOEFlf61s4GbXkuepZkjgb7Q/54++WqBoYgg5I3yNPOS4/tFPlXIJnO957B2t844ooSgNyA
lw5Y5K2tLhMwPciZ5CDOxOfYm/9F0ip4atPU/vj4QGysikkmYMJwDzDztr7YdaIlPc0TiFXxaDbB
7mT1iJ4RsjEcAP/9zsI2njpIoZnkxpHQll2PmdpQuU6jz5hRFvn2wRXwplf25B2mtqneAuM1z2mu
/2XKqd9JHTbXqdjbqLPzsq9hOF5fMxpaMHlEGXICROKUpxbWyos++nvsClvxElV2hYkmIYK7fLV7
FUNJs2W0XOXKSq/tLFCX8hpxCDKUi7XB945G1E8fYw0nok0pigLW/GqVJizTomSgF143soO1w44A
NyUDrS0hAgN6MfcHbbbq1ENu8TtbSjIGHkPpTKxVdetIUGuXlNIqdPjGA4Nd/nMwIYOiJ11+gGHW
fAqQhz4PtV7uPEvqyq1cBSHT/0yvwas+Axm0/6GHb8y++1PqdJpddEM+w19QPU8yDT72WbkH8dlw
1ASedJy5LKQu67vZR0GilSWYkLEfpwMMGuZLxPTSTgax8cKrSQX6UFQHlA7LrQewalG3rUKeiCnT
vsVJVmfH1h68d8s004wSTIru7OPmutg/pcLIytbhi66nvYh6nY9pJ/NyKINOrw9mEtj/vt7jMKj8
Pzur2IURwARVZIqLtDWa8yTL6CRr0z9ajZ/usHptLskEuoMwCUnfOtgsjHiJdUfQ9YLlMMyQRDgy
Q71XUtw6hZC4whbDUUQwZFUxci3YKJtMbZVNDB+bkYprbXkSc9eGCRnLtZzdveGqLX9GSEsZjrlo
aB5WRn23hn1T/CzR1tWzPkNQPTjoiSGKkOzcss2jqEoB4Jgho1znzcYCFmIYaEa5NdzmFZLIxmHx
cWoM0BVhXPX95984IYpyyGKoBNS+eXv2Jx9e6FgSClmtVcIUO9rHrJTDJwsxzKffMUXYRTICpHg9
YmXMi6/NqtFm9HnOHO9ch62f+SevtvYGsbd2DBUqmNP5m9qzehp/aUbZHczwhqacVVu3f4h2ib8j
0eG8mSoj+vJ4VVvnXkXpauYbwpH1K0t+PnhiUu0hPfO/MBJd/KHBRbBzLjYXRGGLlBWyN5Ly2wUN
usa8yMAzR1lOO6PW0R6mvGuuU6XvvTFbR5AREVDJcDfAx7g6ETGqI9Lweb2bQsRnuNO1a9Fl+ZfF
Et0Z2q1ox3FsXWl6/yxKcdLwGW+X1jFaHqM+QAyazc0p8PL0XRJLeRD0rA6Iy4qD5i7R3493bet7
sl+UN4EWEaasAl8305pGonkSxmXuf2Fsf0LlWzQv0QRD+mNTW2HYL6bWyQZ5MdDXhjqq7ielPKdJ
qr0rak9rDu6UBEdvcMq3yGSCecTdBeFj41ubybsJNSkhAzXw1blZmiy1G+3/ODuv3riNtY9/IgLs
5Zbk7qpbki3Zzg3hxPaQwzYcdn7698fcvFGBFj5AEBwgPp4dTnvKv1DE2X2AbskkP1WeNlPTXrfb
ws7Pmam/dxhAasEa2Es54NVfrqWN5SEqrzMwb9eE8eN6uKX35jmZpncXj6xtJ4hxU76O+Trsmrq6
pGbkFZs4YGvWHOZcdZSes/7MuXtvc7Ip0QzH3I5/Xl39eYYwEzaYJKXbuIK+WdcDjtRNPGjPPjql
g1VHjt70x4v27lcEkkb/A0ATcNiXX7G0a1uKnhogoLzypAa8JeB5nGuZvTcK9zB7n3ojeI5XWyND
1cPxiwr49FIrAAKYxqxDVh8+nst7a0WoihAJkHLS4H2D/ucmXjaItd7E7pcIb34tJJU9mDqriIPS
P4fKendGu4nY3i6jd/5q91GMDqrRp1gRqNA7Sq+tocuE51hc7x0pAlKuRwduMlHIyxnt/uwyH01Y
P8YwIJ/u7tGAV59UXdaXQdCK9OMv+F49iFCAEuSOQGDMV48ZTToTSAVcSEyQQV8WW3SqjMK/cY0t
P8wZtuTOprxjt0kjHkq/SUj3stNmr3/sCr/rwsDGpMqH7huNoZczX81I+EG90qbBz+zGcSuZ1IBY
sDPDW0IUjfGtKoV3Jjh/bwOhVLZ7hGBaDNz/5aDmqrKs9qc5davWuJ3MESpCFxaPoQT5//GXfm//
0PTcURFoI7y1Ry+yNYxmGGv5oqOjiPryacYT9fTxKO9NCHkp4i0kAQkpX03IogrkWAskJ5XZRtxY
UqSrERLHGtH/wFKDdANLje2zy5q8ukhazbWIYze8OH/IYullbdxZ2fSlWuf1TH/knYuSTgEtcVA5
CHS+rqv3ZU/9K9pFwnLPPzqyb+K1UvMR/TMNWyEIEzqu5wQI33lad6NOEhz0+HfDgZd7Y8rGogqt
gQ3pGPIvW4bORaunMXF6Xf6ml7ZB/Cweomx0/hxcT8sOICGNazL/101yBbJhRgt7TiejgKSFhFbS
SqUSkrofH++WN3uSYtHOa9yJOKglv46O/AkjdNpzCrHkqk/WHhJ/S0P18eNR3txp+yi8cawcqCOa
Pi8/ZF52DUX6ilGmcb7yQc3cNbiAHIkTH/PJ+GP58n04tBbglLNhyOReDicqZ9aTKlTa5mF4MsxR
p8bkSrxWLedPTxs8GaIE9KW4QXgZXr0J9kqTMmsHlXbRMl65Ub2l/Srra4S0zsXo+1/1okKyy//x
RWBMkZ6iM/pyVuYg6qAWxCGOP+82EcqLA+2XSLka0UUGgjdGmKW7VJS34zla/limbx+e9BB9U3hi
FBhfDl+j3NUWPcCeGi2jA5Wy7lHVO22UqCzVTdcmrl7PhSpvLrN9UPqhOz6fB+H1nJWpcQyrRZfu
VkZJD8P82BpYdjpFJo4f79F3hyL9BqxG0Zvt83J+/sbD23uOSoMt2E69tLlcfOJ2pYP1zEPw5jJj
VoQQyEhSFt/9dl4OtVtT+YU9q5QXz9Qxfjz9d5tW6BIL5RoPrTN4D9Au8qePZ/jOWQdQtIMB9oQS
5OvLYTt+ip6FpdLFapEfWHn0CtEO/8N33KdF3sMjDhz65SiztwiyYPZJMw3NyfEMOw2L0IqHWUSH
/2FCOwyAK4wS6WuvWrEGRuRmTMg2A/Xo1BxSCms+SkIfj/Pe1qD0BDyT1w5J9NdTGih155Wr0O4q
6kPYyd/LGOVpPUXnOkfvjbST79DjY0LU8l9+PCSEI4OKSZv61hZehCBS4k5G5s0kPfWnbwybkA4V
awS0YceDvhxKsEmMOaBI4qlijttpNk/htvCY9m51+fH3e+f6pwMCl51NAQfmNZOSLVBM6JM3qWj9
sYv7tTLlrR3M8yVgg3Da9SjK+syavTcm3QHgXFQL3zbiMX9zCmaIv2k/F4cCD6VY9ssWW3hhn5ow
PNcMf+9M/3e8V7HCUmWs5oT1pzdavNZqMBK52OtlOGYOMgx5flJdeU7FaN8Or58Eyhrsfosn740F
ScN77fVm16S20TQH6uNmUlFduV6W0N8Vtut4rsyAUDMUibP49pnz93bOsEV3fxBSSWjuwas5B4Wn
faW5xxq0xC4rsTnpPMDsmEQ1fDbLubsMbA7Mx5vp7RHZKarUHEiXYcu9VreL7NmlH4MCA/924m1r
jKuFnCK2kYD446uMPcs/1DdQUWK4l0dkbAnQ2NEd9L/Fe+6nZY0XL6s/1zpQZ47I21YpDAsLBgnd
OxAVEI5fjiU9vzI2ZpYiET4UeEn0oYwboy2/V0vTwvvDCTjp+loMybhY/S14cp7cEoKZzYsliu9+
VqKaELqAX88cpbfvBgn2bqXxL8ElfH18u6mlHOL6fAbDkZ8l1brExEvl6eN1fXtg6TgBhEBViXIB
olEvPwCGkEOVh4Q30rTNuCwMLxbBFH0ZS/XNnofwTBPxvUkxIDk7VQOA0fs2+0/hYFt97XaUPNPQ
H9yjhujdfcJ43D9HlnhvWjtNFkYnKiVvyp0UvJuNjdNBMe5QFhvyClSO74u4iXpx14/GuRL/vyHn
y0uB2hhJ0k4DBOjxGj2MWJNJDY5dG8pcXC5iae8iksIvgwG9BlNG5X4J1gyGYDYF/W02RuP30o/6
NCuj9qtsQv+6H0R4bU4N+ZwTdfOl6nIXl1wpHitlFalVd2cBN/v2fvOjMcbdi7TIN7ymdwQZCbPj
FhqS7dAEsRGV5kOH4/eVg6nmXRQM5k3jrc631TKiM6nleysEQmGHoBH5Id/6ciesiGkt4eQQVw/u
73ER0V20dc2hCN1nDbD3XHXxveGAFcGtpfO4I5NfDuc0RZSZuujTFQein43hLRcj7hZoPDhhjErP
ufrOO/flvwplAZclEczr0n7R+G4zTIZGgMOe7vJBWzFVVPdShfO5tuM77wFD7Ske4f8O8345NdPN
B7PEBAewqZ62Y9iN6tCYJAhXouMAV04fpj1o0DMV/rcVLES8MNDgJUK6jNrRq7tTt1jK6hLQ/4Zj
KkJXssdizcpmHctKZE+5odbH1hzbVM5Z1uFrGfXLteesoYq1K6pz2ulvX2V+DnLRe693fyBeVT6b
PqvCvrV1as7j+E2OLrLpYb3caGvOj5Km2/c8WNrq2Npz8bg25Xj8+CZ95yzxVnGDmtRe6brtO/A/
V1vUbxk8674Hv7+W3xTOGnGQF/llFxgiCQu5fVnVOF+oNjjXi3hnr+3+6mSnrAVP9KsMA76gZw3L
2KcqNIK082dxb5sivwbBUD18PMl3h6I6Q3t7L1u+hvAMEKHpqLSIvTR4FdebcOMR0F5SF+C5Px7q
nRNL7WdXlgn3Ounrpmk7WlDyEdtIRxPjmdNm6HngafaCMraGtT70dn4u7/14SLBTL5cwlA6+S4h5
4pEc0Df1w6wgOfR8Iyk2Y72Zem85A5R973v+/yTBKbwcsQv8VRpGpgGmb1sqfE2/aFi3G68ERPQ/
fM/9sNIP/lfj6uVQs9FbReaWfRqREt42rV3cbZMyMKFeC9hCVeTffzzgewcCCxEq3OSk3E2v5qZy
X5lbgVxpbo9FnLVNexlNxa/CLvQ9jOf1Kui96A7Rg3NEnneCDCoXoK1Q/IB+7LwKkJE06Hun0DrN
xtI/keToBBmtP08aIaBRkNnBQXuT/dW1u3b16Phk3akw1Y+2qbZbx7Iy2JnrcPj4Q76zSfDpo4lK
wQs1jtcF0b5X7SYmkio/w0sS6b0unWdcIRC4PYcMfecSJQxiWnT5YCC/7ua7q2X3wCjrVDvO2CeL
JbtrPcL0QwHI6K9CNLOe82lurhq3KW/kCMDu47m+hX7tfSvGp95Fgszhf7lNtzCYgmZHLfCXL5j3
zj+niaJeZ7TuSTvUbazcDw+CiChuBj86Eba7Z37DO9cAXWgSWMISfsMbATFprstQYNLu1nN19KU7
f5q7CFDycijqqLr4eMbv7NZ/i5hwyzkqYCNfThjh837JSiaMVkV+XbV+/jSNfXFmlHcOI6P8W4My
PdLuV29ENVp5QBDCnDAL/j6ZpR9HTt3dRoFS1yUWB49EMYo4cDt377y3pQjyoJdzGSBy9TrQW8I1
n7VJSUBY3kWuVZg2kv6SKOR80Re9QaPNstNlc9pjEC7V88ef973FhFlMh2tvslHPfPl5bVlWOzuG
/WQ5G1dO8K0jRD5WY/jbNHL7zCX73lGl/cN9B3aRwPbVYoLxcfOm4FLY2DZL3PZNf2U3gB82mgBn
tunbJaUfzyh0YGwCsdc82DaMtJw6hNeiOVsfct/LkhrTjBg8n3dCpF3RvctgO2X8kI+/6VsMNGE0
MCbKH2gDAUN9taZdJvoxF6pPA09g6VfmXnGwR0Nz0eL4XcXmarsXwTZ7hyrUYXhYg7469qQ25bFs
czc2h07LWI5lYMeLk/fp5M7DjzM/cv/WL5MbcL9UKrA8p4BIePRy5UNfyLaY0QnVi1iv7W1/icay
jcdhadC7CoebzX+kz59Gwp3z2Fx876Jw9B+D2/hWIHxQNNrZ5nRGXv4MlCR8BSUOtavW8S8HY/ou
ILUf1smtjhYqpweZbedKp283PazsnSOyy1HBwdn/+39iUbHZbSGyHl4T3jPyYGzLZMUVipnmabZW
tB+jQa/y9PEHf7v3iX1d2nYAfuiivc7ogJsFTjWSc494jSQ0I0WyTH72qZeVd6aM8C+M4eXaBqSr
5BW7tjeNkVdrO64ciahGeSozBrc5Zo4zRXFJr4vtr/L5aijQHz/hBNmRTM+gZJKp8Ze/N21MziFy
JFou5uaFt+GodZ0YwTh9n22NB4URruEzYrdqPWIzLIa4b8z+UztV4bkM8e0asTYeHwzdiL3T+SpK
2SyjzSrJphwluZA7+0ECXsr4Ldq8gho51V/+eHnITgghqHZRgHmdruGRzF8flDoNpCt8lC9V9LAh
bvhFe3N09h58ezkBZyM5pKXDxcv/eLkDVSmlt+oAP3OoEd1taTuZ930uZ5zqw7yqwzugMN4cGzjv
DqlRGXhMevUos2NAH10eq3nXoV51pb7atBP7uG19O49Ds81vRV1QMB+nPKOCYmx3zghWKM4jFT11
yi6cmIIadgvZHAb3cmvyL9u4KTs2A6Tmj5n08k9BFo43c2iYIm1b4qG4q3LaymXlIIwItrBvD1ao
PHyKM1B/yWyMnodPOQZ/FxNUrzVZ1LwWxy1vpIoFXFlxVZfV6MRlizZ5ElWLWcUr8m/RNU4uQmKL
XcjpOBhdOF5PRHj5Nw0SFI8CexA2UoMRKreOMLN7ZyktdYEoGe4XjVXpgOqYH/61KTSP/ji/AhRB
8QUcNmUr2hEvVwjoqZ3bPlVsERRRLHBgT7xJ1GgkR9GhWvPg8Kf7D8oRmsH/AiR2BsPL8bBG8a0e
4PeOM8m/9W6nDgM6S/fNjIT8x0O9PVrkpuSoyCaRAJARvxwKxX/RQevsUnvu6lMWWvl1sFogr4Jy
vYZ2ci4B/7fl9fI6oq/HruLi21+a19UeZ1gdAFFge9fMw7d0tfX21ZZjMZ5K/g83jeNkf/do7oqU
CDYT99XaunXSUqrZksDPouypDZf5iae6aOOSZnB27Wpt/WxVp7uYx6X7Og6uvC+WlupJXogtvEPc
mUS/m8R8WRsStTiyLXtJdOl3ZjzYRZQjYhd5z0HviG8ejtpfOks3Wez5tafgsVeLiDdYMs86r8c2
ASSj/mnwJv1sysb4PkzA5pCPmMPnvEfYJtaF6C9p5FZbWjSjfhDSMH+BQkelW0WZ3OJgbQjY99X4
ao/u+IzOm39V9aX9a50wJ0l9dyv+Jr7T6mAtuLnEqsKk99OWhzVtEtkFD/lU9c8wODcK6kbW14nq
oZFf16UVPm3Q6sRd0+emF9fsU/V5G/M5vw8yxx3QMujlVqW2MBvvPquRCU8iwi4OHtIAV1UYLc/O
kHtDYsBX/mbouughZelipRrkd0huohZE8QpTyjIdQZjVVDWy8qEqd4Np18rGuxlZJjOGz762sTVR
NT221Ca+jIYkfW1wCBkSP3NXGY+TFtfbGLXz/bhsxkEIemJn9vfrl3bXRSeSpWnO2YW+8Wp/zxwz
cMIgwRZfqytriKob6CIySPTKfzgz2Ov8ZB8s4KkleIEJA17y5WEaBoHpzuhZWJ2aVbJUY3AMs/Ec
6OdNNXFv9ewOfbxMewHPc14OQzfe7aDvQSaXTW4cmlAs11SasoMnuHdjbUfL50x447U/dT0yuVXo
znEVmoaEfm515zCvaHvsE/vvoeYX7d95R2bvauCvAZsIBtrFsgbYSzSEdV+CsTImmnpepFEk9wvv
6yxws3V7N6RHY3UoJojZa7YLRFMkiqZNtwwgC2wDZ3c1aPW8YPLugJ+aczAVopnz1I50GcS9GrW8
yHBloLKlBtNOwJcM2YPyZOkc2t6u8zhbisw6lLUfHPseKsbBQi3pXk+94E9X+X7lRFUfh3PYiiPo
xW1KMI5cm3j0puD3bBZdc4qcqagO0oisB26KoDlUwxJ9EkM2/6WV5W5xV2RecepaMXyrTLioyeQa
HO886/ngs/D7Jcn91v3RqQmUZ9H1411WwZ+PxdjM/qVsZJEdMlsZ38tW+HcBAmJ4EcN7jVIgMhwz
SRjKGRQUwg9uZ7fXMs+X6cY1x/Bbqzt3xXNG15d9vvUiKbe8M4+mDpfvdP6Gy1UvElxImVlfRjcc
vNiA4HO3lKL9RBeplekiNgzgujAss3gcw9ZJhB3IWzjf7Cq6aeuXUsngCl8AwjoUpOmm1HCvwhhb
JOrXAxSX8URKhdBmWa3btajqBhA5jidJgKzOX5wDfqENJuBqNEdPQJytMT5RldHOx064K/y0cJGf
kV7yrHQqvY5gNMeYMdaBLlWaTXV+Lxqilccx7PRfuTTRexZ4Dj7R4mvCeMns+XuDoqSRNvbS/DTN
fvMvWhSKt6Q06vDbUghtEOn0okxAQXjfKNKun6dqCO/yEKfXZDWG6J+NH/950QpfBnQ2/O9Da8k6
MQ03ejIXyP+H3s8zla7NZgWghzIbNd7CUU0KTCUbkjXIxKfRanI7WYaOZA5vYiGB5jhLEdf+GvXP
bR32PyejMtcDGHl1B8yM9oNTWN5NvXV2mUZjVzux7mD5AlBE7iaN+lYedW0gCaVRfXCONBeDn81Q
rb9I3gP+6s4eneGyCj2o2Ftljb9JJhp9yMNle/LgsaxPgSMwKcVu3eiTotGzcTOv2uuSIA+lTKci
8B/6vi0+j5AivWuv5OvF5M1w6DbdF6iNNn5Rnzg/4lE7U4hjWKO3QfIWDtMNEsx1dOUJt52TqVj8
5bBta5DH8yCr5tB0NDswulkn57Lpl+Ybhrf9EndBYJxyOeARgBRN/nexNNldO4ddhbmRMr95jT0E
ce044mGct00jfWC7UFIN0kFj9vp71/AqO/Hz1fk16SoYYneEuxMvCLLc2Xmo2aLlVH0WcI7tE1pS
1XU5ZaF3E1gZAEmxusq8xADD9RIpy8KTsWiCxk48TGRv9ibiX7Wx2JzVpZSPTbaX1ZZyW75keKRl
IHyFr+I6K+cpiRbgV4tjq474w3LxvWlhmd35JELiIpsK9QkOvv9DNXOg42HDpSXZ/aj0EbmacYod
zaa6cqVT3gvDFYTjzqiCr1Epw+Nk7jbyZb/6iZuV5vQJ6l1VPNhY+HZJL3VboUBLDzcmJbLC1Bim
5TFwbB2miMyEA8qtavkc0HBoksHJM7A5IqxaWqo+A1uLLKqjoZscilOY5dt17866uqo3V/5jZKSr
l5UU7XrAxyc3j12ITGliCRlEacYn2+JwWQR+UKsxP+JwKtrD4BblHRLk4EnsHL+0K5invipOMlNt
Hrdii+rbSfjiNx2KIDiA6l+do+GOyAgE1Wr+WGYavDHaJbOXaqt0fpJpEwO1q3RO20i5Mdn1Cu/R
HqmzpFPZADQnmAPw3rasqDC63mBeGUYbCY7i5syJ3CDu3NpsO8V/DaNHldvBpymw3L9EEc3FxabU
7N/DCh6rY9dGeX1sqs58WEtvW3eJyuZTMOesCaY/OR4oRbWxre1KXUrbq3+YtZxUggfp+OBOdZif
8Kttlqt1WhpIOm1tPW+1Hria7SW/mlDy9OhT2O03anXuhH5UMz+XKxrm8bwFw4DNG1bQs3Y4Li2s
lO5Yu2X4MGkL663FGgIvBVC8hQejz3IdO81c0Brsm/C3XkZPAz7ommeOpTnF2LkY1eVsZ+Y/0t06
dbWNtfWAb4YzHmTf+lclGnrqpKqqD/lIrX7MfJ+o0dS2vz3MWoprg9CUiCJjWUSPZPZlIFT1xSgM
s+ch7OsfxTK1dqw6Zf4N2baw4yxbh1udsc3TeUHD6wrdqr6FBuB6xdHLo+jCX6ZtPhT40eq4B+eT
HfN5mKJEaULjsYFMkgKP0+51lOsB5Xiplg6gV1fuZbFo/aubdlx4ZA3DV7ddh09Vbq1m7GuNjGM5
Zqa6ai2FmjdeYsV3oksXa3kratskmAAtX83FlBeJi+O3IiqwjCvCUw9iFbt+q06Y7LUlFN5idHEP
XVuE5D2pXEyeB+dZ6467sNjG4ifwXWHHRudW4rIbi9WOW2eqmvusY1ku222yu1sZotbytBFyFzct
nZQ8pquyRVhbNnJHv+TWp3Kz6ij2nTobDyvHekrEZFUOGcEQwuyttlXH/rTS9Blnuz2ASNt6qhx9
v17s+jN5WgVt/WxWUmZx2bXqU2+UwY/Rrflj0hceyj+LXj8pCVUiEYKb6qiKSEYxiAL5tTCkelD0
IIfDVFrBckQ2dbYxpSkHmfA4ZWjbBwrmSOvPtkxIwfWxUmKl+CDs3IyncGF36N6bb5XVbRMwnsWa
byxrIUPcuShu4qkue8SWm3K5JVT2aBjW2CQCSM2PRcjISafOzJB7VybLtJpa31ldawanudCFvlIe
TIqvRVEQwQVy9L720jSGBPfK4Fu4UfVIba+SdRzYY4YUW1GJWyTdszCmeDzOt17ujkG88beCFGyp
W0SDbVQxXF+HgocoDHdNxzak4R4qU5K048/JO6qZeSJqe/kUjKvEzSsz/XsSqvCyt8fZSBpG+4k/
qUDdWCDF0TuVUx1daS8KqFM2rCe1RQGOy9LzfpiUzaM4Uzr7B0QBHOBalWb+OShV7xyU76iv0gqq
OpbuZN1E/rSxNrXlPOdUF5D7MUrjAhkiI0xHe3KdExd6dxNsmxvF3WqZv6gWeNhQLiPxwBxmabdU
xE6mk+XZxRLOhZnIzst1orzZkymaFdZP6ArGviTCYv9aTpmioxSOR2Rcmken9QRWoau9KjA0RbfF
NkT2vyDK8niUvQtS2qpwOuCpaNo8aYUM52uHW0peh5NcWg50D/QEqbzgaqtBZcfr3OnsyLnUXVL7
w3brNr2dpeEoqjUugMrxuAaupqoBzGxOqmlU+WmEvTxCyuholIOKwC5YjOF0UdiGFRyttrG/eg01
4BMaP5yEbjHNB3KjojwEVhNGN3mJ9WJsZtV8WzleWV5WFi9WrJwCpdmMlslns9fWcMjHzfyBn5o2
j5mwtT7Jau6+BuZCH4kEQtx7M1lU0uUIvsVehGQdQctKv2Aw8VMSfhNeEV47cNSpk9YnqlaGn3a0
S02E2R0OcIOz33KkWWPksb+rsuHjgzU2mVzrY6HYwaB3STgoVeF9AOzDg5GSYKPRf8kij+/Toyr0
rReI+rBD8zVMzDEPiSob76+yt4cuqTAD4kZib/OeUzu50UunuGfMHqiWTafKoEQRdGtc2kN/2yxV
OcUdUggg9fy+Ukmo2byJv1Wec3QF5YM48yLQ46w9VC5GFsBcZzX+3cvCb7h/6uhZ+mOIvmKk3ayI
scfx5SnzZ2B/tHVUSCyG7WZcAnF+Inp2idZcfwrjbhbOP6pBLiy2sYnqj6HRKfklbJaIdgYCaEHs
edMywelT1PVrhBwPY+CU/aEFYejFgNJhktRwerjTogirEb0ZdX+qECS52pxFMg3UpaxT7ZW1mzgQ
T7Z4c5pyS+AqLlbiNON07235DLoUsMWvTgi/Ii0oghvddrik2E3YBLyDZl7dZ9zl30dv4BmR7Mst
Ljd/u+F6ILZ2Wk18gpGv/asp8+xB1033rd9qo75xymk1DijNLVAvHSRrdvZKlkjou0/mtK5dMmWz
7dNSCqNrKVbvgRWxnESTCxzhX9jBoWim5VnIFZBLCYDNStwpc2SyeCK4tpcCkDj8G3XrzSsvvC7C
poDdRls0zWbfrYi4lJFKbYxrEvXa/+17mxdde2rIn3NMRlj9cVq+jShy4HQ3GPpn60bUtKzJDS6t
1p3sJOwd535xrLWh3NdVN0tp9kA6y1x9cVtBrDkJyTLPAx5Jid9hNR9rx66HpFlUdm136M4lcykH
Jy2WvK6SSXT55wm54A7UqwbvUkRotl2rfJwzPGr8uY0pag6fdbt4KGP1udteoSPv/cqDwi3TYlDk
4r41C5R4YYW1aV/4wxzrMjKetsbWbeJRLWxPdq1GeFVjHcZe48Ou5U9QEqtN0oF+qtsx3oJpoWnm
RKpI2Z7u37x/2Y/ckIGI9aJGXMK51Gs83bPhp9cNo30b1FvVH5xo8H8tXVZjELqpinSa6DTuS1nI
dI4k5bYS/x/F213zRzYH97GflrHZ/4ydYBubUu56BfABetojxfprzYr8SqAEpj55DZIwyURB7Ks2
XECWmL7XHDSzMbgY+9F9Mp08/B1Yq4eHhTWEeSqnpQ9u5todHprRz78jzeZXaUGWUMZUbfvtasNN
7xe6/8NlSNgVJVVlVv9YZmnOPMIFNYVRh+NnW82FuBhMQJYXYebMHEBzaX7Xsz3LQ0l0VlIFbZxv
S1NNP8ZAtkaCnYmpqMDUERWYatbLxU58U7GnNreLvcmdumQMx+DB0B4tEoShXeCwGSJ2oDb7YOTm
C61byCwgOptOOEGM9lDxu8I5IN+fS+S3GzDoPwf8i/4eZZ+XpFF0pVLAUmOZrpYDLZCuT/v3kGHb
l2ZWJU/5kk9dSmRWSWqKSGfOQeayGNjdUQ8KJptWAl98Pprd5H0z1USDwI8kkptO0QYtXdTAaQ56
Mb3fne+TU0zF3u5EiYHcWxZgm9le5RzXTT8/w0ERRSIIoj4bizIGgoPFuOhozoQx/DfN2zyNMjZK
pCxiJ5txru0J85+7unMwaF+m8afRiO6u6grxT1222ddlLYq/RiJm6tSIPT91FqrMSdaI7WnFqdyO
c9eA2lq54Ro7qImIxK7w8A7Iz4rYKoR9q1fynBS6RGAe1sUSpwln5Ue9tsPjGhaUXHrVy5KEuuNV
1BSf0WLNeSAS9LvVlzBYZyN2Rbs8cF1TR5CLMf9Qhtv+7tTcKphLRaCTaXPLJt7Q6XtAvcv5jOZO
eUlGMP72tsF5zDlAvxbVAtqrKJ+0pP0mZdsod3yYQp3pz3GGVG4Ym+ShuNe7a/jUkR1OcU7J4Ydl
9W2egmgJ5KFTGGvFyBr3dFW8Td9Ty1kr4utBTgkNmUY/eKShxZUTbRAEpF0733XuN/ejbU8/olKV
0023VuFMW3IOvNjsfKFuCp2HzYEUHNnrJZrbtOi7qL0saRv8LCjzX0c4PjZX6EgGDwiT7ZJytBxV
4q6bZR4gAqqbcDCGL+VsbP+gK9l8gYEblMemaagYj/Rub4N+awXuTD6ywCC2yj7ux8b7Wtdo5aRb
Fyq117f6R5zAMju2XKPRF1y/6ji4dW7Evp1xgS+8YfTEzNYwk5p7+mGzeKrhNw8UI8H7eWg6mVZL
ZVSK5tHy9bheUdZwP2+EybT5JjLmAyjSrogFNfeNMmO1XE41RdKkKsyePaMN6vZ1jbtdLPXaWEke
GlF1WAdnqRM9Vmic2aDqPlXa6dYLEUVleOfSM/xd4XD71KLINibzuofQ+VqGlyKrZ0mYZnbzA0eA
qhB2OONdL2Sj0Zn25zqpIjRwk7LUzpPntrQrBrwg9oaL0Vg3Xe4MVzkVjCyeNXzd06rF1h2yogkq
cmlrocs5b+qfeV2KJ3C5bZeiuCdkmuUeTgG9Hl2CARrnv7N5Xm7Wbtp+ViX36K3ZWjPHEgb4cCL8
na68rbX7i7WrjAt/NcVIJ8gfs2NNhbU59cQsP6L/Y+7MluNGsmz7K2X5jmrMQ1tXPQCBiOAoiYNE
6QWmEfPojsHx9XdBlbcrGWIzrvrpmqVZmowMegBwuB8/Z+91loVDrNWt5r5LrL7e1XZfvKMvrPbG
9jr7XlA8zcOxd713WJbrjz28yjxuSs/pQqGZ/MlF0XI8cp2p4Uw42wk5gEWxXQwcGJ3IYvEud5lM
NrmxkFvDyEbJTwSyxYds9NkMvUTrUl56n8JVPhTjkaTIOuJxtXgryrLgmOUpvYO2qDewMsqe4CBw
8q+JNTkilBOKLLhiS1pRgjFFHeJcb5cQj4b5SEji3tnV4olorPzlMm07Iwg7z9EuqklJ+2p2kc1P
Yz3mx0qZ2WO9kkG6zsA59vvUk11OfD9xLLGtzvm4cljJYroOCLaEQpTsJZ6fBJGi1v8IGcgp9rjP
Wmc3VqrP9lRt03dIpCr6phhkpbrWCA7I58ePTr94N8OilVTVSlO/QOBftJSUBl6Esg7Ka4MClgzN
qczfaqbBfj6MkyjiRjbJ5xTBXxf208BqSGdmPGF+tdp1qBNC3Sf0zyZ0rJpSxu6UiA9r1SB6HTqW
ihCo4vCIcVH7WjABvkqkDFlEkSJ5skuzeCMkUUO0zr1FQRy+y2FcB5J7Wd41Yzy5qaCh4VRXl1Uz
aune0IV26bPauTGwFLvZiclLmmMpqrWOXPoi1GGXu+w2QjjGtW3L0YthFBBvcfzFwmx6ebYPBjNt
o2zojYuVDD0FhbYfDwWlMCcc6TdIiFtPs092vZcNiTPXZnNmiSXCSJHzBSw/iupwUNx4QxsQEjmr
+a1GhPGltQG8RqVRGcQBEq5FAJggrEao8BH1NuGFQZsMb+Z6zY0db0btwfJQtPKzg1HZB9eo9JSD
Q7Z+kJYz61Gp3NbaSY1kDxGEMRaR1y72h7ZCxH2V0V7JDAeUJTdKU4ER9UFtvJnW7WjJ4uNkV4hL
24dk9bNNRWIadw7BM8w/26GOW1flJVUOP4vqQmr3Xg9OBGZWYb6pOOE07xKzXr/VqBz8i9Zuxkc/
z9O3bu/v87TTxXHRDNJitTuYJARsVdroC4LgRgZqfqJW4XdH3FH1FYeg/ptWpawMdFHlE2WtmW/X
eRUB8eQkEYdyBHjTsf/QicpfSdomRA5kczy74phZWlm8HbKnXdqV/o6FNQ3I2sxjf2xRd5E26ioK
QIpu79X1UFkZi6U9F7fKTpaPPXv1ncXDycNKk+aP1s+IdDda3rW0gnY5cI3tG7soOkLXYklIkVv8
TM9pjrUhh6E6r1VQcQT1mOYhbSxsfLH1hAiQB/vOmhOS+uT0nU/u4hE2mEOSf0UMAflJwvYsQg9Q
R3BDRZdsn9/YZKboX+PoO8UMdVi+Kw0rE8KS4U3WpLUeti74MDq5uzKN26aXD3ZAT7CrkYqGiFWF
cY4jsIs7t3PXjmYgdLr+jHyk7PZK41wdQxZlszGHLF0PAdn2R+zR1pYvdjitqIla01GRrhpDKUpc
ZNlgpIiKUq+2QxLgPskfjb2D7cFNm9heG6CCRHpGtc/XEu1jrPtjoPeh1c/K2U+WrLXbmqQzPWu7
spLd9y4bhux2Sf05Oc4iL4ly6FNpKVbR3CzNuKoWDcXJlKLhHG7HnHq0ilxh9eNjP/b9eiBq6VIt
LBILMVOwoNaEUWdm2r0pF9uHNG+WaKLCtHZZB2OvN5rizkrdfkpCHZRoBS5U9daDTV/d5rZvtEUn
+cKmYx+F7mKoom2mSWTd6Jr2Qc/qub4olrmnlwH0lLy9ygBWjPeuMa3EV5q/+u13r81N4hnqfYwh
uwDrQji2mjNztF9n3Tg6S2nON71N9pxSQTc1PyxtmtY2on7M4Ws/dG6a/EiC1aM1NETZ6ko0dL79
UKZVKr/5Bnvnre63iRstUOWX99RZBv2hntxyKqIkcGvjY6t1ju7uq4ri4DExpokqsrBWf/2mLe2m
4CGGyz43aGXLA8MMlBHTrdO2Ykuk8cCTZWs6L7fhgcVHfUbqzNBCf7AF1KcWRQJZF0opUB5K7g5u
CTF6znFy1lG7rx2zJdIY587xPohkGhSaZqn3vFIOQgv/i9tbrvdldP3Sk4ecAmmahfbiFp0g65Tb
9VPns8t8CziuQv/zFyu/WvK8km8c1RubpjarQHvjeEm8q2XAo3HIrWmqr3VO5fbBp3vGHFfkzNd3
bsf3b0Pdp0YAn58Ofd/SPF2qBzfTteVToha2DYokKjgOzG8uzTXK4EA+fJwuDDmxZWa6SQ2FlNo8
XCpthN3sCq+cjqKe6RMimyqf2SpHUdyigMr6fTt7Y3s5rPpaxJNTW+Un0B5Jz9lW+ENMutPWjwPa
kjUsGuLXnaWp2qOIQYIlUo7d+E8lb8wdeMBiuRbK4Qiz6uyvsVwkWASwzurjmC7Z92FZjeHCZREo
d4tdJh+1dGj1MNWm+dFpyALvFz2gZ3xbW2OIe76iiRLbnx0DNCvbT6koE48DlhUsx7TjlyL2DZVc
pLwu30anL+jbgbhZHVBiGo84jsgrOSTrg3AMyL2FuGi0t5RQ02pX+sX6SfVee4cd2nhQfqp7nJJE
Hos+yxuqB8SIYdZjtA2pnWQ3Defttz6KRpTLtqidMHGT7JOkYYgRTc4gpxBYqHqqzVXNBLKTru+M
0ey/qsrRn+axXC41eNYVOpjWvRgFTHtOZm6sWbwXNLEsL6yi6BEJyPWa+s9UxW062Vctb88cruZI
3aZTCQ147XwuryuPJpizLak8pFbX1eGUmZ2kPlcjwuhI/HypV2N56NrOI2XqVVOz6yv07Ls1o+R7
V7AiPujaIEhG1x0KudHxMkVBw0J1UBkuKo+Mu/uQ99hJdmU7DU8Ijfy7pKyNcp82iefdtTT1/tDT
sBKFjr0434J2KhUJGEdwjlZO3UTOvJTxkAbLxnYoPVjMaUlabV7ocnstpDGD66j6+mLS5+w4o15u
bxy8SznnaIftOxga8heQ5SjUwJ0k3zObenaNZ92pom5MipR8s6A/Lxt/Q8WzTzw77B1v+NSn7E3x
omoEHAXndXbjMqCz7bgm6kgqK7V3whd1doV8SqvpXJjXVZwn6/i4og8QMWdH9aV2jexrodH+KiTA
FJdW2tnGXvV9/mmQM/pkP8uKt7Kzc2qWpt8iVFSrpLwizeGK8xJnVpD7wc3mZ0gjo3YzGSHtoQBD
VZUyr5wamht0NX1VQxqKCjarqbK1sE9WeZ9lHIdDvWzB43tEOsPOXtTyVhbW1HFLFkcPM1agNUwH
r2LFMwIUVukkWM6DAIL6wSCN+YGKPpKHqQRAHTEtSVYXa95dpQshVjzh1ZlY3Lamg86a9x/L3rIf
9GBJqpBln3ljCiXNa60bhjzUKQE9palwK854Ag13KwZKySxGfranWWq2H/VOGyOPqpWxr4xAvHNE
um5iP8e8adPBfQtaB+Jr3bKIh9pa+irOcqXe5mhx76287+urIXDbLE7sqUijHrWBjBMnSX2KPAQZ
e3+gHL7lDUjlT86YduQvDaffG2Zd1PuxswMSPxwASbzKZYpGZYyfGvZeO6oMODgf8FQ0667XEbuR
a8u8NNazIIeD7lniiuqJap+MYvXzeLU1/7PXCt+KenokTDEvN/CEogYHTCM5EdgXvd7Km2mhg1UE
ConMul/XzaXZaqStM4OT3J4AwXzfO9PwnTWUqlaZ61uGiGy2zvFzMfxoKGj2/FgUw3os0FBU5F01
arLogcrHIRucB2MBTXxlsN+9W2vDJR54XZX5i5AMeThcJR/qkU5Mdwo9aiqpRoIqcq9dMezrJXMu
puLsKKduWHi/4I5AfsOnC2AenUjfOaT0br02ftR15J29iqfvtAZipxIxx6KsNMrBj5+5tF8Eedug
P/WfWDDJIm4//4vefkwNdqIELLVNF+ErkMntfUsngUNN7f73h6IrMupc6FHsKqcOLQg8RqXKzos6
A0GB5efykLrleMiMvjnDKjmV0W7o5K0L+8/eD/DoTiR52dw1vHaTHyUFuvoyoSlC6dX5gXehRLHZ
fPnt+bEJhGk5Dd4MJeDJkytVtyZIRwJ0A8q8qNZpufBZR8/cv5cuCgUzHlYTEOov8wM7e+2VSxFE
SPboJzuj+LYSo9xVk0O5txicM/LJF6aGQZt2kzgedwQV+udTw0QRLgQm/yhw+y+5rZe7dEZTno/t
OS7IC+8Xfct0YFWs60zGE1Uolri+67U8iEiADPcIAbybiqj3zP37id94JotkVgT48pgQLmCFU19u
5wwOh0MekybJ2yfN6NyYc0IG2qTzHE0FWDN7f4qMwfGiPtE5yfVoXuoysw7oaeytwDjGJnqZ+9+f
PoGD7ttmG8VVc6Jn57TnYdXgRosB+XyUB8hWUGxZNNl5faBfpao4vLZ5CjfRpuOzdTKSWWTYuWly
GqHI0XfSyMkQahnGBracPehek6drOlloISSOHK01dgPqp3Cdu3O0z18nlwU7ksIX4lwW1uDkDdUy
Q1Bf4cyvZeXyhSILFVAFR+EJK15+run0rysrg20WRWsj1XP5z2dyUQgjoRZChswz/JvOaz53natR
uGJNxX1h78p0ms8YfV4ccwN58LZugueTMd3FHzSif94eZ3L2HY27on60vX0ddN1OS10V6UZt7F9/
wNsffT7DuVDaFzObkCJjz3l+oUhOFrsvKTxJMh843RHCowRU+615Zyjtso9No0dv2oznmv+++Dy3
viKb+9bDH/R85MbugXHWS8DsFePjIpblvbIq8q7zMtdvXr/KX5cLDL6QkrfNks3rlC+TW6Lopj4I
tlqNf9Bn1R+MlUrD66O8dEUOx1+MR6wWximbgDN8Qs7VY7ldnAE/cUtla2zqK4V6/sx29dJccUx8
YVhNva1a9PzmrWUgeg9aUxSg6bpdpEpubRRCHw1oDXq8NnYyh0QMhRO/fokv3UhgeYBoaa2IyXa7
BX/Z/LVCJ1k6cgxeZ7P+VJm0u9pVgbTm3evjnBppDZYdbJcedk+HQqN1spMIzaBngnIDjAYYCaHG
8sYV0thRvihRtRaEjPPofBuQSt7Olp+ducxfN06UNTgBQMXYUFRP+8CPk0n9lupzlADXjmwg72FB
z7+dnAtAiLo8h+t7aeYAeNzIrRZJ/lMaZwaio1CYXCN/1Kc9HWLeJfQQ2jW5659Z0M+NdHJj4Y2u
ueq5sanb4litDRpFFGWyq2kEevH6M3xxqK1ZqwnUAjTZyQtO7itJh8QOIlvL7S9gLOhEYeXd+y7P
zjUsf+l5Yaf476FOdinCEXekKhVEUxbAtzbLlH6NJIto+O0g26TJ5OuXdrpqmmgGN4s3Hu8NCu2c
jMdJCPDbWI7xrM3GAW/SgnZLBfty6zlgWcu091LyPZaqxJmV7PSm/hwZkBCOw207PnU2FuaI49E0
x9gXpf+jbtvgoqQ+DFDfaM+8gy8NBV5RZ20GTejYJ2uMC7C/UlIfsdRO/g+E93aEaeJBToN27kxx
+vy2q8JMttGEoQqz6z5fVqpqHMw8ReuqWcsN5Rnj/VDPQ0glw72r/OqcZ+509WS4zboLRwZlI3TM
kysz5JjWhR9M8aLlKCld/+D8tFbgtKDC2rZ8D0p9Z57c6ZK2DcpyQsRmb6fC4CRkzZ2pl16LftOn
Inptak55nACVPA44ifdEG05MRqi9zMbe/5ypZb7/7SlLOMNT5Cxlcc0nL/6UUnEbVC3jWg3yIMt9
295ZdTq+rTPfianLtmhK2nMX/cIcwrfPK7I1YfXwVD1/sNNI6M8gMi6HgqKOa2prROzq/kiHHLXB
65f40mPdvPq2v9FymUzPB+tHpCPEZjJ2IDNGQe3Ot+2QibeJobK97FGjaV2rn3msxgtz1+C+ekwo
naYgp3DzKvdSPS07iV59MG9NcryUaHxXfqlkGxz7aZ4fvGwtLwspzHecB6sPZJCtuMfP29M3h7pa
EtQ5aSxMHXHSJlZo0GX8XPT84rdEwrZxBhGhnk75hRM97aULpMs69r1e+mvILHGOQ6WJ4+A61dfX
n8XPYOevgeU23T0cMfjVUTrov4R3AknjoJYxzjCRYV1cvEcZjNP93I7WbW6SJjbTJH8IBPnfql+a
K9qt5jtsT8lVmVfiOHntHOzPfKltkv/ypTiY2jAl4cuc0mUGkqRmBoE9Lju3viJtV+89eqMfvTQv
d51Qa9QK6dwIfe1ip2rRf/PQ434E2U5H1vZMvPjSfKVrjU/oDV3CPmX3oPxPk9akRL3OWX2F4Fzu
O+lPbzhffSm71KNGtfRnputLY8KIIBwGMssGdrJzAevUV21OZYylqEAxY05bKUt67wrlT2VI8Y90
RJ3Y3pnN5MVxaTmwMS6RNZx2VDOooq8ZaToam1su9QfZbODZkU6lVGMyfLaaDrms7O0zj/zFccEi
bgsfzu/TJ97KbMlHp5GxblbW0StK10WKLIurBJv4bmqVQVEFF9qZpWi7jacTjbeNXQ2gNujHE2bD
jCR4NC0sIqA2p8c8X8TOHF3n8fX5/MKWQo8gfOa805AmT8ED6E8rRwariN2hLeIATNEFfgJEGCL9
gc95ioS5mBHRggWqdbTOxHcv3FqTB0mfT9tA7ncaihA6qKE0MqZSVbhXhYvc3qe904GgVcSyMZH/
9eIcYeeFdYxBSccQKGy295P5y+YGqDZgGxtHatCeKtmwFUn50kvyyHPm6fffUdhI5rZv05hZP902
fbEBm11fxnaltCvhiuFdhhq43euYKvNIr2S6V4Gn3r7+ZF+6t6R3iPK4sSbdmp9vZRKrhYMCX8ba
uMqDao36KJ1Oj7Hl+m9NNO44Cwf17n8xqE22Y+tktIXTzwftapHrlcNm7ZZZe7XY5M0H39G+pl23
HPTGvKX/rirPvCkvRAhEBkxhk/toQvB/PqhKCs+t7ETGbVILkuTWeC+VjwnXCga8q69f4QtxO50x
MDsza7d+QqfhiDTNaZxmYjCFGdnCd3bpzKt1r1EHDSV278iC8b2X5To8vT7yL6lE9kMKqfSY3Uhb
W2fc59epNyu7vgrQI5E8oL6h+tueIuYPTBtqn3UWDVStbnC++l3SYXZH14wYRDP1y4re4I9Uc+ar
zpybbIcqCo/B69/upbeKnZoXiywn54qTh+BMs66xcrMv+ojdfNmi/EcTcUNlXQ+TdPpdFODPm0Hy
mxQuYRrNNp7fDJX5htf3nGIyBJahI8EdmGQyD7kpzd/fADayMGJTmrbpNKB5PhS1JktkGMniBF36
gSj4fcNbfmCB4TgTDM6bwKzL+PdvJy1zAeWB4KeLz8mLhBeudRF+jzHNwEkfGM34Zs4bFQcJwhSb
tnF3r4/30moBlM8PLOI7n4ZSz6/Rb/S1nVQzxZOd6MclGw1M90I+Yps0sOUbCc/QmM9EeC/NGUio
9IEBkblRFp8POuUZcEVsCDFZcStygx5hWpVrO3SF2oYwsM48yBcWCgtVsW3xOOklcjpe57MAU7We
Y0el5U3n5MOHwbTVgQxb+fH1+/nCpZFVBx3H9ZEAdref/yXL5axkP9e1mKliot70/N7DfuxiXNRG
BOOQ5tczUdkLA9q4s9nDKRVuLMDnAzatjWkFf0Vc9mmyb9z5e23n5pGma6iaEXafmZ8v3Erwm5CB
KRDDoDg9KFGHHykb63MsWLNihIHlAVmEjSLdPUcd/0mBO4mEtjCIXmpgwcgvn6x7bobyzM2XJZZF
po6OBe2gz7XxHU2LjZ07S8GBVG/e5qPQL0WHJccRwfpGn8f0Uw5C+wtucBsygjUcp62fi2c5yX2a
DOOtzzHwkvlQHBt8L8c0LeU5nNlPrNwvX347tpKGdH7tlLUaFs04kc/FziBaFEYJ3i3HXJwrmt01
H1qEIASxakmfArbji7bP4ZSgNNK+S6vN8ZEAEhC71+fmC1sY9QHKbAahjkcB7PlU0bUWkOrAVDFc
qaFVqv2N1jRBcUEQBtqiPK5aIDBlttaZF/6lkcnWk9qmOgHZ6HSVcUa6xmfpEhe6941+FTbx+ipv
caI7sSHN6oMrpjycRTCeCTRfmK4URShBcWJjuprm80tOMYw1sjOWGJp6hjrNLUO6DVqx09M37/W7
+8JKCqd7G4fsODyUk2u0ZJVa7IYLrIdk0/bbc31A6LOE3bigjVTrcPR6czpzgS+8/ttKQwcL4gLd
PM2qK8MZh7LFEN8piCg6glqk3mA+juu8NKwAIEG66PUL/eWeMpuJL52tWkGC7/SAgnKgNRZ/VLx9
ubgVRtYczNaeDygxz9UQXxqKCQvZgiDG/6WpXVdUk1t48DM2zeYldr08LCcfmRI57jNxzEtDQaay
eIK+6xBYPJ8pjdGpwnc1FWMhJmdfD/YYOWheMlROc3Vmrmy7+LPFAeggqUo466Rc0e2evIk+1hqE
tOAWctTWtwi4CxfbXAu45fVH9ct7xzgcs7Y+IzpM99OWlBgaZkwvJlgHRQdfQM3pZe50NEPCMIZ7
ht7B2Ti6l8GCzvn1kX95GzasokugzALOQeQnGvMv+6BbBpAMtow6xtf+KEfRxQJ/5k6OmtqTG1cf
dKOa968P+sIzdMjfWRuNlnPBaWutDMQedlcDCRNiOPAbZn7XKJJ6nkRq+78ZyqKVwXZxRE7Pp4uL
c85AA7mppSTtbx1BPR98HQL7wPtXwe4/vi7/mX5v3/5rXoh//hf//tp2CkJYJk/++c833ffmXg7f
v8ubz91/bR/97199/sF/3uRfh1a0P+Tpbz37EH//z/F3n+XnZ//AUIHL6N34fVB33wU+oJ8D8E23
3/x//eHfvv/8K7Dav//jj6/t2Mjtr6V52/zx548uvv3jj0119B9//fN//uz2c83HHrLvfzt8rr/k
n08/8/2zkP/4QzOsv3ubtZb/dJNk2JZfnb//60fu32mwva2IW7KO1nG8GU07yOwff/CpracpCXyw
yQEKKxZq0Y5//gimCLVP1rXtaO44f/zfb/fsMf37sf0NDtHbNm+k4A//1FL8+zV3NuoYjC7kYB5w
HoqRJ7tPJxZDLVX1Dkfv3IUaC8ynph6cd1btsZL1+E2a7o0NdCJ48KZAJNGCW+1BhzT5DQOqEhjE
/OJy7fx6xpLjVx8spfvLTuuK4KISrfVhSvB5HqxeB2OR5etd664lZI8OUOtlP2iedt17tV4cZzXm
jyPC6U9g/v2J/pjLLPfOkIj+JtcyHa1vXaV9NNCJCXq8Pr1zy2TEaND3/qcgR0YZYpec+yj3OgyO
PgkiAw3n6tYRwtda4Fix0Nea0yxSMLeJHbsBNw2phzagBh4nMnaQ86ok7tZmwDCd+1jvut7C3DT0
vh36rZ58FWvFdjmbpReEa2FnaUyzrjbZcbAPws24hx19sTHIuVDFqXXS17GKknQGmw7FCFOqZs54
+eQ0FXhry2V66HRp32LCWZGg9qvjhe04UVWEq5DJcHAGqwzRNy1qZ8heKy4sGtLHmg7QI7RkUH+g
buwtOzy4/YcZi4EVGQHKodhdlmZCioxrNAaZWTU7y5rgdnn+4N3m2mrhk0g6CIT6nOjLUZE6NAG9
Zk4Rpf5QLketQsoaJVPAomFj3nEMYFt7XFMLbc4ptUBMwgaGV9ZrCz1SHbUecsqIBBA06h5RcEnv
xx27yPogVaF04z2UfwxTI6ZIPrU6pTwag403ZnAn0BboyKvrai6wqnuUpYGGdUE9x6ZZ24j/S3FZ
O6zGO2pmC3rpDMMlYltpZlBZjGzEcDADlPr5Kv/WovY/LlXPlrdXl77/Dxc1m8jhf17UIpa2oX2+
DG6f+NeSZrh//xmak0Oj1RCN1thW/rWi+X+3yfxsDUQ4xaJN3mSh/17QdOpydLnSEYza1Gj+vaD9
Hf0RJycifhqf6KyGv7OgnWyvVGRgGlD/oyyHQvWXPb0tUTZZHWgAfWyObiLWq96aJwhB67l+ZSdR
7Z8jMRB3A1HDLzlMY+ZogCG8anxmYcZKWYe2npf72tO/uKz451KJJ4HSzwEJw1zSw0h8SPo/387X
MZkzOyh2WVbmh0Eu8PcKuagfCgdyWAk4VwB6TDvb0RxXe/+XCfDnvvHXfeKl20rEyVa0VZThoz4f
O5mNvM3cfNfo5FB3osPLc7ANQLA7vcWms//90UiVMoG2TpJIFJ+PtmTUT+yu3XWGD2CFnhpNvkkt
Oz8EANJPZ5LRL93XTZuCGIdYl8aLz0fLKZ/ObdXuBq+oDyxI2k6WHs7LwrlIWg9bWldYb/FhWmfG
PQk/t+fJcZPDCSE2WqDTLjeT62AQ99sdFOE0Wvs+Ykl0YSVZX5NhayWrsf28fl9fGnGLHcytqc2W
CH9+pWBFxOADuIGtOkPvQPKwo4w8AeUws3tDp22JyU51RstFfoc/++8QgwsjQalTLSXAR9jB+fr5
sOQ0WhsL2H6C9kfX4WVYIbTY5oxpipXk2+yZyU3Waklw9BJ6oe4NmbkXQDH1B9xp6RzNnugHQhFX
3WHiq/RdgwbguyHX6dEpLKlHXU63pEiqUjchA47ttSU2rmIJ4OnLPHguO3Nr2m/p3zwsh8UURv0I
4AJajt/MAkaNWIDFOX7vNJG74PndqRF9BCbJ6S6TrVx2vl8070ZmxAasqJwkpjd7d6mBZsfjUgCN
CPXcs4CY2quj4mUQiblbS280Iy1vO4GM1mjbK58y7FrswWDJem9Kx8nynYermKwKSLliOqjOdptd
Ro5+IkVeULAsxob+Ct4015AohuUJnkruHrCNlXfOagv33RTQWXy2B+DPdGlBk5vNqxlVfRPQjsvq
mzwe6QwmsBXl03AkEJC8xHiR3gO9KYu9Vnnrp6l1cvzGRKEYG3F6fmzxNLf7LAHpjQmuLT+lrssa
M6A+NAH8NcbjTCoGDKkQKLhKzW2qfeFXvRULBAJMZj2Vt45aTAwUwrcvdOya3zMxSRVLPyi+Wa2h
euwqoliRDxvupYslPjkWpFvt9xYHI9i7S1o2F3UgYAhR0RXqIx0AAPbOanKMpwClrElH1FZ49S3i
FiS5FHwN1cbFIprsfVmLFpswW0WS7BbZpR0+iFLXrlQPwR72KQa2Gk7ZhAL0SSvT2dvDFM6yW+SG
GsQwrRn7cr4FE2H3b0pz2ny8dmtjI5d17uwqQkNYdO3iYhjD+asHOJWlX97pDq2gL2t9VvZNlk0t
dhHLDzAP5k4JSCrs9aJOr426c7SnrOZ+wIZaNInVJsPN0+Y7n2SJ+mimeaWufW8woQH3lpgPACem
/lvf5v2cRxkJwXSLm+RkgWMaeC63Bgik9Ks+IlG+t4GhWXt/4xEpAlgNUB+qjWV+wlkH7akL9AGe
tgM16SPv14DHaUSzsVOeBLRSy9b7MVa2iYdPYn6KlLFChM0COFnkbvACoq2bpwdcy9jCIWsI3K55
KrOwdG31lE3B/KCWhThSdHUyR14HFjrMk0a7x/Q6P4G+6u8wgFldZKwiM8IhmHBC+lWZ3FTe4H60
0s1tsRpOGdFxDPoXDh6gBUsdEAh29NcOq3bJCqj3A9CT2qXLynXqLy1vX6GM+4zGr4+1VamvmrEY
n8HyVh/pdDV/7cEOQ/LiO1GMK/QKfmumfxmEH3wrVdJ9hk7oTFQ8h1HuF7+fPEzpCstNU7vaO7eH
JRW2JJy+ptu5jOC5se8bUoZ9iBeI+4k7qX/I0V6JsOpXEJiJKMsflomxOIKY4nz2ZLUCOkFELiJ7
0lX9qaepqrIo6yau3lzQ57D4aMAW5S+S0vqmFnxjIax/0AbQWXJOT/YWFjc1wIOgh3nWjyWZtJoj
mhati470kEQ1bmHJ/8JMZEmzm/Oufo/4Cx7HbIDm3029uTEdGohhYZpurjPNTlaMRRb4StxoJQ8u
qE0DM3WCXGvGXsTDMYz8QQOI7O8SOwMBMeTwazq/NPQQnkbq7rDYg73jZOjdSRynDZ7vPmG+23b9
SUyFCGK9RFwPmq6lru16mYaMyVrzOqxFU7dXScFx6cYP1gQmloaFLcR4rW4gh7sbrtJL70Q5gvis
uawL3+u67E3uuxhf6aWdteWOz1VBiA8ZW1g3jEN+YRljN1xCheGEsdqLN1+C+zDcgzDnwN0vvG3J
rp26AGaUxuE8NPsqv7FkmSQPwRxo697W7apmdW+s6b7OQTDDCXIHnV9XFfNuhsW+s4uZFgJa7y64
ADOHNM5cab6g1QSt/NLvQTelwWOKKze9znQF8nDN1qA6eHjbxytotPhETQ5U2TfDFtNwzTFTgRDM
fVtdGH3fBbuFI2v/FvlVBxKjM7ycF7Gl7Q54j6A+lqUmuq+B6spr4OWOFieEgggLA03Xmytlg7q8
4brW9UmM/gJKPk1SxXaC4VfelQWnZ9ijTipiPxfGcCBIGSb8vqauLjMMvSBINQhZIkpnq0+/uI05
GTELgQ1mQ4zKAdAxT1a7A4FR5zuaIOf3ra+v1rFj6YPyM5mP6ZiLH1mXZXfzTNtC6Q1gMTCHa99E
P4ojNFROc8pos+JQLJntRYZytzcPVyMm+CH1VIT2FSt96Tgamm8/Ha5a3wEEYBi490OB6x7Ib9Iv
4iCTth3AY9re18nHPxPRiXKzM0rNiZfakR8FcJr3wOOSLNLmwf9Kb8qW9Qf8zhdA3rkVb7JzCwAR
nv8jaQ3ampKgTt67lYIZBS+WXhP7uUiWJ8QbiwwNVyuvrGIkHSH0ea0uOj3rxBtF44hLdn/wHJvT
l2SIWwzjdTC2Yr2ZCzwI99aS+e9h2gV4QTvPX2OReT44zXWeTKgChSt3s5PP7T0oBNsHwUE6iFM3
fVnCvjRAY08egNebtjEEPI7ekfWHHFSN+8TiPcJm0VryDUaX+AN2g8D7lmJAe+rhcXx2pKvdpjOc
9TiTrnFrNXb1lKDWo3il56Rd18FqXFRtUDX2Mm1nGS4u8OiQpA39IZtEy3OMiybOX0vboDEllbju
+H/YO5PlyJFky/7Kk94jBTDMy4bDJzrJYMzDBhKZEYl5nrHvL+sf6wNWdSUdRDokcvdE3qKyRGqg
OQwGMzXVq+dq7PIAsPl8aDnGEoFplSxaKWujBNfp553/DQe28SHkIsaL7Qh+HFUPpG+iMMRDnShR
Q4AXYG/U5DGZHNUzph/alNb35BhS8VDSjtnvYi0wpYOhN9CBpJQ8xece/LJ0gKOoGr/jTgU7x5RG
Lzl5JS/niCgLiKVk1GVzV1vxEN8NksXGSYBRwnqNx9o/YDoTAJPxxlK/lKCP8w+hHuApQg6kCy5y
iBF06GjYtan7tPUzQrKAUGLnaz4fBkoCbkUOmDLMWJQy1L5o7FWekw4NbWlqrNUJkYGZ1fu+TryA
QK327zDTBXTQ2EHxu6lMowk7Q4wEpPb4MOGvQNe8x1FEpJPG9kHpR9iqKRxUyMZgAZTKQeoEVrxo
vNb40RshaErMShBn7rAYgKMQqTRdH4Ux8E3KYRBGn1NbLcjU2Eyf9YcdGlGyR9LUfKKnLv9dsmHT
73wxdpUjZDNHCsgl/nvuUw26y+rGDF3Q7uLPbkjCx6ZXhq91maXvJnSPav8uTOGnuEKyU1qoMsrj
TdM3+mHIgpFKFrUKNGl18JiFcfSN0lv2mUpqZe5CTW0Ntw07Tm2r88NvIIqFD/whCaCkzBzywbKs
P40pT97aklLEBzuvqq8lMCiswWPkHLhTwKq6n0A2vwmqjgCQ/Rf5wTjGPhzRYuBzx4ed/VXpSmoY
7Rg3x66C5YBvcEmzdAKN//uEl+fnhKRotpNGM/yBMz11YiUrBe9Q1vuHoCxrkxERLbeAod7bWjnb
KlPNPTVKHoGYTrzpKUwz2eDAr2TgBTl5gND2e/CZniL9jpylPHdFZg+7oacVAzyzKcODHuPke1u3
9pPWC10CE5mOXSmBppaQ2CN+R1EH2iUn5ILvCl2tSmEMYgW2t4kYzb3B5SJ1GqOk4GxrIn0ii2dn
YEFq9UsOEPFzMZbZZy3x4kciMiU7EIj6D14VVV+xpLGjA4j3+F6nIvgBbcOUOorW6+MuGlC7cSYh
n3LgSfnf2K7UYm+rXfCl95QU9pFdmXehFGLhAz3V+KxEbf22hoj+oQHsEzrUPBrUyWTpemeE3n6h
n18PDkWl4O0RRIEKrcymu77QuG7hGjCgxTRKjz6UOrTJoZZzW+7R4yB/mxQevemaxsmYIiITu1YV
je1k9OiDTSZ0+tD0LdcAm4D6EXx+mkFkNbjEZWrS3JM7z4AceRGp0+dr9P/kBf8XbWpcneeWWmoB
c03Cupko/L//J/me/fivcz3/W/2yArL6h/6VPxTKb8rsCG8hUaNlgLrw/88fKvZvyMdoWkApRz3O
nqse/84fGvJvVMipT9iGhpyY9OJ/8oe6/ZtFHysoDpliJTJ19Vfyh4usnozjD0pTxqdYbaLfWtTM
tCqGrdGFZEJy8LhNi81v3RiAsqvO8TRj2Mh0rQ2n0xuCgouEKWy169QI3y9XAyDqLlzOYF/kFjAw
kJMg2lJvX9OUtZEBYm5fpmKeH2/2NFbRbqnkgBbjxTVa3lInhWJi+eD2vdI86GPSPskJX8mIOUiK
u+vYnO0gIdkvJuV0OwO1LCrP00vuicflF5joP6+fl37hULGKVHaNoDBgIZQwrCM9Od4eZZGtnJ+S
kha1LlKlGq4vy1Eqv1CIVXmJRZ+5kajzA3kUmL1yOO5vD7UyoQgaLJYMpTSW9EJRUcGztNRixHFM
swCQcXHYp3ppA9/Jk5MSQs1FJqjvG1iNLhDOfONJX3vV86goeNHwqLMiT188KszmKSsRebrlBPac
7GGivDP4SRiYtXxsTqCn1bGs2ihyZCjHDyn3N/Ry+diWODCXwXtyGGoLEFGLP049cTgskE4O3RSU
3NOEAO1H6LXmHzL9ultr8bX15PzbZ8HLnIs06Q25XgyRPQUthGoWf1rYeyOgybts4XrZkSU9pYOM
jYosPXiZp5Dzjmb8PClZFnd2qnMpecN3E54ETgmu5HnS+fZ7XSSFn5fQbLeImx8kWdzArn/bEGLC
AlZzcoG4cXcuzeLIqd9w1eigTpiVW4am51alGDbapFd2BEq+NG9RKUFAuuxgyLUw80ZTnVyvMNuD
2YzTmSab0QXG/EPutjrtX30pPJuMvyMfJSIPdBjXj+lpU4wz36C5A73uBxjG9lPqGRACSxDXt2f0
1ac/D0Uyj0VKQEXd6HooxSMMV+oJCjeyMTeRIv9EJsr/eHuUec28yDXLKPbZTenIoSWTbW5p0Tlh
EGtUFHfJ+jUeN8um3Eda9cPWCRnMopp204Rw9faYr17ZPCYNGLPXFakZZbGO8RGo8SOAINXlXv/U
49jxgFI1cO248l2LO9qH2+O9ohY8P+SsSqX1jPbTpWdrGreDRmJId0Ngbg5OmfGuSv3QpTcldEmD
f63ph7u0Rtm8T/mqTvCC1T35m3hjN1//IaweVASztmHJgdEhqoLxkXinkzSdwCSXD35iqmRBALKn
SpHeSa3UHPwak5dJH8pzFffZvu04VW9PyevXjraUOiLUkbnfaDkjRkFGqExj3S1KSDtGKHvH515E
LdEcAPLQOxvhH2+PqbzaIxBR42891/LoUiE4uV7RRgaUFh2Axv2nbXaxhTYiyUlXZYIkXBKBZexJ
kuN8wm+wYAalA7syHbcHFVcsWr+j7NT1pewGpvqoYrB0sQ1fBb6oNxsLZmV2+BRmFgHyW9pqFwu0
LbXMoAdAdts2eWcYyfTWV730XVIYX/MGewunhN6/MeargxGhIeVcyrBMjqCOcz05wLRJl8iK7HJ5
Ki9dzZUNHVjo5myrH+Rg+COXWCg2acIDRk3pxmaz9m5wzWKrYU2QjVkWS3G1oeu8tphcuTaZZqv8
qKeFRhoZH4A6UdtDmEjKPgRL43oiT90m0vLjKNu1Q6OMvteHWkCGSkltUhw8xXnRohcRjWMXfere
XkirU2ViccnmyCV4Dohf6rERzBchQGMZEQnXrrSXqscJaYMLxhDgYB6ecUnapXXyk1gxvtwee2UN
zxayKsHnrJdeFnbxCw2VvuY1NU3dPsYe4FlCQfxO6tkMTvFhtnESfhj0Ysvz+vXRwwJ5MfLi60EM
3Qq6VlmUfRXvaSQsdm3W4XCcjYit/qNeWClery1/TjmUCXQaUVNezG+Z6zMgqJU55PJmX1YF8QQ0
0r2vKMFRFyK888S0xf9Ye6kvBl0GZnZv2E0G3dQNLTU9KlphnjIv+2OStScwjaiJwHDic9eZlyko
fjWG4NsjZEEk9gyWsrTrBdW2JpR1j+89L4DwlWwt90jNsnOcaR1Um1DfWERrr5K2byBMyC5QXyy+
9bHujaSkj8/VUnwrzNiLj15s/D7LczfuLysnDo82Xw8xZke0ri3ibUnSIF1y/LtZmuKJDafGzTKg
+2OtpUd7xlOX0F+PgwW3cADwu49s+MaZHIiNOX7V8STPk0wfGW2XHPnmc2T+Qj2KkCDNcdaT3Yqq
ugNdTwfXb1pYTMZgeUnSvwGfidIrxSFxAiWEOqwEFjXWwRuAlPJBE82AP5Qin2+v9leq/vmHoSgw
aVpBU8jl4PrtByOgR/yM8C0kte+QuztXVvFWjNNMQgbEGY5pfw7ALWL57nk7AInV3q7YAkn19Buh
0dqnZwBXmIMDounlp9dMkVxqVQ9ZL0Hj5WeghQqjCE+YtJlvZwDEY0+348bm/zoem3Fx/xl0+emp
CUbgBpZuri8Sb4dfRHjwJp/7gw5HTymM6OPtGV/71Nn78cNFr6myj15PON51gWl2CviWyOAKo3XW
yUjHB6mxZ+hAApRdn7UOFbYeSkkzyu3RX3Xoz+97FlnQYT1fRZePa4UTdyC6C1wfZ+AzELjiXpEl
46D1VupIXgIZPYG2Ojvb4skG17VRveGR/9m0wz6jdwswoAesboyzUeNWkXFN/AcvBMIWnQdsD/NF
9XqCAHBh8RNj1J4psf6zszFJT8yEPn3yvwesJYyNVff6UJsbt4jO5mCcPMNik+i5FoxYLyvuEATe
LmnocpKrbDh7FaYoolQebCNDmaD4n26/inlfvb58MO4cHqCbR362zDtonjCAd3Jd1Udk3b4t57vO
Uq2NF/56uTGKPSuK57IP+IHFbJawjjUMG92W8/zJKnCbt1Va+EHcN2cPHjqw9iA9Fbr3wyKNvrHX
v/645tEJ+Inu0Owvm//aDkQ9tmiKa0uBTeiqCzeILf9jkhEh+GW01Wq+9i4BaJEkIZ1jIDC8ftoE
ZyANOQe6kyZKOcuoeOsgsAm14eAqWjudvdngRe7xb/31t0kScr5WkNehE+J6ZJwxqjRCZ+LKmdY/
+MRvbo01/MYo819ZrhldASdo84HMV5frUVpd9a06Q8dsc1nYK3pu7rFgbM8RqPeNOHN9KFPQfTpH
BsuQXI360BMlDxQUEXLitOiOwyQ3GM/9el6TI5qELQy/ufOAftjrp6r9rg1oKRfoMKfp0Cfx7wH9
bW5oNOTCxs7/J5NIYzH0F6hhr6L9yYB82+HQ6pZRjfCk5DIqbFCwIuYft1fFSgRCh/7cqsKq4Pxf
RiBCKjARaHLh1r3cuh2qxB0k6pRCYj+heh7svY5/N6TnzPss9QI8ezrkO6XaxFGu/5J54cBGRV23
3G7EVMYV7VxI4LM2PvRe3mGxKxHmKpD2xz4d3MmyzacYIyPXt/FPM4pRgBOX5HQjLHt9zJMwV8gn
ks/jfioWaaRcMtSOXISCDh1zvByiZCM36HHkhwhE5ylNaIC//RrWtlqqB4AviOoFsc71AptQmnTc
JBW3rqrmBDtYRi1Uxofbo6w9F6UuHetCsubyEgZLG/2ghB6jtFgjnVV58PY8S4sdTvYWRVfHjSLc
6idb2/AIovEphyPCB7Q4vEKQ7BkJrPkQGf29BNn+TkB1OeaqVr2lPNFR7wrko1GCl779tGtbO4HT
c68Kl9HnO/WLiBb3m1bTCwxBowL0Xt5WtM9ROnTbALZy52dbn9LafkSjJUmAGdfCJn/9DvtmiLRe
YnZVlIB7FZ+WQ6hnQKFNvq7bj/ac4lhss9wYiAaQ7cwZicV6UT1ZwBUI+WpraXgomvLcyBK88Cq0
gcOh76PKfEjG7GxDoH4YC9m+r4T1UbYK5AWQoxwuOdZbw+81J+D4A9VsILrSi4M6DfSuEGge5SQ3
3E4NP8qer55kPVA+woMKLmEBjkpvMGnNIPMfvRz8eA1V8NTUZIsk0AfnMArMM/z36gJrfoLKiT2V
j4JpYzk/z+irWVAFjWeWrFE0U69nPA5TufADwdWgVqX71MY+aVJi8DSpUZ4Hir8uuBUwPaqkHTxP
xcGiRtyNuXJyJreHIrBU2yM2FtWuq7rsUo4BjIOy2+LdrSwMfCv++pmLl9VhWITPA58AFomxaxSi
fks6Jmcof9rYR1bWPEMZlBSZE7Iv83//Ys1jeo+fe8FlqWed3mHY8wETzvhTQ/mMzXTCnvL2Qlwd
b4bbKTOkiSjxejzT9KUYUxTCJ7wV3qIUbU41DpuHqk3xvSz7LVbD6lQCKORWThDzqhde8nEhRfIz
75MKlrQjTpu4fZh7FBPDxjdmzatnubrYt9hCCIIBoi1em4QaTormPEtapc2nKfCQEgSTKr0b6Dn2
UVEE4VM8mOaT3cjvevQ1Lo6o4Un1JPsxTMriC03Q+CaIn0gKFGyYgGchD6Q1FYepJGVFNkGt3kFr
AZLrYdJGUg4CUSxXrjTY+OT0poLCc0oH6jSeV/T6bjC8TjiNlE0w9svC/CQ3g+CUDjz9zpMwe9op
UgorTEx1/zTY+Pzi0JROVJrU9n1pki5xSJmajz7xOIaAUxK8SRIU6E6C2dN3PcHs0xl1VencXs8T
qKtmlumHAIMM2sBs4PYONIcUKZwZN19tL4n/VDrcD9wB7vax1EL7sybIr7kg42b/h7QD6C+L6oDT
cY7/JY48n7HqNZKD3etVyz5Z1OoOr8jmWx+V5Xt51JVDT8N259RKoj0W+Jt/tcdQede0RHbYeHt7
8kCTvM+UYcRz3VCxsU79oP7h67RnOeTpAcxDh2EjqLlvHAsfKf/Gkl85RLn8s/lCraNOsARlTkQM
ZlvWpBipxJzizPhSJm24V9tScS0DK7+OsvTGmGvLnrCArwxYLeHa4mjRo0xCeM6YcsYNQa1scDg1
jXMNZYKNZb861MxRpZWD1b+sAuhl6Vmia0i2tewgWSHXx4AehC/TxMu5vXms7t+EBKZCsk0grFvE
BjhdY5lYdLJb27HpYgaqX+Q0EKfCt+9rpH9vGswEdoVslQd79JV9BZJnR1OSfjfOtsm+gZlQJrhC
SRGbez/pDQZPrX28/TPXXvhM7501BqQklqKGyaoHJKQD5D8/zd0xrhJcswxjlzfIjSOcv++7yNwK
y1c2n1k0AgrNJKYgK3e9sfatJgazq6HKqjHF7qHNMBaKDSz7UsRu2KWqUfxRt/wW85108D92kQWR
eUy9930JZsxR6jH5ZFBh3YqqnvkNi21RKCQhiOiQ1XBruP5lqWiaEkiN7MZTiIa+7gaUUMmo9Ilr
ZPHwOebyru1SoSKGkIYkegxo3AAQZYnwSxYU1Z+6kaX3fmjQCuHXmvw4Dej0hWnWXwPIB9im4wSH
0tTvfy+l2vw4FKH2A41gZWzM8crZRSEHNIfQyTwAe7p+EN1i+8lSGuRTyYQPH47f6gJu9mDJ4cGu
dfHrywhQBf2AAF+5pyyzykyx4o00ArhZLWt72m7L3cyipHAWGE8x+lpHIDPciAdWvmag+ygl+by4
+5uLjaOarK7MTFDMBbao5GgR60+GbZ+bVis3hlpJ1HJdIquBBIqoG4bE9XyaQCq6KeQB0cHQVDv6
BQJuTguzbxScg/AmB+/k7e1+4iaXWhf0g9lBKsfom1nnw8bLXckqPd/duL5BlkGFdf1jorq3K09P
iLnm1qGa7I7T4bJ3V0B2ciK5zy6dhcuQAWzKLfRoK2f7WgxisLYARDMTyB+0V5cBYN6iCUiiqpVh
/kiVNnw/0U11qb0+xqlNV9/GjUU6G0/zj5YVt+/xP6ZM1RRMVYCna9FkA540oJ/zWv7FXk9UBfMS
hG+LxgYNw3IpTgNt4VFOqktKS+VYyNGDRieZkKzgLsEhe+PwUua5XuwYvACFT420OcfmYhHaaUWK
YyR7MtRe4VIjEzhwTyXmYbSxVyE4cpGBP4y05lMleUdRa91GdWMO1V79grm+glADRsVSRiH0IvXx
mxWuP3/cYY/3RIg2/XT7oFhZc89dkMDroRmgY7pecwbuUgrmzcLVE0N5m49idAt/bJ2ka4YD4qHM
jeWuOmda6J/bkv3y14dXMJmAMW/PNgiL4SkMBZiN1vgC0Huz96Zhor81J3VD//lBAz7pkmTAhz0p
PxQIz59uj7624lU+f+5hoLYRGy620wAbG5nuCuHiH2XQNJQYl1buaCWzlPTQdNZ4mpPy5BwHC6jy
kBzIKyW71uMiGfVGsM+LJHYxvHpnFX2xMTUrRzgXBkEFZm6j5vpw/WZCu5uwWFcFTWEFNr+TUJ4q
ohKUyVSRYjWhaWOim+n2jKwNShEDwSMrn7B+MejQCqRPRsCiG/dtVcWPaptNh9BU8YBtJ/MyNhur
/Pm+u1zmRLcmvFiVT225zCMYC91QMKLdQ8PX7Sw6CHnISWNV5X2As+dcTWwdoQbpcRqlDmdwe/gQ
29X3xAaEI+mbNiArZ+zM/SRKIFIwX6WDkzQz2rwshIuhZfVeMo32KHXFx7qojKNI8SO7PeUrxx2X
X2hQ3A2ZgWV9LsasFdPXTHVDRU/3ERaGO6UlhDTs1voHbxfGD/cXNFLEyuJ6SRVRoydNWaru0Gu0
9o1T79CoNfcuSG9iGaV+mRTdxpirOymaYBI/NC0A2Jr3uRfXe51vPPHxJ3WpUDeXZ65QFzQRXTFK
hN0nNmh5X+s72mpJg6dTc6aJNjvcnuO1Zc2xAdSPlzp/6te/IcrKuo/a2X6k6MtDM+mTO6Sx6WB3
4taBJA7pZH/9B0MihpqlL3B/rOWQdOsPgzawsU5B85gRahI1VYhXfPrN0c2MgdP09ha7bXVHYzeb
xahgc18VQvNKC0Hm0vusxqp3LhNslOOhNS6lN05HqwQZF3e5tQcRmAQwknGBm9Dq0TaUVa4xZjQJ
Rpqx71UTTIrJC7o9KWufFsEFb4BAgwB2sb3QfsmNMA1UVxuVeG9U6h9AY3wXx2rpokWDvbW5zGtr
ubkgizNnNjznqLbY38GT1cgrxfNLsM5KTOLBiDBB9Ky8ONL/+jM0sHaM/dR/U8R5ffZS9qCis7KH
bNDpdfN8h1i0P9+ehbUvns8PtB4FJ27ei9hCL/o24/qtuROyyMkTCNTqZHQbU8025ntt3T8XA2Yl
Jh5ni5FovsMHHjWgW+Kfe49ZcUwSeTKPjTZQyGt0+QLHfktVtDYoWiEAJLP6S1uGFBEq6NCnNciV
tKyH+Ogf6XGlfUhRBEKN/AMiqA+/PqEo67CpIYUI6mDxmgelS7CXjxA2+CYWlaWm7Noa0k5cY+94
e6gVVRvaYLp3dXhzRKRLZERIb7yuVL1K4kxWv+GUHJ502b48m2fbBd7XfWqH+4C77RF3R7EbyE7f
4/UgHyy9bVjlCS3b1I/PBWH0PpsA6mRzc/tIU9ztn7oW2hG+UnzHJxA47eJji3wADHHdqK5FYxU1
d/971irVXVBVJVChOL5rdezjafxU9sjvtsiWKzUUqhgUp2eiKt4Fi8gO4GjW+jlmnb41dgecCpBf
1HL3boDxdiR9KT/IafTBsIbxH3xdNjJLliCNNK9ggDR7taHuJQwc6KRfZMu/mIPUu1xTmn8yFGA3
nGdg0ZGdvj5WtFz1A69kpddehi25DCMzCWaMXgk+/PbLfD4ml1sZ+UpWHjk1Krvq9ViBBbFODCQu
czWqH5WibdG/19Oe3rzfAysrH4bAju7KofyDip0gaKKVTJ/s4ZgAo8AseS/nknwEFxHvBP3UO3po
HVzAQc6SPECBlPQXn9MC+8PZ4jsAGyBJpbbxFGtbAyg2brc0HHDnXtxwx0qiAZ/+vrmePxyCKkWg
i03XXWmW1a71sUTsh2rL43EtAkEGC8aNWA7VhLnYHnA8a+Os7pm6sg0vMBJUJ/UQpAzYZrtVI4+u
Sldymxr+Mc+b5NLlubLxLa5s+WxOOlZus6/VK6VaQDnNw3uaHQqQBhKktHhTWObXkA7RDZz8Wkn6
5VDLQrCuoe2WPeaYXo34jMIGvIGXW06n9zRSgb59MrRYuofu0CAJi/tTltreHf4gWzjl9XmnpwRY
0nzDW96uyGbbQ+QJzVX8Dp1xgwyh0Ic/46y3DkacN0ezHdqdnI5kHAxJ2g22LTa+0LUEDwlJlhtl
auRIy+JSno6BFMYKUJa8L3ZqY9I7ogAf74G/0EqtFvTId9NBJVbb9yR2z4mKCXmB5+VupD1k4+Ws
LQOEJnPdiUYATqvrj7gMB7nqEKO7+JpZoB6k+Az9kiMLxNzh9oaxEvo8t+nNpTU4hktFc9YDs/Zy
VlyU0+IOzVTei7r/B5n3l6MsHZxq6ABZLyrNrWQ4HbkesNnqXeEMpbT5KucdbrEDkvcBRTULW1Ah
LTYP0/LMGriC5o7Z2Hw3SAHtUPXETo0A/lx3MTuWomRneCjZ0VKh49n0v38KW7SVdZMERwt60FY0
MO/wr34TCwt3AXaYufHx6nKDuWFd4rnMx0aNCGkUur1ALcgYiKo8CCOt/gi9EfD/lMEdyIv8HFR1
cIz6ZsuudN7DXv0Qg0YUKodki5YaLT+qbKWaAY9ZbtQuiIfGjW1fO8eTnT0FyAo2ltf6eAxIpoCy
5lKDpo8Ic6p8/q6iAt5AWkYPalsYu4CjneMj1rdC+flu+uoByRLgWPGcBVy8/QIqt14O9C4V8pOm
Jr2jZ8M3X+r1Ywswk8JGCtWg1GNrH/pR+dBXgX3AFCX+FFR98IswdXKRpIqJUZhr6h3Lt16EuQ6D
u+bbmloarQElHOukLF0a1fODHoBR3Fhna/sGqUADc1K6tgg7r5eZNHY5Buud6sqq79+lSdbDgMIB
0gzLrdPyOYBdTvTMNsZ3CJkaHj7XY5na5MNxqlASkvvdgwZOqf3WIIATvXK6zK9dA+QCKIPGdvOR
uDFpU2WH2F06VJJcuqSx/b0AkXGnN0VxzrIyvbc0eh2tRBsPcZlJLtV3CBSayE7QLjGh8Hvon1qS
H0sgSbtsUK1DIJnlm4SuyUMQZgJRirmVX1sJULEUmBut57oot4/r55w0K4tabVLBBoFpECSYXREE
xrEkt+QWSUNyOQ7Gc4U9ysatbO3bISam6xTCLJfSOXB/kRGhQcm2Ki3QUI+a9bEt8vrJN6TcaUXk
cUuQtwzE1p4Usp4J8RiuurlkVquFPOkBwmIaf1roHl2l7ispuEcF05xrrY8f2wpbX4Bg1ePtM2j1
Qf8a+DlAePGgcWeYodBKNol6psiEg+GI3Ec9imrMgfZinG6PN0/ccunOaTT+BRXzVRcg5FSKYzJK
C0TA8Z+Wnll3QI2IzKex/0iBNn5IWU27sDR9IDL2Vplx7W7I2+TKO7v/waBanAZSVUkgzlCWTBEY
Bey8wq8e4fBdntjDOcisftfUojmlg+bBIWnEqaRv4run6aVTp7Z/kPWuJck/4y5sOdubhvBPPifZ
qQvjbGOuVjTreC4qQNpn4wRafxfrP1Iilv9YQsnTRHQyuuyHOoDpsEy9PpazCh0qTu94Y5SiQxvE
wWqoQNBSLd/XwqicHl7tQ18W6iMWivW+I/Z9f/ttrkayhMrMJPs+P3TeFV8sH6WWSgVkl3AzcLqZ
M0yJts9T8SOc1PHQV8XkIviwPid+bBxUiWSwgdHPG9kLqv3tX7K2/VIboRUYP1oO+cV7TQO9Gn0b
5dow1NpHj5s77STk9RxivI+3h1pbwi+HmsO6F88Mf1JpBp3OM03h0g4eKN6lUqydZ6vTO6PFWww0
8depkeVDOJLD3Dho1kR6842dchDNIhr7//X4YRfhpRPkiLFiX7i9GNN928u0WWt6fm5pWXnnW6K+
FwCaCXei8QjIMjgX1hTv4DTp7wjrf6Qies/61e7QZ+q0RAzaBdJ0dU8NaPwuJQbq+Mjwdqmm1o7o
4+Y+aCflaztqljvJHUjV3OR41+P8OACmO5bCz+49KqMH6AjWAfSNeq9Thr7TW1Ee2gSTHwyZ+t3t
F7GmGeD1YULB1Z4S1TJ9wjRomdIijeTIat8GAc29NOqZaI59bweOQL3vita8E+lYPsC4Lg5WUPSX
KQQgGqra9CY3o25PfSl31NI03bZop09lb4g3fltkR9UA6+KE0fhzig2x1ztzq7Kytmjp91DmKIXz
fCliJTPUKyK1YOl7/PQxDSASyUZ8pOZRbcRDK9d6rvRsu3MSRENLer1odC3srLajjAYvKT4oqF1Q
t7TpY1FEuWOiA3FH+nM3oKarz8fmgEEJD4ha4HpQ2AQpvQeUaXQzaQ8qrpif+t78rqAO+we3NiQX
8zsF0g7U4nokBZqwJ0uMVFV9c5YN7c6zO/EUm+pWZLD2THN0SymUIg0amuuRaL4o6ctlT+6bpDiL
NMv3U6d4e2FifXd7fa8Ohfk8ZQLyplwSr4eaSpJn6OZ4ZxqMTMMocb6ZGXIh2MCN2H1leRC7UmSl
50En8FnEO+mok3P0qElUtd+cG1/1j7qSVzvEr/RaA28FtLtZ61p5Pp1eWpIufPyzmuH6+WwwX1YG
RMk1esveF76WoMLSBwfI11ai9bm7bBF3cMdkz2QZzjrqxQPWUEVsb6Ss0dlVdhwNNJQhupHZ3Ml4
kEK12g/0fx+SaUwfk1YSuyjISiewZkCBFcQuXSn1Edo7eVnbR8IIIMTl1NYPUylZ96gErbcVqmbk
0Gr+sxCNf5kSLztSyfGPYV18u70y1iIDBDEUyyiCUjRYqqWUQoT/klrQZZSfQpoanEKq/fsqqfy7
zoOJKNooc8w6iQ5lPI5HY5Dje1CN+c4r6BCS+6hxq7RXH+ouMxyYv/mn2z9x5eUiKSS5rCLoAtuz
OJAtjAJ6OWfxtnkg3QVBgtEo7f6nOJC2+ipW8ihXQy0ORHJpytzIi2p9RPmsmUN1FwWyt7HFrBz7
1IApO8/4innZXq/WpIdp25DGQvig0/QN4vUInbFABGTa+9AQ3ltC2+idnanFGQ1uuvGFrs0n+VjK
lWTsOfMW8ym3I/XpEfLBUFUhkxpiJ6E1f4BorI+//uYEETqkKEpgXGWvH1RpVJQks4wnyP38fa6a
/bFqA3LZqto7z0P9EiPsv5srAMnBF/M5W6lceZ3Qt+P/12X+x/v//e4l7Ov5//dvcwBF+202C0K8
gZqCIj9T/C9zABT2v5GuIKzDbAxh7ryP/RvuJQRwLxQfz0rdWRHH/+nfbif8VxS7DNr/yLyxNnHl
+gW3k+uVJlGGBWLNQl5skbIfpISAHQVHvd7F052dJTshuS8m4+lfO+7fI/L/+uPzBfhF0IyAKIUX
2MuXHpWp0dafCtRKnb2VY7veCv7684usLaHZaFJJky+2GTil5HjEN7d/+PUN/a+/vDiELZlWH1a/
fJm7KhIxON0AY3KCgjE8gCTchd3P2wP93SPMr+XFDGWqAk+RvoBLZT0oFZXgcuMJ/u69zgO++MM5
bF/BHV++tAKvOGjjgCh3uTVtbFB/97sXG1OoWp3Ul/MEgXAtPprF99vzsYjy/5p51vvL3y1F5GXl
olAuigZnWPXvbD9HbSkdejM/6XH3po3RMg7DTh38kyTKJ5OqqQX60NaL+8HW3/iEZVJiXayyeeA4
B9x5Zxggd4e+2LipX4dPf/3ERQSTF7qFs4ssXyB5f5kx2EUUgLT/09bSO0XvNjbmv5vhxcmjoP+D
2ssMK9k3tUK1He1vT/HfrIyltNbPpKpOar54U/40xjF1xkNqbdwB/ua7WbbJ+UM+NIbMj05bdQ8W
1pzyXaT8YQZv5EqcvHzjEcx5NfwV4P3nFbzST9BjaubJJF909Sd+qxcA1TupDvdj0nuO7qVHUNN3
KnpFJU/uclk/+Er7MY2z/Qi1nabifT/CBKD4TPiLjWhxkMzpTWkEJOhjF1jqIfWlfahlD5HX43AQ
+47XV6dBtnEJS/YdjW/CSmBnS8fKB2bbJW5QfRrGzwWA9ACTSK94yEbfkUS807vgEZvLN+DnHauc
DrlIdkCqHvsBtKw1o37v8lwckjLeK5izm3F1ZONxQ2Gca5rka1j7Uvuts/F/q37kQsbJadxrFUxV
88cwRa7pRbvJTB1LexdNqtOo1dt/tk4We2CGITxdXpF8GbP3ZfVNi+7n+tztvy3mfWLtBc6L88X2
hKNDlbY40l9ICDopjFUsp8Fi9eYO58wT2oMRe1Bfewq1YNcKGKmZvldHC2h7cCkGuobUkby19EGt
/JPVtHexnd2NnGWu5EezYdXGQrsOA/9aZ4tdNKt9gr2K9dx1xb4XX2IS7NX4TQlHQM+0seDwoG2x
/547VdbmZLGn8lkOkyI18kW1vM9jpBxq68moq50nq85kS+cx+alEJp+W/qYxGgi3MhgPw7yoYUM7
CYqoxifnL3/2kwSMfU5HBAu+UvRLYZDkV/EySApsRNId8Ts8lmmXC2sXRXe2Wjqm9hVhgBO0Ehby
YqcXfyr8karrd9xFnCgunThud+Doj2LATsSgsVt+3yuf8vzBI0dteB+s+Geu1HgkbCV8/mYDXN7u
Pclq+zZl7kVrorIfdqG321h9f/enlzu4kkxDKim8Vl/fcUuBriQcmVJKxXMq+4Gat1Jx7mc7WfmG
2NgkizZSUxPtuKN+5RjT58EM+Y90jhflPgrfZoa/axXj/3H2ZcuR40i2X0Qz7ssrt1gYm0K7XmhK
pQTuBAHuXz8ncu70lThi0CbarMq6sqtBBAB3ONyPn+MVAOov2MjcJCcXgF4myE/p1hBA7m9NVNxm
wsf13z9zgU3rDlacNCEtZFwt0Q5U1R4olmPlb16tpVxaiA9mLpkpxxjtSBJbHS6ZWsCN/dR274rw
eX32M+sy7QCAMjKa4gacCwuMyO160BYu3LlVmfg7Cq7AhEoYF2ybbtg0aHuCkBvbmHW0Vtn99cnP
rcvlz7/5PT0rOHD9+EgXnkr9kFQferKQ9Jtbl8uffxu61DtwgpNBDCJw0StrwCiuT/lfZuYXvzQV
gaqsCjnGthcDKkVOnrBVAcoCfQA+TkTJKDE3RvzKOOjE2WOcANgSIlGsPnQ1ejcpQUsmBxdJBrWf
0Aab2bpt/3VEbWM1dzX0cxLosbRo4BDyDhQREOdg+iZuTjzu71oD2qrg0s7fOZoQhGFTaw66WjYx
eFBFn5JnlSQLMd3c4k3Dztbo8yE0EBQxwVcqHzJhN4488TU6HTiL0VyOR8o5GXYK8HbX92XuvE78
A0UPcQ5O0THIeW13XeqLbeRF+l0fmrYBBuPrX/l9YdDO9fNUQchmRLdVClcZrQAdYeqCIfw+exAR
/xy3yeMEFocAII1leyS7MXkeodcGBZQ0Xyqdz8398u1vFqGqZa3FSTgGGflopCAEx9htizJ1FQmj
nZzjpmYX8ge7ogtb+rt3QHb054S7PkL7HQj3IDRCfV3qgKiJjgJZ8Mlzy3H582/LgVIK4woaaoIc
Qld16yultbAec/NWfo5MUpRUxdQagzK8B4mErYaIwrtyYVXmjsrENoGqIdDUYwj2rcw20odePEVq
7CS4s+Xu7/UdnfsFEyuNB1BsIIWIb7B1rT4aKbdRMFr4AXMLP7HUuIRw0tDAUkvU5mCjS2/8mXGn
6e1obPPazDFu835JtC6FR3PDTkyT1qYQV5Y2Bp24RhMpiJ6vr/HcuBNz7C1GIKGA6UJWxO6ke64v
3HwzmzfNiwsyBSnAZWBCjq14J+ENpiwgJubmPLFIyFyht6/DWhR0A06bqDzfthaX732zRdniiZBc
tg4E6Mq41rQFS5yb79QS0S9DanqZb7QyzuUSnfPcsBMTlC28Q6oKw6bxPlacdlzdtgwTs0srBImM
Y9yc3PXKW9V93jbuxOLqlMYh7jJ4fuO9T/dgSL9tfY3JdSj2aGLISvhQSBepBPRuty2EMbG5jIB6
PoOYcKDq9/J4Xy89YGd857SlJYq7AS3bWIiEQhO6vmt4jkwYcUVmbnoQkt603FMgNxTuwhhw1jGI
xAiadNuyJ7e5zikHL2151Y6cimCCBTnapl+ilJ850FMeBsCNwLiSKjjQ2bpEk5vl3bYSE/troO3d
VCrGHfBoaJya3BRFAqv5018oo1QJSgp/0eXbAnQvtz0awPv4c9yuRjc5CMP6IO9crVgPS9Xs3xMn
gOH+HNeMitKsSqzDaL137EttstXQcAdsVq7FHlRS+XF9umnJp6i9VGJS2DJjxDsZqaTmQSr+XB94
5lrRJzaZVx01IC43BiIFn4IoruQB14DmXx995gRepKK/3wBpHoLrkyDW62XdAUONE73dNvAkOE3Q
Vg6yGyx9yyCFtA6XEMZzE55chXWhV0XYmwhODdMe5WN864QvH/x2Fw5gu4J6EgZW6UnJN02zQMs5
N+GJLTKlyRMjwv4VUZCB2yQalshb507GxBqZSrhiXbyHpTJoEoZAiJ4KsuRNJ7DF/8k6AjT5c0FE
Q+4IekjHQEre+BCdLp0IUeMPbQFpP8OztMdSgkZsCvVBAaLBYPsg0jmTVoMKuB20QwdxHcdkwbdP
ukb+/2wmphw3cSkoDLPhaPhH+7+t0sbupW1Tg7sfllEnMYiEz327BNuc2bcpQWZbxvhCng0B+HlP
FS2PbOEBNLNt2sSg+5ZpYMvCLzGaFbpN7TI8RhDXu252c4NP7LnmKF2B2BPRrSI56O/1TfE+BqTk
+uj/mjT/dxIGZPg/z0QGXC3jTO4DGZRBQtvbTUV8NMQ7UfkW8tgVoHBGZGErD02gS/JF+hTsxbHb
QR+2poYNJlK/lOJDCZg3SH9sAOC2YBtdmN7clk18w6hLXM9Bz4cAoEJKaNNDjvj6D58b+fLn35xD
PxpVhmAFXmeAqvCmMBbc79x2TZwDqNJD3qQYN5a2fVnZ6kVMNRoW1uMf4fBv2zXxENDEGgr94tM6
ELXFkAtNB0fsNSeliW3I46pPlC8reQanhZe0fwrjQZVXWodtKnSgav9mnRq0qj/QZwg9eugNdPU8
XVFZR2eD5qBpf0P5kyacr6/x5Qz9NtmJv2EiRGg55EoCCmHoNL7jHYVCSe2g6+fGXZz4EJR7moor
4hCUamkn2ddQ3+bjpxC2TNNoFIvFEACWDb3g9santTpxFaNUpmSAGFfQoU4i5KCy09ltob46cRRx
RnupT7DaQxlAyLloF3ZxxlL+V0+9pI2MNRIckKGjstg5ZnZjIm0K+K4ywFXVqhwCHUVPZjfP18/d
3Iwntm21qsD1TBuCEYqOJ7KEDp8bdmLaAmq+AwBVQwCBM+1w87ATk7aStG7TKuyD9mGM2z804x/X
l2HGFU0RkVSjpGY1Cq1QoU+E196MPRCP3PZwmDYCNgmFZmvXD4GQQW/BZrcFmdMuxnZAaFwWGLaP
IS1tV7fNdsoH0oc1wfZhWCDJz0l/m/eZdndCEjWmDESOCARPaLl4y4RiqUj3Dwj4i++cwnWZrvw/
qws5mKzbVwtXswb6/jL09XEjjAN46cidCIk2gWm2Bl3mobZAn/qJ1nRo5IIFJLwXBOqXZWCZdzi4
zoACh/yQsmcIq+NfBn8lWLQGCP/G4z8iWq9IPjombDRpWJvhWmvOdbfVTSiGbcIEesvINHqZRG2L
qc5QKbaoezkUckeQXuYiBLChuydEj0x8uX56Z6xtSgVfa0bOTKiwBVCo5roTMvf6uBMiov/EnVO1
N8OK42ogYh8Q4Gp0455EUHiXRD/vXkLhToz/ZtmnkN9X3bPWvhGEP9e/O/d7Jt4j6sU6hJo5MjyC
VxRrdVhAlM6NO3EfaQyGOhUaiEH63pbr4cbbZNpNYFh9SkLtMuyXVm6bdiE8mgkJpmwauPGkIbvs
apg86wjmsvGs6x9hd1txH4jhn2Gdko8EhECYdhk+Kbodqwup4Msl+os5ThsydZUWuszGHqVtkKdC
WaYFeEJNzlrx2uZLwfjMVk5VJqysVhCBIwkotStQx4OH7vrRm7kI5MtmfIt1K0PkLVMve5mvdFG0
E5DFq2SpuDQ360mMng4mmBRSzLoEgKPcdHRzfdb/uq1+W/PLB79NO8woMGV1g+Au3IHVAHI6W3CB
u+EALbPHCGCsUe1csdX8rExOsSSBT/wgWYIfR5EN6uw1uhDWmjpsCxQuFZJ6FW1ccM3dSWhSEgS8
UqhdFp8NXbP4QZQiKKVwp0MBCLo1bpYukT0C2T1zdiaWr7ZSC64KvOpzrrtotvUaSPKYqDl31d8k
lNDKnNoEbAxKhc5b0byImdpjD67lftNmoDNujE2PaJ+zQ4uGoyorXLTX+oIOiTRc7Ez3ZHEEmIcA
paa6CqBbVC52erHrNQh3l3DYEEeypMde/avICTA3LwYV7lWp9TU5P5bpH7F+MhrZ431pg+vG1qFj
oxSgqmlje1A/aLyLIgGIFt2vS3SWP6MJwFSrvdSCU6sHPkzbFCJsYrxrM0yyLu3SSmymSbZpPio0
d1n/nkHCoxVfs0J2OEQKIibiTcmg/w1xOIM7pinYBFrb2gm0GQ54M1YaOvcLM3S7zBvFx3CAFhtR
PbRaHnTzyVR2aWlBdtxyrcHygCgXQtOJEvFkJjr4pwWPyZJd5l/g+vei5E2p0xOH4KpS8dt8rjgx
qFENSVlplyqL4qBC1pbO9SM/6YT8z9307wh9O/IoKpuZ0SHWpvShNHfm33LHiG3GTgwqDWlN0k1Y
LpjXzKm84NC/W1eskQiIQrwkw2zbNqENmgK9WqxMzvjLKbajlYSmRCc2cpyCZOvs3UCYMXxlyo5m
D1m5sZpNqNzVGYTUjQ9O7kvabTN+L6R+DhquKjKcFrJOGujvLXWPR9PazEC93TTrSELqwYgck4J+
1zwzUqLf388ykK1x3c9lyZGBqBYsL6fpChi0DvA6tAsWFcBpnavK2yh5io27gqxqYyXQJdzhjA8U
J5dwjTaRcBBEHAjwU4QCquB310/E3MCTJ3QI2XWG7nz4Dgs6ZifWPlwfd2b3/8Gkvx20MdKluLok
Vky+S9gWegqQaLg+9EyKfkoHBnh4pYFDGO+ZVAVU8G9FaqeoJbuIEr+Fxx70attBNPX612YCiin7
TQhdt6ELhz5Iw5PGoSSwV3WOnveFHzMz/BTUbEoxHUEfj3gl7m0mxB4FA7MVO3q3RC0yYylTaDNv
WjFtLhGLWARqkUO2dBPyLY6uni78hpkzNAU1y0UtNFmNCxpPNfCCZEuCc3PjTryglMWZklKMm2p+
H/mLmnJz404Cik6RodCkI+Opp5tedIi28Aic28vL976d+YJSJhWMDAESqq7BCsCnc1Dwnxrk0RaC
/Jmz/+/N8e0TDPKDqnkpt3bVU1a9qcIB6ru2IqLvGSkwcbgAjpcCi7llmvicUk8boUiQourrwpEb
cwWg2W1e59/19O1nNENVFmrEh8AcHBIHkI2+bqxzZ32SrpPSTBmiS1Uwrvle6oZNWcbQH5ewOtlW
hKbx9c/8awn+JXKcAlH1Mq7bTIZ3M5RdIaBPRdlZILgcxRNEXp0BxCPU+lMPJwFYehNqGGpvi/wI
xQy7q0Y7MQu7HvyQSbY4Vm4nxCtI1jg9HR9o9Vio9WqME9ssPtN8L5ipLcTMv5BO6KZ/ff5zWd4p
yrXX+0IxIRwZFPVLNnC76sHf1uCNnbdeEf1JcjTf66DdQZGhonc0PGb6nWH+YRCJqXDVJTlQx2Pq
ymkVjMirQX3EbRO/JuBOiu6k9Ckf3NxY8sAzV8kUN9v3gsmsGgVHNUUbs9uulOS2JOyUH92MpERo
LpcUYX/AHOYmrFmw099tB8QsP11BWKMvLqouB8T8KMqT0L1e3znogmOE/330oGL1c2QQNYDcwMID
l6FYIoNrl7Bz2r3l0pEVyJMN5I2gIpDRtzsNXLzQA1W3GX2SyBuErdGRkDgVkh3GKK5UOXbI8NWB
10pMXrKuctA1AJjaq9SVbpZ5vFolpLBVIbE7kJyB3sxrDdXWiWT3BI0l/fAZCruMBVGyE/OzRPda
HtBiL477TAvq4bNma6r6kvCqp/fxeBI4j0Hb+MDRGG+LwrA3JXI2mImTzqTnVE3xvtsy/XXojiRN
XM18q9mO6S5pn6G+HjthZHkj5V4+fhn1Wa2ZXUf7ESzxkYoHigrEu+ZUChQ0VMuOFL6PahFQuAdj
eIjpSe4equ48guOwISexuB+LXRVuROEAGhSS72h1HKr7RA10ZTvGJsixiWtEQVIlttUdU5kge/yY
qgFV/nI1s3VpGw/hKk5a1+R/s7rzoMx0NCv+PKDpKdKfo651uHCHqavN3+s7P7fvF5f3zWW2ROmq
UkSghsaSpD6A3/a2cSeXrJrrVl72GLeT0YyyH5dc8b/MxW8HdXLLVmgGiUjUY2Ax9FEWtYUG2pLh
HckFO9IeoUqgpC/J82voa+NOMF4F7SNMR3s0N5b5rMefWp+fKcvuNGGttek6Mu6lhPkaXqclRBzA
qXfb77+s97d1DcW6o2DhwDOF5rZmBCJZMNWLQf72+yevcnDWKkmCzhi01muotbtRtWr7R6XfQuql
h3+/bfqTSzqulLRhvEb8XqF+7uJ9ctu4k3eBqReFatALUiDdQfkwa93r487kndEi/HO900wv/htg
06I7lSWFZxnvUevLuFIKIXUb6dyTD8X4qAbIVKBqwxu3K7d5MfiMrY0e/bK8cQwFxck2tKXxDxsO
SGlkJnioKhFdTa5aHAR+UHR0EHm1DKbCMPNi+QvakSCm/BRMummK4kBZaGfSNu0FJzRHn8StPYKS
nR2z0KubvUGOmnIAYQK0b2/bqSno1dKFQcrB7BZU1TmVdgYSGNeXdMYzTPnVkraXUpXgBEuyp380
8UKQMDfsxOEo0MMV8ksOQhSYHekvITJXt0144nIGMM8KjRCiWPIhEOnQG0s0Yb9HCmDo/Hm2QEZG
oBk7APFhlhDmSzHth7ZvF9b533vmF4s2J64iKiJFjDQVT0GhsllkgIQIzVQZlDx4XftE+TRRwAyL
njsaAyNsmiFcgSxnXCWHmoLqighvRhF/WoJ4m++esiyMgK7naHIYglyv/yrPkaL+vW2HJl6FdGGq
alI3ArluG6ErL4Vyc2dq4lXA9BRThWHcBuFs5Eaft0134lNiAeWqJAU+RtafGWicbgMlQ4Tq53kq
FUgoCiWmm+t2b/rNYu3jMrFfTtIUNduKSUMjsGUHdQhYhTHalv5o5opNi11qtDZpv4oBD4vaTaAf
pUZ3SGRCGQado/25MD+iRENb74B+X/lYJuhCyV7o0N53aKOss9DFLRPm6OiTVr0p2WJdrjlAb+3L
KB/G8gQ6mCxbN9JqbPFar48df1HIkl79zP5OUbsJZPSUimLB1DeFbqvuNlc0henyoU+gqYTlEtIj
aVciX7Cf35+LYEn5ub9RqyRSLSmo46vHDvLi0K1AfiRKUNYxoaYQ3WZNU8wuyCiHBs14cEtQv2mN
2ufGw00H35jEGCUfNZEaF3vq1w13jduqXNoUtSuUIRlLE+NK4q556Zb6HebWe2L+vaI0EAtogW5n
DyCIsosSNdLHhnglv79tQSaeQCllqoukQW6wzvcNRwq2WQjnZu6WKVpXqwYJ6hiYu668VgXkJZUd
M62Fq2XGbqaIXUUrVJNfBgdBajP4fEmucW7SkztcpiqpwRENP5686tZXhnIKMyLvprWeMmGDxknr
OxmHpEI3dggyrBsXY2KVYB1NEqME6qH21X5d0NVt072s/bdAv7eGTNQbTNcI34m0U8lNtRpERT/H
HUHSaVVyA58HfT/Ra6ob5zu5g82xRyZITOH0QD/KbS1bAJPOnbWJEUL8CfJYRoKM8yo8tY+3Le7E
7uJGY+KoY9B2x7wlwo+ZmU7xtB0ESMDQ+d8zRdrn+kz/RWu/3L1TMG3IC7wBpL4POo2CZRj6c2Ou
/+mkxilVvs2gxlaEAXgy/SRTnBQkNHGO6ieEsk3zREGGZHO9XJV4YSR3AsBqRbGviqecvmQqWXcF
cWNoAcWk+wBYzqtAEmFAF4dBX1yr+ehkirzloDzQ4kczPiXoOGEbrT0oMlIox1JuQd6rOQZ7ztpq
kytITyevQIg4hTgqmzTSAH/VM8kR0Rrj9FCsFgjYu9J805YcpGVgl+gHuuf1oZOLrVmv6vDc90io
BBFZ80xeybzhttTLgLpqxEXi0qVhfBq7MogFb9C7NaQRR5sPHeQ0x41VdhvLKlYqkVYm+paLznqw
Yl2zaUT0dalktz0HptipkoyxEXYlSkWpG0LUU13wIzPOb4qeqkAYlvQGXgNxDYbZF91IwTxxGygB
5YKfVm+RJqZQJUUhVfvbyPdD/nD9eM5NeuL8OE3FBKpG6K4Y/NaUPLV5YThU1wefMagpMonnrBs0
meCaQR9j4sbqQtp9btITF8jygdFWwkpD0h6RuJ3n/iWKuj7pCYvg/9SswSD5c6lZnLEaBEq4Z3rB
HiHrXRcWPO0Ti0p7LFqHgYMaqhRunoO+z/wS9BcK3GvKw5XatneQklmYyNzqTRxnYhKpTnQ4etF8
Ecqn/MaYZQpZisVYsgjQDoFMn7h5VJrbdlubXP5Sw/s86eA+FZ88Dn+u78bMIkzh/CWUBZXIilEU
8sl+WDg/F6P5zSVPDr3KqVU1bTQExmi5KnLa0HdyM0EH9m/B619+829fuPycb5e/VodKBU1grEWo
+wVokMDc6WaI9mP+kA0vt63NxAxiwErVPsGCZxsw+C68UeYWfHL6Ib0GdZULBhRED48V/iL3t812
cpwFLoJiFXn4AJKjXq6cKZorro884w6m3JNV07FeRAdyULNN06soIQGWnyy1KMwsyBQ5D3yf3EsN
5l1wgHLuRXSh3TTtKXReNsYhIj28Y2K8VcJ4Z2aNDdKr/xv/53/c2BQ+n4eQDCzAzxxU45EPB7qE
6bkkI3452lP4vDCUfSqEqKWGZuhQoNRQFHJSdNHkYeoIougyOfbYUv/3DLoV5OU/LYk05ai3HFVh
JVqNYG6tyzeQtdqa2K+6jK/UvHVAJelRViEpi6pMc0pD9/oGze385c+/GbGil10H/bkhSM8o2Sx4
hn839m/rN7FalgBkZlE4nwLCXlHj1SmEE0ztWCCjHmaxWw1sXaiaRxE7DXnpiaKATPWGqkCdFCDn
NU30nLxiBKcDg675lIvHsbxIANp9+5SYzYagKwXSCKdQav907XvK71O+Fkeo37Z+b5gOs/4KxhK1
5D9e9d9+zsRfJLkyFIrGxkCRkOvZqkCMlzT3OlCgiU0RAIWjppshPaJ7IeeSw6W7WD5f358ZJzvt
B0giDS3PCV6bebRvSGyH44bLz5kVdOaNddVpV8CgmXqNcwBIyNN4/r8pHP3HMqc9AYwlPMsUsw+y
FHtpeO2wZPMy/vO7eU4Bw2oHzE1WFohutdauG0cu/+jdjogvJv/ogC7MlTVpjym1nMJ4byOCovsW
GBJwgkLADIqibbuOyM6kPbjKnjvj2dS3nfSCE2uLubAypdLlAnoZQbdmiSeJ7wxlo+D/0pyKEIh6
zWkUthpLKM4C4Ffqa/C7rjnI0Opoa+GvTD9DO2JLLRpI7MOwWjumqQPudzvswbWifpYa38jGg8DM
Q1kDRakekGL3oBG46kW6kmOwQEDzrC2H8whp0pRu6/DUSQVSj7obFqErCqHDhDWUlvAtiv5v026U
Yl9Cj5xAuAwlZwet8i5LzjkSE/kIETWwl7WkO0dU9DXhqaCf1JBQ0MY/WavOMpzMzDw5vC/INszk
IOxiv1dO47gDsNkpKhd0rbYh7Mty20K2MYISTN1+DcJOjmKnlNZqQnym5ljNzi7L0qvCT7F773rT
Vg1gPqXki2KJ9LZxSNN5gniw8jX4pz1WletUImioYr1NQcLfDuKmH/lqEEFpKHx2eX8a4HWr4qsS
t2nN14r51l2Qt3GJFK6voZaWyM85DazuM4a+VPwklwnEyigSjZE7CIfeBEdzoj3x8JwCw89YftZy
NP/CgC2Usknngw8BMgq6qzVf0H5yixpiY4m8ErWTlUDnQzlU0IIU4JYgpuFLxPIzIoLNnjkKvJEQ
Mqe2asz7I4XWOZVWEKN0KLofpJ66Zjy6qnGPrBkyRjbvzVU41A6Ywh0LdTpZDqDdbLfpp1HFB3UE
fRa6OTvlMIIB0YTYLrCYtmK9Z/0K+GO3g7DxGEm20eQeLlKgQbjoVpaneol6r8knbj2Q/qFNdm12
age/xz/Wl/+uCRc6SaeqwCz5SNMD/l7g7+2DtWq8sfJROWWW56QRWK3xyuhq5M5XUMaCFiUm1x5a
4FAi1O/0Q86CSn6phwqoGjji4suUX3n6ofA301y14esQvkrNV4b/zZBWKajvYiN3skzYZ4mXZPtw
fAvldaIBJ5w7pD312ZFmBznbIJyGjC1zJAsStxLQmG7Y7fN8z2KvE89WDPVDdLJUwiEEliKJqCcO
R+RxfCJU68okLs9fWjCdNyY6pRBdsLc82RQN24fZAKLC3hflwq8hNNqj6SUSrLVZ9OtcPQIQ7NTC
QWv3nV47de11OVqq83dTeyiG0gVxujuw5qEHdZmMnARY8vaIk7xaOuYEE+ZbNgpOnj6P5UaDDHtL
gqYEkT2p7FjbsqK1VRxSIbVsyMlB9Cy0rUthFoJjcEQGev0Sw+ZqCkg2lrxLUghvWkiNAGAy9g7U
O9zKXClhasewqShr9lZ80tSjIZ5yE7hsF4B01MSkJgJ3wrvB7iA7uSOqfO4zoFAU1RbSpwR51RFI
pwK1XbzTzeI+reO1xQQIzSoeCFILAfVhoHCz5pzTv6xPT7qpbZOstEMlWSnKOTShlZkyuxRAEoIC
Sc8VIM07W841vEcbqIE/WNZgU656RvWqQz82HYA/p8StSf+YIZnSlMxNpHvw8tqaCiFr67HhwEDB
9kyojlpR7xjmIcUKWPl7rAF4U0FHnuZr1PgdAUwfDZqZFW2nA+lfskdVAi6Px+s+22joOzdaF/0G
AFqlLlOeLP0+lJ+amB1kUE8S9DtagHXICvUBrfcofyMt8i4Ff2Fi/0cCos+whH3PcQkUY3bhznRK
PbdD1qwTMXOIUm8YXkyQYPUqkb6WgMBnfWWLAEk0ULyn5oW7KfVV/jBUhW01od8PjcvG2DUKzU+G
DYeQNs38iPg1+O5hvUV/P7ZoS028ogky/tKpx6Z60mU08N8JxTNSqALdagh48G/0Vm4rwlsR3XU4
QVVo4fl2oYzN7QSQ+lQ5gu/elpt7UqImLxNfb1cQ1DHLY9IhUfWUxPeQVrCjokapfhvKVoDimFNY
iaunb31Jt3DWFnrOBCVChk4E/lryqHhuJXmV4OZrlUfFOI8cYMvMzTp0nlXPZYheTyvFlzYd2ZcQ
vYBmFNJqkWfI/UOsvBVsKwlI10bUzQVk49BeBpQWGGiF7o3Tv5q8UTiCProptTtKPqSRwyJ2INFZ
J9W6zv5I9TbBlEqyBVhqo7c1IsKg1WQ7TB66AerujTuET0AQSRC+sVTZptQXDWCv4g9o8ThWd6dx
l/B7q3phpp/3R6HdNnK8qeszkj24QrOh+xhVyW5Z4smCAM1VnKJXvXjneEtFEkOSzti2cLEJBaFC
spETdFXvCyjADEaJ4IutSTnYeelnw6FsErsq4L0il0snCSo4BdhgKz76oZHYEiFerJ3QDLjJyGFE
Bjvj60741MFhCNCOWML6JSQ+mYM0IV5GGhj6CBr8oEDs0NyyL/4G0nVOyOuHBpc8v8tTfyBHFdz/
6S5Cm6URr0RlhcsY2DEnjakdZ64ovYviupcDTX0cm6OkPknZSckalMfuKgEALjQwN6odysfWNH0J
NSjwYCS4DrvouSYuK9YoJYHU4Ry3j1CGsZkJJvWagv94ZEje4hto/bAKciQEWOpECFj9TloBhqna
Xcs2chO6CYBlpei1FgKydm2Uzd7MuM3q3FFNxAVjdZRZCAnA8JDlqEMgaoEYjQt6YQeiI3DPB4MG
DbxTSakTE+JEFjQ3Os2BtgpCLdCqFq0nozW+ofeWQPy03ScdX1mFAIa8xrZiH31kpwjJq4gjPYuy
bxx9icM+lYO8/ARVpCCdsmhbN/dh3tha9VqPoUf4Ka7gg/s9jZ/GGJS4I3NNxauRtlbjV54/J7Kf
dqCba/wG/TVmCg9GcL03iW+Aq6XsRDjwL5as0ajkxEWMQwQFIrxhRniA/tmyHjJjPdaHSivdKtZW
WROUVg554O6QEuC0QAzUC/GuAqdYDby9EON+0XsDL6NPdC6v+pKfaVU5NAzdeMxWUUs/6r5a941n
4EeHFnPKsNrlXQdm3DsEh3AFpg+0jZ69y3lpQ13cHWrB5SX3JfkB6B+7IKkzmrtW+yNLmzy8rKty
4qEM/Vnu8joNaiyBjhdGLKz0pAWf9KoQqV+kHyPutxzRy4iYXjGRg8Ahhtq2XSmR36WaKw9/BFxw
OtiAG3YYyHuJYFoEQ4URrUesclFxJ9LGY6OJXqGqFwOwomZNuLWv0eikaH8Nxv3UMD0ioCssLDb1
INoKs5wK5yah5TqT3vqCunpWIxBwpD3UKuxQkz1Wx74U617L1xDPdvsMzYTChQtjmzb7VG/uE/1L
V0+hfk7zEwLQmvMVKztvTAOLAF4iVU6ZrEES4+gNZA/GBv4d3Sj5PpM0V00iO9e1vVqmLq8QG5by
OqeDzcd8VULnklUZtEDQDqZJMI3SkeGeaxWr1shoq1JXrfa3s8D1N6Dw0Br0WTEOSv9IhxfEDOtW
7N4gBoHPKwGBlhj6UuDcOuC3Pga6EonmJUjFjvqhbw1bkhHOQ7vSQFhOq/YU55nD5bui466pURhG
7QgIqBq9B0i7w4OgX0nGc5Qr/tgUu7bQ7CHqQe9UQa0GNwSTTqqGK6drbF6lgawUeAsYHkmCuHIv
KjJWZjm8NZ0qB0mYriIjXNoWJMlVZjo8NhxD3FQM0WKKAXIsCuMQXfdHowerND0NzbGihU9Tvo+N
wsnNaA0YuSOA/cLEoAbwGQkFUbQ+oshnrhWa7loQfitY5lEYd1YB/JiqvWZwqAz0OhKColH+qtHo
p4eGbZX55r84O4/lSLFoXb/LGV8i8GZwJgkk6aVUylRpQqhUJbw3G3j682WPOvK2ShEadXRXNULA
3nut9btObI0pdxsURJNDhY8RjWrkvlZMD9kigpLFaVcjJizDaqSSn7L43lam49JjvqEZstuXv02r
ulOTfVu9ERLkm7bK4SU8c+42VgdLPz51FRone19n0goTah8nPXpbdG5VgLXxKvwYw8QL++fBdDZy
U66xL99rzo7fI1deYiMO4nntTL6mTT5Jfe6oBXNh/0lHrHKckvSxyYsjr74qpg+D6NfVvO6tO0vj
xlH1lQKi+jCcmtryTfGgqnPQMwOqZHuFE996StRzWxeHpocQ2UJhtWkca7IVY8Cxp54WMTKfo7hy
G8jxVI5pFPp2VPnJYiFXFdvRbj4svMFXomdrs4buWNcX3FtWpnomYuZXocf3MzsNKsiyCZIlcaEv
FAW+yNOhVEaKO+zAFXbtpJvKbYGxTK9VJ8feG+jEMNhZCbNEs1XBTrY3Yf3QtUcREb1r/0icXxjz
1asaI88siTnS6ICSHgo/u3hn7LRBOQmbOc/SRq7STGtFrrys1Y4CjwFL0TzWVlAvTyVqyYiD1xAX
bBT92saqPKwehTE9yvh3D3nmAvogbAw6Jch1fuAirbJpPjiS8EdhrcmKgCjgDiL0m3hYmemjEuUe
6SjuPNNP0EiKdHEFS3AKS5+AOKujJCh0tzDNjZMqHOiOFJSQIAu2yqzHe7+d7h2N01VReq8xwuel
JSHQiE+LTiyTvJWz7N5pPuxGX+kIODttIlMv5LigrZp0t6dZmO3upM+Pi3ZXinC/EEWs1qxHY++E
54WmPI77IHTogqPGU3vdJWcmKGOL+InxUFf6h44rPS79TXXfa2urPEXKDk/olaP8VJPnMT6P5E07
/YF9CzZ7mxyblLFGM8CEXptY65vy/CjFqUsgmJtV+T0wF/VDvQLmDczZOWtpvAlnZ9tn0VEvxNqI
1N8ZFao5xgdhPc9jA1pFxeAUjGCWVdJqa6dI3BJpbJmxeZhSoDnxToaK1Y0zDTkDBnzbMIdWV5qG
A08RrWp6CUDetRlK+9A8aXQanQWYLB4HayGfhrbfWrQg0o6jiQD36mVfTavcbH3VqVaGXbsZux0h
wXeJFB8FkLGQPR0pmESlU0RolFRPUgkamM3Xyf5w8njfdNlKSX71ZfIEKnPHVATzBmVXEiy4ygfr
ZOvtY9eHAXQ7uoV7u6ru6vicTg/XxtQtKIaTXnNTccxLAGZLPZpidm29pzxb6Iv2kdme6pBjYHnD
FtG1Sm2llpK/2K8pM0XBKmJuBB83j4HIx2WVgxCXr1WObP06yYkf+vYtZVxj6sRV17nXRB+kXzDX
ityOtdZhVD9rbxPESBXU13TeQyu+2CNf8BwYg70xB1qVRjvEmebVJoE2VylN68eFERSO33Jnlvio
LOLAOmtj1Ccmjq7Cq8dKPIjsTVxaKzMfXUdK1iajN33UafBZE8QC9DYa7em68Wy1qNvgVmT0L6HZ
ssl+LGycPZLPNIxOhTRuIorWXKOfUDIYyCmhs/nHVHcu1HTCB87XsYjCOSb0/pKqG7s5AbqhgsHa
rPyTNG9OF+4TuQ+UhnNHme+buPCt/ENaAqMw1mq4zW0tmGLHjZc2kPlqU436czI2BtUDvbGiLX48
L+x5srZtLJu+tvLSItoU+XhfOq8kSp4IVQPQ11bDSK0eyaeFW+uRt3ZEMSTWj2LZydbLCEUnkv5U
8z1jjdm+GF7mi+R3q9oHh6lQZp3mzlln1FSlyFB5v6rGWxHuBJP2diP6Muj0NflsTAmOGZXc2P1I
y23FEEMffEM+hkm/6qHFivhXiZFyGpurmsXUJvp6WT4mCpaF7nLCjFvrDpki/IYBcYqpkoHcifka
tG1xVwjppcXYcsjKU8o+3eSEJxT5Nm5QtDjLSkmho9Xncpy8LNFWFX3pMnkFnTbc70M02gcr1jYF
JVxhRitnei36YS+Hd3WSoMS/qyLbk5rB6503vdNxzUqOKdCFzP1GssnTH7e9nt1JRkNl/FHYo9uH
oz82VH9V52Xj6I1RQq4P4aXpU7iEG8cObDAuk1SfxMr3Rftcl6HrLNRWlbEfbCQ1MpPc/tpHGscm
nndO56ILcFsLbrpZuFIOtaQr3BmeupPph3piE3falRl3flVNjJoUxA/CLagKSPxjYgcRlcCVZuQD
bBR0LyiVqZza6k83lM9WdLWmT++i2fJlg13DdDyjCb2iFvzVgWj1xo1VcRA2H0qRHaL5NKn5Q9pM
9+1UorRnE0ulta4kwViFzAHQ9pdik7FVtdarZWarBv6LzueiypQhUsLV2DfMlx5dliIp50Z3ng1c
XZhOPKHSdfF6PzaL85SVYqt3yrHXx+McTkEHlVZmsq1K2yLHdp8B5PWvp7pENU5O8ZSu8lHachyq
cxvTY1KOReOxn39ND3av7fu+/6kKqCgqXegQinWkhox0KwM9sHSJr2GCLXw0heGIEav3cmtT/bYL
BzyeDNaYbMTcvstOHRTq4jUykr1C3xWK5PeVIQWieF1CfW9AN5gNoksyX02yCAUU4n858ubq59RB
im7mk0qaazkeKkw6pp+aNa2y8NGIfkStsxvqbI+33c94Yed2CKVbZtdIWSDmiz0Sd6N8NONLQz6H
Hlv+IhGi04d+nNV+oYq7rs2nlWXGDzQlsAO8saRRd37Evb0Tcfk2Cai7ZnWcG2OrZC2OErKUrVKr
B5ICh6IREmxEWQoPXvB9zb7QJddqDpIiDlrLM54v0Xywpbsp5ZVtupiQdDl6Si2/MinznZ6YAhuv
CrUyPd1oCXNZZLdpzwYeboOURhRRhruEp4cmWT5qPajbmigVielbR5/htP1a0PfHzpPcPlhpdZaa
xncydVd2M/PrZt1h6xNpsKGmi0O52jXOrq1VejO+MHt0MAyqV2byKrpLweAidNSd3FtMNptq1bfE
GbZL5Un6Kc22ka1jTqTzAbTVRlXP+nKK4eLbQnhkAra+ljc5dOoHI0LGMpZv9lXZmJEB76iAYMP6
+u+Exaw1sKqGf/aABNd/v2pFw2rxF4pBodirGplan5TXvge3JC5cDAolYo6npH7lY28JRF1pzaGn
YOiW+Gypw0oyYmapxscUEmMJqSHvCts1ezQt5j1yRi8D1sn2omAI01JKT1p76SormARZ2KDO4SSv
o4H5k3MXJZonQ3oZ5Mbt5+FClMtb7aA/aEt3KF5DINfpw2gfrfB9GTgmJWvdG+Qc64yD8foY699W
/dhYu8IZOXM7vxXHKS7X3ZD42nBn2tLa4q/Xyx+6Y3806t3QDUHn6B5mr2gonBUFwL4fyJE6Nm0a
RPNrOW9jY1+oxaooD4753MidXwtlFS2yJzE1SGXfltFqKqqbmBbS/LeOb79mxKuAsakOdXjFwHhG
S6HA+lLiIJHaH8moPtfCIL61EAGjr4fC3kn1JrMin5zc2VjeZMrOduoxmkIAGW1DsQmbZjNIGHuW
8jpOmFINwzpUjLXMQph52EP8e8rKt6QrWGG5J5mCo/a3PU9uNdnPBCtzUFjZxU4VV8kg00vwz5ZU
PWIIs44yhdp6N4o9x8aWDzzoW3nbKuwD2fhhsktVXb1ZlMeI6BKT+294+nMyMGIMLW+29be+H2HK
JWcnMlckCmv4JOKmVTFAWpZyU4524Vmy7k3LmaAgxXUY903T7Jdks+LaciYz5iC67GCbyyZO1G0o
yRu5tOnq9APB82cFIlffd0FITzAW+rrJxo0+kjwCbKHkx0h7yuaXKn130vdUvEUcAQreJtmh194q
wai9v4uMkzDPIz1biVdwxCSSgYkk5X62vKfdizO/ZMPHhNyqnE/6uGGGD01QttdMULXY8M0MmcLx
Cl+3SoQE8x5AUWlLrnAfqWebqYwjb6V+N4lz1h6j+qTnRyU+JspRnt8n9ernfeEz9MY6Ww+SdMYU
tGRrWuTUzUOEyZmYf8QIOzvrNBp3+fUEfGzi7GE2aUibws+bkTB5/XdVvbfGuib/W+k4cSd/Ch1/
Slx2IsJ6KSxN6l2DITzZ4tMckQ5auwvUFAwCd5ZOA4ZWVttp+enaXs7OfSbdtQPTo/IohdrDorUH
gyMt0oECN9iSA70FnYFsmOp/uTfENiw+MCmFbnEY5HdFijaaxoISxzT1O+l5Sp7ayVWVHaOCEteo
TFx9arq9agS15nhFNe9o/wnl5X3vB0s7Scmp6+8MHesS0F7AtIjp5V5ku3KwtZ/pogaoi/Z59apO
zkEbHvRuwou5lHGjcd6GargzSBr0nPHNkJ/7WFnTaa3JmyfxkLir3i/7X+z55yVyNrqkHa/2OPlw
tuOXYoDYPjxJyXMBXtRf7NpLa3unxzub0nyjW78lcTF+lulWaju/m/Wgk09KcYeUH1jD7QJ7hG4a
+VGIYU+nPc6F4ubsxyJs+G5PWj6ek+xkdbGPQXqQq+FPMz7H7AiygcEPNSKAAY2fnaxKK2i3tDOF
qbuDfRmkfCtp9D8yP6gmmekRpqQvD0wlpUsd/S6i4t1pruHWzkHWor2pLkTKAz13neY2FtxeDFhz
6nAnsX2D7Ttp1ibgI0koCVOAS0ZLqpfpWvRE6PT24LcxvCUCmNXxiVxAfII7MOe93L+rrVjDm1qp
jD5yBhlGIXu9Il2m+jfyq6ZjllHzJ2X6NIjqYg8XRZb8v/MrPuG/3HqE6XHUtYOAKJh3nlSC33/h
PfbZda98jve3h6SMuv/9H+X/pVNRcf5xXbtbN86xtr7HjL+1BZOTRK6MmeumAJnDRv4mYfKf9Ox/
3W9JhJla2zDA5hYzaV7RFwSwzwR+/2ju/3XhqGi0qS8kDiXN3KbJ6yiNvmIqnLEgsqoeTFnjRrm6
Lpw/djhd8rhb1cxfI6f1IiTv5S8zy764l8/eyQ0rCZW/kafX37ExgKa87Juv+oYdNGbCtLOKVyIX
pxkoCwD8e9/mDZvQXkxnTIoCxZDiDamffEX4+YQaemu/Q9S5nYUq+mYOm9IoAs0+0bavwnz5Qlv2
iUG1cevAk8hRL42JJHAxZVzXuMPSB1FNjQ04PipbK5VXk0QGoaZt6Rj3iWH4uvoSzjll6F3pgK2M
7MNMRpSwOsnteNd/Fab96a1dpeX/+h7zMVvkOIJxXDD1Ji4WrfoG74Gorg/Z8BsMetsMm7J/gu2j
m8caC3UTFwupsbBxyFY5PQSdEKmAh7B4VI1vyndv7X54HRXDBAeb2sJj5kxS6rc+IeWGUt/YxdB1
MkzXHmh2Vv8M3/NlN5QbyqKo2spqFy6sB1K/IsPne/d7Q0e0RKboRNFj2ai6skYb6n3vujdL32r1
rBFJy+3OqhfBPjQYg3zv0jfLn0Q8tVwGlIhlv5fzdTJ9b6e/9fOJiRMoo3Ge98r78lL9/vvNap/w
Cf8x9v/X568kqmQZs8V2rMPOguYxGlc3WsYn05IAXOd3SaFRAoZnR7pi1hiDtOCLIj/U+k8gCEk6
6OkuoZqoU2KxVH0LErHOSMptlt/liK2smE5XdD6RnWBUfsjh29g8OKocmNJjHI0QonbKYmI/zGIq
lIe//1rXxfsfBM1b7yBLTWNFZeK/z8VlxqtEtCNZDJ34qdXNW1LzK8bh9L1P9NbnZ86MwswbPiUr
vVvatWU///13+OR0urXk0Up9KBU9YbePDlV67RX+ft1Pdvtb30NTH2q8Nnk2o1SxEZPCKIUMlmwS
wL8yiP1Hi/xfz/9mNxhTWZMbgzWQqrG7lOeyOsj6YzW+9rnDlDEEQN6O2qGrDlb+WnZ3HOtV+dJI
EkS3bMUUk9F17lbNezG+OtIltF4S9Sfx6ubMwJZEDZLQuytqKWGzEzHaqfJ11fzRwElJwjbVmuP8
KcmejcSDy7yygWxSJ1AwX7Ka2O2tozoElriXmSPKv5L0bCjvzvKT6bM7xnfKdL+Y1yy2+6J1TlK7
n9JTUkE7qBpAxtea+Y7ZtPdRqcGLhMETPWBnaLcLGbvVZdJlry6ex3DXwM92dtGw/ftb+4wTfmv1
aCIK69MBT6KrNwfNIMQnoBq8NeeJQb8J+dFxjUghcaPyajphneG7E8Xfsp8z5Jv9spucShIIvfZT
c4zCjfiKSv3ZR36zWapVpMcS/IH98GE/1l+oLz/b1OSbQmlOpMoeG+j65fhiEC8KFZTxmIvrlh6h
/O0Yxw3teooUT5nNlSwvJEyDSESWV3fbONvS7Ys+MPKZoSEPG1TDMtRjVC0/5KS7c/QStoF5tsvY
w1kwUBguT4m5jZZNEWluXCSHmXlyph0KslkS7Stl92fP6kb/2eu5KJdMoSbY4UAgvudCo9/aaI0d
aHYbc9nkBBqXfOWYcl3q//8WoN96aF3DBrKi4IsJDWC53wgnNmb7vbNQd266qaQTQ9vgPbdPFjwY
/CL9olD97KZvyiNFKlBc11w3jgrXGZl0QCYR38tO1G8TPGXiOgp5wLRceQcd/Va3oTvXr+VfB3gn
qWWXT2hFrB/ho/nr77vNf39qunOz3DMz6qQRms7Vm6RLve57HZfu3Cx3U3RVKK5PYPmxnL5y+vjv
A013blZ7MdiOo4cFtZzTBK0DHx0OkiVDk7B773vP42bp6Skbisi1aV+9Dl7551sXvTUrSnFjlhOb
j6390Vg+U5zvXfamoSnaxHLkijoRFiMwl/OFN8MnT9m+WXKqEbWSUFVaOG3YWBCAi6h2rU4LtPwr
A97PfsTN6stUvDVtmLj4ygNK/BnNc0pQvZN9Edf536Wubt8UJYOcxpqk9OyfszhM0bhycrG3GWfO
6j1inm+V6fqtgVGa68KcMpxz1QKa+cbpo/X33uvNmlQbfRzmTkFT/xw9St/7sO3bBalXALYyEIGh
hFuG+mja/363n+yk9s2iNMMobJVrt5JkmwySE/VVFZf+3y/+yfZk3yxH1SFSuEDteJ3WinE7a997
GrdeRPWcGkzGecRdt56vfPHV3+/3ky/v1ooIC4NGxT9sJhIOUnCPcX0GZ+7czKkf6ssXP+ST1XPr
C6SamR31KT+EseiV1wG+oMP60rrvHTS3BkGaQV5I1OHpYDZdsjJ1xaugG/79AX3yQq2bpRkZtpIN
Ni/UCHGDw/nhi6r5s+te//u/DkcbP/Finrln1fDEu5QGf7/df37n/yhubj2B9F4YTuaIaS+jCZvx
BEzhpE3RIcWdVZp+L9EI4xFdUYdWY248aZKRcG1NOJeyujKBs/IKNtedqdoQgJF5NHGQ1hqgZxGI
5Ukv5yvSv49t1YUseXUH1er4ySl0357NoFqYymqBYo4eAzNXx0IjLH9d1RFSJkNVeF1oskhzOJgY
9k1LvtflHqrmpYPanZjg57jJFtYbEL2v0GVFjPpMIJc4L4Mln7Zq3/o9/n526UmLecijeeuk/PHw
xwBM7Z8WJVrHKJPG4r7Dzz/UH2wVZkKhokd9wsAOdsGvvz9mw7ruFv/1nG+2J6TCikJtKnDu7tHa
PofTkwHfSIJAWdmXaub5hK8ilQLV0baz06/7rN3NnQmGsbP6GVxebArrWIY4l8NP1XEunxyg8no1
2r+vU4ms2rUWYiK1Cq4WJJPmZ9AAInkHVTCIdAQ7/Om83DXZ71R9Q/qAwuGxBDgs9c0C9jwN60mH
x7JE2Bt6oim8BJ53It4rdF9YGLl6161yyMLWNKED2uhKus5ANxZISTlAvfGb1GhT7LXh55g7QWGL
wIgZksDQnn9V6q+UpJJJbFN4Gcpdn68lB94NmG2juG29ndQPxvSuMIenrCvvaqnfzxmg0ghSiUi5
0yq3hVIWwjHJNDxgxfPcwZQe72co81HBk0hPFpgcAjU4UrigJdjuS8NDFzdwwPRNHuvuNEsPVQ/n
801R5tVAs1nH1TpbsueJ/O88ea6Wya/avWauKxmsHj/HQWk9iz8UxfNCFLIwxFlCQd7o/M9qMsKQ
lWRPgzA+zOqKZVCbJ3ywVlO9Met+1XZnAjTcMhl8TX/Pm4MxG15qlq4mlJeya5ApwknnrsZE+2Vi
407U1CZxcF0X47CWF5Kt0aQUcfcwNfWV/aUZ3cM89p6NkmJQJQ/eRjAl9/CmraL0cwzKLUlxRTJu
R1j4kZW7xEouNbET8bKVEFjpJwL2vBw6umNkBGXYrsItGPzoBibLGEHFugKMvqqHnh62WyXs1qMw
cTp1dgpSTyec0FQVfmz1mwGsrU9iP4eskLVT0Jgf/Riuk8TZlHhrqrH2XkZQpxFoRQC0diH7ZqJ6
ZX6ZW+1qEeOaEta+bX7K1d+JdT8jZWBI6jIOgZrqkJ9XuLY1bPvYcOer7nAJIRP9yJ36bC94MoGg
GCsJPYIkHZ20P9YAv83kF/qPmfjdJTlY2N8NGxqhe+Zld/YiDorzoMR/pgi1pgIloYbZblTupD/K
QuycLGCiBC4aBgZ8C370aorWoHSWY7oOHHRoQU5HhMNRKDJ0sRISZuOLfHkcbARBDbRRWV+VvDG9
fGmnF5kvEWrUBEgQjqFbhBVUqWLVRZLbzniQEPuyONZKEy/4HndJ7GYTEpMCZupSrIW2k6E5mH0M
nQ3UsobtmyMCeKsyDVnhtkm1VWxp5CRi81egbGwPyTytcYHCetBPs0tW2BAH/oyavSKhRul2Uok4
nTnRNPLCR9PV8AvS5AcD1TXCHezDVeyzOuO1q4p1DJphp4/F/NDJEMwjx+VlwLHaqyiGnRK+vcN3
zDCyz16kosWZSEOLoW5yYZ8jw7mM1h76VgHtuU52AkfzelqbrXkc2KCt7oeUownM0IomnSfXmDWn
lFY4bgGbwJ7N48zP+x+TwfocoOmQODJqf3BsdFUZAdase7Xx1sBu7afnfioDObHAXs+ZjW2mvYEc
pPSZO8RkR17Fj2O2q5Y7hSNMSV66AVZ8+uaY+qauTeiG7caxZKZz46pCypkb40qSWXQIfu7M4lxl
fMaTsbLh9cvOZnaOoUVcW2fhGF25Y/9kK7A34dh7VRb/kdN8F8WXAnydtXQ9EIUBAcp60UXJFln6
Sx+9hKBdPbTgwimOZvRqR1Dh+eB6+HOCfJjVDGmoZonK9nMK06MkQqfKlnuzkZ8KOPFzgbx4KtmX
U+e1kNgR4ylrg3wyPbOf3NZg9my01c92NLejfICUGuMWg8cD0mEcSM1yrSX7fvyltMckP6ryT1tM
67TiVJ4AJburZa7YqzrH/u+5b7ZdrQVZ+gDX0J/D8kgH4Oq8N9Jg2uxi1HgyIwPsHfi1PeBRWGwU
yzm26nFsfzUg8pFwe8zrzR4fw6j2Z3trtNOqsZ56+5XZkpcmo9eYz0bxoZmXMf1JbpinIyWJKDqG
8peFjmEheUftrHOb3tcdcSnRJW2fi2TNigpEyNWMPDlG2XwvyARLpF0mLLh07MBwcPFWdUFcEOLB
asrSDk2wvetK2RUF5IGiS/0hfQirfj+W6DTg4pjQvBu4myaVCc2U6Tg/w/lBzkp4uBBYovgxWi7c
hidDOpLt8Zc2hodWPkv6k0iCnpkwUqopEdtc2lkhM2HnmAEh1ZDYr3YpxWy9DxUnzvinQpuXzPm6
GKZDbyF1c1i/zY/QUbZTDMraweyU+FhzWUYvE64MQLprpK2UTJTCgkLtwRi+ctD7xNNCvw1ijglP
DBHEiL0zn/pO8RL25q5FGd586CINSkqrHqJL0paEQCFnRz9A+q8fmZIrYrRvyceiFg9ZyOEWXtqi
8Aojos5TvYrlmVbMHe1tP4yQrhC8J73bxtKmHSpY4Q5azYuTwwwtq7XZQ6qCGPz3kks3PiuZbxq3
qo+HrI5HJr0jfMUc1TvmNc05VodNJzVewmaM0ngjtKCpl4Ot/Gzt33BgV2puelY1ruIF7SVCrBqW
x5QaKLLvSBhZLcgixIKAVPIbfdhDK0ymc1rnfo3lvJndDyWi1VTdd1cuYU2BCtTX66jirdrNy8dM
OfcYHyy98OxK8+Vw9uhVfxeIUJ1sWScRrlSABvOZwPR1hZAz2Qp0Ykl/b8Bi0mYyiOSnEWtGCzFJ
Gh7z+B0qrVGPO2E+pJxTqSj9iF7SHqxjmsFIY5ofUlkhYANnqDJiEgXS6W6HU5CyKpoESfm6RXIv
QKdbSEFsB0v7ujR7PH+ohJArW9WLLGF9zSjxakM7SAejiR56Nq4ZJcDUrZ3m6BintvX65KxWy0ZO
tzPvvUPNFUawiqVqo6mRCzmNumAX1kGYb1XRuaYZewvbmWHB50RsYeuQs5Xa1+27kk1ZboaV2lfs
4lA+ERJpb/rwIIqHGP0ZU9jqOqpOzjVEORwznNZZJxkFqB1IJjo1TT4k+WmRXjkyYGQKT6NyqseH
OQUnjdZyeFw4PNvmYi+2F6mBNK3Eg9Udm2lZhVesRd5Hy1ktHy3l3shan7DjlQ5IngzHwfrRocvM
txPbmkm5DE9g9Q8vHj+BjPe+JK82ZhMZsv/uEopnWT7H0a+x3SfpS4i2OuFbKPj+NONUR7+cFi0V
F04fqza5Jl5Ta7Dh2kj3gbTIVwgj+z5GhTNZ8JYJQvMHhIhtIT9O+bkCV7dIHoBo69uFunVUZW2b
4QOh3H7m7AnCsLN2XdfQ71X10FfxtqT7CaGIV7kJc4rX48zABc1z1b0W4aVLnpTC2SESwhBQewyn
4Yck1/ucJV1Z74s5nUeyP0leIObNKwk+65g/DdWj3rNDyAgZ4moXwv7UEh4AaulEii4QvNwOmego
cwjM56oIiSqbVmN4mknvrGG6NW+h8jCq1apFiOFY+BfoTwYGtUWCWlbODnr9NObBMP1Is9mrhh12
ZdegUMpWWFg6G6OiHUuWolafSR1escjQwKNjJrqBxf6mpA8D5YXM23ee0HeRO9KLtzbca6DC6j3j
Esp9X4VI3C9HQz8k4xTYtuPhANLL+5nzo9BfU5QOk/Os238UIv3MpPKjsXqw9OipRKydYDOCB0qP
Dbw3hFDjY06gjP4zwts74D8qOaYOcxwUynvYz749UQbACndbfaPHwSwalOx7BRAzN+l9u5csrRBE
Z/DmBkTt2DCM3ZMtdXu5IjSmiXt6ZjPcLJTX1dD9iDHINp0BDVYc6A5GBqBEJhrEsYfnWfR+hOqg
05tHc3C2eOqfBKp+a4bVmnuFiX2agvBOcVxBxE56bcUFpRDq/8G8NxD/x+HpqqLBPCW01/3kgM2x
jUeolTEWKJZ4jaCpoQcQ12KOWD1HmtYxdN8ymjwb0YTV7RL5oFbPEwM0LZ8RiixuFlKRo+VQTPuh
XsgJub5PZw7KcdON2+shpObNR6LnmzTUXCTnrt0iiNAvMyOEgmmThCRrySMPwQeWFdtkgAZtbqZp
16X2naUXCGuTo6ZhkptDKmx6P46CFNMVuyseQkUPepQwUTucQl3b4ZsWzDHUKUHYWzttFt3eWoO8
73K+R3YkGyNmYfyUkP2EJRtU9xBB8G/b17EN11YBv/mRzJ56Dg9zaV3yTGwUG+YhRjhfHGefzA9u
BoUol3gYaKb3M8JCdNFx++fvF/6HufQfk4lbq2KhjKbQ1Wba20P/xGZ2CrHpmUzqUA1jCDKiZup/
u4D0af/BroEaxHQRl+0XSbnLJnsrd8tzbH+kTnRywo+/39QnM9dbh+N2cRr48ya2Ybm+yiiCrhRl
UVfe3y//D5fnv37nGwhAz+xxbHIgvVrWvH6Rn0S0K1WiisRHIl2iQQGY3yoCpnG/E5yJw5yecuvU
fBm/+0+e2n/dwQ1CgEF5ZfIN8hsyR1lQ2KtzgR6k8WGS7ULhoLogZbK6m8hRSFA6d5xVhcopUx76
eg/VdcJVwVbl7836zZuxZYwQLMkAxvexFCjiaUm+mC9yuv73h2veDC4ts0S/wXm1R3y/asjYZRqH
LnEDNeJC84w4pNxTABHlkbslqH+ZvDc5RvWKJy/dpeJEWWLdaxCpcRb8H3Vnthw3kmbpV2mre2Rj
cTgcY11tNowIMkiKi0RSJHUDoyQKizscjn15+vmiKmeqUlaZOX3RF211UaYkGUECCOBfzvnOQWCV
XvAtGEv7+3Fyr1EuzmM5notNXBVuOhTeq0Ah3kTqLm1eZjft1rw81PXndkt2s8YN5y77/kO2frZD
u4dulOKIDYa7rqp2NVCRjkFzm91H6kpxN+WetnPyA86/tn3W/sh4DbYNYUILhjLu7n2DIUhvu8S9
ggoxGW62q2GCyO3vUYGMdULxiE3eG54LbpQLjqOlqU+ThF3m9WcnykA7OqqKN11QLGqEugA0zIAz
tFA3g1wuPYGi/0TqOCjzIfUPmFjFhl2xvS2ay37NdjEjwpA5xBLVxwoQl6YtaAbM9MGlcPoMoBse
1WZ9qoZm343FZZIqSFuvSUTZXl7q9soxYiNqqczftuWHbfJrh9GnLdBP42KE0BJGF/H8IQVX3ZBr
wIrsw7aVt11Z8jSmbuepOgcVn5V6ny84wGfsjPlFdp7HAbSphFON9XV5rUR4Y5sfUdMejVr3Zjy5
+69c8Vh226ueKX4kvkEZHGg5d67kiYNNr7ePk74J9Q1CUeBOWXWerl+jOjisfvUpGd7T4psIi72b
gcfVCYOPil5Ln3Whv1vs0XOfhsTtt8j9mHt7HLyNnu01EdcIybG7Dh/qKDrAM6GRFzuoSmeTrO83
zOQzfqNuWs7nJmOAZD5gePtbwnhemFeFsKAwDZm5L5oB8XiyVwJSTLaKMVJyXQe3xXYzUD12a/4U
e89r1V2n9j0pcNXG9X6J2sOKr2Cc01tRRFdDHn0tIyYQCDdS/92bIrzHxGr1MdhaR9D6c4VvC7rY
6M5T+Bq2FvdV4v/JHuR3ljnyp2dKq6uJSyabqTompoYPS17sPYWEpMAdt/2ZwuF37uU/c7mhtdoQ
iNB8PeinmpjhuP+QYmv94zv57/R4P+O5083SpFBJXTf+scoJzFvWP+sf//V9K/7pEZHkQSmY7M7X
S38zTg88Af7khX9nu/UzE1emUTPbhEn5CB5iyjbIYEDkCDu2/p893n5n2RD/dDePE2t6vcWcWJwc
Tg9kCErGZVcVyJKyeir8i9Uq7jPlLhXqT5b1v3eaf7rP2y3wk/X0Z3XFW5ScKkM8fSAA/vg8/95B
+2llrHRR1NvIec5jnyTy6yUcMKACoZu///Eb/M1m8C8eyHHIdfBPC7YqG1DSxhFPQLme7tSXZVfe
aie+BjlDeqJ5S+6sQ/AtmRbaW3NbZy+qoyU5JeFhuIOytB8d4LB8PWpHR+s3X1NZXw74LVnenXdT
cKgqc22ppv/kN/6dsyx/Oia+XHM/cwurRhyGsmCtIJsPs3nQxevsXvJlgLKWv24guQTQj1TD9Ek8
kGbDmTej6nJYO3vMSKrxWSm9We9bBQT+j3+300n/FwdT/nQw+6wKoMspZonoDnmIrMwH//iV49Nf
9y9eOv5pqtPSBwej4EoYbHVfx+tFW+eHdJgvQ7leNNjSvMCd9Y3ZA66H8gONwzafUwxCAUPt3B5V
Ne8q+SWoUFI20RXbprOsQJNa7Zrka15x59YP7QlUwlgzCCgzyAT1cQjPsKDyHpwWuLQ008deDYeo
eNXZm47dAX/c0a36c7MuR43c2JT3Ect8S8zqmH7JMrHr0wtbgn7Ylq9iEZ9IjWZKEP3JUfm9j8dP
d/JVp0XeguS/DkzDEMTsFoDBhL2xyf1Vv/7v35b/lb83938/xP1//gf//ta4tSvzYvjpn/95U37r
mr75MfzH6cf+37f99of+8/Ztwvje/Pw9v/kRXvnXd96/DW+/+Qe+snJYP47v3foJP7oZ/vby/I6n
7/z//eK/vf/tVR5X9/7Xv3xrRjucXg2Ipv3Lr1+6/P7Xv3DZ/vs/v/qvX7p9q/mp/23y9658++n7
39/6AbtT8EuaJlGUhkJJhlQhT4n5/fQVT/0ipUpQC/ppKOMgknzJNt1Q/PUvUfKLr9C38b9I+BTp
XNt9M56+FKhfUqkCpF8qDpQvKZf/7y/2m1Pzj1P1b3as75vSDriv4p9iK5KQ3ZRMg5ismUSgE/pZ
FcPJzbpal1fN7LW5fuz8XoibiYm4nmi413CG26pcFnQ1/L/Mtth10w0GUX76cyGrMRX2hug2TFf/
tcarFw0jC3ngxvsEx15ev2BOXdLkkEJl8VuiQflvgDyKMfA/JknODov551rO4Zd4SdsJg3tnUqIn
FoyjVH0bDCHxlJRmJjQwKMflIerx7ezneownfK5zPB0UWzKGzsq210MRwoyESzPRlVIzPay6h/cB
byW/lXpwID2EJhqwiYTcdlMzFd/ziKz2i6aq/OIS1JXnPgSy9OVuEmEDOR6Cqkd9unnlMWERA/ou
DabhZiXtwrBFFjZu2UsMC+iSHbbdTR7xasvqs2jCk4nZTMkcPHhuhYDaaxHlN+0IxYUdZdpjlhx0
et+WM3V7MVhGtpx16VNfjtIea+V8+HbToM9Du/C7GJyrjDutQ3/dDrWp92MTxXB0itUdF6qo5UyZ
GraHa1CMXgSrgBDqkshOYDF7SVO+DJ6sz5VaJMuQodN9x+a85ZM1HuqYxOftqvXIQYQaMhBNcmXi
crlULGHxJoVB91XroJihYSWYn9uyLkafOU9YbkV7HhmZr1BDPUQMcJdCUZkOQI8A/Lg6P8kRmPO1
8yz3GHQnqV4spKktYOWoJtvWt35aNjlcly6cz2svXaG+jBr76lkUjL53rDPIYQw2a8BZdehJ7rae
Uu5YB1EL+0b6jEw13LjtkDYV2JISBsC039a+na/yTfbw51TvXfjg4/XFxOssMEhkDLelTjdW+8bA
c8ryiZkYwC94ZMgbwJml4WqfpFwlS8umenU6HWDEQ8l6kpu/hMS9JO5+84xi/Jc3wweYuN3NWkTo
IpIyixgM9YKycIydHPdbKLFnBEbbzwNcGoH9y+U/kkJWUL+DBGJwl+WCnVwV6n5n4Ig3e7/ojTxK
tXJsi6yGR9s30ruTCPRjwHtzGey8rkrtVexM8bJUDrX6UNYMJJIIhh2jwwaVcwwhLTv366X/RtGX
B7sNP4Tmcq29+8DFxHHnYQ7V0Vg/7dlkeDiQGLLzDEzxUJ21MmfUlsoZEHDuRaveKZUxfI+rmHOW
5Ke6R9UFfXFT5fAT5iLB4AZuUr71vOcLuwjvh1bVQHcIza3c+0kIN66A2ockZxgAFHS9AmnY5pZd
YlMTq6tV2UQfmmUpXk3XsgBLWxYiO38pIRlGbkzfvCVJ2r0mRLE9BycdiLMma7qL2LdZc0im0Xxm
lZEE7OB7i5MaNMq1lX37Vqk2zPGfB37KJdVxfHPydotNTFeagbGPKkYE+YlTJCSm3nCpxgvW2fgt
AHwM6q1QE9NvD/rdRMfrNwH/J/iszYe5M718HKem8u8yN/fmo1rjeICLlWS23qcpIWLNoSMHIHuj
vpoWCDoZWfeAblkdwhVouUvwwdpaGFe9Ywq/T6WXbvGdKkq9iH1sOh+895iH+rk3hbLH1EMrCfB2
6LuHxVs7hBwsPktU6GOjvxS6UhGM2oUFFUVflJh9N1XmdMsVE1XRJZ9P7t7cL9S2KsCrIbOHpQ/W
db6qeRMDCrjryxElEPSG8pBZ4SVXLpWZ+5xVEwNRNQRFelsGREXvp5BYlRXqpGvWl3qOI/tRZQYE
eDCkGsaelylx0vEEQ/KMlGcIj6dbb50dRuWVQECqKVE4rz0+WowMthUp2FpPpHZ4RbhE6LCss4dS
CX3C5FYdUKG5FlgayDF2l4O16m2osM5MM4DTh2mKt4Xb6Sg+ioyYLkQ9dfBWAEZR+212mg3JtFBx
RzoIi5egDnxkkHM2ojAKT0OnwvNHAiXHeDa3ynnrfDHKaBSPqWJiexCNRFw2izl/kOEYPBo/QLBR
qZUIiWVcGNXwDoz8E9UuaBbCiG1MMbDxNdnCLMJUXp3vRXDKlWldyCTdt7HDC1w0ztt3otUfHXML
3KndNj9NTQw/Kl0EizhdmQIe7jzxAYMHVGaHcCyWfi9CPSWgR7okqfdBnLXRZWaaVHAhdb4DFJ+5
4DXrjFXHavJQHwAbTtqdKXFzXfS0CaylBw1l0oyWhjOWYoNu406SlDHz0pDe09D3F0VjPhWmrOJ9
LEiR98W85OQ08OhAAdbl+dEWom0vE90Ej3EgArEPAC7Lm6AXI/CpyUGniiKzQUMaW1RDCGe/cB2j
xVJ9Cb7B1nmR340TWaEnhHZWXaVze9LTmPXJMwtwF8Nx1LfrpPz4kCUqLcD8lkXQo2ASHGvfL016
tdVQQPO2bSxI+apbuQOaAnZkHlEgPVgdxgSOV4Xf3Vk5wACWoP44LSCEIGVWYG/mVgQ/UGkiaik9
M4NLERLujR0dkAcEkMm9qabTNKlGJnXeorCGTdDnEdip0qJU6OSXog3IBG5jaIFIStaF9NjNco6S
xQWAV4WMSNokgovWghrwk7MdbbgJa5qVSHXL1y3MrDoP4UWwsHIo10Zn4cgGVFWAPpE89NfUVUt3
l9YbD/J9uE2BuMKSuZRvJm37ntWSCvCinFWVrOenpZphrWg4Kd+2xkPVhL8nfxyCdA2uSfst7e0w
uXb81ixw0EQWcEqnIpQgso32CgZyJ+oZbrSBpAAKGRQ/cRsfS7KU3AWIvEHuXRVZ9g55HZiPmUCd
d9RxWSbnGJqp/DYrZXMHBqVm/GkwWJ3J3rbn8eC1/T4rCVviMwwrMJrt4p+N5Ypqp24MTBxdzyOA
UiXzt6CeICFa3XXdEUSPl1wOqdCvLtzW4S4wLnGfwnodugev8PruIoiaDrhdv7UHYcMsQ604rtD0
Z1Wac1eHNtnBeJnlgX5Arrs1hUiGwbNa07fSnjjUQ7QGzf1WRTo8EAvbxS+EdPXmPlRErj7EFdUz
o7y57ia9egevdpQCMC9V55plvJANf0bPZ9eLxjLgU+gXVQn+fNpyqGVZV1Q/ci8G6ZVXflJchKQF
GJ7NXcjmqm0GQqXJaTtrTQ6W3KuShIBqtTBPHUCw8vE0PBKviqgLIyr0qjTHrpcCUHvOLJHKx2Rn
iFqL581o/ZHqKkMElkOWZOGeKf8y4sqSYJvX1e0mGYpXpZXqdkvchNlO+5LZ8JJSPbOjd+rNZQXL
HtUM6ESDvPEqiitwdgCt4vkmmabubrQ97JuMVJI3qhakZmVRGLBOq2i/JLSRjwl0Kn+Xsb3+qM0c
Lnv2GwRfyqDeeghozfbKHbElUCAt/PpQJazNssnjSVxHHFd0SUXyUs6GGfvshECg2M/IA8fIr35E
i5jgo0x1X5N3IbrPyxJpIu3KBqBgYWodnqu8K38UKZXC+dhGPJVkqpQ6BnECsn1LQv9rEMvZnakx
g/Lf5XZ9aOoGUYupxuh7YkIEYn4++ygppWNkY5q87c/8pOT5nndEP4GlhKqT11Pe7aQVLKO172GX
RGPSvaxNCBXRB4CF6rSz1qA/a8H5lIv/XmWZQV5WJiNRh6aiTBUAv8czg7YTeAmNxn9fh37n3u3D
0L2/Dzdv7n9An06I0R/06TZvzG/adL797216KGi4E0lhHp8acnHacf69TaeBl3TJMo2FjPmek3Xp
1y7dE79EAmFrmoZhKqIgiJli/dqme/TpfqR83w982nW+FP1X+vS/rdf+McxSvop4Gz+M+B39yA/S
n4bNDUOlSIjkPKnCwb/ozJaiyazdWI7mQkUG5W42xQ9rf3o0E5mDCN5LY28Xsi7/nnsSYo0tVP3W
rhFdydjr5aXbivlujSfvy1DS6u7DuZifuyqBbN8PoPTFwIrp2oxDB0AypdgjIKLzvk3CQ7eQehXq
7LG2Fgg9rvoU0N9qkC/pMX3AcM2yJOEeSZqDaFaYhyoFiJPNKk+f/dJDwbFRmT02sca6JnSR/ci1
n9cgzGpoVYFh+7HzewTX61pB4Sm9kndISlc9JvQyCeqBGJ54Q9sGTCMbx2o/df5S7ZlaKLEj8g//
snIt0tTSBsNnMZf5cuVmbetD3ycla8a8icEOImYE6A9ozlwkvp0aBNyrchvyai+sWAq6qLI//umS
+3UC888Tl98OPDmRcRgj7fQZ7cg4in/2MM7ObeEq5WVJ6Oad9pP5OcuW1O3++F1+O2Pn1VWaqFCl
gYC6Hfk/G11TY5HThcHdPGGbYGco2vrYoQIpjhPxmOX9H78bPKLfzFpV4Mdcm1yVvCGjpDT6aeZq
KUGyrBy/MmvqQLNG2rzYNCHXIk375rhhUiYfqGGBfkh6SSAPzBWYbcu6dfMBpj/76nyJLBTgYn6t
OiUovTlpbf/OaIJMopc8hx5+4UyQ34Pba0YMzIPyaT8QQV3zjEawJnseOmehzLj28iXtTvw8hCSI
EtF7RPAoefDVpqjOqDHdTRoU3nAfDUHzjGaCMauahmjebwL6+rblJP0Yr13S/ciEqT7LabTVYzZH
LjkzHVufwwZ+l/pXuW7PNpmUU3qszh1NF83rVVLKye09V0fBeYy88btf8+xaubb0Lu5UtZ3ZFaza
sWfOdBy3jvENbHxPIQIy8fugivhqjt0MulaPejurNEMZIIotySDLCiiSho6NXxOuld1Bf4jvumQl
uqLbwgWCkN7qr7rdNqbRaCROUlEJXV8gsU4uUr+O7xdr+/SqlGVEpMjGIaAU1vrrkE+5JeNClmq3
hYn29wlOuXYXi6Zu4exG4VtQ5CtxMLpeQb17wFhBE3hZTSqEtuGnbWNsuVOmSGYORzPe9lHdE2Ay
1OBF/WnOrvoYsd8p0gXdWRcaPD9bKsbnIkqRJa9d4sjAUPyeV8JFzNtjPv0ftpkH+GXVeeNjx0Aq
J6QWN8s5VU30vFEHI1/viO8DO0+WF1aOPiGuTtSEeVYFwjYAt+08XA2e4lDIOF3Ae2Uhe+ncwf/y
xwFJ/hpZtVwsECgYXsCi6XetamdKf3a0yVVkdQI9z9R2X8Ax9y6LQbMbyDdXuouqlTQWiS18dE1z
6wMEhipLW8fc5bNmoPQ+56t+L4QChTZ5jHj5NG6SrXre1Zdd6I3xjsxgJ/fc+ja0ZHHyQaXlNKOw
hDbab/FtWFE7XLmyA7+rokpfbS3ohV2/bvFzRKzzE6Mwd1X783BwyzC/Lwwgn0uOYrhPRFe5Hd1c
2UDDp4g9M1s91jsXC8FsMpy6e6k0OhJaXmsPs0X6eBaMJ2ryEMbqbgg28U1yjJ+N54GkUi7FCRJ2
gVa7dV0nD5IcWl3UxyN726zMORsmLFWy98umY7oSWqAkfl+PsPQYEZ0JQnJG0i2s3WfQ1jqA+2up
z4c5QQAst/YHMrPYnlWNnYN9O8Td06Y8AlpsFHaPQaGX93icaZzmSPaw7yHjXaQEUuH/4Hn4zlnU
yZ79+Ey+Ck0Loqx1atCGrDL72JgiIuNgc/AMaZm8ftesBiVnLstT1k3YqK8qHM2Nh4kuuAYWouAU
xvJu9nP3XmyN6w5eS7I6iEGCnfhsdYDbzWwwPkmsEk/FRu5Swvbmx1hz02OAzQLQ1RPKSy6PEgUp
XGdOazCHD6no3aeV4GzkjCyR0d+PZKDu19Ild7mvaYRNPncQ5obEs+eKVCGcMsI9R4UmvmtINgwM
nReadL+piLFYPGVcf5uqy2Mf0Qciym1SIoysj8IuKTHiMW2CyW5W4bd7m/ntU8bjEQOfFtm73GKJ
SyGMQnnWpAZBszCwj4cwatT4zS6WUhqmRIV4jsuV75n7Wn2gN2w++v3i2OK2S4tRwuD4j9Dmb6K5
iBq67A3dznaamI7DaZTux8TStGNA1pFhbuXBFmYtccbtgW2wqAGQarMCqN9E5z6Gq5tZWHIbmPbK
huXdlsQzQKrGy2+WqoSE4tJYftG5X6ujtxro2JL2/lzmxfrUtV4maZY8lIY0Y+VxsD1rvEjqyu6b
vApVd2H7yN2mSCeSPY1oyQSkW1co+Tp3KMnaRjp6K2qBfVboJt/PWcnYfSyU/3nuh+AdYLj6Htcx
R3VY8+IuikPvZZmAwJyJzCt/VPkaIRMGlzNezZoxATO0VqxnLdpCPkJqjEfUW8X4w4YhY5LcK8cG
fKxg9iVwcXKusnAh81LAQAFUXiK1nIDf9wgYWvSrgZFY+qZMZisNE1ByEmo2+8hE2fvGQFi8ptsw
3NH+Jc9N1/nfbJZBOE8ZK1L1RJta+Zwyd9mbPpiHXdD5E7lOuQ8YW3Hce6x/WfVcJZ4ndjLNgcuI
aZqbHc1WdmIV1nF7KIWIvqJaCpnkh+tMCbeSBN56/nCXcftlqGxO+XCiqIR/HddN/Dn3h/Jh4Hrv
dtka64+dDrnvOwNSexlwqO/TYYRAioeBjPqCJvHV5RNOitHbEF4yntuKvahdfQWNklwphj8CfHJl
9f1c9SMPnTVt4l2pi+EeIgf1ZCoD862OLCL7gDIJRPJoX/SUZ9+V9gnnkVWuXtQ0cvID6/nyNGPP
oVEnjfxuirinilzcKs6idLDhwehFPgJDl28DM9jXeuBDd4Z4jVmSr/t2OI99lkhQTzdGPkwLQPiW
Chv0fmLj8FLbTL6wfNxi4gF0mngg7nW7mGs9z24+RdXkzORj5hs/6mA9Da5FH8LTls2XhiXON8TO
w2kC52UTKGfEcWDbI3CFtdEJuQcqMR3P9Lno7nuVVgzdN/TWrtQVS5KN9YGY25HJ3FRYlr7tZPrz
JMNjdUiROm67PtOJZXistNtl8SkxJHTlFnyIo4W0jGQw+C3TjbSo5zWPWFYT2uNNn6D+ptMun2f7
EHtRFt7OXk86T+dtA1ekFeHS0W000K+JRInFEEyI5bo4+GqzNscc6RMIF1s8FDGTkTPZYm4aL3Rb
hZgYRlaXwvFrsJZ6Bs+uzVUbu3qFe9SrXJMYlc/xjA1ool1AQU382NcyZgp4XHPwFbumybL4g3GB
DGdqvjBhxEyJk9X3nlxnR4wdZQSmAhPHGE8Zcmn2/jVVqxftpIEVdr9u4wYrd0w9UoIWVKzF97CL
jXdeW1El95BkYvmdfTJ/j8psWYqDWbkzXmL88dGBBmizQX1us03DXZiqpjx3Wdg5vOQLf0VcKqyp
pwXfmlz0ydiWT33KQNDsq1ZV4+dtbTfITmNRh+eIdfzscazq+CTgi7ZSnlOKhMzAUjjIpDkx7ww/
lkUkUR8C0+7kp3Kj+ch3ZbFQe7MqSniKepbfdg+xQZNPwR2y6Z/WbhhTll6F9Lk/5t6WHJj8if7G
K2AYfLAt9OqbPmkTnE/OUxq4dLHQ+F5momv9u7EVzLPqAFnMR+emLHwIe6fkTd3Btdyt0Tp9Tr3T
PD/QGbN6vdaUNxhgwQlnlYie52JZf/SsDOudr7vptDZrQ3O0eTS/9IEbswNb4em6lWsJch09OOVJ
1PE0tKzzHj1qayLsKn+ThzKrK2xS8RBiTZdJTy4V7QXCOXYPKOpDJOtYPMIX+OmOfNB+FMGxLYTZ
SI7bYneZxjC8r5CAFKDJGQqyQ4o4+FxfGRRxNySY+mD+odzY6gUibjuYqDgMrEH0Ye0oyfdl7Ql3
VUU1ctIqZbWHXJ4nL+PtFLCz7btPflyX23HFnB4eROZT2q+BGe4XFfGbkYY21WhVGz/Bwk3JXtIm
zIIyuM2IMNozuTafZjbA38Iqjb5v9L35i+e35YtxXf4xbywA7LyZmCLLqEeWuk3L/D30p5Co4EZw
w47DImGaZtNx5U8nyaeWAU9vxq39e8clQWaLt5RH+F4bO6tOxTQT/orBPlHY8i5J9hqfFhENn2Oe
gixnthPj2UwnIHcDpugjkSA9NolF+uFF0UdGEWPoOGAz2w1C+xJWL36a549+J+vXjXKJ6RZPCG/P
3jIy523hFXyEinz7uiUVFidW6qYFiZ0xR0CRUIrLMK7UtzZL8o+ZLBci1yCAE7jVacSdJoXDdiir
mjGpjlAXnf+tyf1vkLX8TxuanYT+vz81Qwzcz2/2N3Oz00/8OjhLf4kSxmbMwBgzxMlJqfLr4CxF
+cKdO5VJEoSC+cA/BmdB8kvCfAKYlfCl75Oy/I/BWSh/Sf3E91N+KIljhRz0vyBwCZiC/WY2EUum
T2lCeE4cSXQuYXT6+j/p9mY15D4pfGTbEi86wZXuev3VKzS+GGGC2d8JqVHwJVmMJNxb/QaHXxr3
aryfmapj3Wq9FQAIWb1EZXIQ/Bs+6Sxt03zOs/OJsQhb1zo04weqAp2SLdCjAca90w9PyZJKRu1b
lz+XY4CXULKoyG7SOTdv/ryhXbCkLoKw8Cb1FkWAXog5GO+zBdZ7UnGD0VmvX8qkobCd8Ua3utCv
giQzu4+z+muazpT9C80Fj//qls64fMkWbh9JMJDUy0fi2bOx+VL2uIsFQo/7zpR2lwTBcBD+QvEl
VnTzUVeRDLayOKaPSilqVomZj7Om2fUwWjgbR088hotr77qafn9v2ib/OC65uq5PouMNLfBtYnGM
9VsFI78aex4jxRTdUlz2044tqPzut/1rGiI+YNI2nGVzF8DUmJG1JjNbxkZsFkcb+lOEHy2xv4Mm
+X1os+DKj0dm7E426q5PspL8UkJDssQ8xg76ui2W/DEFYWvYmShA6XJWh5XHxVM5+fxcd7Lxxir7
0Sn3WncAlVdmOqwQqvGqDyAUzOsykdyZxpce1eIFwyH9JKP5/GSrKxpBKxltOR0Vcp99Ick3bVhh
XCMlYj0b1R7y8b5/0kMb3BVZcFM2+qmMYhLwVtUReLWUOU9yfGTUlRTsTTbV37upIJuPGe4xiGqC
LTx2+aQleVh6Q9k1u6RKDKGcEn+SH0h31/cTjqWEs7WY01incWlxOWaoM6lgvIeU4CnwA6ddqyBb
xFnZXKTwHLihsjZj3xWfgq1PEl+ykU+LLG7ZKe/X38qc/neMWH0uGl1X4oLLPkKOrya8ckT87qVO
yQpr5W3cgoD00RYAXVg91AldeDGYML/Jwtk92iqpb/FJV983sUkgIv1YXyIeni6WaEU2IAqyXq3x
P222dTi4VPGt7+t2329AWK1tTlp2v7ptJcj71SMbmsN2X0aqhzwQsqLztvbKrro8xzr8AdSeo0AI
QOWrEZhyPvPgQjLDBlqHjpNQ85BTIYuWCmPaQXYrEk0an0cRq+BTC9iLZMO8ZTG8PoUl3nfBjYNO
oClwHSh7NSL8wbpElKsNgy9zJKrLoY7yT1mVzmzqBDutxklNBJ5b7pRdCkSeUUUw+RTvTOpfbJtf
3w1ebM9p/aObLPDSuz63261FYEe2btxfb6VPm8PumKCBXEQ7JiTzZc/i9rplyXUeQEAIyD84NK1W
BLCu9rTUG3ZIej7nRPYs13meEjE3A7VQpF33IJz9E80+bVd3uebikfKaHKm0YIRAlbC8DBv4gK1c
D/V6Mq8WZWa+KKJ6dlnFjw2d7bh2lmHXbAjyzpZThIZ/Up2gSKObmve2w5ub5Zbxjtd11WXWSYLR
s9w8w2OJrto5ENd68fQuQG131bDf9pPuezjpr2Xgkvt2pZCqPYjR5LlgE+3JP/pMrtW2XnQpN8d0
x0k9erPNc3s2aG8ev/aBLqbTByw+2VKapEEwXSIu2Pd5HBzTybdvQKawQg6MHNsKXHU2TUTJVsaP
WPmVbfAJzQoCH1on6oMD8ojgA9on7jdh1AvyYmpO3celz9Fdgf7Fjj4HbJYnFo0kty6n6WzjO+AS
DjSDvvO2k1OZC+5Iy4K2joJMl+tn+tOrFrWU5D0++OV0SLPkqziVgfhwCH4/rwY/hAazHn1T3OZh
nSE6NA9DhNz5lC/fmHbvYwfmq0T0+ef1TMQ9yfAGeYlK1m+ifPBRZXgqfm23AAGDfx5000UzhTcq
7M4t4XxIaA5RTSBVpa5PXOJamOupBti6NBcNS6KMIDAUepdr5ajK7K3qiBAE9+Cm9ADD8xy9xx2F
+sHO4y5NC24Y+H083DzBwHiKUbNjFQMdJMbjGkTUi9rLPkUVPKgiPGoePVTIiMpPCTrr/YAuZWGk
+sgtLQ1QWk9gKyTZB9UcAjBJrCb9Mhnl+hEzNwap0UWHsC4+tmjL2BLZuzZC9ZVX0EmIRzPdRedV
3b6t/fAY+0bcGhMX/4e9M2mO20i39l+50Xs4kIlEAtjWXByKkyiR2iBIicI8z/j194HsGy2V1WJ4
8S2+iO7edNuWq1DI8X3Pec5XQ6JOuYiSQdyJmu01NPBF5a6vH1F2EehOBMyj4xC6mtYDy55jIdKe
NfHzhGDOOzyqGQDZlHCmBGANWg57a7feNzxS2R5plwnEV1zlKvhSahYRXSBF6UOuvD33waM3Dq/+
GLfXfmg2aH1qC4tU6N/osYCj61j1OreKi9El63QMkVXSDOK+H6sLFkIswcDRVlHZDBQRy40owkNA
HA80cVKnWvRGieESk2vhGS98B3SMu8zdtv/qz8W1QIvpuEn3OucWM8K7yaxZHjAC1jvgTQ+26XMH
J7aX4wpCKPLKECWQPA7zB+metWbV3HGc3kGQOonRnK9TB3dvnA53PTuhZ+cWliiWj3QMPsV9T+Bj
DyhjQsvpN3dmYF1Vg2RZ7FOiF8ASu7WZfRqyAv0mANhDWyX5dZVPzssAC/QC/Um+91u/oVPojdHO
WgoKQ9uJ55DGfalZthsrCgjxRdK4ypAFcQks5ZXOsmxrV1HyhLbUeB6c+Zq9I8VGxSVq5SNoekNQ
caFzUx7bqsu3rHrDOrcFMkStCC6SZOeandjag4nCsHPgfA2h+yzGwAZS4OMnRMsUx6x39FkVPYee
Rk1Rkxc+0OW4RcxFQFPX7nA94aos50++lw3E6KQ3CYKosrfpls4Nq97ifautq36YYzKq62M/GM8i
ArgAkYCSY7MLxypdx41FyFUmT1kMIbejX5JJYeyNeGalkMa3phzUdTAP97OZ3He2V3IuEYzf8rJN
9c7oig1Rfsk3QC/W2pgNvfEt7GtBNO/j3isORMg5+ErIYfV64L5W3aLHrczpsYmItkpSjl7lRGZ9
K6xnSDTfbKSleL1jl4jC8lI7JXburPqkEaWscapTr48dND5+Vu+Qf1iYWxX3y50b1uV16Y/pBcw0
Eozm4YOUHJpQTb34rsCaR/j3MeGKhua7giEs7sPGvYljGy6YX4npqg6d5rZxnHqXtKHYcgamSegb
ep+QHvE1kBTV1sKkcCvM1hvWGiHsi93kOO7clCpqFGQNBAdjWgSh7V3BL0betapMFM3mR0n/dGW7
iLTiWc7Hyej5/91QzcZBJB6RvUagkoPfoONuu8IptyRzkoxL1A9SoJSi07rKMjDcU1hpmkZ5Yd1R
G04/K8KcrxDauDd+TNhQa1ONqobRPwV6nG+JoJytQ5ZXM0aZVOfXDdXPz+Y44PznlHtMHNKR4nTs
j1QUGGjSt1ecBdwrg3Y5jREaiNeOkVhw0MoKHkPiXIxO/BRnSxatFLPYN70SUJIC9dRMWHnjNNVA
PmxQI1HWbJGE3s4hvTtqoa/j0IlDgmI4v0VPCwQJxaDbfxSjCwewbIkLTgxDDxdY5Jtxb/Zxcaqn
brrshDAo6ItxMntiNAm1afbxWMzi62jPzcHwKB8RMi2ojGaFew/xLhsOXpROGV3PsX6kDsCEQUAs
XnqvCj8CLJ9B1qWjfVU6oTFQ1u9byi9OENRfLSPRejUAvEEnjuoy3dIFjcFYdVmkr4uiyPNL1ura
2LOMRwvKhsYD/RFab0TCEixMRaOlgrwyJ9Nv97VWsbmTVNUJwIp05X3KR4rr9ykifDK5xno07scm
pimrBBoxIpLpInRMdq0xwwYNSta5i0r5lCDIA/ek3Qjulu070BnCvPk8jqXbrJwsi2qyGlF6HR22
HXnbKzBNIA2mJiescuJGtqpmHXfbWWPoZ8IGVJD8xLZflUlORiWNuj+iIe/7h6rPqJFytWSbdiqd
DFeYvaoAnMWUEDwFYLF/yTswPgSSdCq6C4FAleRiodY7zjWqwEMfpWI1T300XiR9UnaXg88B26oz
nstCAk0vuUIzH3zPtF8MxHERvU15HxytViSvKfXaDRWw/s43WvvoTrm+DTOXKlk3Rzvej7GOHTSs
fo9qcWUU6M3d0QhvR9mnHyLiLlMiwhmWR9c2CJwLZ72KDcAwiWM85qlxs2j7ZCL00bcIUa1oxllx
A2DO6JfkR+6vWVg/xakLE6Ujww+lN8uU1+1IFa7uuyiC5KIK75QMPb6Rwn3xm8Y9KN1/zEcLIJPh
YKFThbiVfhU++KZ+SDO+JxnQj6RQFOTgtjAjqgsvW4Bk3XCLsmWD4kJgTzAuRYIeExDZh0YKoiHx
Fogm/TjosgROAUYDpIBYm4W6mwrruUbjzb3AX7vkNxDiVuxl0r61hd6OxfRxwJ07TJBauok02qob
cXzZ8Ude9XMLTD8saJgYRvWSYqdqk6Odt19iszhkmiiyObMPfdw8a1L+3NEjFguTYghTQg/k3ZXV
Ma6IjMaI8lHm5n3VEEPXi5vOw6rRZvmF7w1vCNGJQw284iSN5oEaJvVrM7sN1EDud3UtKgnKA4nw
mmbn9eg3l74jb9sR1kphtt88SSmkSi4SnyBoy1qMxz3H92JEZyM5GFf9HSEDT5PnfuY+PhysxD/q
yprWjuZOxDTUZrlfNsE8OmTVtxjijNb+beqylWGYXszpLL74hU39OV2SdjqYOIsdg+6V2hl+vJ+5
YASp+9pO/B72dHSl9TwRypz3Q/Q8hc249ofoOM3+c+rGXxS6kUth5p+peBwptaKWzCBkTsG8pRH1
cQwk+AXV7zvTeTH8kEy+mS5MraNh15vD0t0v6EgM/GDtySlVTzFRzi8twNhVhEMwRc+/HnJwDt1I
867C+tPp2doUDV8ZWAp0sfxZmFaxmriqkqWdfq0jY1e0oYk5xXDXUsSXY2peuY5BQVIA2qF3nK8y
Qca8aeHjix/zxL5r4n5f2XZ9F9FrRhnOr+xq3PbRUXK6dWc6Bfx1/KQOspb0oSSCpEUXXTr5nobl
g8nR3RwDQirHj2M1+I8LZTGNfPBNM/nQyaNl9hv8CRdhbx6RkZNXDqwNO1K95FxT716NTgr2qYGH
t5CtW/9Q+9MFSA9u88kjEu61dtOtUMEx9/IH6eI99of0QtTRRvQqgi0gLtpS7E3qsFZjPPp46dYI
0N5Gwm9hGhFHbar2wp+AS0nv3oKxeCDbuqBprKuVQ2m3Eom9YuKv06m+dWfDvel1dUPl5EiR5ilu
oq8+B8OZLXrjIkY/EabYXZkDPjR28ec6nKxLr5T5wZTOBlJqdU8Cp9jE4TTApDW8W9pQwE5jeDql
2egt9yh0oAJUjSUVyt8Rx4DfZndUmCUFAgKna7bfukUjRDPwhu71A/6QrRvDuNTNtRuRvZrYu3nw
vPsuCKlUGKRx4mZaEz9MZQOEaW+RydGqi7lUF8IJ6N4lW5W0xoGSDpSFlORyZT+0M+NWlWv2NpIC
jeoSzJzaoYTI9hQ67nyru6Ccxb2bmuQBoxk3Q4NCdn+wc4KaKtPZyYHgzLawX2cVApYCvkSwKxUm
JkpEp1CRb2zF5NiY3rECGMh9qEXX4Fw4S3sDFGicl8eY4MLATQ9qNElYrE91UV1lQ5WsBtA8ydLE
VMLdJJ63zpX/NY/w6uFSRjXkcppoAbfRy6mDcuNVwaemsBixzb5hyy64Mzq2umW9hnFZwzSMN07L
OT5zLOMapf2973sE2Ont1N6j0D7Wlftows/s5+xe8oMrrz52ktsaZENjIQzJZIdgsVuZM/gdp7A8
+tw2qMN+HqALMaKGpHpxw3kbTMGHeuAqHqWx3omA2E7boIHZmNWhL+Rbnhmkac7fUAAAJU0IiK51
ypz2lw9YRGRj/yFy+uuARFZoqwu8Qt+HaJVhW7pbfIZUAc2W3C6n+tpXOX384TPSn+sUNlIrRpIx
5k91mT4Lj8atT2e9LjWlmJysGWO4dQOLiDEwtXl1PXDmcKAPEU//cZxRYifAJuMsuekFNrmuucwr
dYpiw7m2M9YO26eIUSfY3Bw/2OrJfgaDdZPY9Smf5LgSEixoaqYQllpx5CDxEQfPDisSkszimQoa
CORs73cR2nk/wAoCRwlnF40tTXEX+xwd4E4+Bn6xaUk65DLX0nFKxut47hzwK9GDa2bowZW3QaC8
awYyMEVkZuvEsi9aOxc7IQML7VP2kgqy7Oy+AZTXde5RhDHFVKGe1ciBsiqDYZcqito4PGouW2V9
UWaKnyXMSVNNoteOVwBNcHD2g24OnAefk8Yw1yLEr04QE243IBd9491lcfqY+503PHlcozjKRmpC
4oAMDAkOaqosKnyNd8mpeJkHNwuM1HzISKVMaXsiKZs6Eoujmi5gt3TAd2hlZLmRJW3j3WAI/74J
3cnaRXRpi0sV0yHdp3QoH+cMSSPvA7PrVoEf+YAUPczWfRVWIVe4onyuOasTfcUKS7woI+Nr4fhD
v0uS1v6GKRdE79wP95XpEqGG/nxknnN6AhLjInxYBanqqGmWxtzAiavL58EKyOYpcUsCZKYiwk6X
DclpjgfjvkIV+ERoMtgzFOd4FeUUTk+e3/Tcs5twinYJZscZTSDrxDpSbvQox6V92fiIXTAzDI5e
B2NO1HhSVbxGb4xzRkSp7LraA4JxmmPsFVqseO3WuO2SpqOEn7vGfpyK7LOMVXs30B+8EWMShOuc
NKu/ohz+22b714Jf+M9ttk2RRZCLfmqzLX/izzYbrYc/6KGZyEUEMnTLW6Ks/uyzLX9LAeUxXdd0
6MWZ6t8+cmH/oRGOI8i1ED3TBCMgo/nLR27/IXE40mbTjvpT8f4P2mzWz+ljto2FHMOkNrGTY/zW
4kyfLswhDttIVBvZZuZujrlTjCndCXb/FApQ1lmIV5wyJINXpRPFnDAgdRR9qQaPlFGnHVrTfQNI
fgG5weCI4JW3xGPIfYdxmfgKvDrfZIEpD2EfNcmlSKMs3IktwFAxBFeRNrBtQKlSV7U7dFdLs+NT
WchCbkPVZx91J+QjFb5ujzFyvvCqiOgNRKoVa3bN9lBpCdMsnE+loLD0/6513L8huKjf/ge7RfM/
iAu+4gEp8v8PnBfCY0T+5+G976L87QUGStO8dD+SEr7/ub8GubAYrvyXYYnbHJcDsva/BrnQfzjC
wchtMcYE1dt/d5OF/EMDLhDL7BDIuJYc2/8b5OYfeDMgURK/I1zH/ied5GUE/9uBYdMmcE3pclR0
aLFg8T5rI48VByBEK+gz0Q+tddNaxqJvNfc+fwjlrVE/mmkt3guI+Z5KeP65LrNYLhNLmOdpkxm2
hKovoxui1JUorntUGWGGtKsmmy3K3hSHzMZnp/es5OmHN/QLq8KvPlpatMokqwqT+7sp5YfO+UQN
Oh2q+gb6fH05hLrrtmNuKerZkWjXqnLC4HoSQ0PR2OJuDaxiGAgBo1n05wT6iSjyo2lC8HbPf3yF
lIAvY1sIm5a3/1MPXzSBVlN4Q8ZwKCmPwTrcNKnidjbQnEUg2czgdSjDiVfiOZHqxBmVx7XwUo6D
geWGlzI2WpQxuimrd5Aqv/qZFBpNBqzFQuhZiCN+/HJhMVSil8bJLKFAr/rEn76FcScGVjqXSrPq
6+xxGtslh32SVogRvB2tpUnqv8PmWz7obKgo9geHl4agyfmOEvzhfdlUyRBeBjcmg+K1sLvidSw8
isbcMi44qIlPfWY7twbB1h9NpI/r3w+Xnz0n3ycIDiQB9Nry4DfZZ4iZzFSNthvvFCMJ/0j4RvuK
ojjcBSiy9r//pDNFxzIVYZW4rsOkkB6H3Z9/cO3ieSgC41QVdvrJD8PwTg7eO56WXz0Nu5qHrMpx
Tes7M/qH3xLTdYBl0joFvio3qQrGR5pv5rat2vbxnz+Ny7y2pQvpxVGYyH4cPkkXOrExJTd4Fmvq
PVyJ3axS7wyNXz0OhweWL+R/GknOzx/SJXYiMVTd5Ph9EenaYXY0VaXu46KdLv/58yw4GYshwZJ8
PleLYfCFHyU3qp67bd+GqH2zoOv+Websn8PNc7TDsq4YbedUUvoEk9Mm0Q0wkflDnJXBVRMBqPj9
s4jFuHQ2pWxWE8ticgPjWYRKP74ciKJBObnhTYGI3qDBB6GGjmnjwZFxaszAhNoPcrbNTT62kpU4
djOXuBIpnD30Tqb577/PL0a+rbDo4UdlO/puU/zx68ypBhKYuqemzesjh33z0BvJuP39hyzPdP7M
WLjwv0qYQI46M3OVWcpqXomTlJRt487vuFXmn8I0ecVW9U5m1i8eSEs2U9vRpo0abDlX/jDNnNam
A2iP0IaT4Ojgvd2YVmC/t32cnU6XBYNrGsNEKY0I7Px0GmPP8cxULnJ/eZE13KuzugSH7LhAsBSN
3MqXimrihApZ+rH9ZOvZ2NZ0J67mzvCPMkr9D1XVxg8yDvCP1Cb6SsuIYyD7+NJ+//MvU/Hs52cJ
Z0BT9jQ1B5effxLVIVCVUp60rI2buejLVx3Y9OYm6DFUPc2DOZj2/e8/8xc7x0+febYGUcscu7hV
p1jyncDJxiMdlDG7LNGGk2VRan+VY0bp14Kk0CvdaOPu91/gV+PAsSQCQuG4yJTP5llXNl7EonJy
/HbcUrpurscwjN4ZbL86RjBtXKEFGlRnYWf9NNqaQlSgSswT5wwq1d1YSHjYoVCIQmavf7IpGAD5
SSm3JBw3VrlUWCFq7SKei80lB5ACEWo4IzOSdya2+MWkA+wI1EtrvRxkzybCLGRcehSBGMfwV+si
vBdtlL4WYSy3c1JHHyvACBvREHS0Yhsfn0ba3tsw6iP+l+fRljLyfU3C3SqHwH+VwvB/Z38/YyF/
X3GxQdseaDIO4OocFdbPtjc0nnnqolhcOGEhY/y+fX/R9KTMFvYYPXR1UzxrYFWXNTKLT1bTOvDd
q4aAuZTT/VLhoDZV5skFpbnywz8fQp4Lao3Rw/nAOhvDC3PM5AJBjLGdU5n0aoyTbvdOKPAvXhMQ
N+7YrtK8rfN9FO1PEGHrO2Wl6Mn9blX4mJkxjVmKego9zpgdf/9Uv9qBHFtKnohBi6d32dl/WCFL
qkdCieY0cuW9JLkGGG8Sq8+1HuTtUEOpQK8VJno1mYO4VpEYD8o2+wd/tsR7u8+vHp7LDBMI8Jyw
nLMTXkF/XPu6PtljaG7tZHh05HglZC7Ivjbf2YR+NVcx23PvWYoX3BLPnhvDjeUnYXPK6gXHBYoF
lA1ID99HmQf5wiFEyU8QwrgEbQ0TLbOMeiZKEaLRDKgTbbjNMT698zZ+sZHwpdhP7EXoa51vjXVb
OzR/6tMQcq9Ay/Fczt3b4JqvaFPWep4xcli7dwbAL5ZGh6UPCAyRV1w0zvaDBD8FIVTlyRrQzhgl
DTAKk/aarna7KujFqrxE6jLJK9Shn4xlDbW6O3tqtzh7PwfLeeT3X+iX32dZpJgENieR85XKcivc
yPnJw/t5ZMDnxEPYzjtP/fcPwUqu2JO+nw4Qgv886o08qAc6FKeMntwjqREN7s9C/+MnATsgJIPL
5TqBzvPnDynElGaVPZyyTtVfrEFjrbWT8p0nWb7pz9s5H+LiwwcSQfXuPEw2N4gThyxyak2Mn2UL
msGf5zxYx72dZe/tIn8/O3BhsRyPWghyVoT3Pz/RpM14UGF9cpB5TwhkVXAXjnb00SLMct4OIx0j
CabnEWVCdxy51bwsSowLRYCGkBg6NjjDjW5j5GFxJMGBRsXQTgkYcwup0ub34+hv92Z+c9T5FCEp
qLBwny8nSCT8aTGNFfHoW6sWDcuMQaSPLm2CbPK129hRtqa8SUiFHhoSxDQN40PQcOv7hwNh+SZc
JJhm1FGJVD0bbYk1pi4ZESAiHRjgtpNsZjN6Lz3pfCAsN1YBKQErAssaz332blw3MDAOnoaFclQD
77vW5oiCJI/fSYD425bx/ZOWezFHHM1F4eyTqFIJDz0OUX61Ag+iTOcCxiTdDfAgqGc0yVtDeFdj
Pbilx2W8tR6haLLV5vM7b3iZQD+O/bMv4p1tGBG6Hy0BGUWqaa7ZVvLbSg7drWkO15Wh9LYKpvCR
kBm6c9OMJb7odzQ1xcHRAeLkQhrJ9M6bXh79d9/obIJgCYMH5tenecA6RSFJfPVTQH0D7Sdw/bjb
Wgzo2wTR80qU1T9d1ZbfQwLkQDQiBf7FsyNKl0duF9nNycnEsHarVgKqtLN3FpxfPeKy1HicFRR2
Df3zOPNnpYp5rk7BVM44FlS+ZzdHAbvgA3AcP0ErK/djOWb7JozMdz78b9v28oiWoMJA2ZVag3v2
ylMDTbLXVieUO2a7GgcihTJQBQ9uSAaKGzn2lVFDQFpJD4sWnIUMDxn8jeDN7vPaWetwmCF3CLxz
762NvxqM9kK6RbGjHY4vP/8uoFxaW6QNd5zAu5z7jHJg1CuN3zU2nnoP14wKzelg5OULrh3gqpFr
7lw/vi8S2V0VWVm9vDM9zlfr5bfiaGN5C8nX5j8/f6O2z9xCWy3gtckwNrIIGzSkjQN+gwNovO5y
b7guKlBe25H6ERbvokXw4IigIxgrA99jlJFXEHjj9gRdwsHZx9FEbBK9T9ETCVQlb+9842V6nE8f
lmwWS5ZJTkFnKwubilkQUHHqnRz5jZUgolm75uwSCTc4S1Ma8QP1j4BUVSwpZnvbIbl/s+aBSzOv
NNPv7CHnx4TlF1xudLjEvsOZzt5pnWJC0n15EkY1R6hRzGGPiafr3xs7v3pu6DYuDDCHU4k+m1Op
a+WxjJbnthYNUJUBwy1KLLVBBRAkrwpUqr3uyCeaw0RgkKoz+6RTp5Br00r+camVx/aUyXWRnqBa
LrI/Dxy3rdHMut51407eVZCr9K4ncepzNJfDw+/f+C9+YExElgmzyONidb6COwjfwUIa18XkjEeV
Zejfksp4pzi5fN2zUUVp0rJAFrDiWmqZuT9ccZzFE9dJ97qsO3UAh9RtckrMd/B/a1gdfZ4efv9Q
f18h4SN5NIs4mEkOsWefR/+7z+qhvwY52TyhxCfeY84X8dDgdgobtBnUCsNWV8HHEcP0Ne99khB+
/x1Yc86fmlMa3SrPXRqwmFPPVkpuWCGaifLaCtVMtuvQV5Af6VI8jfXsPdlwPR65jtPLgITQjl+U
6vEqwuFom9uRQtdC2lChfR1nvo/rw3NyGIs+7sFj5gVzspeimA1S+Rpnvpiq1LwwOmRbKw+gV4h2
3YZHAwwm6NeSYNCTmMvkoQLp+IXmgWrXtikyhDSzW0PymnOF4BchaL+1M8d47fIuueuRT1XY1Mrq
S9uYwanAb/3F1ktOdlGBlVgNUeocxsmerGOQJYRktBpH8q7q7OzL1KLIXLeUTmOSeEhEbRS0zLWX
cucAQCN90o2doJvQxMnkqwM4CoV+L5BAzD1kiR5NHtBUjjMQUQswETlU4g2e/blYF0mCqcbpLeuz
sAK0jvBOaY8FM0LuKCJfZs2Hy4REFTPvLsbYQ2nkjVYHI4Rel1iFceiQR1ChbgfiIljF9sC6Cfgi
+azA70Begxt9aROT8NAmYAfZhLViL+ESOpGemriwiAqvdjPkYQXJBpgpQnRv/CkHl1HOXowSBSCk
e6gVTedr39UhRnBsEiNmLUKvb728d0lmaPjHPUW7GKaLL77lcURIAxqOkbjbOYGc2PrBUK3MZUVe
Qe1AiOOjzTgtVAgIW61G29UWgphZVE8jLxCe76JBZ2o+AnhLkacrlXyQvV2TStE3EWQXv8jTjT9w
FV1EzXjGrTYAYN1j0fcJIw7qOyOz2DLhgso7DfhVnFQDdhuFVq+zdWY3It3OTdfVBzg3BPfETUBK
oQwxhhshCIx1LFual0bahWigvUi8NQaVX382xs9FJ9P5IjeLCT4t4dJfCp0086mKphxewAyEYp0E
bfHQpgEZrNDNY4WmJRawqCJh306tTO6DuWIE4VoHzthViw7T90bHWxe1B8SFRiqj2vNLtFBW40Ld
AFMcj7tiyrGQZLXV49cvKbyu+3FabCeDmFDNeTgisPgayrrC5ht3mxLQ9Ytqw9bcBRZpbsBDxw/W
JIGrqygO+x3dMRAuYzwmH8yxcdkSzQT/E/fY/rZHHnQnCrp4MC4Kgm4iwMtfkV+hU657T26zOeov
Hdsq91ZaMEuHvjkUAS7Do2/zr8FACdwGaEj8qJ2JjEiIZ8Qkoee5cixlAEsIAFogqcZjiLmg08fC
yNsPcB4iMCs+HJwojFjaKgpKH1Fd4PyR2EzSLb5YxRoC1xJsPDrZ7s9d9L/Snn8tNZD/rH1YvQH9
/VHzsPzjf0oerD+4p0NFo2fqEipNke//FA8mDnlub1jXPXz1XOY9/tBf4EkUD1Q5lwsehwAOY5p7
xF+KB/2HpFpmeZQn6Sk6HNT+ieaBiuZPmxTKiaUDZEqqvrAsgVAu54MftmY5JX6PiQRfEgGk0Z61
wmWHhLovCPlmwO+aEasNpOAZGeJKDJxctgzw4m0wZiStydCwc3HbgX+NihA/QAmGcG2PPoaMxkW/
DGcvZs0Z8godaTVXyHBq102IecvEyKE4d8WHdrT1KbRqAz/8EMzkS4PZxSY8ksW2GroO71kCKUMh
WAaVszYH/pXEx/lTsYbfvQC47HQoLgu7iLhwd3XQHR32/vA2rgxUoWUbEx7YaxiUrMzEx6wbxww/
yTBISKjl0OpeNMNAobWsm0V9CvEFCl3Z70ZRQjscUchRkxuJ6sNW0kOglZoscgE74FvlRPF9hxFZ
b/lXqGbdVRLiWyDGONxVlqo+KDqy+IpU7T/6YRPR54F4IoD+2gTZyaZuHlC3lAYhde0EaL5sDNAx
ZTG8RFWNkxODfG1xPTBpfcL8S9HCqkZ8ow9c03x1O5DU9hwTcBEa7Gdb2P7kvSi6se4NypJY0dDx
XQ4+vh13u6Z0qlcvkaRp5EkjJySoE3VXo+zKj21lZcV+7AQE3FT17PI2W/EJxk/srgPoKTYG0J4I
tWAA17V20smftrJuGrmX7uLdtgyuiygOfeczyJrhOopl94aPV6aXdh1X7Q2etRhLpeRQz2ugz3Qk
D8RpD12f4cjjDoESHXQZ5BF69hM2Phrn0wZanaX3Odjeb5NvIBgb+UWfsFu1Nkr7MPtc2DYkSY6R
MTHCpVk54+MwNkm6anCGEsotW47nc0QveZdE5BKtM042zapFNXZrk6cLFanw4mcGewN4KQGmBwWs
H2xW2Nb6XEyl8xJz57f342xVt0qIHkBWq20cW56LUQ2PKxLbCqMbsddRr6+4rJXpxmx6SFMpkH3y
Ql01o+CsksJZN8Z3M3LnWP5NkKE5WlvOLkc+4q60rNwvJlECj3Y8dA9dbxUe9ZIkgL+SJaiL03F0
v8Z0Yz7FA7bVtazhJRCGNYWvpujQS4A/IsgBR3iysvqeAAuvF/lTP0vrCeoSzrW0Mlzz2ihH69CK
yP8GpyK8hGUcfM2rSd635Me8tD2F+RWGXf+1JWD+WwR/5ll2fXXRRLV69H2dP5sWt9aDFffkNXKI
D6ZdYVcy3taElFyYujGwbuOMhSupzGByN23vpIxL5uOAybmIniFwTcYOax8Ot6iW1PxdSG/Fquh7
kD/GkHlkxtJ44fbewMRfucTS4c7XVUePUkQloDUPw7MTpAAsEUc6m5jL/y0J5Va/GfCVkwoodEh/
ze2fLDdqHxF3Bw8hm2S2QcYjmdHu1L3p76+6FVVzCjI6LrzdnKEj2mMWlvVrHdskH8hR1a9GXPFQ
dRRj43EaqweJOxgGPMzGsd+AwZFxH9YFEzwsseyvkj4Sn1uLcPkWEXwC7kxxKAndwHf4woHj7RJh
s9kPKOE/RGaLc1wbHASv8rEOYSFxEPY2ArR7vWbJ4rCh0DdNNy7SomzewQCp2dABQoRg3EHeRlT6
lIXztEhuGlNH3cpJsRXuBlAOr6aCjbwy7LJR0CkxO+7mIMiuPagf+gqHPA1vVZLDPKCviu+jyivg
mk4C5LYuQqM7WtXM6pgVpbC28VTJitpFWqBLUBzTqw3OSZeTjQRO4QdCP2YcQUFT9bHQ1aMLBMVc
OvEESkaL3bBqAIDvy8h1SUL2p1p8Kg0ppi/4keSzVdVmuZUpq9vBo8516xWA81eJC/ZzXbQGlnqC
MrsbDnGcfhJMUCWbAoI93KOyslY2GRwvQWDKfDvbFcRZf/Alp3LQAibmmKR8jLgMfw782P8oU1xN
DHUmiy9xzw7OFJ7YciOMiJijxZUMe/vP0u1/j0j/Wlpl//mItA5fvv54Qlr+6b8AQ9aCEUKLQnmM
zrP8ATBkoXvWNGMh91HSW/7IX+cjyd+xkSJTBOXvUgL/9/nI+YM+KqoK/hqCRvRJ+p+cj/ijZ+ej
5WuhvuZfilZMIEL9+XwEyrVTldAXnUFZBHq88LPhyEHFK4+uH4q1C+LQwGzstlnywfKK8C7yF4YY
7EJu4SS9o7NIZu+DJwJbHRZ5ot5FGbfZy7kDzHVZ5HF1L50ZS6sOYs/bxaqyfW7us9FOYAeJvN01
dS7x4orOa9dwJAUOEeB6RA4GZWAj4cFLPlFI1x3WBjuuhwZ06pBg54hhb0Df0mZ/UBFCN7lOq6TF
pQJ7GW5Zkd+GUQkpE64nV2Fl7psIv+AeODb12wBqCtWSCUgMllORFdQAxtrIzRNiHzJDCWonfDjX
RvLEQcHLDlQxhH5ySeJ4CVpK06RRIS4xq1zeagmO1pu4o9Wn0iG1sU79xy4n18pdZT4ZNJQ3Z1sY
n3Cx6sVtOln3Q5fN9QnxeGE81TV9aYtjSHAfZ1BKalSoOJeSNRjsKr0yCyezQwAmmXWTs3qG96Yx
YTlaxb7Iy69jZMdvFeDK2F67faLGDYu8Ch6C0Gvte9uoVQ6Isibyb5pDMHIWXDVBN8PCAlsXr2Hl
TN9wkamKu1pngZPAE6Rv1JSah8YvY7APlp9Fu6axu2vq3XN8wyFiJAigkfKmaiIfl5IGfraJg1xM
j8QtDm+xFEl5l/o6BOQSLHzcrQyC8kMVef5FbXCSNidXH0zVR3f5PCSHgfV4ZdMgGznYNHg5fRla
D9OQNWa5Qs1BPnxEP2YhtpXcLTj4ZXXmXePa9gg1y9lQQeb9L3vn0ty2cm3hv5LKHKfwfgzuBCBI
iaIoiZRlSROUZEl4A43GG7/+fvDJzbF1E7syT5JK7PjIJAGwu/fea30Li3QLJjShXYDpOk4c1bzC
fzWyqdrkANa0TvQGMQfAOkmqjLdAIpp82DOMNTdOFQmub1wSF9ZbZuGEk1nr7lUXj4m2oes3zZcx
bfk25PhqK1d9apfFDn+Ki5+3s/v9MmVZsidcqCE3JQJgvmkhx0o8X05fXDi0m6rLth6tB3uEpJMq
CxES9dTuho4hiF82whlCVdjiMOPnPypl2W7ZevD0Y54tjz0hPNUKXVFgd+Ak3g6FMZ9nOWcyrK1Z
XnDUGO5i7F838AOtjZ7Pk3J0iUe7G+tKc4Kp1StwmxzPHjRFqS50bL5cq4qvRNjOJbENQy9IYyNm
56zX2JSI/IG7gpjLvJt0R7zEVWw/RTxa5NQ7CmC/tkBfiHBjWUAHVbEy+0tRG+LSMqoy37igdxQf
vQuGxrTNc+WQ9Xn31Y6s5H6akQq5+RrMNuhN1HaXMz2WsvnS9WOWTm8JsVXRwsaFQMUhmb3hpIZP
EuoiKffDN1YF0+hDki4ael0ToDFjrfnLqef5hNeXe4W+8xCXuNrOUJtucsIEl8XyzFSrhQOStKba
nWFPDlrQEddnqwHg2UxfwojmZV1e5h7u+PpDyNEYMliTeeQk2QYOdIoTbaoyAQ0Bz9ogq7AimrPF
8wi4xyuv8Pc1GkEjdjNxOByZEZlb8EQq/b8JAcSWuMHKI70S+ZHlL52a30exytu8NsbWGseHMlp9
XIHpSkeDSyuSQt2lVavoQNyFGTeBPegMm1uH4eeXGkIt1ItKB5v6YnpxWz1AoK3sp6Uw6/ze1Ymp
2fZaX8trL+9SeW1H7ZJCTE2kRvbXSB/0VtLEJXGQ/BJyWfKxhJWkwT2IpGW/9I1FU07NG+cCTpq5
6+hH+nWtlmQeEUIAjFyBUpmRDWsV+PyHQjljyZ+IaigA+thlhk+Rrutm1q0q93X+omtOLXLv5rZ7
SqoG+O0A+lIiuSe/yXV7Zef1anVBrEH7ZBijHiCeQQelGEu/Gcai3Kb94NEeayttN5Ve8ZCg3Lih
sqxGX61VL9Rr3Pz0/Byc+o55idtbueltMQaj1GFo2JW9A0YN4pRIbUII58l6HubeoZPLgbrsx3WA
3xI1kAz1wWM5V/ypWeb7XFrJRHfX6sIys4wN/XfwLLpOuaZXrbMij3Vva8Kh21GWa1+svASJgmOo
jst+z1jnwzYV7d4R+J/gmJmJj7bHuPQSUT0UM/FGV3AUrF1kOK9gDhr5jLsILlVP77VhwGu09bUg
Cwa0SuZww5FHw5/ShyQLqMqM+Smlxqe1i78bfwE0VTO6niSi7zcqwuwFyR5sZ3vq8/ggq5xUpijL
lGjDF0TfGCOPDInmOuJIL05HNzDTtrqbnFnsUhDus18T5oiyYJlU0qFMuGW661TzNjWjlGw0NXav
i3Rp0fblrKUN6UW7TG+BkkhMmVPsZQoNvxK0kgVcLTSqXvXwOeaZhykfJAjcgtk1tkpZl+CWEgJ3
vKHZFYZwn2nxq5tmpEInuUbJ7sq2cUgXzO1TJxfHQkdGQ9c3yGh8LRRjPMDYFS/jhH0+6FPK4UhB
V8U5ec7Pk0HfOuijpHsZbJV7T9AX24yfLWm+fGsTuLtHFLyjs53LrnF3pCLNV4glGf4Ky8KOEUM/
mmmufMyLGc+7dqkIlmOB7Mku/X5w/O8R+u+rxP3fH6HDpn/panJoi7/9abb68Ty9/uif52nybOhB
wP51VtENCn2Gzn96rPAKaph9IHkibPOQRf11oDb++P5P80d0BDUXke4/G44Kfx+tRn4MbYtKCA7N
zf/ESPizSob3Y1gqAk7sKxz6mW99mjAb4CoAwc3BQKvHCxWE6AYBNwvAiwQD5aPlVQDBqKCNazGr
YF+nvqmmXUnMi7wuROyMm9LmDObr1rhwoHGsxAmZTeSPrDNtGgCGmjieIHL6ltaq8mI1cMWIvwaM
7i+Gylxh0S2lD6ViuvdqNUc2dOrRhAiVJvKGYSj8KIwclM9kV/WhUmgi2QI4ZDgqDL069Ix2aGqQ
8Tpe/nA3b/8ch/7ogfrUicXXieTSYu5JzWIwKP1UacTmMlnCgpDsReOeeIX+UdPALCL6Sw4ECmq7
zMtoOkVlHX/99Sv/PAPmlvDKiB1XDT2+O+27dPmHHjCFBYcFgsFn1DywMUR3JCFB/EZY+13H+tcQ
mL9XXR86ejHoVlY5xKfPN4/NLHuc6W0P7JCmVzOOqGoBZ6iKNufGpZXRTLjCMEA6ojKow13GkSZl
XqfQAKa7unBC3Uy9YEUnSmQlqrcIFA+m0qaen2fE8zF1In3O78m9ENtyNjtY2ZXTm2trmpGnaTXO
F4RTKxhAdkD5mElNZmBO1lBs+m7srG0XGz2jxdk85zj532YBCHWjJhjXVvKKU5wYGE1P5JUmR/Lo
9Q9ZT3a6cvVRN6HXUV8M1QHynujzQHNXm6NNU7t0bue5Ea/g1Yt3UQ0CCRqz/2YPddLMNgrHUBpn
xaJm1xM+QWgxdQmKv5VDFYe4FxqmbAxuGLu58t21B0B3lJSuTmR5ROOTpio4URphwHHqubfVC5Px
7Ax2QqV9Qn9vDgq9HrLQxLXySJMzigJyHggJTWGCvZe9vkwXw9hM5wXpvLkrhacDDGfMRYBDpqXe
JlZFlF/lK5I5GJdiIDXUlRq5o2bNeWch4XwCKf9qWnFBTAsozjb89QP6SXSE75kpOqsaRkXWNRWf
4c9VOGNfIs3bt9pN6j0HJOVumDosE4kLpGEkXG1pcP2RFFc/IdydqMaNYwmPdAP+QqBMT+KL72/o
v3vQ39cB1b/fgzbvZf1NYln+9rfTu+hfC35Rf/ytS97/FnB0qn/ckta/6R9DMO2PVWDieAblAxrn
dZz155bEoEtbJ2AoaB3SmAkq/2ePx4I7TWoYunDmXxpeR9bLf8zAFHzExFBRL9juqrhEevufbEnQ
M9ZN56+1CTOl7RIIzg7Hv3SkD+sK+cMKCIZhUJQJQlE6TxA6PSJ9yFXqU2TnH7XakgHSshZUPlIG
iOWzN2pgPKWuPwl6tozF7DFmvFzAa/Ux9+cRBg87uaRurVblRlnITVQuS7qjbeXcmnHavOC1pRsN
tU1FZZUqTjgiiyEKShbQemVET8wfDKFeWhZH2iClXuIw9l0ivdTM8TaxPaYHM866xh+8HhJRP0/6
V8WspOFLgtO+tA7+xrA2VEHCB7nTMjCIjFC2s7JI6MLjgKRhzR5goGMv9rckiaYnLnrnXtW5nXOu
r+riLZJO3m2Huk6ue5VQFiogm2a8tzhyXxvZsrqWbOZ1WPLr1f3aqoM/yiYCkZxW35h6Lv3FYLmo
Uue0Zuqltl1xT4kfKb5ipj25RK1SPffmMq9sD03fqYxryNqaRbWVU0fh4FndeMYCR8O/6zzIv5Uz
Nl8bw5MirLqsUX2tZa/xtc5gtewiJpGB11jzDBt1IWBJJ7m995sRsMhYEXpFQlEG2tBdUgi5LLQa
yUBo/umWD+bHDLL/pmQmSrBGbsanqVAWE0qTJz4cxaXNV5LmMF02YqE9oJAOsmxxW8YVer7eJQmF
hvVEtLq0dKS4SsEV0bP+TD1MiwZZiHovstx6hkhT4LvLO/fBGpJ22Ol1ZjzUsNC+5aYLXll1aAyC
TMzeDRkPDwONFZcnYw2Hwfqk3yW1ab45DGTgeKQxyITJYw7AYHHQug3E1TkL6chJrG4gW6D/Days
d0kXNS2FGBHP0WU5uhZs1Dwd0+6avFMVbWTJTAIKICATBrwoI+1SFQbAVJCYNAjmI8MYZ4l2GlDu
6sKWIiZiJuqyvTRiD3/MALWvu0YCnbIx9wugX5McbCoDPWYvHJwxpYaNKsQSdxEUl3WgkVP3H5py
6r4nlpRWdJS0n6JwwLkahS604/ShkiS9bYsBN8qlrae5qfoiwo/wPOsmnxP9jJaGdc7DeLXQPh0O
KvDjBYCxV6tboTdKzztuOEAQmcf0rYEhXe+Fq5BYlg3kRQbgiJ0W1nGRMxerZkt/NCqT5uBiVFAz
I9q/FFKSQd+G6qhQvwzUZAunVz2JngudadIDQcf6eIRuaYurPldwF1Z16hVXFUSqRfdF3wjvdYnJ
tD4Va1tiO4HaMk9qSf5PkIwianbqRFDhUYjeGa4EUWsNIR6943HBPAVd/NBDvwyZr4/q2WzoIxCG
lq0pc1kkbzJuIi+jOX3GLLAzrKdCwTQf9mWjgc1F9vNaEqqTYLwkovcpLlIc9hn6oAf6vPZITIqE
UR4rFjg5Wc7uYbZbGh4cxNSgHAsmYRoZOO/mkJfu9ejkNNnos5pmQG90Um48hU4p6XGCM7QkRLZ/
mdG7naOMiSsyIjfj0AbsI4VaR9kd2kNTtie1Ao5IxKpr3jlj7eZbmpTDnT3pesF9T1iU8MuMGR/H
omyNwA58IIjsmBcOfJuhQdHPSA1uKQETI+e5yFL0M/tTVpLZm6anNJcg8tBQxfRNUcDIQA4xEkqf
Ijvaqrpm3eXt3H5b0Gs/kk8pvpHmrcK1s6bxNY+RSiAUHyWZAkSOJ9NTA1Ma4tbUlhm4PFtv8fgb
ElcOPoaR9m3h4CZFD9feeVUqhU9rP2co0FddFHRzysVSkK422zjSaL+bzFpveAZac5f2Jg2JvDHL
60T3ZqiCiMWcoKLdgO2GIdtN51penhu+IOnzQxdJme+y3sXnQUN/cgMAqmWxbevUFbthUIt9LjKi
pLieZnTMqy7/AkqhkuFk6yy6HkzF2yIHjoXdczJWqZGCHzRO0vSxawbjqXBmnT+zNfFk2pltheNc
CbCCdtE2MI4ScbAAwANz1Up74gbqFdJKuuYeFvq8etAaskdCbUhg1/d6Oj5Vceaclc6WLdl6mTZf
ayLOj6koo4+6TWkcVG683Ndx1467RuPBu7ANtJvMZpNY9S0KIPp/TtXDqYJH6kv2HLR7jjY5+KMG
fFGMewkjaxiN+A4UtHil4hak/2VdOm85kTo8HMis0RTg36mCJBLFQOiCURQh6uwZBGcxPzUtC3WY
5BnhPF5XE5uYmooa710jSuw1YUCQ3W5MVksGcO98mYykRyI3O5BcDXrjScCTa1zUSuvZjA5Zz3yY
b2MZJtnc8d9KrdImUSlHzMyr4K/paWsjmlukfZGPE3E1qVCHalNiWgD2NrRwGGlPObtp1URvuky4
93qdc//6cfZOBb1ZJkRZmr0W7MwVZ3I0AUEJRPq21TWO93OmGV+oMwwXgU7R3vBMqIgyrLYlSJoc
Mb/larxyorGU7eh001PBfOCVvgD0z7HVRy6x0aBa6StDuacXnDwueeO9IWYYV367ndsBtQtvwmrm
Gm69V6psm4l7ybSa95MTamYdVLmi6uiuAtVzVOTsvkcwEM/9VDLCAPtQhWWqKdYZlnYKMLvSkEkq
MWqCDRlTbXkA7hyXgSw15Z38DrveEq+XmfAmFHG5xCTqrO44KlZ31Dz0/Vl900+5VTKSa1NWd2ZN
N3pckGSYsV2nIR1zgjecqOkwRxh1GlBCkOOQgb2nL5qCB0R9yNokuzpCF0l+jgFVVyPGoB+AaFE+
rbEPpMS5Q1DVfZZjfBWcU3LC3KItgVXFYWTMKS7aHMnKZrS50MQnLlF1JB91fhqkUQ47axiWD0MC
evLNNnUnaNhjVB7aybWn9dlbDrY0xBtaLOVrzuj6HgYevRG3G71XUdW5SVe1mN9LQoT6zcKD+RSR
BFxux0UxDjLq0bB0sylNn/8zvRimdnkxZO/SLykUamAZGQrPKPE+FUdaVTz0msP9QfviHAvGG2Q3
Tiwm5EWOVu8nZAFcGRM+lrBJm4ikjqExQiKjOmZSS/o2xthkyR1oy3Mri+bZG6bsLe6IFd+og1MO
/jQY6XMzxiNZxkgzvgDend9rMYvbbEypV91F9e4lhIc93YD+heNrxP3TRvmNXVnekcMwIdWsNajV
mRTZQ2ql2odOxtrZq5vlYqQryjtuFP15UJXy1CsaYgGtLvB2zwnFi9l2NeeyNvZem2KIv85OYb04
PTEqAPLa6lUsEjJ1n6Oy7wyb81WUkAaIJ026TyVPyvXkoLEIMGkXmZ8ZY0eeS1eg5ZlUhKLrfMw9
jM5cou+Ns6nZ0BAfCfWAd/VqNw3xl3NOPgHthl7cx8o0XoCzRW5QEUpwK01TB5quy55+0rJ457ki
/jRw2mW+1FjyYxrh+fiVNU0ljXIqJBoHFu4YULjhAPgz2qEOM+IqZCjWp0XPBxe8qZ0WOdh18Kjo
7ySEQzmL7l2gNAN4TYslsMc6ysIxQY3lm3qnfI2mcvyG81e9z1gxRJB0a7hbyiH/y4xWpKPPkpFd
6JHfebEsEYES5NWj7zBgLNNK6CZ7Di0LhY+fC+bJRMSrsr4QtLO9VTQdM8rTZM4gSMk776LLpMGB
uWEm5S8O5+lA0rFmra9NkREbaLqlz/lYuY/aCIu79j1zSxrRQwM+ESsw5yyFwMhqrskcWxGMcdfM
5vVUoJu6kN5iW0QUFiPHS3uwv9oaajnfYB6WkgDMiT0YSArSEZRUbO5DmdXv0zTYXhiNnHc35Eaa
HFlnj51FsY3speMpYV5uTGw+ohvU50lBcEhegGhJOwPHb/lu5BCBKVReNARCajxyn2Gb5an1JF3F
iAPE0uMRpVDxGHV6TzgD/ik37Ew3eUjKuHG3DmkkC3NYWvwbKjBzCSqS0N5pCEUmb0lTCXNomy7e
8nXpL3Ai91YYMbtinFghFWRUr8L1lZR6NThnkwKS8dtcBbAR0UcXTWEnW3May3kzgP1gOKaXLY9R
V+jiwlVLmQS11WHmsvOKLqBJK8zbtlaRMckgV5tbk8QMqQoLx8CODGY09JpGMEmWEWTpW7gLqDrI
b85911QaImh1or+OitW1zCmYFl07UzboW6IYNWgckxJh5bZYyqC1Yzrxi2HSUkhpKD4CZ8DAFeZ2
tDJe8Q0CgDaygiGMElOSOuPCYKI2arYpxsodssbaHrLdGk7NgLGuNbEZjNKuLjsXMlMQV8gbw2yY
2dDVxSo4iy+R128sdhakQgY5yTsOM+09wMw630dYoslKKgRUcjPXiOwthGCVHWLLwgxdGu6GSEKg
4yVH210r+4zZrt3n3nU/1/MUaLHLR8tHz3vLJPLRoHHWelhTdRFtBdUGDnfLbmfAzFqTXuDCGL40
BKorO2ba3uDXHnqBvQ7KJP6iek2nhqQ7YgCw56LgAJsg7fDnAgPZhu9L4vlLO7sYISZpkgARsw0h
GsMutmsKHq2ttIdU4eK6GcdOo+D5NY2EOX1baAQdURJC3xyAmpqB7AfGvAOyKpcgvbaIyEVl4hO0
JE+SeN04WXKpgwJzsOZOTX2EGiyzi8UlR/WawJM0vWD/T2O+350NM9PT5+5SqAU2jjaa0Z2RWMCf
dsDrk62rpdxmOvBtd8sxeyT/0fYa/Y3JHphuYatVecT2slQBOI6iOU7EINLFLcol22UWQ8gLAbpc
C3mDeb3NZYw4drFKCv2utzoZ5i2KjE1MgUiowghkH74qSPSuVjxjn/DWcFUsNcnHPbV6cVScFDr3
RPuwZNucZXrpWbPZb2Imn2mooAlNt+Y4VKsjhaf/rh10Nd3kRR5ZW+FmjrZRPDWqd5DgIweTRcVh
0E/1RrrbwegJ/Rmn2hlvSAJWhyOz6L680lgjijtkbTK9X/lrIujSaBifBgtwJ9J9bVmc07BQbB48
sivBW495O22HmSV+FoPMoNSuot1RZ/C2Nbw0IjhSIDYEDEJ8DdsxA5N521DiSsp0OichD1SzqgD4
/EE5k2N8WOOsuqBsjKUOC2ziq8LXFqAWS7tLLnTg6RoivE4QPMH4gSAnGvFtaNskHb7SGVceXbj5
UFlrDEQben71tJm5xOXWhYjaHaTRzh07aorRg/BcwmeWph9RExolVSZi2IxulADuHOiaQ0JTk42V
BoJFc0k/X/QMvUXXijRAJGCLyzQv+/aSDb7nSbOQAp0ag9DZU+9UDFsNaxHlzslRrG8RAvfQv7WU
ua22oGEOaoNLuTPw/xwUd+rnTZd2dh0IO07J1dUNecrsInshmchSfNEKpMlzLzn6ynZRUHr39Bw2
tsBV6tqVcwugu2T6QCLps9tp5O5MLVYenW8Uvjm5SAKGeMd1WFcWR0IkDCrkcXM+p5oakWO+ZJPJ
sL8gTNleXHFvq7UHiGfUOpjOk1fNYUZDMA0lWa1ukNaaW4dmuhS3tAfIJLCKyb6k9VaPwVyTABPM
bQbGd5oIf1IYUx9TpBnzlnyO5DGVrveAtW5m7IUkgsQCojGetdTMX2dtDWFuMhdFQ6SQz8oqkQ57
ICQpSkud68xqSQ+R7RyKEtTqHqOSKYsZni4wp2eiYrXcX+CYptSBNUFVCjxtQJtO3b7x5VfkxnNk
M+8HbEXzV5lSH1zOXjw9MAwecHHaEq0pJ/iJo2g+jD0T+wwpfnbNl6nCOjzT3R+PBezxvtiRM95y
kKpVKmfgvlUS2xtbKVOY84qwqdvgIGuTvCBPrh+RqytZfF9GE0eLW6nZtXFsYU4PsH360oT9QGCI
6Laq3Vv0ahUrbsUZNcxS+BYNJTskQSUfv/Xuoq8iFRMKnUTVS/bXzmLWQhlZ9ZNa3WvfA5JdY7L7
Db4IM93ELv0igdFIqiQ2t2bfoOZvE12Yyta0I1qdyZAM6XYAL9KzA3iFfVGgAS82w/coamrBYYEt
TgGX+EZPV3yHzt0ixzojDpz4jWL2hlOBRprAhARcNjfbjp1Tlavz9E6USMQJFWU9VeXViAu73tEY
UClhyia22HkokBOWi1xggfyWeKier1Ukv8mjhNswoGiumd8l9OnKGN/SiK07zzBYkSf2GmVyjp47
3c77+zxCOCb8VI2oEsCG2asCnrSvLpt9p8LnglSvSNp7K17cbDX3uWTqpsqYWD6L92SfHbEmzMN7
Twn0MzsvJS8pNQewmzwa9YkNiVESTq1MiA3bJDGGC/jnDG3XF5ngqtgNLprqzHd756giv6AT5uh0
LxVzQYDYNuBmdQUHBjeuvIyQbzZIN/uOvPtkQo04Ejn6rs5R8y7qVHvotIxOTzo2ahUajNrIBGrs
RLC4Elm6iztg4BtPqxbl0syBz22k0jkHR3RS26Oyw5Y3CjdqAwA+qYV+iXx6ZtmpZmLdFJyTNepw
VjFFzOdWcdPSH9tm7PaodTAFgH9LOMM2+coow9xVbvC05jplmdbqgSCFpaU9pDaPeBPJxMoKy6OX
lCtngV+BAAlNkDI702FaAi/ni30Jlim5HXT+JuIVlO6aNlFMEGIzko0w1l0a0tCcrNtKr1FE0/4n
gVXGRjT5wBAKZmvV9NAu3qhAW3fRZQ4KyifWlVYsfLWj9EOjC8pHIPcl5wZZE00AHc3chulFjJ8C
tde3xuhMlnPdEBwGo07TkIuP8rGusAX5bjHop2xcieBaN2vfKNPibeoU+Sknqg0JkoscbulWzXid
ZWXQA8IeNh3yeWoHfZ2taMOYkTEr3Hg7tl1ExN7oUo1PhtYQhysW57meQGgzDNXl++D0drdp1CG/
mx21i0OX1NmbeFAXcUH23HiKKsdtyfaNhxPm1LwmzSdL3juOiCfaIVydoZPjufPmnmYgQoWcS9Ja
t0oai4o3N0WsuhnfZDDoZUb2s3R7smqrNMn9QqnHryVCCGoMYS7XnpOioZXTwgFTEaQ1+suQUTUy
rWzMTWmmah4y4aTdkWfSfVEgphNwrYryY5WwvQ9GnG4imkQbMqOlfVAii+07lSXovoRGNFsZHkrF
L0s3fzI5Dc/MnWO6/aMyj/cRo5fkkkC0eGQMlcL71zV23MBUnPF68hQElF1mZu/UUanF1a3dQ8nE
WQlRaFibbHBtPZCVUKZLPTXdFd1cpB9WhckgyLqKcQ2yBforppFxTsYdoS6bTKgOa0qRM9+G5t6Y
IaN2jm2QmJVkL/u45ojc0UDCQFtQYKr5mszB2kg8RIMQLI4LXDY1jthu65VuGxHGqhumL5SYkz6z
sCpfOzSMg2zY/4QASoXGB0WvfY5GQ31wu8hbtuViJHcG2kKeomzJMiKEq/QtZ3GnHTK6naCPM1CO
08Yw1b0UOJ29qZm+wKWuTRyvWnsUfckw3LFr5a5Y4pSEAYcZux+3HVMvhAbRvTS1qKdha2hzgION
Yr7xGIIcORK6d4IkaXMz1QU/GXWtR7YJfV9CIOzSVjd90SSPHrgOBU+SYV8Qoz6KLRhwrQ1UvWlo
5dhzmQcdCW7lJbWffqZyc/ZRzBE5bM3MmjZqJBDJyIm5nK/juAAOb1eLHRgNYrundqm7j6wZiBZV
y2J4c8ylzE9213ZEl6prA5g2DIMg1637E5ptTyE1rDKOHchGB9Nalz2i4VXvRuqvbmcKU6YHuB/a
gQRzaBBjHy0PJmMnHHUJvgr6PZX4MEVN2Ak0JE4ZwP7l5IOyTU5D2dYvtoG8YzOrTfuAyyRGWyyK
+tt/h/PdfPn2P3+30Mz8++F8UJe1rNsfZ/DrD/w5gzfNP5ixIz9xIK7hGtX+OYM3jT90JuI6PVhU
FgDo/prBK4jJDICaq2YM/oYJyOSHIbz+B+6L76AFle8emqv/ZAi/kup/GsGvXHALeBJ8XN6f/RlE
IZuW0iq3GXTEPcHhqmLNWNTc5URylXpCsmpto7EHiYjCcvimVmSuRRxQz+hLUZ1mUl0uCRh7Kopq
YsISS8YqnknkIlL/pA4SBPiYXIeyviW0sCRPF93YdUWzHLwKM1f6GG3c348gqx7IjEbMOBhd8Sxk
VR7qStYQK0xm1n0pl03smNM1Rx2UOuicxTWTw+VxRk577lnwHBaHepOWyRfa3/VXZTRqGaiFoJ2q
MuHYqVE2xUFNiHHujtHX1Kqrb2BXgQb8cO//hZzsu17sR00Dl9MAFM39o0OE9OITOiXxSm0uytny
U6vQ7pe6l3t8WgVx8/no3tVzq72hZy5CG9kpR5hunMgPiRjzeFqZf51zb/xYGjKMAR/S5C0j+ir0
KdOz1Mtp3NSVOeyzpLAMRhjL71DTP6MzcFbYaANs04YyrBHepq8iwh/0GIzdKf7nyvKNivp19Kxo
V+nzFNpK6oYN28Lm1xfrOyD208X66QU/CYyMSE0SZywsH6EwuzrjDAJ5NPJRjd68m02ySh3OFebk
7jlTb5WkOhRLQVqpvidk6StjyZBmK7Ks8U+h0b8Fo6/Ck8/vC3Au8DqIYiv88ucLoct2GnngLR+E
Ggm/iP/2iCGi32jz/uWrwKuyEB7iyvwMvRRK27SOI3hU6NodpNRk2Bh4Qn59kb8DmD59GBSGONoh
7EB7Nz4pAA0jX1ImYDaTOpfiOq1NhdxvLYqvaGZGD0mfaFQDejN/VW2pPqCwVypGrGr2kmsxej8E
66gezGJjxPSfEVosnM7LMn/X9IL8SHOJiJ7sJ5pQkzvVmyg3mcY4ERW2GC6E7vU3mkEqcZgVsTgP
RVs9NiKx97NVSmJVI9KzUp2auKn6sfUXjp0tCSjF5aQOOmm52bRcGpWBI/37ZfmvluzvuonO6t/v
Vw/v1Tv0zOLlxx3r+8/8uWUplvcHwmP2BRYwQ9WBW/yfbkxxjD8MyNXomD3HshiB80f/B09A5wzC
1eT7ArKfJ/ov4Zj6BwgGe6UxqPwQpjMWxf9Ay/x9GfrrgbbWr4qrs2uyY3GeJRbl528nTuG+VGpU
ng83i1/6b8+pf5v6N7F/TPzj7fvuy/7j8W1//uEi/YuF3Vy/Jr961U8L+wIPyCoHZGrPjf9wV/v3
VFz+I795fT8gxVx//74Ln76+HK8ejoeXLx/nL1dvd6P/u/fxm7exbug/rNGrfEVZcj58XT9o6qtM
7n79Odd8kV9+zk9KcX0yO91aP2ftPz7c0Yzznx8eH65e38nC9h/5z3PpL/79683p8ub5/jL2L0/+
7eXpdHk4nk6H4BgedqfL3em0X38V7vfh1fP5eAj2533wdD4G5/PVzV2w/7g6H/d3m6urj9+8f4sT
1a/ev/1puXPp7jlKz/u/fr5+vNtfXD/fPF89Pu5291fXj7EfHk6HcLc/hKfTzelme7O+xf3d+e7q
HB73v9lGPgkc/9+TanPG+/FmEXqVi9b4fi1f18eGa/n6ev9+G/v3eO65jKf3+5RrydyPX2LJ90+7
9/t3Lu/9tD7NX/knvwr/9inxP16ejh9vTy93ib9/uePperr94Om6O388fLzVfsy/H+4+Hmji+I93
h8PTy9vVxznx795+c30/bSf//zOt1/+HB5AcPp02GZ9ps73eXFxv1v/d+n54ud3uAj/ww4Df+Beb
i82vH0xjvVi/+ALanzZlMJYTYJMp2vAJeQzv3j6uXm9KPu/r6T32T0euVeUfnvYPL7cvx9/cyfVb
9avXXrfyHz50N5px7s58aMW+aOyvKV72/DaFB9QhjKrVh19/VO1nYeyf1xhvPn5IwwRraXy6xlau
0vzNM9hQornG29e3xkXpjj5iycYpw9HIn5fpJVWIfKOLMnw1Taa35l5ZXuYcDMc9Z+rYSH/DP/2X
6y6RQBizVzkxEVc/X4ScQFTVGZN1Zbh/rVn9Tqn/+nr7crh9ebo9vp1V/+Htd1/nT07wf1yKH170
06VYEtkgvudFW+bxnfXVcciV1K6mGQELnbQuIqIefvfNr+/Az3YZXhUzC51AT1tZgHh6Pi2CZP31
xB42y6Zu4nbjaKR++m454gz8X87ObDduJdu2v1I47zxgMNgC99yHJDNTfd+/ELIss+/JYPP1Z9B7
A9dK7bKu66WAXbYVIhnNirXWHBNx9dufjeU4AEWxl5GckYbpHnZBtwryTdXjAkwLGvC8cZavyhyN
mzZN/hZx/du49vCxfg5F8Z3zGfgQjN+PX7CiP1iH2ILhcNMvt9YS9ak/U5HeYLlY3P/+sdYl8euS
WceydIMXuV5vCRY+juXgYzqYreMEJg6bl15n0Vtqe/kXk/KfRiG65daCzQEX44NNQbUttUqhO4GH
LG8fjo6zL6n0f7H3fJqF68NAs4baZEM+oPX948PUFiI+evScwOgmexdDXXxEkhFJv7Sc8CRBD1pD
eVtd0zIXjTPs4Le0tAA8/fk7RV4G7clETM4k/fhrOEPcmBnMyCDVFjuIPbhqY7f0/h+OgkzIJSnx
F9EV27CPo3S4nCM6H2QwdG2Cl/xCyxegqv2fjmKaACZQXUGKXJ2VPo4SjanC+8qZgqnRdR+CDYy4
2Iu++HKfZvwK+Ef1BmmFmuZfIK5fNm4sNbrUUjR5lbSrncQNRqhDj1kUfgN/3yj+7eIy1t/4w4w/
GOtgdXlezuV/bSibaQKXcXZTuLQ+d6CWhvA4RaCfa8VjRcc6/CU/Ih/OPNtqDRar03CEmOHIyWlM
m2gds83A0endQDuwkVLcT+nV71/+4WvhMkhugi3AtInWkR9+fPmxAD4Q9f0QDBq1ON9F8H9NXwmW
zjod8Wr7Z6Ph6sAxpsO1JXYHeXbwYnQRynQ0eDHgXqtd78onrMMwtUvb8ovP/Wk7WEei4R+ppU32
ZfVs/PWcprkfl51KTkFIQ8p5Zpn6mUaC7osFchgir88DeJTrx888nLX+Fr9MqirMknZqAFokrnK2
Nq3gO2iCWMvMCzdrN7aOf//+Ps0sIHbcqHTskrjxWIZ5sO6TXkOZIlqwXGftlXU5PJTn7ZP33byg
hbx/bE/Th/lquYhflx/JlXcSbrEL/iIA+mmP8+vkPvwVDp55nJqcVit+hepB3uo3zqV5Uf2w99GJ
vKY+O16h3dTu9SsKks1xdyQv5Z35xVZ/+NYPf4ODPVjFtB8MWjPTJkIhsi+P2sjcoUc9qf4UKI7I
iR0c5RTwGZc455Apj5iAvuGuHwOhoDyQDm1v26jUn37/WVdp1ocNg2For2JLkMxUzpWDd0qxMhS1
s8yBGQPxbrACwAvxyZ1QlpM7QYwvfC07iet7KcY9yAYEtvdOgXqhDo0NZK6N455aXvOEgfMAx1rE
p3lLs6PZBQUW0fg6UBTauB60i/TVi2nO7L7147MQz5MF3rI+Fuh1Fv27wQfUtUdH0ntg91uHIliW
fK/6+oXzeme1VEe/ePDPz20LnUQj0ZXrwJo+WD+pSX9LyOMW1eJ9w/PWfKmK/ItN5x9eLhGciUpN
Ak2H9PhxkFTYVOUNTMzNGetU1aprJ6+mL6yP/nkQooNVyLbmNj4OQg9m22lmNwZWjzGER3/jJu/d
9D94FN4Xmj3KVORmDgJv2xut0DHSkRaoTp5Zjjn75owt9O+/yro3/rrCmY3I+qgGkF2R5LDX9ffL
riZHBo4bNSKCydDqjrl368mUZtyGXp4qSqQPusX4Ige6foVPgzrC5P0BX2dz+zgo7KAKJQVTQXVu
deK07SvgIgpkS05LDp11tDcCXM2CnHaTP5+FLnUP1jjhgUX94+PQliw0eDAlb9WSdEW2oCfm0TaO
fv9W/2mGsJeAuOIh12vTx1GkOye09WgqyFB67ZA6DCeCM/4Lc0BxuDmuH89ck2/czagnrBWjXz+e
lleKIlUxAh+mkaSk8OFDFoyu1Di79L2gZEOhW+zwaDP4K1Kg7K66Z2/CuF6NgF1m4CppXtzVo7NN
TPEFifxnMHf4mcGuchvgPkB32cHcigw0AoD/aUGAiGPQvdyW3yzU7pdtUq17URbe2LaCLsptmGu8
iLrrblq71nSIyBm910b59vvvsr6Qg9/or+oaYT3I/UN3UUzo7NoVA7rzETp6MdPvSKAQ73JIP18s
3zW8+TgUOwNSWkoqJEF/qm1//TYWjRO1gGIUqMQVGOEZ0waZTHakbDoawrpMzkAkHMWTcVPr+ld+
jp+eU+ioVShl0EaLvOHwGtbjyuEiIqVJHkRW5DtmzrnQooU09mOMse4Xz/ppHjLPDQqTcA3YqrjR
fpyHushtmaNwCOa0uaRl7amW47QJnfmFLqGvrF8+bR4ChTKWxvj/sMtjjPlxME0roDa62MqE6Oa2
+qyp83JYhmMq7eoGOqPigBnzfUgP9O73s+fTXvlz5DUi4fWy9A5GzjXEv22H4MKeHZpptfoMrQG8
0zp+oY3xaAXefBFzftpHGJEQGrwS7OCVJPbxWROshsir22xUTQsWao7ytaU2D37/XAefz17v6zaH
MouC2jKuWB9HKaxB4Ee41EElAAqdFS7tUDd0TUwSfiiR/b6Cq/cVo+JgijKos14PVjcntkgSSx8H
pZk+KvFeKAKakbu3JO+zfcGZA2DMiuXr7x/w4DWuY6HeWmsXnDXQBQ/GWvvUQ7laSfTYql+HVJLv
kgV4+Z+PItZCCcZ4gJ5XxvSvKz7EeQHqJ9Qq2cpsv4g4fW3hmX1xdn56b8yHlWLtmI4l2MXWP//l
wE6mJrIrxKOBRb+MuytkVz4aOvqy3UBd/4vo+/ACQNJDpz+Ag4xZBgTSPZiA82LQOEP7VJA4rnSP
ndokE0IDDn2Fbmvl5rVOH5M3bFBZLvZljYfeMzodSo2NNaAHyEWJZs1IELu9FG0O2DXClv7dLbX2
vMrjctzGZdKvApLEoH1pgt/fnYLQ7dwgSjPv+g8/EGE35sMOUTc5KrQAH1+d1qEOaePQ9fU+pj1+
IcURiuwrK66DXYIKMqOQOPKkx2yQhyFoFFXN2gGPXHRsyhsDk6IXQMAKNxqTpk/a5csN1TL77g+f
jQ/lUhdj/lElg5z68dkQ3cPwq/lQEmm2X+U6tqxpFX4R13zaKaCDcnCy59DcAsnhYKewZyjSswan
20NIACbQ7KcyoNMDn5peb7QXQWLB+rNomymItwgnKOx23uinJ8MDR/WLVUIGttxmO6bevLGSqfpi
8R5gT6yfwwAFIiLk+cgnHOwRmaDBSnkRwGI6B2nvj6MLjBIzX1fNciJGt76lQcNY5bvRrhumeNu7
3YQ4p5n2DpD/o8WbxeOfftM1MueKYdogWdkkP37Twu3NpEjjIvByQrYETcYu1Vr5xZN/2hx5v6Qm
iVSZq1xm5MdRpmlO0BcwStpaCdZScXw1ptpXxu7/NApb45o6MXWDkOjjKFrngrfGQS2oE7qmE/qE
90Yiyv9grhDtGAZoBswOf969f9kcM1QAGs3COTG9SnfuNBoIkEBB/vl3YS9ccSkMZP3MG/8yyqIp
WkOFhFYfivwH2I9x20UNrai/H+bTRsKHwRrK5MvQ4cRl9uMrIybo6P5nmLyjJZL2V+iKydIEAq8M
xENuduwk2Vc3l8/HC4OahMZkTTF31g82/CXpIYYTDwSuixxLZBOII8gpPjKS4o+3LDYQ4mNiOZ6S
Wf7x+TLL6izDm+KATDHXMFE25Vm6oIMKfv8ePz8Sc8FmSRPKmxaH5sdxQDmYekcTC4qyzH6qR64c
zabDs8DeQjwx5Pvvh/v82QxKE8Z6l4ZVRbzxcbhctDaSb5fhKuWctOwS1m5GSw7npAzNfYbG6Aiw
o7b/02HXdQy4iToPifxDp7oU60OpzRgBoetqxq0tOq3ZW40G1WBo6UwT7FlpgKSm/SKrvK7cXy46
bJzrPGU2glPj6PtZmv9lNSBRVP2kxxo75Rie0igMsdSJUvQ684wscG72Wp7ByxcyDfSiHL947s9H
EvkkHaYaDo2kfg4rCnSstFOeI4519AQGpOEtcbErCpGitMZeZwpqw1Xiiym1fsPDZyaR7tmcTNy7
Dz3QXaVXBUoTFLmWq221IQOvmqbTF6N8nrg8Gu/XEPh5GUypjzOJLvy0Iy8Y+lOrlvGsRe+FSQ/e
OVWwtq53XxwEn4YjojR0kF80rbKvHVqIRsNkWqhxNN8cF30/FOlDDs7uyGj65Iud7dNIzBNOgZ9X
U2bN4UhUJCF6YFLmZ+FUnpR27m46JbLrsW2jL+5sB7fFNRoD78f5BrpcgDY7WI12wv+1mNBoYsNp
H3CRnGCfDLmGJC3NMCc750brQJNN+6jwNijYyulPA3YuHWt+hlQvP8n52Tv6y/rIO7A5BupCX6L0
CbSaNsuNpxf9Q9W45p9edNaxLBxm1nscU2ZdLL+MNWtDWlRuYcHkGOoTADnVuWEmX90X/+HzOcx5
czXF4bkO4+h0VjiOk9nz4ZRnzVYzUSNu0amvTa0iQozw+53t83DrKqDpy2DvXqPrjw81mS01a04Q
Px1sdZpmRufDNhKXDqid7X8w1JqsofpPQs05WHFRJsEFz1jYFVqjI+G2GvN5bjBz2DWDoX0RTH/a
RCye65fBDqYmxhpZaAKQwOVFjbvagG7Tl03xxf74T2+PVDhnOoV5lt36579MCTaq2ZgNZfpD4Tg5
KpLWuQFG7p7J1qWZ+8/fH/RJ46fH9lqu/jgYoC+q0wPvL5aods0+17c6eJczA3LZF8/1ad+3yB5w
4NF5zc5IXe5gqBBBppEyFDCm7jqGphAsbqafDEk+42ReFl8s43/4WmQrdPJOBk4JdM9/HG/wVCuT
qkPmmvTOnSr06Mhziir4/Qv8x1FsGoOxqFp3noMX2OFfVI1pZvoI9dLLEj3+cTGk6R9fhHl35N8p
xZOl5nr/8VmmuIep7uRMcweIWtaV8V6My/zFZPiHL2RKlywPm6/EF/xg3fKjl84sdQn9IHK+8wXr
7WBDMsuajgomWgL1xctbP8GHU9liepP41Mm/EJ5bBwPWYdRqpPfpz9BK4Bv60jnmKgPU30l0U6r8
/ady/mE0m6wIjs+CveIwx5+o3LHg0UnfmiR+9WmMUrJUo3ce4SYXtLZ3qUZsHH4/KFff9Sk+POVq
FO8IzhTQWTRsrL/XLwsagdJiLJmhqN83/R0t3c14hPy7P6OdR3YBUvUGqpTRac/Yq+bnuo3VDqyP
2t0WcPIdVLl4A6NB7ZObKJWzh4BWTDSbpbAwhtZyRx+6fwGUNWxwCU8xBfB7u5X5jjAOGZdqzPgW
MAnIeKvvq1O31iAmRDgKgcKwbYsEHs5R9wYEpOcCKRi65agG0DD0lbGLoNrRSdOb5pvJPz7PEOy5
QSYd8A6563hxYEY1dlIA2Xq1i8NqvisAJhzjM0EkV1lRdaKnuvPuaZ44LgsZ9vusCdMzK5kj8ocy
BJUSd1Z6SStLAZSiGfOjVhszkAiNbn+rTJJZmwGtIhrKLqvOurptsB2AagNsu3WMBlhbGj03INZA
V0Qdz9TpqTydbVwQT0akxWTClALcUs9p9Yi0MYx4R+Fwx4Uwex5UH0Lf4XjEZwLBzw1y63QOMuDK
kAYNkTyBO+6WDRlEDDAEivbvkcAkaGONXXbnuZgoHJdl7z622lJe09Fkov5MNPMOd6rkceryPjkd
asA08PQcSH9NR+9GjkEp8BckqphUQYjBy7NutCsLksxTJEg3+X1cucO2sTuXUgBCNsTYrkCGzWIZ
z5fOLpq900chLPdcjqtuN8LIzVzq8UgzaiRlbmzKcRvZcfI8Czt+llqjgerqJsM61jKXdTzQ//De
0ft1RizMS5u7tjrXrWZC9a4v0RlySOBcMnXc1xRPVJgwUeQUfs/9U/p5l8CK7M28/+bUI9jlAvTg
o2rn9nWcO+sc8qH90lDZdk4rVWMmPiinucJHGipV4dkIqnW3724iEOuRb5ghjkkGCNFpu9gORtRV
3WCM6swgyLaqq4EfJwu4Xdg4ay1dly0WchmD+diNyuNuqItvmTHlV96oqu9DnHuP0DpSNK8keE9B
ZhUvoja7Rypp2n3SCPMtKmlAAzhQocK2Sfo1W8dR+nGcmARiNqam89YEuUK5XQ5yNSRQ+mXvLaPt
d5YUd24/K2tTYd1w1akEyz0CPNfeNaLCXRLNRH4qmUA/Yi2lNRT9ItYi9hii47czGd0qdvg7NXvz
E2ZjAyan3YBmMp/h4mxgk0D1iZ3G2Bpzijc6t8co3VVUR+GNYTP4lJNqHncgCrq9Z8xol5UJDoFI
dah7fzTN5QElY3MacZsE0SFrMM2OqlJ/hcJlRzZ0/G0Lqy30W2I3lNheCKXGjlrvBteeZTjRSSc9
kk1arF2ppHbeVLn9gqv51B/Tu1Ce6ghtk2C2ZX+duG5u7uAQRccZxCIMLiYSYD5WFkO20+juUcej
QUSxW7olP+8cZb3ntjvd2A0SzI2bqtbYtLyCDrpm34IXMpb8TmsA/2jKNC8NWGssyrkA34p/UA8T
Lk/cl0VMzUWRsh7BvRQRcLJhqqxd0YriBBYo6LsafzVvm0g8ogPpTA76ZDvEyDepVJkGgmQCzY7E
Ibw7S1nf1BKNLb63y/TAIWQ7+6GbFdRQoZXTTmiGtQAVK6ZyN7lZemXMsQs5ebCsu0GobglqOePl
OvXtcNEtBfA2he1X5teGA2AD2xIAuCaLXvhjDRQGnX8j9MBt+vYUl8Xoe4KpXIEWOO6fh67rrhZZ
R9dI9bQXg4v4j8VOG3aNKR/IwIkCHgIkoWyr5107+3golO9J0mCG3FZLHl82GB3QErDM822K8seg
7TmN3jCrKH7UTK05AMxlqiMxx/gHT7Ht8dy9ejDgOJ2A+EDHg3dOemc2nf1KAN9gWwjK/YLqv/gB
B6u81FLPmrbuPFevY8Oi3gxZJ7/BK6ino4FbZw3gJ8tf4rwZdZpbPGcfTVy7g0Q2VXHSJ8nwJkMT
OByM2OkbvUqTvvN43+dWWnkhr65g1tp0U8NXpVS/+qnwM0WkSaC0mjfi64yJ4HWchto1VVntFfcY
4KIUB17gdinOiEKKBwyEC3AzRTKsjE1Mi3a4C5MfxcOTKoiJbm8P0DQ2TzCaGd4Ipvq7cRqYbDak
41s9SU2Av5ITYRrHlgWai+Y1stXM1phiF+mDesKmViuxyNXcDqSf0pFeQgoy4HDBbCvh05YJ5/C+
h7txLQESFlskhbIE3Z/D8cK+Av6G2fXflSzDY5iI3RtORyGi6ZIPx3xj8iLbNvo7Djb7mxdLBJJt
J6aHSMn0GfhT3e4kJ1HpO5FV/NCm1n7x8ixXoPbqVq3CvDqhUq6pF1hbcvEnTbe3rCsYBXQg5GeZ
kwJlRtUHyWOuxpa344ydy50jy+6zxWW/8QCdARml2Tbc6A07n2/E5vCQx5Mz+nXIb7qBF5rFO8gr
6MTrFu/ckzGeG2ujT3W5IGSmuXEHiKPCodBZTEjkSNV4oYkyYG7ZdTH67O/WQ+his3Fkg7K/NTSa
+bYQtSqgLHTYYZRlVxF2hGMYyY3EHu9Fug1P0UI7h+Y0F04HFHLyKjZd032EcOQyDTCvaoOhVDwA
1DwQBXOiihVyH1U6pS9vuIc+63zvqAu3gRahueS1dOBmvHR033JgyI9NMzmYP87pC5mp9lLrouVt
wmH1TYtFhO2gq1QF6iwMwSgtXnrelBpS9zqtYXG18+oIYiaEQIYBKHsXYnjo7YzETnXEAnV2l1Gh
1QPVaugKDTGCE9HMCm9xsGPf6l4gqe2yFosRvQGGZ8y5+ajTVaw2IKLDeW8DhmEedlFIS2OegQum
T0uEbpAQ8CHlJ5kOpdzwVsEtov1M22Vgqqtnj/sXFFXOF8D9dNzeJpgtwsqyIvS/c4zloi9hEFT7
vlTR++jqLd2ti6stO8S9xRNhJ4omLgj5su/6jBUjFkpbZ05YJeERBBGAL3CJ2Q+Haojn7STNWmM2
u+1bqiwIstQY88XnWBpyDC1SKHVJUmjpiSIDCwlgpAmO6Ixt1CEx0eXWCYlE0AVdDojkdMBvHGOg
sh3TGK6hNtTejVtXQtuaY186T1NTRHdONrWjT/q0zaIAjJQdHVPj0JYHV2sb+7Kn5rYc12Wz5CdO
mdMHmiUD0YWf4K+Yn2o5LIPtMFR9vJ9gNmfXsYzVSZRqcx9EUtf0E0WsbZxYhZX1382YIBOGWatl
uV9QwsR0sirwbS8HkC/7cXDxISOI8LxwC7lIj4JYAaM6MTNUKs94stfhdEShBVLmxpTh7J3QflN0
Z9gHEPixnZjDbU58M5xOKp7Na9lzTuqbhGabdsvPlulurqLRu18KoI7+aCnXOxrZIswbScgTYlnp
eOlthX1bce+OBmgsLt96Fj06gwu6rncSV39KwU6nOutkAA1bdxZXBv6m5R53ZqNAihcYfXMloGNo
ZR6B8JKco7iOG/gaQSMqCp0L4qAsaCUcl/u2YJ++Ew0f7mxYCiSkTtK1ap9WfbgiOgB83wuRLcuV
GZMBrI+jfKppyMONwE3Qh5dOrN7dMCyHTZrUY7lrpAZ8sBz7WHtwjC7JLxuai4utg5MxZnl2bYX6
CZdh6e3UEHXJS19T/y6Iibi2CN8B2Rf71hy1D9VoFvM2Gmg+uAOOqA3sHCMW9k0emtNtorzabDAd
UitUOqqqpw52Elp3KxbZToZLS6RnW+uFDHAmr6GeIgbm8yXHdT1ohFMeAFX4f0QXwDH0UrG5IvDI
GyDxhVpO4W649g9P9+Z8K3G+Ml7tsmzd88ouenVTu+jF932b5GvU2DXqAS2Fsx7/Ixjex1n0qoTj
6wxgrYulJGUPyxHjLR9PQSS60IKq/rueuRmhWk+pn4yEFV9UKZ17oDxkflwBslqOjVSzYP0q0YE8
jLWmzHdJDN33zINj1iFsSR11JfRpdfSyzeHZUUgZLmVL4nwj21YfviPksMqtC6z1cUoNtmjXGc0m
wHUMl5EoX7wbikQCZtCcQBOLZxqCt40OxWw/NLEAr2P2DjcKz7RafbdM7eQAr4G8EgMqCMGBbw3s
XZ0fYYWR4sXUaYR3al7kfTipZPRLovp5N/RZEt0URuHIAKrTpJ3SHYDEQi+kXmw8zUxX4F+qjLue
j1juRgJJEYRhWurfhJeb9pHTRKPskSb1TrVfGjAk13PnCiiCVtcX51nqhsn50oR0D806+NBtDzi8
viWXPzXPgwbu9hRwZtrfjyY2lfAuY+5vmzxuWrH36NFPjqMhY59L5Ci1Hbzs+kdoTd2TwM6yAi3W
Ds6xPVu4I+uRYaVHKhqjGw9/ELzafjLgGl2O+WmkYYzsJ/Xqaj+Q8z6hJCt7GFED1ygyaZq46koK
NxuML7mz1m4yseWUY2gHiMPhT9Uuj3gMXo/Vms+4K4C/xjNsQ0khTUCHTbP6NgH1964yuv7Cb8ki
yvgE8Jt0TzuFwfLjlJHUOE1SfS7PgB8a1oXiF18uNNMYx/Oi6nDqJUpqh3JLTGvmvhnTtXlU6xPz
vxtr076KC8sB0DilE37OdrFExYM1xFr9sqTN9J7AJbLKozJknBsHQ7bQp91OFNtCFPoJdioLGxcx
kDvDyJVV82OO8JGIjpLe68SVrefFg1BMl+006OGVCQkYg7GhDLcDuG97xwtLf0QsKW+bVil2YTHc
BEwN8N8Cvz5n7mmup25/6rU61/ccG/iTEDNGfHMmazizrdZiKXSlW24bYJ/YRGPb/aMfgbsFJBg4
GboMOI6lIqiasnOmq9Shk47Vk8/jprLBIZKxq6IYGLJFl52hRdYTV9wKAPIw5fdCGvGyhS1vQvdt
GnA+ptWbZ3MaVXJbqcro9t2qd8LjLsuHfaexeGgacYx426rM+bG0cL8Ak9d73InUWTUIOEq1Fw8v
nM3FCItuDLvtTCYF34oszU4dKOxJMCReBpPVqJutaJT+TXaAAY+qdF3nrd60xGyp4yU7KpRzkCDZ
uqNOQRaBsCG86WMAAQA7R6P1cX5Wb/Yo7O8TDpsYpuOkcVP3xUyOTRfNudNKYPceXKHHvk2hj2Fx
OhzjcAiOp0+M5LWBwdTtmkRN7p47ZVlftJoOhBCQ2qRHmzBP5u8O9lVs5hLcfeprtpW9WkthnRnY
QUH4mgZP31p6qm7JkDQ/YYntLT43C/goY0kw5hH18AAEOqfpdqS5NxhpoINA6zmRb49ma/hzknXN
Rsha/9FM5WxuJ0HNwsdUoF+OUk2QdtXgrr3z4XIHyyKtUj5Ss+jFteAb+tSMRkjeWE08iaQwat8x
eg7PyKvLl6oTmdzVSptDgJ5Kex5xQdVi3PcyIY56azDEdpYRUUjKJXHwOwwKxUZNuJPjj9vBx6/K
qv7myBQEbqiFYESHqXjvAKVzh12tsMYYF8KE+zq/sNQIzGHYyXt0fCOksY5kaNBh6QrzBUOmOz3B
iWDTg9i1wLSrH3FJgsef62yp914amd/xrChjP2fuXAJAo4PRJjIme+n2WbYhGTmczqYlvmtWihn5
6DnDnRhpLJuyWRJfNKT7jvJB97ApGCBgn4CviMH1j2CtIO4D12/xcXsqe3JI3HcI+gOQIjBNTfIu
1TZuPfUcuhnoN24KxBsmcKjMVagqcsM5XWQroS6GEXYOUKXInbGx9FyAC696ngzRVr4ZanBbqSpE
3M9kr7iUFoWNqy6cJqx6J6LaFdrrGuyzo0Uys4XC5iNJSmw/Webw+zQ07OcqNL2CXT3F2NizXHlF
MEQ0m7vgE0E56d17k0yMjE0KZLIE0hbIvqSla6HvRZQdZ+ao4VpfJCkelTWEOA0zKcu3XCwwpswD
VBsWA16vZjZAlRsqQYK4aVQbXygVJpiFs6WN54kL3pZrrZuPWErUBnFXVtdnxIpN7MeFcoWf6t3y
aMqGSqyDiZjyEzY9Lpn90MBqRdTlrtkl5z0awjH2KbQXBqRQaqmnZtsibcPZtnudlw7wjqNqkfi9
2cdEFb3segwD5pUzrY/T4sdkWsjIYG57C8F2LsA2x262NWIveWEyYm+FX2wqAptL0V7GdTocq8bu
ta1Loh+iOqe7RX+qiIwAH8oi2o+AXjFNDd2w3Q0dzpEbioqlFUTY0mDoI5sy5ohzFFtR6ZGywOSg
iolgK3GBp62hb5qob80NUvd8CgZKaeVW09oEM15w3BJ8mhm3ONGUpnc8VJr1jq+jxs09JlEVeG4U
3Yy9Md0CSTkhDdWstgIVPY1NEnbIRL02h5w4QL4MQEAWcMQNT0FgxQ81DIzGVGHgZoutb5U1Jz8K
1bhg0yegasewCC04nNxW1HQLGa8bAORaa9qok85FiOEGdtaoLN7dIsy55xMuntaFjpevXHqgdQ63
LxH00lA3/eDIe5ZHC5yeKvEZriICDI+WDxfIWsljaEWmKHBhlFRZaR0F0JlYPmS97lNIhgZzwdWf
Q/RKGLdWMykhjCYygGRemkMPFRP/ekpLh5rIkpIJF5VjTZs2TnQw4jleuxDn8GVt0wJIsaNX+psI
kxUCRGYmPl7GPp/2GFU47sYAbnY5lWQBzin66gM3hmEGd2Ao7zSFurucYgoY9z6XXzxa6x5vWH8u
8STZRG7n3ru1p3H8EU8lwULHXh/dUNiIi6uW28ZF4hD9B46pkSkK5+qt1hwz8vHazH94TbPcWVSp
FgwZOinIrSX5WZIpQd/VZK5Seyt+IqOHsDkbWuxhQ9dKONB4yeSU5u5yGoZF4ug0EyDpU5ydtn3e
eNvCtQl7Ib2dsHMuT42Flm2zRDVSaWK8Ue1JqWpH/STxv6pgVJG40sY2/qs/7o/4N5f1e3nbt+/v
/flr/X/Wf/qGCwCO03H/k8/y//7rUr23NAe9/4u/2P0LLPh33Miq8vDffPgR3f/9+cfRexW89q8f
/gOPqKSfr4f3dr6hGJD/Ndzff/P/9w//9f7zp9zN9fv//NcbcvJ+/WkRv9YHss3aBvTvaTi3CGPe
y+T10z/5C4Yj7P+26B2kowgHbc4eQYntbw81UDh0dLkeEDbqwHJV5PyNwjHt/0ZuDL/B5H8wS1s7
cLuKy+D//JdpQW8D6evQEiZhvsFY+AMSjuD+86EE6KxKC+OnzI2qKvIfe/3zX0qAC7+BgqqbcMzq
xYOkLPVNusiNNnh1QQ6DiWiCLY4It7cJGOk6yIUsKhYldZxNhI3OW6ca8o2Wh3lAPK8Rgywd40JH
NdcF+HxHbx2HduxrzqJd1CJW85Geh+y0Q901BtxVg7vZDMM48k2umBscSuKTLg1J1Rhyb9bQ1fdl
nCX3Eejmaot5YR/vSFbjFt2Ydfhq1CkGcFTU84rkrYmaQi0KjBTdN5MMEsqu2BM0lUnAn3NXJHQu
RlDsMswuuZNjTUD+sBNHMfD6EW6Z5FcvSeIHwmoa3+tc8jGystrTLJKr8zXd0S9t5toL5kVpwm21
yr3leMom7MQqV5+/t6KDv9qGnXhNqyo5T7FDOCOfrM4cUXEb6tXQTn43l1hQQ8IS4H+FwEiuniFG
nEqNroE9uCzMdPTa6gz41GX/REpUaBuLGC06arwaviqFqOnJWMzmhiagLt80g65jYuYaw5NVm1ax
7VyvfSo4E58dEVkPTjSNL1njNZf4QaqeHcjG8sJqZazt6p92NM2UXsjaI1qj8IHzJCZWy1FtIhOp
PVi3gGIfsOI+xVRjg3tOgcgq2eEitSH2uHTCp2IicZyfhvVaISaf5JlHpELKxvYbMznmiGWfh6Kd
4LGWT69uXF7Do6yIRJW7PKLQs4+MaukvFoyn4J5zCdSw2imcrS6Lb4tm3HPpNXyrIJEpmktrLpCn
DefC6vdc2tad8k4P0edr4iHv3tN6vGqiB5wI3s2m99NIf+LWdQaqeFMuQOT73s81MsNJeCyUBuzb
lPsw7p4a8tS4c10047xvzeaa5UeBjLQtZu97oMq+MKrt6JxUE116NLltJtugwAME1Q3jfZ/VZ4tb
tHsDOWDqFGe97pLedW71HoudEM8xLKeMOzTu8pYCe/VGfHQsJ6agO05TEDs5vIeKMl6onBxwodhS
9XduMyuh5l0T+eCzQ6vRVokZ22vTobDaDD9Idp1j13VFQ3Z9WlpdiligG+8wGfBxAdwN4XASR6q9
cJSCr0gaSzXHvXfWAkh3zeHK7vQdafgA149HT7zq88Vs0kznBcKEp6w/ol/aClh5IBK3Rcs3dUgL
h1fQ0DdLrm+k6y1c1fpbu+gwyyLBoUMF10HTLi+2qa7Dpb+VzrgDNe6T7GOyyEArcP9ML3Lb2mEW
5+tOdNl5GpcvMzC96X/ZO5PluJHtDL/Kjbs2OjAnsPAGqInF4kyKwwZBUlRinuen9we27m2xWi26
vbIj3KHohSSqUAAy85zzTxtM7jcEJ546obp5909X4lMZdYRmKJsqtg5OE6+YCPk0uzuEl93a5FrM
st4VbXHTKXdh+qp3wSlEAF9OD7pN4JpbvZKG4KvRaRSkjLxSGrNdpMlX/CO4rHAtphbPuqjpH0Oc
cGwJBTS8GVztlo6r2Iam+0IQyDNv3WmfTSyOkOq+0rOVAtEQu0o8fatbQgF6n3IUK2gcz4VTXmWj
2JDNvqS7DARX5A82JvvAop4z2a6fjPEma0v9pCU3qs/nram0+A701eJ9ubNVxiE47XexTg7k8IYG
Bttps9P1q6i2hpVuTBVu2ZgImQ4pKOlhzKrd8k5TjwfbwErSFW9ptiG4ITkFpRuvcbhfDVX/KJRC
W0DOsym2z405uceOaVuQe0BnqGxJQTqxZucmm8l6boYNLmrePF9AiN2jud4UsIILpARe36TnahqB
AEG41OaO5MUICblRpaQhsMm7m0rY+6Sv7c0csIqbB6PXnkgN3Ik8i2/yodqak7syM+OqFNGFmkG8
UA+YJG3LPr0dC3Eu8tpkPgFKDEWiqm9E3F/rynACEr3WmksKpJkwtWs42Ie6SvY5EejLGBLUmg5b
zGe98s0x3LvJqK/1Ye8ONRpucdeWyaoEDM0C8ryIlBrIaGOYO57K+SCgT0D7kZgGRhfMfw5zrB5S
ACATxL0Yms1UXYXlyOREOVjZTDbhearvMqM+DCFOHSQcR/6SO2P2UqxEzLQrbsW6EOqcAHy4buPB
/AK3qErw33Jiq0mBfubY2DBR/wa5+yR2kl00iOA0z936ObOQ66m9sxNldcExjXs/1m147/d35gDF
NKwcw1owkoQoRTvzCWMbY9IN2vLQpubWAmPinJ3bC7DcQxO81ql60OgonRwTjT5bJwknQDyu6442
MdS3c9K9VBERYJN9qTFlZYK6MYdxY+H5rlsvs37izvmFGC8cwJC5ucRLbjWop6bTezZ0IfzOd26R
YbhtK2b4TMtgJB6VZ0FSE2FmOJbjn85oQh2eoxIsYVJezLj8RprYaTcltmeYIHM2yRlttKnalt12
rDdQwKshX3fSvh1ge9w7AynUujgAcvpRUl5k3bL9FkZ219XWozMD3Vf2ayWUVay2L3NNOCBz2hcM
7yJ8VE3P0TUPJM5ZQ+XfGCkWUEFdPIRKPayaSL2cZvqjab6EE5R18JnUmMVVrBS6O5I/GIaMOyOb
2QWj58iunwFCeMrNxezoZ3o77ogw8shWmFcMqPGflgfp0kHLwd1JoYJyur6lRg+1InhIyUEOlXaF
8pos6S+q2jaKP8KGPGdsxuFfWfFaaTdW7fqcpeMudyxWJ1Fm/ZzuJuOhCaRzWs/jiT1Y5F3V3yxO
uESbE/xwwNdNMtWnYVcsx2pyWaTOhVbfm0C4bEx386ifSvK4Z2dyr9rg0pGCgXlyUrnuhs7PG8cX
El+gPxTjaaWW69jqfEWG28qI9rErb2EEk1LK5IV8l01ntpHfhSEBu4jw6li9J2TxNSNUA5xqV9fN
edeSeKqwfIr2JGFuS6L7EoHSfZWY4PqWFZ01TrcfyuTSNkIbYIdGeZg0mieMOupgmE6M1iQjqbEO
GN+fGILzIPPtmRY6d8PzmO+GLXebuFuYD+qlpCeNDfImsRWNvxZBio8FBR1aR9+MIfS343Nm26Rn
8AWnmzSWmypB7Z48GWRrkFH1WErd693pmvRe35ieDEjr0QwZZe6vogYfUrMg6enRWqgK6P7iMTqv
GLD25L23HAU2dEFnZzOHgqK409ngafkOaUFVm8lVFEN5sSwfQ2dfNMYG6srGyrS1RlpcrIyXS0hU
iwTBSJiEOTbncvHFLnIQJ9SQ92HcTCR2RNlFROSgCLFvsonWQx2RJNDe0gkDVKU4H7JOIBrEiJFH
Zu8RoCGLJDxqh0vrSawDdhEG7kynkSMe6sq6GXQ1uMcOfuOE8Y6qZFdbZIMy0kltZR3C5pTBa2c2
0yrL+00pv/a6uZrhBtUUkjA+/OVwHY1pM3AhI9k0eQBzzLZ5PUnjgAkBrCbWM7HpG6e+GijDr6KY
6GBQH6+awZmH0qIYroyzMtG/9NWbYsrtVFz06impH2s3YEiXNsgizE1avhCcsrbDg+ifx2I9uc4q
IM2L27HNbFqPt8DqT5LsoinDvQWnsFFT+dDDSm36cZVO1ZrRi5dN2ATXTFxgD97gi7/KoQrB5Ntq
6dC9YQXChtOWoG/tMrygBZ+xGF5ymcGkif3scht6JpBgkz6QX0M5nF9GMYEald5+iWBtnSAh9oG0
VzWX4IWTaq5yDT2yaI2bPLOpnFZ5Uu0Gps/ZqPgh46RtERNx12wtxcXXyAc48d1h4QHUq0lRb62O
k20GHvaqsOXkJn9IF+ChXU73NIvmJcKYijTLr23XD1cLadCoOHQCczPJYG+KN0g2T1W9NybK84RE
ZNjvTng2adYumjrrKh+xfkdMp+hvmaCCKRRmTgQ7BpRCOZT8RtVZ5KygIJh3OvROoVbrqiaQjnpH
x1y3sedNF+qboYpvo5EHZWUn4fgypOMujY2zOKy3onS3QOfbvn6TBHdgibayg9cgHC5aYyDsavBj
eMRxl/qyyE+lSDd27XpxmG+0RY2/y7JrrtUlpSH2s9D6YnPSdKm40l0EnZ3mk2p6Fme61zlih93i
Zu6/GYBKvT7d1o191kv14LBZnptZt8WDe9UN9aUWQ4DM4spzDCTGpFatGk25muzwWesI21EHY2XV
GtMpo4+YdBkaKeJKDalBuTFmyyuFdRCj9QRUle3ITN2NVRmcJLZswUEI2RUd5Y7qCS1+SMV1in9F
GgJZJ9ZKKPB+VCutn4289CrhXOYy8rNkr8X1JVF8Yt3PwiCMNpPIWkgid2R+ZgAOFWEnfc2G8xnX
32apecoEZGasMmvC9SdRIUV9mfJmNUQwzch8YfB5JlHiGGO2riqz2fbhkp2Cg7cXd8NTiAvirZ7X
ZBuUJFqQlqs+J0nMNmDAuK91G1umjprHyG9xa/Yz+o+p1lxgCpqbkPyhVKchpLs56DVrECbVLrK6
hjku9Aiw3ptsisnltBUWsEO/6pujtpoRcG+05dwAcf4qEqhoRRnUaGPn9lQXHUROWShviuvUa7JG
D0lSvQI/bQ1dASpUxq07GOHadkICMyp5GkPd8kxTcSa/TNhonGokNgruZJ3m277baDYISDcap9as
npidu0oa56wz6/t8mnY4uHiTQyrOXIVEIhHqgFjyOZOM0YikWZXTqKMU7glnBbd3yWDN5pNYGv11
ZTCL1/XVGA1g37u0zFZ5bW9JYm4DGEXC7lCry2to6/ZJVF6VzbYLS5uQ7sJzCwDW7tsMEsvz6zaE
SvGPxAzpWUx1vEwMpT1+CaFnAJ+nTvMYMYAn3rYL2m+QjwJ9Nw2oxDzTVetg4xI4lKFBmjtnpQel
apNK1SmUXbPLD01DgWYv0SbzAg4IeVSp3mbcgyW6xiWmKiB9SQV5YCcbz9rJZjETLtzsS4jYBI9R
tz5AJRrlTlpjoG5JnFwm8VVVXvTZWCorCH7aIcgrDqOWxRt5g6aVCijVJC5d16E1MONODT3EHPpT
rAlpnzQtUZ20EODv26AoaI4MUoavKJrog/FAo/Uk3Cl8YLjLv+fIYiZcsHTrw3/M6ISCJlEkpRLJ
XQTMSP6fvf8flm01r9+HeX9rynkWvWJ9U3xrj6eVH+adv5yF/i+ca2Ku8qu55uVz/fz6lv7jpEmf
86/Nj+PN95/8Pt7U9N9cTCR0NN+2Bh7Mv/l9vKlpv+FXYzliMWVCmYv+6V9O3+I32FGC0YBjgPDh
R/Lv8aaGCbhrwTtabJUQ2KrO3xpvftRVKAxKhWlDkTsS9CgBQ94E1uXequPzmC5HD7J90qrnSUHh
MooTAMkH2MnnwOgsOCJNXZ3SzJA7jeR4bzDK13wMfAR2n+i03h0b/lBc/HFFR3qSEXFwQeJss49L
de8oFQMyyE9ei6kOg45uA3ZD0FydwYwmgs+xYofpJvTsbO6+VrH+pXJa3Qc02Gu99mzCEPE0hYxp
AefBjzJBn5+nt4BLYpO2U0ERht2AXcTXkH2La0Y50CUhLKRd9AhzcQ/P43bO4nOu/Av4mqSWx/ct
T6kQs1qx2EELsjkqLrAz5zfLCU6w2VrFs7xUi+I2VNPbKuvORZYIL2xCoFYrfjCGiFxyRXsdavUL
CmF7m6fqzUQUmwdVgH+ptS/muflEp/NuKvazG3pkaKC1pa201djvwYsUD4zL7zS+swwd5oyDBs2A
6iINIRPQewTlYSrjxyIXJ4xMOCtGiV9Ysy2gCWzToNhl0n7DsoCy6KnjYMwpxNvYAmki3GnjECt1
MiAmgc/DKeDGer+uJ8YEw4wnU2KOqT8vsXFwd26FlgOQi/6qqsTJD+uPDmyiqvlH3mWXBeLb5j//
eWSf/O93Rz/yO7DHljAsxe33UzBcpml4WufxFTKaM27yDuqVCj25X0JKA3EfGLy/kxgekWrGlBCy
RVpDpWnHG5g6NzFuRri2vnYkLW3nBsaTkNSwhd57i5r0KpzkZSer+RN907u8+CdPadkefkQXkgJg
MlbUirgNuZvmYZtZ+0jVwTjHlTD0rWoG1069SWQcQlFIH3tb/WInC4koBP0eVqVoUh8Zf0zgWgWp
hZcWnYZGxGbju6K4Zqh98+u7vMAuP2ii/rjLR1qoMC9DKxFhve86IMIoR+LvrhOwVBA6e9WO8rW2
eH2c4hbSzs1cN70fEHaP/Rl2WEV5yFgq3liLT2woPuIzf1zOkXrPjlnoFgkXe4dOtosSz+pYWeNn
D2bZCX/2YI5gnzx0babidb03pxJ0ojo0LZSgyp7bldXrrt+LvPVDlZETQVlb3loo2WFEfL2e3ZC2
TrWhhheBbOG+kldGXPvWsKgDRRo9qmlyo+kNhB3x9utn8xfbuX6kMRRJUo9TUdT7MU9Rdb25gCMJ
SeiWJf0U1PPXn/LuufGze3Kk2LXY/6DxdtVeK4aTRcZhVxn3R2573fFMrViJujxn2gHpYvJ//Zn6
RyXeH4/56KQiMLnJxzSHnu7ON+bkoElmmuaaIbjUYH8jvTBY1dOo3CWS0cJEWc7UfNQV2OeQ53gx
UAqOvdV6REw+xBV8chitL24xsJc5CJEs4WSfXetfPYajM8y2JsXGCLDct0P/WEYTtWrk0ruYHSah
JpOQqEq3tnTvdL3ZhNY8Ehmb3TOeY9wsrRJxllxPavuQdcqKLLTzVsPA0w1Wg2n5SWifDmP0WkX6
9TARXUjNoa5KKNRNpn4iv/3L3ejozJghgQzoz6r9zBjHS8wc8hElvGHfqrN+bw3EDurdlrxRvyc/
dCrtDVm1mIgpF6CQZxMkZMOwr5RxSZnproeC8UQj8BuLd+TzSc+QnxrUGcs795N38dhCCJkNNJbA
JUITe1CAFd05MNaFMkfy+rk7zPZaTlQoRD0SIjiMpSe15LqwS/XCghDtZekiSOsJxsQb1XOhfXlW
AEEaKaOxbpOm2ZGBd6cMMYivdjcVxpO7zCeQyCAyip7VRgupRHDsjEa1WGliOnUygpIxXrk1oD//
+uU/8kv698t/7KYSVEnrFKZW7okO9klgPLXtYJ/Z7ltvabsi786T+oHHRdtmbMy6PVVzDMPSXPlk
wb+rh392k4+2/MUzrtN5M/cJJld+OgMq9hlFDxK18LKkpEA0iYVvnmGjqw4viWHC7wBPjDq4YpiF
11vk1ygGgTvTyWLZdl/HbISobWmInZoYRDvT6NZRhtKaowJYlXN7Bc/E3C2UpswGBahPkcWdmgrJ
6WYeDqs8dKy161TuJu/0g1OiLEJ6sEsD/XnWFYfSrCd3NEuIuVKoplSGa6RTnhiNMXocSqkXVOp1
UevDpg/rJ3Jxgcmt4NKaQtMzCuUciOQuScV9aCSPPZu4h5/jIZPGrgzlehzselOF5uOvH/BRptkf
D/joEBNqM5C9oCPeGyloMTa6bXr42CUNntcZIIVjqLcbiHMFXTCMtUXesl5S5FecxMnGoRTx28TE
exgCUVSaGTpe0Lqgbff1gPYUE235yct4FGj3x7UenYg9CQoVIFi/D8zwvO7PRA8anl+aRnra1BD2
IFztrUHQ7wsCMReOlQbx2a1736VgaGS6HTOYXeH8Lc7ri2R8JAvtTCjOtlrQW6falSgAhwiaqjB3
9WxsiVHluwb7wK0pcexVXXXrpHgKUEpk+Lj4CICuk0WoavRbu8/8iZgsRb9K7QN7r6cowNlfR11s
JDmfUfiZ+/FfPrOjwxYOexqFQ1/vmURiZgJb8TaB0r9qNWLWNQepQeBEDpkl8O4Kxve8mepKmZfZ
uzUTKVLLnRnPlRdlecrYsBIro3KyNSTCDIQnNHfNNH7v0v+7zvl/PLSjI1uZiKCSMmv3cZZYul+4
kzxByjSdBXkYUCs7FwTSkXq3LEAks8I3i7glNL04mLYmr5s8YnwaWmF06URxd0N8LPZUs1mfEcGt
LzhZ6+ezqizcsHhtN5/UM+9xCz/beI5O/WnEGIsYrWLfWGrLiL+LoArCgEiaSNsg9phJSWXwXeN6
v5rMAnPjLIex2YH+ZLLC2Sq6FlVwUXbTzgJ180s0P35JDC48c9v0exViNxaBrm9kcbtO02WUipsM
0ypGVqVAF1MlAhKKFj12rrxsIYr6utTNXa4kyc7QAZAqpdf9NOQPKmiZEJ6hrpRti7xtiol7puhb
qsagAb0Kk2bXT+mjU4eX0aBt4YxkZ6yikyqQ53i1reNAzJFH+ES5loYKFd02m5NgQi5awx0CQsxH
xvP2fZu0FNWCOXvv8Jj0NB0wE4cW/8l2tNzen932owIG4q7d0byW+0CBAVIS/4t311By7pE87vdt
In0pq8QneuQNs1TYrUo5g0I25Rpu8bAujMZaV4V2r+FMmMzGVR8bB2MG+dIqw7oY9f5g5jnkQch+
v77kv+pK3mvV1+friLrwP/+p/QexGbkp4jLdI8y6D/v2qR15BpZKkkyhh5ewx+51Xdxnengxpk27
TYuanXIJ4JtzEskrPbpsMu15iqPr/9kVHZutGmy56CxzJhmVFl1oU6yy/fQwQAIj34WKPXzBaaJa
6eVkrUOYbCBe+bCD4o8+pAjFlg2GSMaZmdGZDOZoW3eB/GRdLaS6nz1gpkcf2k29n0TbtGq5hxc5
sOArF6VpI7cGXBOstfTxJMkNTyjI7XDj92a3RQCPQctaZBp003Q0L8KuUDfK0OnME9SCjTtuPzlh
/qq/UI/KDQ3prVOCUO5zMznRZ207FHKlKs6ZcJgHs9Sdbt5YluNnWnj1P3xaRycwMiSVlMVp2AcR
w/kk2KoZ1Nkock4xL10FprptXHdVWWKVjDC+4uAOnSp2iqCMpQsUPhvzpRO2n7mNLw/iJyvwnY34
w+vMQ7fAvLVxDxvpzohBZqHBT/Chx0vyVenqGuYoVpK/ZYo4zdklSIu+QRoc+1iKWGujVeL1BG+n
iExwiTp+th3lE1uU927yZ9f254NPRSs3dvsuZATODEc+BdTM37SJ4Je6L5qdLgH7KorRKOpPE6Zh
adM8qVaBnRrTgB6jnF3v9OWGiUG0p7ocrlppRytDS6+t3sBDIn4UuImgU50gxn0WOfVXJ/ZxhFGQ
KhaTPxB0rervrBaVcoPGbMTtFOlz9qgl7dNADjQe7ebeNNtnwf7syRKpBUqn88xWzhqY9hQ4wtjI
mfedm6ADSkZvMqeq/eRN/Ojx9++j+tjpyy4VrDIGq9sjKl5oYvGZVo2JH6n5V6PCbcIo5AWu1aFX
z9XBMYuDVnDcCdXhyjIujx32dnY4sKrgXtQUZ92AAxoUnvfr+1sD/9si49cvp/1/iQn8L5z0L7bm
f01g9p/Lt398eau/ssn+Toh+j6zmZ77Heer6b9AwBP0Mdly2w0z/XzN+LCbImcbGF4tifDGZ6X+Y
8bs2Ns86JtnLQJ+z9juFWTOJB6WAJWvA4mxScSX6GxRmczm0/1iuFj/v4MXncAFkF2BlvRz2P2wp
MrP1wTKZYY9kT6NtgebgBY1rP1plYe57jumncppAstLa0NdluPRvbmIYWE872TM25fsw6Gys55TC
Xo1x2uAEk6rphV225rPpFPpp56hZ6TnRAHMlmJGAYjg1OQ+BqykXcZcMEa48RXaP4AvPGuIFEWwS
wt5jxbgDKVXuu4qpoR8X0zbsTOsF1xrlGbmvERCiO6xNNUGPZM90P2k/nfDCEyhh69HdDw/18vcb
8mF6vNyHD/eJmBSTYA7TxZJVw9Pv430q4AxUnH7fLDxh7qjCEr9Jq3HYWl0d+KZMmamBCIagfHkV
eaHdvVqT6w5MteEte4qU4w2uC5rqxULvvzAZhAhZ9yMqOyXEgLso0zWT3h7tNs6LdKddF63zxJw/
SYI4jjLi+zu4NzkmGTugThjof/weRt9IYQ3FNzKAw2syVd/oZKct5hVY1diK5buouepyNH2Bt/hW
9qF97WawKdqpUZiMY3KBL4z2EqQBrR5yRqYj6qEnXurEkSE077w3L7Hui4Fmi+iTYe5ybUfPAFgL
yj/x3ipqgKP6pDbU1Ghc+S0nlvuQq455QOvT+mQC6geUeJ85wB1VGqyNxasSX1GeKU9VHE+R5gGB
oquLt85IH5TEgho7a2sLKcuuLXK42sOgYogAi50imHeffI9fv3TGnxbnYmhqEwrgYHRn4jX08WFl
uLbU7Vi8RXCFQboxDsJyqYkrWFkoVeeUYYVPXNgJWI4VrSsIYy+ZqYelP0fW9DxoVdjDOs6cQzrq
F1YuiHDs5rR66oM+XZNiK3D5UuHQenOmRKc9qb/5utCE8oX+ag2YkFjwSvA49mRtXM+uonS7LK3l
fZ7n8loJHLkwSOBN//prv8MaH54zQcUOIQE4t4N8WscGuqZBZReG7atBalDlFbo97SdFDA/MKzCo
n9Wo2BRGhBGTSs/gmcGIkQkuGc156qT2DeVHGHpj13DLEsB7+HM545N6Krt7W1Hb89A253kzWs6V
DSfuyxiOwzm/VfuQ8EwMSbriBDSjhh1fRLej41wJzEQ/QaP+9Cq7BFtaeDJAANbsP3nlsjgK2dfW
S1lhjEcI97zGmRdRnNRwmorhY/z6lh7hfLzKfB6/NDYwbXmdlzfth21+0W4ulGd8SNzxwQqktZ6S
KFnlaZvFJ13m6s9G4opdr8ynYRuUEOKC5nqRftUIwNiPAEJRIJfQe9Hg5fau0XJ8OGpYI9s0c8WJ
ojqVgYLPgcLXIYL050lvcJKq+tuegTUdczRAwCDS7WKCGJOlITMOtRAGPIYcbLbGCQiOt1vvXSPq
vrH8tQvL7nEsjGui0399Nz6Wz+83AzNEkvdsAp3sP6WHZGYEUSKbXwc3IBdIYlE1ccsQsdfhaelN
2PCxOf/6IznkP25droYmSeUsX5JgMGr+eP/DKBKtVY6valo7J27Szis9FXJlJcGnWZl/2jRYNOyS
POclYAcb2o8fxVmdKXrdvE5u/2DXBKgyeGjSRy0P/Hh2C4BtOcy7BOtqHogj0qeojpOzybSHz1yT
j5CC5Ua/v3GqtZjmm459dCmJmwkn1F3c/kb1MZlmfAw616wvdZIHB4CXEpViOE5oGoNBNXDKkcpD
mDfDA4OWBPuLobpQsthWCUl1gxvk9c+Y6k312u0jtp42hGeg5eg65Ixj+ZqyBaqp7CqTz8pE/ckj
NP+8ZvFTZb0SAwbDQhwHVqkRzCgk4c9pogPI2+lof1WbevZrFvlFP+GiSFgBDjQcpI6GqhSnnREl
uofA3XRWQuqxj4dE4npllAznczFCxI/CyFlZfIvnIZLTt8nu2Q/Ap7DlDGf9xmzS5jyRk/kwj0b/
pSoC/YJduIc2q+2SoIqukrAtFE9MDvPBCN+7yFPx+NTg/Rb5Tp+66RFvgRrl/JTeqWVrndpWOJ+a
ZdEdtFRAaNb6eHTB5GIQO4nDyRVuZC0MKidSTuhroNn9eiUcYXXLS2Eg5hPqQi1ZTJiPKimjb5uB
EKpnkC310exqCL9aaA5ohEP8I7wGvaZYae6YncKVGk9ECMUzmeOUIWUt41Wh6vF10xf4kgSz6o8k
9d3IUAeLl5yK3/DfZKxfZ7BW3FHSGCltU1y9f4W/1eT8ZQfzf5vVRMachqP0D490EY9+72zOnzOk
nrdd/vJTXtO/f/b3zseiu9Ftg6XCCbfoMNmGfyc38SeaQfgEm4KOzFssxfR3cpNu/6ZjmQ99iZAR
vFUXfOF747P8kUFkDN72XCFbqf13Gp+PZwBJXEShMlF4zzwgaeN4Mqjp2eziWrUEvbZ+AjvbGwoY
c0byknWQbd1CGzdMaH+4UT/pIrSPx8DvnyrIlKGBcGn4jnNE+I3InuLQQuzBbtEiXUW3zZtN8Me+
N6PzqUZWkNvGNs7SS2mFwm+yLDpN6vAuzl1MuFRr9hFYmr9Xmv//Rv9TX9hrf92+3xay+LFxf//r
38l5v/HSEkzHcYpSWFUtRjG/v7+K+huTV96d5T8CSlF4sWL+Rc+DuGfgeMwLyu5GZccffX+D7d80
CjCOf5WlQrgwY+q/0bqzlj4UFbTtiySaFcTJqhLJs1zgj0VdqTILFvE3skdM6GJDqhxEnJvTGT5n
doN80a3n51JQAeOHCOsHe4Q4BUND88GcKfuG/gHBG8Pd4FJmY/AlRuz8FA5JeUdPE6prHO4MCcm6
MpCkSVXP19iMts+Folec1YNiT56qh4hNXUzB4PVbfXdRIr6Y/cYNW3z+HTRoXmCaxaWRmnVHfkGN
GmZSKuNRGxpzes0DyND3Whcj/4QR5IZb7D/CEUFmEiGWqrAHGwgSre5yrSQ2BHqxZt+h8QX6gNvg
bMwpGdD7pQxA171o0btgiFVqBrBHiZ2yKEKFNLpJ68ttXLGkN6Oda5weyB1Nv5V4gAWdYtqHBQQ7
k2Wc1JtYFK25ShBs28CrDTlZ8ThXG8eGnOtJnF0uCgu560C8XXTZc17CegZarNO1i2VANm+GqO6n
ixrzSwaEhrBxIMH1yl3NHUe9N6GVCQ5TRACJb1Y4rKR480WIHXLH3UCDU3Ga1fEUa2jxMmi6mmKX
dxbatvMoH6PO2uDlhcRnNnTZXQnD0L66MgoQTppD/s1sc4nCUsCwiGtzWFct1mPoh+mCNiV8qMxz
MvnVDAJ38ghOaRIKKROPYDVLNQd5ERp6b8jj+sbBGMraWnLxxagpOrBNi5KAHMgl0+PEDSCCb6c4
rg4tPnA9mtgyIVVbTZQU1VQgv3VBI4GoEyy4sOxLg9q3LdyD8Gd2sT4sqrn62vQ4bG4HZlygSG0c
mcwqQ4FMFftCLEWqxr2L0xqhZDFFCnrLDFb3HMsBIVJZBQ9Nit8eEFdsPgsLDysXh4otKxLmOLaQ
yU3VF4tjdGImlT9ga1jweor03LUU9V53oCufolVGBdtbTYpzkzGIO5uRaOIPE1Z0XtCKcPKNWmZf
7crGVlmf9WleNW4wohxxapmukZ3a53PEmHeOMFRCuRgVVzoMKLydmrl4SR05nNLGuji+uAqhTkZm
tdg1ofB8GC29fYmhUoIBh5l40/soak4m3CZfpBuHl7h2oYWMBH69CKsMzMb0UFFQVZUE3kJM6Ubp
xaUZGdjYYITYJzJCxMu5EJ9CIw1VT7NqNAthkisXem6ZHBxjPEyr2GiHE0zL+00qa/SwmUqb7TG1
H7ETiybDL42WGQG2sTzVCp+rJywWk0fgPpDckYijFpaOWb+kk5FBA8UVGJlggeBlEpkIdkz7kEW6
csxt34l0tHuzFnOpmLPYN0ZsBiqqs7J9qWeEy2th9rG2md2A0xYbRIi4tETW1hkwp/QnGNOESwAg
MJlsW+WurYJK8Yc+Ct5S5qbVBk8iWR/mGY8jJm9Gi5lPPmZXc8c8zUxLJYdwm8ZvY2gmDG7cUPFK
3ntAyRIhjJwaovKacrK3M3zU1O9rNX3ucOJ84o0ZyUoAMCx2OTsKUSQYcu9Fw2TFM0Zp3+luXEEl
KpzRxng0t5l4armCpWhgvQ3RYDS08b19KLQO+YyZpsxXItxk5bpM87rZiVlw9hdAOB0bam1uEeGl
/coKEmsbRpmr7OzCEO7vZff/n/D/JD7wVyf8zVv+Jp/TD4f88hPfx/Pw7A1M1jjE2RyWkRNd3/dT
XhO/gbU6xKeQIEj4j0Ul8a9D3oZoT7Tk0tMzPH8n7v9rPq//ZmhYkpCTRyoAtazxdw75pUP+cRQG
lg+AupSM+AaRs8ol/HjE09FEI0y2KxuFHt28kd4Z+IS3oOod9DKzdcaXYhTB9oc79JM6dWnBjj/V
pktbqmMmJMZR3y4cOUVV7l5FgVbhuWtV10NdfUbN/emH0AvaCwZBTuPRV6v0oHJk61xBsTMfYOs0
t4msxs8GL8dN+3IDCVICQqGCc2gpPt7AzgmqujOdK6p6rCkdXZpXphP1a+kO6k7NxdOv79zHAt8S
7x9Hbccro8PAPiabJ7E2iLkTVxo+Z6fqaNzIQUM83jFr+fUH/ezuiT8+yDgiY9q5q3fqIJCD1hre
F1QrKm61/q8/5GdvH90ZWYHCNKkzjx6RLZs+C0P7KoNVdc1fwrF9HOZ5n86lspkWqynftGW4+vWn
HrE1vt9EukaXFWkbBO99fGYpBJ0pTJ0rjCBq6K11aHEYmeYqwH5yMxductPVOO/mAiKe5TT2BldK
+RJJQgY8LHhGz0pn87/YO5PmuLUz2/6VFzWHA+0BMAWyY99kpihpghAlEX3f49fXAnVdZoIMZqje
tAa2r6+vhQRwcJrv23vtq0htLbDVieKtkizNziVnffhsLHLlgAQoprYss7VV1ZZ2ZD7kbVlvtDjG
m2dFuummshW+YP237wsy13efP5oP3rpFyhNDi94ETp/Fkxkn/CL5oD5oVV9cFWoVrAD99mdOqR9e
hK0jR3bmxNdqwNs5p5IqoMSt/GCnXew2sFydqbPOhcX96dacTjKUzbkEUy95qZTWTt8ygsmoqorw
epg601hXhtF/tSMryS8BomEkDy07Tp1EiRDO0gxso7WSTZC59VJT2t0oy+WLYVHJXk24qvtZFlhY
7F55Jdtqqs05RDPwrkXJXmPV5wOm13CyxWPcjwkIElvz7qcoazCpBmiCHNsOi6Mp0uJY6amAvjiU
1UvQ1U3rGL4lwyuRwBxRaBxiIsQxezwNNCcyZ1Cb6NAUJHBZgO0vaLhpzdqXW4W4UvZ06orG67Su
mxJfC1/scO1LPciOwfJUUglDaJfAMgZXNyfIy7kplC11dIi4vY5ijaqn9lhppTZs6qyABlEpVfoQ
gaudtjF/g30XOW2Yh3uj/w5xGQdrUmaApI2ySCu3rAvU6+yf+UfKxmt+60HGHipWGuknrOThpYoi
/cLKGjNaGYBaIUFWUrDnOdoX6sCR8UKZUluHbFj7V6LM8/QiH4PmAKJVjTZ+1ngXmWz2yPtqNcud
2ghKf+3FeR9ss1zBIu+LOn6Bx0w1nQwW1V+HJZnZ12ofskfC6M8xpAkMxKF+XUm/K0q78dxSMHa2
iCPz0mv13iKdwVC/Z1CXgI7YuONXeilpZJ5YARAho8nsvRYaJSdYv7yFIDLzimIzOUDuBRiSW5J1
ZFHxt/zpnFGtQvTfLPRJ1/BILW1VanF1P3W1AafB9n8E5EjhxsUzrWxFNcRfs7DOsP5wtJ1JoEN7
HZKxAhmxKyocQ1MBK0aWIfOvUhMkJ9SmvlhFgcwppBBCkjYgbktlBcUu+xFyCoWQJYX0UZWpL57T
2jNBoGPxuqVD1OCPjelKUCAPQIMRD5TxeqfYhz87hOhnswKspp9V40+ZiAbbQTsfApuO1SezaEUK
XC8acJDoFufvvOy1kugtMMt53KrJTdn3SPFTGr/IpGKr3zcA5a9LLddeSIMS431sKP2V6lOXzsEz
YuFq1ZFjcJbSpknGWQ6WEkVKbWqieYE1zUD+YveeIm0ig6BQLBe9DgiK5nXowPjJCWlpWvkR8WM2
+8CrHlNQ16veqrPzDouVP6Cw9znxvfRWJrf0+wlaIVCF76YugXywrhBDskrAS4MQ0drhZzgo+lGN
k/p735Th3uzxz7ldJEbhqlKr/ejxkB11MzUeYm0CrENmSbcKdbuuVhFdj4t8YDRf4IwabmcqUbgN
Mz2n9ZXDVuVei+dQ7WeHgGWkz7Ls+d/4BfVTNpcVENdP5mWnpmWMbDm3SWQgVA1EeiVg69hNWq30
iUq7l0EkW6s8W848Pnke2NRl+SaJ5ep7qE+9ApcgjX6PvAYMhUrWHRQ1yn+KWPK+WRm0eCg5gGeL
WtG/zIh9ZK12lN1FmY8uQLZjqXeNPKdcoOqshG7NG7+3gH5LjpSZ4TdPCoIbtVYJriDF1RCO2U+B
2HhklPcz8k1D9JghyiYXwTSOud51B1ByjMFBbr+AiqfcMNYUmmB2FxTim4FyhOtPev8F2pn3UJJs
Hm/LsKbJMiltHG5TGiW1m/VdcCNroaiRBlrGuMpRqSc0EFGIuF3pK9EGBpfy0lfkyZPHUgWYlKva
t1dq1YeNQ+2+v28KP3mgWTtC7DckBTizgczR6BpNXreGWo7OINkkGtRJFsNe7rvkIWbcW7CTOVWt
q0Y37gl8lzQXwiTADF/PUK9EfXzRTZh4bgZm8uI7tJscGq+uhp60sTOJTCanzDPbNnF7Gml4bSG+
gN7GdAwKiQSkFG9Oa1a9tsdLZgHVlmv1tql0bOCjpHGolyDzq5eSbQT1TZ3EkQQLI+PLNQoVFhzA
T2DV81cxYHiwsECaVLXmxY58NKJkOJJbPVF9604y1StFC82XLKdDtk6GCIi01hd4IMIyr5GRlPDE
5r79zggBe5Dcow5INH3xDUrAeK0XsgU0ZCIEx201If3C8lh/STrPpmQ0jBMkjkgOvxP2EN/LWdL9
lgJD+c3+e3bdZSGvvqiCoL9ATUo2rZRTFVkT2aM/FGoQQHzP53DkL1ZYy4dyLCPCo0dSG3alNfjN
ejLCWKZ2kANdkQL8Vk5QpGOC6y8xYNcCsPhlDJEyElBRxQNsF92IMKCTH+lOvScPO0ALsQSQoDJv
E3C15q6xkmhmJ5fAmGW7lMI1JaZEw1+il08RWKhhpWL+ffJwjzSIDaO2ufLgoHIJXNOxk+nzyNJF
adi4PQphEsMQQE7PB1pnWpaJHzh2Y1qGam8Wrh7XHbBCv0dIXgmCw6hilWm3GegDs8Q3tYK+Djyv
tJYjHZ+H3raCoSgPYnCsIPF+agNopKafo94Dj7gUB7F/2cAlsBNvPaoe1j52M+SFw93GGKhHRuA5
ZqrhGTTCHvRb3E0AqOw2h/1OwBF1FtqBPaWrkFG/NmOvBVYLmV4nXSPB1YFoiGVegEksb2QVzNum
Vnqr23p1zkpFiitWt9DLAG3JADiDy4GlwAbGEkfDRVrn2pPJzuxCwKTvVo0kqq8yW4XeaWRwJy4+
TitYdX5YAy+RvMo+pOS0Q4GdlBlVSW6x8TClivldLXsgzNisRvYnUyO5lkKVkEVIw5TjGH1cpg7c
c+5sogQHSwPy3p0qEmUGCmsRxRFNsHHQiK3ncXrUIjc+sKPUZTVqaZa2GQWUytQzsBEaWWgO2TaY
3ipMVy9Dq7VUlFHQcyZRVGurjh62Y4pY0bDhyA58BaB/Ie16JUr3QtJaawcP2qSgNje96TPaVKsu
K0OWg6M3erRldWOy021lKz7xeywiGWbwipIoyVm9virkhlWtrkIr/NlZFEvDVdB7JCn2il3L27Lz
Sx00RTmXblTMZgPwQEU247sxiq9hyWWXRE9I3cWAP6J1beDEvtv7qgYfO/KL3zUPmkQpI6hIIGsz
g2gACZg9U72RgEdvR+W6LQRRyoKdSuuyBwbZ0mC3AkMllRzEmmYSd9hebcp63pSQ9WNTuwoGEsUc
zlqgIgaJfTZpDNIBh5XAOSW6rrmA/xl3qykJo69tCDnxj9Dl/+pO/4V4583h7V2b9PZ3///cH8nv
X/kCb/v6//unxWSq/+IgB72WCg/khlkA9g//wbDodlJ0ooDEic+0/tNgkhTrX9prRQNFj2YpiOH+
p8MkoTY1yQBHywmYlih3/AV/0WI6rWYgeGTlo/olSGBAOE836/SIlluEERID6T2mxXMfrYT8FORn
Dpunx+h/LsF9zupTelnLnFrSMthe6oP3iKBrHRVfSTtZ6/YPxT803TkVlMJDe1PX+nMxVbFQb9Kb
m1OMT+/HC+1+hmpIj/3oBO54SxV6KLeW4piwg7DvbFXTefPOP6ikfXR7qmqQiqvzeunTnV4RgiF5
PbkuPbYv+ff8qO+pZ5+9yGmN689t2cgpaCrKikKe9+lFUCTi8slIbyjQuXXEx6R+RWU62kycrf76
fhDB0qAXFi0gaqCnl/IUQ/NlTRAUgRFJ0o9F8lUUBefp2hGgIj6/2Gkh4vW+qD4Km79CfAkR6fRi
ZjXkBcmq4T6wurWoyKrJzxS4lgOc2Z3RLXTNsihzWa+VqDeyuL6JiQyB2rAvPOhWsIt9YyVhVfr8
Pk61BigZF1eZB8mbq+glufejP/l7r1t7kiO0J+9ObDqLVk525oaWj2y+FPAXSzX4cqkQzUPlzaWU
mjAAkFTBvi66CqrdpjTUc1XBRX3uz/3MYjYNBg2KPbGo3Ay9pmVRkQb76pdFiA7ZFMWmyi4oRV+o
z9i5AsKBaKo9IdbkzN3bm88f53K4v94jpVx42yRpq+ZiVlIhbSAZzIN9lxxHvdwHfb7LlfhnXxZn
XtzcFziZMJaXWkwYHHUiU+nLYG+TcQdj41HepHflRr0ebtIzqtcP39ybu1q8ObgDhkn5ItgTZEnK
7sRBRj3zPS0nI+6GWjtmg1lMzCe1eG+yaJWWOB/uRiZ6czSujJBoJmpEDXElQXZu7nv/cc3vx6JT
xwRIGXkhT6ghgxcjjer9EKhr6JIQ91ZgZT4fDB9dhO/WsOm40HaZhRhvB3wbTAiJKuaIPIhfJHU3
GdERqelff1Ymgh3EHrMKW0FMe3qViBqFqgRqsC8bIzroShAT5sp5+8wLej8GuIyOXJAVyhbvFkN5
GAlBsYxgT2YJxR8s9GRiDGfu5aMnZhv6vLXAwyqWUuDaTqKuEz6zal+t2+Q2SBAyBNH28/fywa3o
qF0Q+yHVnRtsp08sLScxUdIN90pC5ScmRZOQhzN3or6fCcg0f3ORxWtpONoNtsVFVjd3B22n4kZ4
6u60le76u+fH+8kdV/IqXxWX+hUn8HyvXo3Ow//iPtlp0UEUCHJetxxvJty4EnkQSHW413yovk2c
31IYXf//XWPx3QZ1Etoeqa17Mrh21ghxuD/jrPjwbb25C+30bY3RKCHzL8J938AMDIx2Rc0iOvOp
fnwREnXmdioz3WKG6xFt9gS4hvssrnYREvEg+6v2yLwwMR7U/1xhsdA2A0FKsCS5AhNcLZNAnp15
UAuK1PtLLPckZmtHfTiE+2qjbocN+oFV6BxIOFmFv72CFSI83v80t/3qdnTGZwwiEJpc/YzJ8sMn
qWH+mk1JBN4vZlYDwACBkVO4J4jugtDxlS/lfz8V6ZDf/n2J15XxzbgmTi6XgnAM9/adZYXbGnr8
54N64fL450nqSDAZC0zfr1rJN1egoGUi+9b4eJ+TFdyYXbEBKXYT3xi33sFc//x2uTNXvEfxmNzE
GxLMNtU2WI/Or89/x4fP8s3PWIxK0kopZMVKuLfEPiO6QYTG6vMrLBTP7+90MSwThXo/DIhwP7qw
5S/H3yivCHaA7kttxxXOuMrWybrYEl8GTTOFDnHnb6Izk+WH92mQ18EeYN65Le5zaiJpjuML974o
t31bpj/Q8Xm/P7/V+Q/5T0/vnztF0EsQiq4jSJx/xJt32hRtwD5ehPswvyXFlJiIqxEcaU7t5vML
fXg3by40L3JvLoTexu7zjkdqjWCFrMJJz17iwwGqotLVdf6lsoM5vcYQkCOrsTLub57TS4CrV8qT
PzjdzlyXq8nVXIClbuJa6/YKgI0LZsx56HfBpXy1+1+sMWzorVmLKvg1i5ulDMaeABf3Xs/rWy1K
bweSXD5/nsb8Z5y+OaJiEK7iVKWfzS7n9GZFTlpuBEp279Py+F1PUrdHu9UAzNW0mr4DIPtvXWlM
L8XQJ1/HyWh+1DFylAIV143QBvURS0Z4WWkjQdCw6dGM5lHn/bSGsmR2nHIEY9A0ypvWi+QXwsLG
n51I0eiJIgluetkgH2ucFBKtK4t5wQmqTqL9q9b6ISlhsGPvlLIHkRnyjSo8/jsKN81GHj3kJWFm
BebSUh51gp7tGv2jHSrZrVcNtKwa0gIf0ZIGN1YtCcWZBmvQ1kNjgPy2koqMUpXCOu6JisbkSo+D
MgFFNBie0+AwmPM0lfzraBGcyl+iNXGiVKLTag219fL5S3h/3OCTYf/HlE5FRDO0xYvuai8phiGy
D7EYKelSO10TTEO2oVTa0k1LKfSOb1a6Skm1vwFZRGRPndpPn/+KeTY6GQmoSihIWabMR6yKpfsu
zcjZDMOo26uGdzsWj7luvNj0zPvgluXib1cyBUuUAbfAJEaJmvNiapzCMA6o7MpcbOY8Y56vfn9+
O68ilZP7wX7At8Po5nxAltRiTpILXQW/qYcHi+RToN5NUnwTVq/9ykevqYGsZfKjpM2ZTcagVQrG
HsO8rKIgIlohhudI+4GaDanYOHylMamOrd8REwOl2/ziNR7nXSKi8l+epab3KCmLl6YV8i+1ntrv
Y6r2tuN5nRY6jTHUg5u2VlGu5amFWp1FRvwoStsAgEJuzUh9fPCvfENNH6zYHo5WYGkBcPgyhNUX
aPCAiLxTM6eKi+zGJ9cIZmYKDHs7hBzGMYYmoXxmmn09Ep4+POqPgvObgTFkriueTgumVNZBU3bh
QbKK8Ua2Ct2RlbZyWz/JCfnuk+a7MGvp0vLIdW+Icn/0M/8nrYt+DSMx337+Ll/lU8ufg19+Ph7h
YUTnufg5qMDbssyJWZfjYlOmir8aiBncSSPC8px4RvDXWuzicdH2VVGYTjtqOXZtYCvOoLf1ui6t
7rYyvOHSqwvZnQhk2dtE2NAyoB2Ev9Tce2TcSP2Y32ie2m7koVQ24MnGS+bFfFX3LdEoiWlT/KfL
T8Kfdm4mfldz4HhOi4eDM64UIsUW47VvZL+yG0U+2GYyT0Vkb73AxcDwRia6ehXmkv4tLQh81pRK
oheaNPpDr41Rt6vkJrvzOXIfMuCFP1oxjfdTnAVfWN0UIo0KYqdGJPSjO0LGuW/SlLV5ZGOigdjq
cuUwRn35QDOP3aSZtvGNkCtlJnsDVHchHVm/MXYNXwmlrsy5ixb+7vLAL1xI4q3sEjldJneSiOml
ETM4IFquJ/934eX2kxRH9n1QtwAxCXOlvYVKPf6K7Ln8CZ3R6x2lKOQvJXXUfS9FzY0at63udAIJ
sZfEpn6ujPmuEsyAxpfEacHiSevIK08H0miKsPS63j60GMrtVSOinAau7dFzr5O2O7RjPIarMqhh
p04tVUIXmZelb6e+ilsSurz2y+dD+92GRkUaRB0DNatADDVDJ95uaKaYMLZW7+JD3Ub2juXKWDWZ
ad5/fhXlg8ugp2NDQ52Qf1+ewWRfgZwFW+zgeQUwlr4V114kdasCFGvMUuOmBCSOvth6KsB+a2qG
O+hOmRvWJMA4QU+XnW9w8/mv+uBHEeFn4sc1DQrYr2SWN5s50HGBkWp9dsh6y9pUTQ5CeUrPUnTf
lWHpmujIaQWmfo4b8qJakMZgGVFJQaBNq/oqELIHXssXO2s+tBdjvG/yMr1WfFNf46XhvUto+YmA
S91WH+L12DaDU9IWhHSkEmXnyelOkSUNAVr8aNX4GNp+SHdAGI1dW2cBZuquuGoMcvCsKK5dgp2V
NTsNQo48LTmzu3+3fZvvjRVboYxNsWVmgr8dPrDmjdKsy/zQl76/qgV9zlqXKTATknlmEp7n2JM5
mEvx8CjpMYroaSzm4GZimOqkXB9mT8yV7UVibRayjX1ao6idZEgguyQ+2HSc3YK4y4u/HCzz5W2Z
bhSuYnoQi125EEnujaIpDmxMSfwRg3crB2F7pi214GRwkuEytDfmnQkICLpzpw+0KEK5RtpTHghu
DhA2kYXrxFMDSb8UwVZNw2YD10V+9FNPsMIrN9DmFBdDkLQDvDZepi25EjSBlcukIeMD8Kj5QjOf
+F4i6Z2MXTR543j7XIuU+M1QZOfM1/MbX7wmhYFOjQ+LJTbsxYiQJJRXWdiVB0K0obAZFeFNaNxc
ozb2TYESR5WaMw/tgw+MS1p/LmuZ1uLVBJpH1JsxlYdYMjTotgqWkGbS6JAPPCOpNR3mV467MR3t
zwfFRzeLtA0kjgkbh0Xz9G01JPhCl5qqA5pRcLleY3lOPU3JWq+yYhXLervPLcK7P7/qu3mL4gV+
VHpTaMzZYS6267iMdblWtOoQ1fhjxiHE0zUiVv78Ku8/bY7THD9txiS7WLGYtiCg6k3B4Dr4ZNev
zCF4bpp5Pepjb/X5ld4/RQ0hrsyaSK/NNI35ft/Mw+R5YjAKDO3gZ3xath15a9b6aTtKKaISEIgr
VLD+mUGzwNfOXxpDFEMs3W8CVvXlQFV9q5VFn0sHhLD5WodChOo8csjuWImmvwTIdaUE7aFSy03j
WeBhO+ORiBCEJ3FwZu/1/oVyuqYorrIKwVxZBh9UGlnVmhikQ9DQ2EJ6/ILn7hxWZh6Lpx+mTrdx
DncgCYL6++IpJ5qc1k0Q+cfKJI1YqHkL4sSHc5bD+ewiz99+/lbf7+HZ67xKAjjXoRtfoousUbck
2WjMQx2K73kJ1WeWmqBkehi8PSodbHKZk/UkfmWImwND3RAYc+ZTeX/TYHT4QHXceJSFlptaylIc
OTVhwj+2DaIDx+lyZHtCVwCuU0TG35lV4sMNnpgzeVnxUZgvy11pxvLFamkdiLwecUhMqvotQ0tx
X6sTKpqKls6jjuMO7JE2YKqWCJgINl6Y6L8a1v2/LqeyKpMejO0cCzvqmsVsnM4JtqZR2AcxhLYj
+xKg1ER5+fxNz4akxdCimY3jiPIbHWDW5tMPeKzkKgk9PT0S2QAXEF0V4woE4470bgVMVoLeRx4D
BTCtjrjajUtzhIlaZzm9VPLsHVhB3bNc2Iri6kFAzIOl93biFqFKr4uj6x1yMmPDaTn+OqUmGGej
LahxB4rhS44vPOuew1n2BD2nHxx6IxXae3WoV6MxxPcRh5I7dcrgrTTJ2HIAlsLuQm2jAH1j7Elf
OEKrmRuFtf0t1CVU0FACCnKBDUE4kBSX0qNeTeoxtyd4+pWdYVWsA1C1TusVrQ8XMDLqTR2FGqzV
2LbvRrWMoKjbQhJuUOSPiVzKvz5/5B+MM9AwFoOJPGdwBq+JJW/mzEDrsIeWTXH0baPdlLZcuPak
kWMo8yUi7bLJiPSSfGdG0aXRjd3Gj4r4WHrNubbe+7nLovzCJ06f0sKOsmi45WWRmoVSREcZddvV
KDDgouKozk0m706ntA05eZOPi1iH97FYaWUDjXYVe9Gx981oV4ayRdSYIBdxjg8xdC/ewTeu1yE2
zEel7RFewlZYff7Q308moGRUSthIkxR+xWIGnSMJ9SkX4VG2K/uGZvZw7IdKvk1z+6CNQ3WO/PLB
9aiZw50AqsPCsNxyFhAr4hwkyzGNFWklkQe8m9R5JTJk0j394Fw37r3AgnVYJp2cjS7dYI5Gp98x
R3wo+SHvciBxajfWcH3bGt61oQl8CFlJVuTU8/HZOSZ1YSeb3MPMIHmIW0HuESZohtkewnd9EfjY
syIODWf6YO+3evMvZB6fWUMUChdbPai6QUtlLDpaCq+AlE3kVFzeZaun75qY8IKha/Hth2fL8h+M
c7qsuPnmw/Kf3Pe3mxSCPctIm6zoSMkq2PVsMjdUFs81/D9YNC0TpZhqcQJg37XsTgnYYjqeBMQE
JmUsITfKhi7puDEoFWx9zJc46k3817GorkejjS8N8uvAz8vaqke5cWbEzy/8dM/AeQdmjkH5H82N
uZjYSwU7kpRl8RF/8N0Qjy+CIBWBScEzo1s0v8+ff2Dvt5zsA3WDLSD6HvGueW9RfjZDnAbHfjKK
KwF46VGypq+UMJUzN/b+MIn8kaOrZbFEz4a/05He+J6RptiHjmhvv8e+3NwT25jcRr0+ukTB94Rn
a/1F2ig1hrBQnNnvfXCfnBjmfLcZNGctYYhWS3BdTKfziCdbvkwrSoCFDMwSF8k57aH2ypE9fYcg
FzVK6khV0AuY8+L9ZqUQhZrD3/KqY8EnWuzkjgBHqGlzrkBUp+tCl+LCxaDRf5+MUZO3nkRJ0iGT
JP+R5UnUXplekqTbHlr0nIRQEFKpFrmxV6zSvx+JM4CHr03qRhPgJDl99dWhV6V83cltoK0lPUtu
RcibwHYh5B+4cfSXKKFW0SlFpV8Kvw1+DLGHjz6UTc605Csgrc/MFlLF0LEjWPkV/Fg7b8d2i+tL
P/acip8ttSXd2WpD/Z4wDf0582f628gHuk6FVkG/SMz+GtcJLEw2GuOj9yd0gyP+o51F2iHhmNE6
COXLY+3Lo5PxOa6CWcd2KReZRADTnNRATAp4EUczCuw4XZ+Y+zo3yhvTaA1rQ6wrvAKou552I8os
lRyDEsRuLHgNztxioHJF3+TCbFv10qfSechLyXvhABz31PFb2XTYXHRfcbXQc5oI/163eStP6OfM
gWznLOfvyEhmoCTIs7RAbqdA3sZK0ReEbTYB4Z9jz4ZmasaADSZRZaRO0GziLdAeiBTQZ3eVH0vf
yCEDN0Q2fdciICo1m1xFY7QwKEYqnRZDK40V/TayANkx6vKKElS8FplXPE2GJ9T12HHAdMG4eOJe
AqWOSaWOVNXJbLnt8BgUMaEshAB7K8AQgC28rsqemKmbfIXhD66q1SkSXhBqUZbTYJm6wqVjP4cU
dJ/R36c3oF7BR1h2lYu1IfkEpsp9OulOnKleuIK/Gl6EdgsaGSdGeGSNUEF0JBZ+JtvstFubzWVG
jBHxcWSK6tm3ZGqjTZNTrZaHoV4zBRiXeF/Cw2QrJAkYIUaOSSeIaAggm6/UfiAXzZCLO6yDFaxx
OgHZKszNuHJJvQwfbVp6e1UOomaVicm/DKYsxXxkjT8iSqhYwSZ8X7vIaCfZqSVTI8Ib6TzuiCz9
jbPLI+6H+voB+7DNawRZ+tDw4X1rY8/8hp2ovJeaMfndtklyXWEAQybs6/nVIJeqvZJE7T+XTe0/
0bKUxMoqMvl+QtSM97EOjzjgYhJwyzzBoYCUz+XclX4xc729KsUYYOwsAsIcVcLOqU3IRDBj0By/
5COneR5RPBGEFehkefpqJi5He6SnM7CveYrqonzMY1X+XtaVXbH2h9VjWVVm7VQ1m3TiVDvjBvbd
HNxsTcGm0CHYr6NGX1djEx9HVe9uCyXsZ5+Y3xR3oQKXwzGQlnEF0YffM8kSd0D0/OcsFC3fviSg
UiVxOL9o2HaZJb56dMMrtjySQhECQN13uqic2SeL9Jxe+BppvUkibEpZCmw2T4o74fhDPv4qLbu5
6oZI3Vk11lBrLAOXyFJ/BcxDvo57WfwKKmuOvc9b7UnWpv6O18HI8ym6YViQ4LQ4YJy0LyH/Ww0D
K7ctN0xEe8CNa9Ms7Seld+vGnn4N+O7vWmw3v3zVziVIfEWxt/3EPBB7OT2bxqDTcYPb4DZZl2xH
3/TXvq5llGjLYnrpMM3VKSkvkX1hy+m4i3Wv/iXoW6z0FFOfihrgyddjgq0Z2CrWlcbSbiSfkw36
ca+8TGMdJr7sh9ggG0sZc2fwO40sBmKcX9Su9O7ZrfV73yOyPFXK8dLGxA6jrveA+gzU5ygjBeX4
O7LsicdXtpBNB4NZv8hVMHgmih1emZeAy/Hzkrwk9i+Rj/uQscccF0LBY56MHjIAStdyH+XKineH
lTi0Gv2pUgxvPFO+eb8RxIbOVsGm7DYfPRbVqSZqJIIhxvLoiTq99Os5RgRvLVZYGuhkC9rkBHfj
rvWNc7vy12rMYkGFwcGZnQ6lUABynS6o1SA00IhJSyDP0MElZtndBTqcFSyvRr8CTEOsKwgZ7KnD
OLKkFX009q6kpYRpZXV9V3tyfKPqEeyc3qDUJMfm9IO1DhSPWZvdJuvxETrUVqscyqnR3NlM0+aK
B9IiK+ir8Jj4TTa6+PUZf4oZkl7v2UmwDUDDSIxvHIGuOlBFdhpP8R9akYjuTGHlvSCNp055mhMR
gl4OoIuzgq7HkWq3SkVsWOE5bTSKhx70dmpr1a1hl/I6r3IMoWUWbiONjK4qTQe3T81kzX6E70CQ
ot2WjXat9x3LZzImu6LGw4SPQL3Fy9JtC4Tz266NCPLVJ+uCLL/ikbqNf6lTXz6zH3y/I5trNYhg
IbOaBmqI03cascoNo21Uxw5bpAMY3CacR4IpmwrjzJObt5aL4fPmUu82ubaaY5/EkXgcWzx9Wtgb
K3ua7L+u3kKIoJJI0w0mHMqa0xsaZD0YM9nIjp5U/Og7u73zLavEoCsZZ6o/H9wPAiFcDDBbECov
W0AFsvjWD0V+BBltOgPlXaIg9ORMAeCDq7CDnQ9EbGap+S5OIqEXWaXo/OIYDCxxDf5hJxbK39oY
BMxrA+kJFQpmML7w06c2ypJHt7orv8SsFG7e6qFbNAgwPj/mLHCMM4mXMySPjIIZHSX6BqeXmfLG
aLBndl9y5/uqdAimc3LXdAvnJVhn7lkxxXJwLy+3eHZCFKGHk7r7IruGo7ps1dxwLa2Zy7lWtL6U
nXDz+R0uKxfzFSnoI8OGo8I8vZid2Qigq9H9/gvxz8TEszPXiug5idvfUp2fKbkuR8byWovzjRfZ
wP91qfvSpde68TOMDp/fy2tP/u0Hu7zAouagKj1VxIHHd2U7QAedZtWuu9XFs+4mjuUo7mPgbpna
VuoGGOFKds4YNJYlAU5vMq0efHDz85TfaZWwguQiU7XhGAPZUFxIF6StyKNlKeSmq/WlEhdIyoos
amSSyEK1QEwGYh1ZkZzoa84Mxl0i11N25hD7ir1/81xefxfzC3thGpXmO2WnXIWBJ+XleCRGcfja
KjBLYkJg1qYUTBdtqePizTXv0cwhRuG2ai6aXPUgctT93ZjNKY12Vd2VZffQK3Vy3YxVsxpLmRwk
PY4fP3+HizHy+lOh3swdJgXHxGvy0Jsz8MT5kl2dGI72ZEqrdiQqYRo4Wn5+lcWo51OG0/wPuVNh
JlyMxFonnzrtWvM4std+CFNJduOibt2YstvOE33xZx75P4/rfyEFfPPo33lcdz/CJnxLVnv95/8h
q5nKvwg1QdhhMYtDsv23tVUy9X8B/kEkTJ8WwT515P/hqqkyflgqQnTgkHhxdGLC+jdXzfoXKw4V
KYqwtLNon/2Ns3XeR/znmwEewWYVvQQlPso+/Mc8Vb8diFalSb0VmOus62YwfR7m2zAGfAMuhz33
fHq4MbtO+j3UcXMnhpk8/eZJ3f+51ttEkdPF4N+/QFeAHczmpaXyUY3KOK/Kylz7lBc2VanRLYA7
s1Zj7+7zK51+dH+uRCNsNuvRFAJYe3qvBqVD0st7sU4VpVzJxWSskDanZ+7n/RPlmc4gNwqmc49r
8dEFViLnHPn1tdTF8l2Vj3LtwgwCpxHJjaxvVLDiu7LMpFsxtMZTN+TqudXutEo63yiiLnYnKJvw
qL4rJtpmVtJmUfX1WKGcLUQtbpIRwD7Rbul2EAbbYNmTdp8/XTY/78YSm8dZYYEzjPe53EXYauqV
iVwZazkrIuLaAwicF5KecO6bArWw1/agVP5FUyn95AZ2idHOk40xdCjXoPRvZhvtJGNJ7uLEuGZG
TkhF7UT5Iw4bqhRJ7mPjJQZBuyqViYNlQakDHsqUqYZja5yBHRYAqgfjSC0HMaqiNFvwSPqB8Kd0
2IbGgOO4MmGs/qLVJnHWhY7Zbzyl946Bhu+flxU9mommP1txGXebkWZIs0sjBYyLKP+bujPZjhvJ
su2v1AeUxULfTGoAwDv2lEiJ1ARLDQXA0Juh//q3XZlZFWQopReDGtQwlyIJdwdgZvfec/YBmpWt
YfFp8xfXux/cvKofnXJBlUyQcy+PwSi85wzuq3Njw9mkHHPW6kBS5DaR/V6aVmwSzwPefainj/6c
F82OIUHY3aRjZeFGIAwvXgtfPuIYG81D6FTANLw5D6uopQez7Wg9jZ8hcZpf7cw1EsOrZ/uynYqF
/tYSUlFtjkFXsDfoZMa01vxrkuD0ukNBqs7MiJw4jVEOLszUABpnXPNQkF8kBaktJFMKCMLDMtaJ
NQwWRoIWv2cytF12Ilog6HdeXeNkIFSj3kOOgLbnjExfoiod3ZsgL5aHrMtQ+Zr1uXhYqi248ue6
UDHSyeBrXS1uGaMUUnWMIMZJ6HvJgwFN14xW9JlL7PGijIe56l6ItDTfb7C1QCiBaw1jC/j39z4s
SPUirphIAH7O6a5R05dWniPmKklzCRKWm1P2I7T/ihwZ1obQ5hFl6OTvUmco7itYtleh9sInRZzP
C2UroZ22oNcQ+cFmP1Wcsw+droaD74jgsubMMl1K0kuf+05UdxaUKHrCHO0umjH0yUVebOt6wXeX
RttmhvcTVYJK4HN5bYSA2dpDSS5q8hV9TdTsitFlbgxItxOzZJwL+diT67s0ZkIrGbAV+KL8A0EQ
+T14oUrsCqcLx2OWBl5B5HWV7QIZLPJDTRoz7fCs8EvvAlCrImFv653mYnFkul2F5SLpilt1+K7w
w57uqgiJvWt1uR0I0RETjKfA7ZMxbewqARK7QfPNW689OnOVfXGm1XPoolYSL3vaBV48TGQbwYyW
XyFoEyZgD5tBkx4iURtbhL7Zt+dqOiWtcsTvVy66vZFOw1S3gL7xjtyF9hntk/U1G9rCjRb6zfdr
K4PbHLKZF5lulz32o88zLjl1vfht0NyFdOcBLlVa3q+FOWQEfxIXksAUlnofuML94Aij/qRgs30P
QdcF0Eaq6ZPegvSLmSFUZnExcxPwCtzaSDtlbRypANz0dqrUSq8oNDgBGn5G4K6s4GHRTjerIDaM
ZWaeTs/WiUwfoa43ufmQkP5ifkzr9KynprLkGazdto510eCTHyDlR14wmFiWRpqMYEmEsSS5NXJj
OKea1r4w2s6ho8vBNZ6KcHvuhYeKYKqG5rObtQuga7Ir5L6pR+RhoS0se99OsPV4WQNlMe+x8zxJ
R7Xi2Wh0KCIltiq7tWl5a2Bp9RQkXtDN9WGc7A7yEEGofUxjuzIOW7eoKhp4d7ZoJQYJQ4jZ5CwD
RoFJ1JuC5fMyKkFsY4t2cWcsHd9s8G2xRZwbsmzXS2XPyTLNRn7hpADgYppHdpPMZdB8DjKnvtt4
euGH97llR4AJtltvFY0ZVwGml3DsQPTzuo3PVSZAJgm3Snkj6JfTzvNJT1eGNctYyw4FO1MKFcSE
otn0lpQq0Uzoxn2oydr1jxzdpaLXTW71xTwOPJkLuorHkUJFnqcRuLfpvJXmb3a1N1YUTOLIHym4
2CxoXyBUelM5Io8ai0Fkwa4aZ+hQDi0h84sDEZE1bitD75JteLFOvawNnSymoc99aUu4+56FYPzN
2eL1gf78YVAFwyJBOOMwAP0ROv2n01rQsh6OQOdAUo3ufaXvwRm5F/Cdu3eOz5379Y7+s6sxvkMy
5XE85Iz6+ry0tTPiAi3dXVG14m4mKSKZZ2jzExT7ayYPL7++3JvgyfO34zR7Fvd5aE45OL25nlLN
pljQnN20ZeN9HgDfR4U1kjBsqHADQCkbW8VzLuVMRtxqNI/WEIg0GSZew90Q9rpKesfr1mTotXNt
jI2GIZSBrY7F1KzztU2om5eQXaNXBIpZMbw07MP/tPv/b1RB04saRvXyH9efO/0f+7H59nko2uZt
YuT5yl9bFMJFlg/6v378c/bSnquQV/9j1wzFsN6PL2p996LHavgX8eb8X/7//uM/I04e1o6Ik68Q
lobzX8v4WK/qG4+ezb9Pk7hut8/1l6IfeQRefnyqcxgk78q/cNOO8ccPrRDdA2oZrPEcYf8B/LGN
PzhC4lT6oazxqI3+uygSpkHBBAYInB79qjOo5L+rIsjpfwRIblEshrYTmNAx/05Z9Loo4c/YZ5HB
2UB9botxrdePvuFLhn4uhL3FMBF0ida9wrEk72HgB80/qmZuGjfpJwXQ69fsH9cyEeGdNS7UiG97
AeXkhzTIu5lpI1y7OFXMJpkY2flX3abTJV4tJEx/uhs/ueTrSujHJc+03rNkiKEBCqLXX88tg5r6
AHg7OctDMtmr2DUqL06/vspPvhi9NpQTuHhgQL+dS1RIK/rUhe2WZ2GTn86rWswagDwsJ+bBZdZA
ft5v1qyf3DhAGwYaS/Sr5wbV62+Wc671kXjOBFoQfJE5MMOJHz8rHQd//J2i9GdfkPY8cYBEo7A9
vGmbytTuTQuKaDSBpSVcJHS/kbLeH5mhdxdjocLfNdHP9+V/qvVzTXmOYvFR+/OYoLU7155/Wv95
II2pLVvMt3N+aej1C9Pi7nIc3Q8s0+FV3XiXORXfr2/j24flfFE2ZK7ocE1CWF9flBi8hfypcxQw
6EIyMjzob1X7Tz7av30L/noV8F50QVD2WEjq3ropJmR7YjMY1fdmN90Ufldc99r/8uuv8vbpoC6n
Uw/p6GyyRHzy5rlf1ibYOtUhi3QZFEGqBfhqee1Jm2N9/NuXwpnBC41KCTPT2++DSg3n5OyuEfEW
KCgqyikXpOE6P9lzPm6/uUevK/7zg0ETn/XKYO7FweAtCGEucOy0sAfRjxbOoVqH/pk8sPGjUxJS
jm/LrMkcWYzfvGxvn/8fV6XZgf6RHxWB8esnIxu8vu8CCIOV6Q1A8rflkoFtg8oFYB9VuPE7C8BP
HhJw3xheWCaxML0V5i/MXAjRbbeogJm/CwsbY4W/Lodf37qfX8VlVMD6aP3lta5sEyJx2UE8xfIa
DZKj6ayt31k1fvLjQQQiIoGBBH2ityl6RF36OSEvWzSj6D+0pStuyLHzL6zC77/nY9Pf/fpb/XXt
QNzF4ZHONl8MSd/rmwVp1qvbjlQ+196O/MrIZEj+itphfOpq85ZSYwB2Yv5GH/mTN47OJ5YQxtLI
vv9ip0fWWatm2aJgWP0d5FsiSxlCHVOxjY+//oJ/uW3nNeos00OHDC3w3Gj98+LYEw0+VvZKgE5g
6+t5y+ShaXr5N7dOlnlmHhQDjJn5Q2/JDjAmYZ+aNYrHtcDZJGqxJN0wmO//5pc5r1KcvXnK2aEB
mL3+MrIPijAYSpvmSNfSBSKNvVEE8vzNqyActwjXZkxwNh28tbjTjR18DJcWBTTEXmtK81i3jZ/8
+ip/eQZ4Yxm8kX7JSkj+xJtlYqUIngKw8KiYAnGhym27wyCxxJLiYv/rS/3lGfhxKaoIZKI03X+o
1P+0QRpLVqwz2V+RwihOyVuPhnNau8K3dr++0OsuLwsuekkOLFg58BjaHEVf3x81BWM7WBvG6s5L
Tdb0lRq1IDVcxJa/0t8cLJyzdA39Ci8/tskxCmYaOH/7+yJ5ONMOmalzC//i91Im6T+F70dymZbs
Yk270DhYCDt+y8Xg+7w6eUB1YujH6sFBleu82TlFKmEp0vKNqqVt9jRv/WgbN/pTdmc9/Pqn/es9
JGjFc85z9bM//a0PyttMOvX1gjhs2rpbH8HmsS2D/Dd710+ugieGIgOTMb1q780LRovYIw9rDeiF
opRpSxqzzTj/zkj1D3rPn384mGw+gTV8I2Ti59b46wfFLST9X3/OYklxt+wq9i+9M+a8/0ZGcKqe
QWZJNEt+z/k0GYouhdHcq9TJDpnGbv3eU2Q47C3oISyfgnT5iL6XMBMrrUvjqijr7Zvv0vdpIrmW
6gXTfitjJ3U0FvdCG+p9ZuvJ36fsxmq3SZDvRJ1mZqkujCXd6HTp3IZmfKHDyR9SmkTT6vrnDMjS
CW9YpLM1OPWWDIt7mS/OtJ91kHl2wn7GoNRd0nWKJP/s7LamGc173y9ogmG/QIbpn80ncS/d1T+A
IyZUeETC98HNW+NgtxPNxJ5v192mTij8Z6wya3Vt6JrWKkksvhtDZ8Nvb6ztEB7LgsbV3Ra67Xpa
NHkA9yKFCL43NaiJK87baw2U30dFioNLduFhamaaqxGYrJQ9tXRbf4f/tHDftXpJ832uh8CJ7c0V
zn1Zu6pISnJ47iWKQADIxcaa6HZ63qJSc7giwi3o3P3ootB+srI0My6QTJT2I9iQfIMZvqii+lzl
jpfvuqCx7WjLaNpFCGHopw8g7YejciYfDDSB1wwhvDn7VEIrzeJCLVaZ1IuJiyMvxHZCvCqsxFnx
pcUKxVVx56+5BwTDqtZjuwXVfJqUb3/f9LQYSWV323k24reKu0YmsEp0UeddvKRjfp+Npd/GtZ/X
ZuIh3oXTU/PX73NB0Bp7lzfLyK5JiYnzylvmyBsZTt2UOY7gi6azqruxB6L+sDqBXk9aO7BVWczq
Oax3asqkkyWrgfRrTOZF5+JLIIkYsoFcG4u+UdKpFTFsWGB3nZCT+laQXXdS9hqkqC9oaRPwWVOY
OazVbbRZBebPParVQb3vhn4svqzK7ZgGNiTcqxDPRzfYmrzmUFg4u+FsgABp6j7zCTHqK+TyidVn
xvQttFtjuHLIKNYvI/1LnFNhiSgy2zurbd4YddDkFxrWBVmJyjN7BjyT/loaQeMe0tAv7oKaTBWh
PXJOwpbm3yVjDX/Bnaibur3rTWHSEp+0bU9fN5lK7iot1FCcSOXwcI3NtdXgjAgrWsdhX1qRKN3a
ixramHMSSiVdup4bmQAKLvlyUlNR+QzIij67Z5jkF5E5hFN4vRDrrA85yJZvAS/VdMgH3uGvNbJm
QlZE31wOW2asRNqnotrPQTcFJzsvTWO38vLMSZW7080w21l2uYzBUL0jUsajGVujk96dGRXWzrTz
bCEwQ8kWenkarMj2yqnblZIx6o5MkDo45DJFJshKyg62jB0/g1hDYgS9NvVwYMzmh7VqEcf5/Eln
52iyFyLt53m5C5xlao+DVdhZPNjG2NI8JbIQCMCZ4ZFqv3zZBp/GNNlEqDk72DTm0R3nZn5Gr9Xj
2aHiCY+FULV9Cd8nc+5gb8zeR/IZx+LdbIRNd/KIL9kOKM1JON6srHKJMxjCj707FNf490S2Ixux
fYHVorPrvOtXXs0Bvd6uTLsWZnnmBNX7XgUVmHSjBaoeynH+7Ezh4Ed12eYP7SyrMG4IEcWyzut/
Uy7NDPfFDIr16KPGlbGpQVVF0qPgP84lHsCkQYdfR6TsqafWF/r8m1X1vR5VgwJjqcRNuZb9exZ+
34qB8YjsYFsTq0bTaEhTed2VD13Zd2aMKXhRh2xJMfRtQSC72zVF9c39GzwsfoUCylDYIgiYyMgO
HVpD0vbeMbuejIZFqvQpY7OidG/73Lyyw0GoG3MOi1PLeuFAi3WljEl6LJrnAeOD3DXjFj57FRtn
bAXB7H3v+/UshDfNZrj0NTSqKF3z2Ur6MagFsUJGoZKgQfF8sTHAcaNsNsaQeEOTQQsYln7cOdY4
rHtjmswtydPBh7GibWFGhE6AzsmMdtguGHJiLFJCMiwPxmYZLuDIM+JdvM6td8EKJf/Uk0ZSR1lV
SetxAMuYJ4vvZOGFwVbOGHiuKX8XmkKcUbyVYES7oXGzK63O/8Ky1hvXXutnewS4Tg/lJeiMPTI0
hpI50nT/0ySrKYwXURvlxTriFiNS0mzpd+QjTYkOCOnI0zK2jEqdtWAOOrXutiO2MHsi9pRW2rrM
hD+k+EnQ8nQ+ZAsxz62ik0euTLzhkdjiLvTUSytUqnZOsVaIZZG4c8YP7fm4TPoc87nmMDXauSQw
YmAP+FSsan4vzcIZ4lqQyxRXlRK3nUjJNrc6OTGArfysSyw5hRKpuiVUsoYg7li7HCX3fj71VjL1
S3lOcyUl16otZrBDaM5kdY71+gUQk55i6dhzsCtVP7K2e1kgotkwdZCEnanHnWVUVnU06m50ogL9
9qGdOo333porK2bRDVNW5Mn7GAxN3pzgqohxp3OzBpvWoOmO0Vyt93T91ib24A1VHGJEF+xbT1aX
Q+WKAEGWdj7420RmSK1NClOdVYZM7GkkfKUu03lL/K4d7vNtK30+T+4y4CulW0Q9tkts3E0ZrrFf
bRBj9VxScWIia58stj5e+WaDwzahMrHoOvb2t9xXBKERQUVbS08NZgNcWb0VMUwjGUptbAaJCmRT
EZZVNp/Xs8w3ItjDfCDnJGMrgHxygctY5iTTyrnCmyL9nQ8Qy7+xtbkFe3oLS8ABqepjmiRZisOF
iYe163q/lHtr7VKymoCZZrdEvBGRMmRBPdj4sdHhXPaNBBeBk4kAIN9o2vy6RNttkWo1y+W9tdWT
i7ocsvmNI51tOqC2l8txAyrQR3W+euZlOpRhedlxlhiIgEKawZuGoKe4IN01gwclcu34ABYhQBnb
vhZF4JzIowVBc2XZa+F+VTNHBfZXq/czpnFspB5SaLpAZdwJ2+k+cWyx2oSIMY2zp5/TNHFEPZK2
IX19gKvrucciOwPiuqpOsbhQHDLRhCwJ6q5tJrK+qASferFm44WqAvJXmxphPkdPf71n6NaHSTGG
JuAn+JsIg1JvXJMtYFKR0PhRXcKhy56ivEe2vvN6foIdd8a9GLSt9WF0hureEBhuIk+528eWfK2W
M3g/9vi3lPNO1fN0QfSvfU4RssarLLUdGWer8oaYNBnBDtVqpXbMtsPpacws+2mltuVxO6vM90YK
lSjCG1EO+6lYGVLz321W7DtEw/aZ941ev+dF7bKOqDoMu7/LscKlNF/AcbEAsjVGYkQEZCjgRGdH
WMrHa1da5PD+2La0iSAlNXJWEIFsaY1Gm0NiZOtiQpthyvGzYlOfkawLiDuTVQ9lrKp0/tjLgCyb
bLbmJsIH7T1o5oPVrjGJYY2sqhw8lDR1Aadqy9REKkugpuNamxWhaVvfPLjMnwWZTsId9hz7/DvP
yDyDeOxqyWK7yOWTZRVKxoE7LXaExaE5ek2XYlOsGM7g01uCdyaBvTVWEVlBiDQyKBZ53k8v1WB5
GRKOjtdQ9pJEqlGOYPoz2x8+6HHNv7alomW6BfheE2q2+TsAr+6jhyX/SFwzZymjNKmWqAVaHWei
1Ferj2cmcZVYzvvNsCjoiuKM/x/9jqYn5dDnWQz+5dY4S72zMll5O+J48ruFla57DAuFMGPJfc2j
BOzKT3rSR/c1fBWxV7lXenujJFkv9hsXMoRsG2uIJ6tn1ytXud2PjcxIzWMzvfLFlGHEko147L3M
N/A3WhC9GGRPtyg07LtFj4YdI0gS7wpJEO/OQ920Ryk0XqHZQcEyoCMKWNW69gv2jfZuGikZOWKX
FcWwRYRf7Ix5up5jdskAYjtI04PljGTZSI9C456ex/yS9U3znVRo101qodk9C7e0VBKaS/N5AbiI
ytpw1EJeVTqtZhqXGdrvIPLXZkMZ1KmGZZrHBy/mJbnLS/gsVhxn96UhMmawQ47MYe+Ttlg+kqbe
DMB9rBWnVozPwhpu80ago4lEZ2h4TxyA+BffSP0PtVq2x9nn9dpVVeNO+7GzK53Mg+s+ZVpODw6l
oIoDqlA7MbemDc6Wz3WI22EBhrUKc7pcNg7tsb/hAYx4WwseOmP0ckDQljPkL6oX2gEOF2Be6fX4
TfZDPsVtyK7Dc0pMVdQxN0fzU2clfNu+bC5dL83zfU3ywhCnTe2lu0oBf9lttWV/QCdsfJgkqzeL
bWXUB0B041E2jQ22tlqMm8axq5r7ACwm8jmpf8Os2YYHUoPKp86tbORTQ1Pty3NCdexZW/jkLqPo
7qzSm3HgMQd3uy9jQSEHiosh2Sd+29XckW/Wr7t84egdlcvoPeadCsuknRiCQsD0hyJJ7XoCoeBs
5HvW/ug+IHAflwNONM5irNP9EN6T35DLy4YsMj/x/FI4O2sioIeGbP/VXF2Htc0D4Rz5w0iIm2OW
y7Sj2cSBnOR3aHaq76gUJr24R3feKi/qOW/qSJjL9rBtYvyUkSxoR21pmE9A9L3rZuWPECs0sFUU
szd9IALeQHGijHPUF0+/c47ocdlrRzzAGCXpoUW0h7sh6ZXMqkOvyfaDOzk1X+twwmUnmNKSlu6i
DYrHwdcXNrFgy24ln7CLOYDCOJpxqH4Wc66Kq9k9G0HlijjtwPgzBX3UGeM7peuiZZsOlpvGBBOK
36cXIZt8v7zbhsIsD1szkaE4T0IUB9p+Nl91DPyOx3D2jr4/kwg5TTSeI1LTTdIViwKaRRFUnn81
gV58alTQpkmBxw4pmVtbD6L16oY1lMNupBfvfHarpLosUPgsib8J+YEj38oBNGcPjVXq8vL3s19m
cGCauopcwp+MCBnu6MfT6KivfpvNxGnbIVGbJDGU1YEEyKFLeC5ZDtslzMydyOoQAG8mjTIux6L6
1M8sM5FeHY7Zm0EUEkFm220qs+VFwaXnLV+wSl7M3TR947nM7B24cr/4vhG73h8MzsbiIjWLwYxG
8vyYT0/KhLuuxqE5gKBi5+zNYCSJ1psM41NdOxuBY7Ys+50yhu3L0hesO2Odm3dVWsztqRSbeiYx
WHFomgpF7IeNgFOk12INFqt+T9iqw/vVj6s8zB1HkvHG6ILVSsp+s8yk3ahUv9I4kPUnQ3qTGWc4
44eDzjraVFEvqdUBxppoa3G4WZ54wjlc5O8ZKvpYs9NuK3lPc9eo9LvKrkhEc4HQ+Bd9ORfddYAe
/vu8lMD512YpWaetlGrZL6lXQB8UVyXyshe3n+rvHG7H524Kc+vjBHCl+i4XTt97CEegWkyvtczT
Ci+xfZ8DhewPVhUM+YM3MKymC9DLj0j/3zXlSoweKjoTXwSPho1kNrGlaCiLXNRenWsd+Z0/6dq8
6ht127QOWjeC8/LO/9ZU1vIsw0Dv6iALD54/XyB+29uiIza1XgaiTWfL+ZoFmKQv/7PjVUrLJsRY
qoTZJJMuxJ3wGlvvXEvi4PNI5pFEqenhmbaESymDTpzPTZzq7X8G7ZIqRflHgd6Afc7IzyMrTcnx
Nhxt8z2VGWjMYMw5nq5zoO+6sF3YY/qxfPx1X/jtGCHw/YCJCJgNPBO2+zZouAknlyfTExQgEpkE
Lcp4Ico+0TA2/2ZzmMKQuQszJLQEMHPfmjndxV6Gc6hpZOI7v87YBhNnWJff6CPetqC5CiMRTKNn
MQvimDdzEe25ztDmUkSj46sLiqDmCmGL/ZurvFGwkYtlefjgaKUzGbP/4TL481xMZ4NyrEELckpF
le5Vya6DId5p4Dvocr0pBie4mX2DmoLgcfGIAzj7Thg6R5+/fwP/SfVk4Om8hdZObuqYAu1jxEF5
jOfBD2NhaIN3AjrDj0v9b2iwupfm/aBeXgZEWP8XlFfn8dm/V14d2+bbqD7rV7qr8//ln2aUwP7D
tHGUGGibCD1hMvEv4ZUIwj94q5A7nt+uM+qRF7Bp1ZCj3PL/gJ54ZkYjrEKd+Wc7ivXHGch+nu8R
Z4EWwPk7uqs3xB+sCxYkQUbUAKTYCfg4r8clTmCPVV563n5Z53Vnr13kuI17ORjy3j6f7mhTo12m
HnGDggfnYzr3dJ6y2jpNi1BQUsjBbmp7X5vFuz/9jj/RTL3B4PPRIPPRPQJ+ROVGPs0btU/h69ka
nCmDfWumz1XaMJwQuOGbmC51eehmnS0739X1yW9RslwRydJwmiFb6ITbYn1PmHtHU3XUDwL5qBvp
VjvUzGZ77DBE3KG6N68IOs2LO9lu4Ec0UyA0/W1tfSk8vCPJ2Kbpi8WQTu1kruoU8F9qXgnH+R1a
9Ifk7H+GVj++KoM+rDLcAROZzHkp/tMYlTafzXl0Sfe5IbyHpRkHbBLpksdpb/pHryC7pIBGcgpE
KQ5KjMVz7XbiHOKcB2NUE8J7LQZL3tJfY0dKw+AbZl2OcNlvg6lebwo/PiljWEzv52ksi+Ob8Voe
9NZkhEV+kPO23Mnarx/h7u1UzmPhevZ8O6k1eFzyRe03NTm3W9gFJ7lBsC7pdUAwBgdyGtK2uMSE
MP9mwXuz9PLp+EAO43sDMSFWLuPN7+i1CxGki3T3XaeH9+3QLyi1jSCeiZA+QlWfPhhreetUfXqh
zcC8cvVs/o5L8INE9upmIr9Ag2FgijY4vL61PTW6pXuvMnvva09U182SZfZFVgfdjsHjE1OcLlmZ
hCLqQmCdu5rpgkGugJ89buN5LqYa8/J8AttpfzauhDsejH6eY3tiCqCzqX2HSrtDaCvWI8Sdck82
gXVHFvl8WBwTv7L8tGpF7lFryA+ti1VUd035QSN3ZTI1HSqOKjE2jYfcyzsCuunlOau1EfBJw+KB
ijYnKS5DhH+YWv+zdDMzT2hzVvtUWKSDetPUJB7DrkemNtWBdspVYXFW4zjvbAwDHE4uZDFMp5Ya
CinnOhix1G7wcUwL2hwyHaik8YgXUTV14T6cjB3OlAffL5dEC1SNEZXT19mrq0+kuvZHcNk0GM3B
S2wvM4hl3Rafd7mvZmDJrsb3ms/1ixCgXXuY9PA5+H3nQZFz20mBoyXsiw/EIa5RygT6CKal/0RX
2LkR2HEuM867h8Ea012XquKUu0t7FMxCPqeBjmVdcEKARb3v16m+GKkdImkjom/dSp3jbG+WpqwT
vfS4p4ZJHlo4C+9o8WMImUS3W70JJMNqNleYx/KXECDEDnzbdDJF9952hyqp1fSEs1ftAz+dDwb+
nicYNt2ubr3wtupDlRTASvJo02H4aZhJ6w7mu201IJ1Po2szLKGECYLpoZiXDvZFsIYPEsn496zq
ZH5JdLV3Y9PHikNtEjZpMXmfBN0VULj89qsulpvMIuYpFop6wFu7KVkb0zu4jEEPyzK8X1E27Eu/
52SmM2LvPQd5RRaOD3kuwyQjUXeM12BaQAq3AoEYN3EhIW8POMw8pbMuXky9unFI9POOEKbndYPY
U7Xzc5WHgixoEj5qRpl3rt1+WkD4EIfNj7yVxrzzpJceYKZ+Feuw6zFcnZZqVrfpOnyhc2zFS9i5
MTgxEWPeiFuZTYCDcndXeUPP4L0B3MWDVOvFupw2cU/f8h7qlL4rabI7yhtPVbnZtOG7dO+M6fAN
D9yda6bbARvWDfm2856AsuBFbP5XMQ0F8KeMYiEN3L0sSIAfw4I7RmcuttqhiNI8pbKwtHW5oOr5
bqtV37DWgKcWY249zxvJ3WQFenszbadjQewtnZYNU1fuZOtJzbj4RBe+sFXrSLsZ5JYxnW+7tdz2
paTOIv8BeW3bO3e97e4aEkt2IROUpGMiRR6CudpXqDjKOnIb8kzZNZZPdbOEX+y6d05yyr0n0DrO
p66xHcYfTnGV1prm2FiVxC8XWZgfXb29a61wwyoV1IcK5N9t0Ddf1279mGnNYAaJzpXGN3Kks5zu
MbE5H5S9aaqu9GJDXnfR1nV6Xy7+djXglKMR5B3NbSpiCTebCQSZ80dy5en0uhK1FY2jfPxOcnnx
iUINU1FaWfVtlS3ZMaR1SwYyIg7iBU5kBlQJ2cjyMCg7pMkgl+4jfUD7JOuZ161yLshyHb8b7jbf
MINRO3fD2rAD10g3PPNKeRdqdELAjp9kt16pdPZPOVOIJLDTnrGF31/kXj3t6tIuL1ctyptgy7yP
BY78Ju7npbkEc+jsA6d41ueppAIxyTSlv8GwUx23qRrzqJ6bC9PvncQPgPvP9PbA23bmO22BwDIs
rfeeh8MiQgSCStlc8i5xs+I2y6nnW7/42Dp0ghJTTLpLsJBv9/KsKBkyelCR05jqILfeO7T+gI6E
nnRiFAHiAkVfBLkZsxKR0TCS9OD7QtdJ79f5Cc6PfJqpFh+NsjG+d9k2XzOY+EJAc3GJ37k7Oalw
H4B6VQkGTutEF/l76PXvR4b7lMXj0/bjREVRjQKprvvrbJXNqWxQzLR251/3vjlGuALTW+nV9/U2
fJAObURKr/dsU/mFbS+A59W4nKow3BtW2114ar5Chnbrr6gU5tW+6dCZRDAhqIUKpU70kMdkcXoT
AcrmXzrZdpFOxn0zVlCCAwz0LQL6hR7vIO4nZPUwQFbUDQs4rzOOYJ/K9Euzpj4gN3j3de9Vx4xg
oHicuo+qz9rPdCu6RwraCr8f3bDQnmgsj457QLJG1Gbl0MHz0MrZTm4fvZIGT84JfbeEU35y8t6/
dwYyyvOtr/Z11ay00yjoq0A5t2Mt+yruoemBiC2no6DJddly4ntcw+a9zGv/22KJayIjH0dpLv+P
vfNYkhvJtu2/vDnaoMXkDQIIHRmpBTmBJZNMaOUQDuDr30L1FWSQL9M4u4Nr1laDLhY9oFycs/fa
vjaFN81A7VNkefo+mUV/VZp2cZWGTrJzR0zD6IPwxw1jYv0o2yR/x0Anz83QRAElvJT2DY3mQYMF
RnJP3VLGVIoKTYYa4ZVU6tSBZx1i0qVgzvSFwlJHExeNg3siELwXG9ohrXsUyVDiRkBkBPNvmFST
Tv2gaNsOo7SK0qJFI3GPTVbg9UzCvAy3c4NPVSrY8VZW3+F0zS3Ny7fUl4u3ksUpv2qGVDpHuzAa
PLhuObffC8NJ6yCxGhWBES9QtSu9WpjbeqSPcl+XDvkHYd4zP1F0IX/D6roztrjK3kVNqywVeF2N
9hgGG3ujS0NIGgFTU6/ou3JttdMaRwyu2pVmyugd5x7AEY/09Hu9Yn915jXHzeSKGktmXJ4skpqg
vY3cD32auENTD+yRDVg6nFCzQzmc9al9NrVce+xFnW3NYcjPNVp2bT1ZSuAAw3xVs87YCacy1mXq
QkSLh7l1+GApMa5Lq6dANqh0KnCNwj7pY3Pdz1OuI2OhHeMLwxm3oVaMNSdy2jqB0Ku5WsdTG4nV
XOHjJVa9Sx8Ri+bKTWEuldzeJhNo6cwNk6RFLz31ONPfuKKqrZ1yWYVfHAQRYt3paKmDwRkqatoE
FMQUhNP2KhprM1+BWQwP9NzDQ6Y7jRrYZlvu69KW9wbZCge97wWEGHVwVnGi6Wio+ukbd4B9GjjG
mj1oat9VTRUeYgj/LGOFZPc0apuQku63utWTQz8rGh7kMEludLiIz1WtGl/ZaxsI1ob5m2I48zp0
otJjA1s5P4yyix3fSVrz3inkvQi9lnNX+VQ0ogpCL3lOuG9+6FKV1tMzfP/ndo5dnNc0PdiKxj4q
WNoRWXs3NINxqsqpO83SmX0amnLVlWqWrujklHchs2y6S/XZrTnEalW5q8Mh9LUmyoNUyQktRmyV
wKWqrPRQYMJI16bTg5Sp8xkWZBjG3U7Lek25QlPR6rfJ7MVEdSQi+y49yskq28vvIlKao+oOfVBq
erEXSLpeYg+StE05aJxJ+05gSi/laqpqedQcqGoyvyNovFaGNNmzb3X8dEK6sErnqR9XmhiHrQ2d
EU5PbdKznecJtS246lcpZfvN9drphXROe286TXuCXTh9z9P0y5gN7aHSZvrTMVnWxKiI+KudVByA
ZwECT507/TUN82IPqzq66shzoJM8PEaNsB6NVswbBD5XbTnWLxqF1105slsI7LqvXgnsBPNoKrn6
WLpMa35rx7JDV2enMwqzeKTRggboe1EXNypxJme+3+KqpmSb+j0/n54XdY1AQdPN/aMZ9jDZ7nuB
tTMoZHcY6mFbZJmKXBLaIoKP0bjK2CITDtp0141WFKS1m1YemBQrotVCB4RM17r19wQ0FUVTM6ha
MOqFUSkeJf1SfvXyAve+290aIZb5VZm5Q6CmZficmUshVindbmuZfDSIzorrqap3pT6zHXFYUoFl
oqmAe0k1flD8iE7EyUXsgw1dCRoj0nxN4BA2a+VHPvTjddame9ZdZrmw7N6TURtBZTqIGHY9bQkn
EEpnF/5Ydii1zDZKac5JT/PBoTfbSOvmdl+bdXvFPX8v1QT5hjdZO6NqVZ9oBASpJtlxRe5LVGl7
fPvdLS3xW9kleZBl7nPULD3LlvYPqPTXqI1wnKV8X9ZQhw/hmN9maaZdjYVTPro6WT8Ue7LpJUr4
Kle5B3+kb7xiY9N6/saMMm+HNgv6Sao4oCXj5XAO0hpfjWdzRm17N95HTMBBGLP/Cgxq2ccOLBwv
v4EwyUY763mYn3N2Oz4Uo/Qpp0PmWw1bTjbfw6mqinjHli47miJSV003ygeKtPt87E5Ca/J7lBW8
7HkxrcPa5jCXgpSDWVFh+B6hpKzASkBOzGG233djljzLoocLWpoqQpgRMecxNicm+YbZ3Js06zym
JvKZnBi+VjeAGLNzQ4A26FtRj92mSgY1MCvbeVV78VTTbjrbEMe/FVnRHhFhyrXVZDFb1nYf5ek9
0ILsS4jcx9qqeRrtPZJY3jr2ys/x6MpNgub0iY2tciQ7TDvVxSBf+7kV1/PUtIFqJCy4/LIs3tdd
YpjrFkCAjyJEf1MlvISVNiHYKYRNP4Q+e7c3c0c74WHQAxzR1TFBBfzj74u4D1XB/y7rsj8bYv/v
VfImqrZ67z78U9sf1fm1+NFe/qH/geZaW/+pMvkbayhIk29V/ytuaPkv/l3gNY2lUkuDhP6Fpi0m
2f+s75rav7CsYCZxaWhgE1uU6P9Z3tX/BcqeKpFFm1g1cLf8l68Wyy2a9kX5T9kMm6P2V+XdXzse
+CTw9S6OE4u/CfX9pTsTEmkEgAT1R6PJaEdHpAtSp/D+yr/1H6PAyrOh1JNFcNkoalLWQomoceVC
YDlFURs/5Zr4LESeOihV0P8urDmYPgwNsBOoG9TuOPwuqnv5ECeGLtEeZn1n6kgjIDQAUiH8we17
t92iJjGDJnMJGRmxBvgRu+Qh8Myho0lmoy7uhp6sr0nC8y5AJlZXQ4jOiIakag4rIxKjsyEu15Br
yMsQJrtFYrQSZU+QxGjp/d5MtTDZzfPYbzVnNuM8iDoqIHR3xsrhp3B4KwOV7v5dEpP5cIy82uB0
oqQz8BzTjG7DqrTKHchkEulB5dva2g5H48305tbdmWOnbZ3QEESDuKWYqBxk6XXIiZamvy3Ho3QM
685CC5Jcq9WoPk1ssBYhXZo9DkPhqetoLKuzqcsu33Q0BMuNklJd2TbQWYq1BCyN+HuU1BoFtDm5
YqNvuUE6q5Xj83+QZIjIUzObVQI90t4h2w+fStkNrm/poeVu68ylNpXkRG9t4WKKfO2FSTkcCXaj
8MC+k51OWU7RXujUO5AHFKb5alaWVwR227GpK4VZH0U6m81OoDq7CZNlotaEZDOXexNlFEdHC7cS
8J9fU3qNr0RhjWwzRP0+FAZpDyLq8q/RoOdfE7W33oZkMN6pEVnlF8UJZ3SmEFm1NWci3d2h+GEz
a6WUy6lDaFKuO06Q6a5GspneeUR5jVxYPlAjaNyWfVuKlpeTxkjX19TsXv/asd6W4DNG5NIdvYho
zZlg1Leq19QS2benLjuY3tN9S8WwuxcwFpPNwuN00LSB48tWWaTJFxc9+BJwk5X1rqnt9Nqao+Hf
def/7cD9nyWz5v/fgFtzXup+7r4tf/zfc7MBogBLHZlSOmgw2stMs/+GHujmv2wmXwc7/oIUhTzw
X3OzAT2OdjvtMDyvdHKt/56bde1fcE4XKyK9XUvDwPc3rbdf/aGODoqOcinNLVhwBuvDRXvLVaZK
E6Yd+dIlIW00dkWVH+omRqlHEy5vAZo8/HRj/tBRu5g//z2it3T0uW5+/kXvpi5iNxazE/mZ4x4N
tdoW1Eg+HmJB6P08R//HGBgFYCGy3750zCO66gb6T1h0gnQ/936uB/Z7eEh2yep6XP3gSle9/SZW
BzwOf9d4/+eO4mN0eGb0DJm/eXI/d9Emtqe5KMMIpMNb3F7nobGK7fpY2/UqipTAVM8F6p9iev/k
mpce6U/rEv06xMW8RCyADqKTS+t50qOkzDj/+SVSuiystorQzlXkHm1jbRnRekzrWz23tq799eOR
l1fk14HpjBJ9SucWkRRm418vGBhLFU2TDqjWrOB1w9xfGU69zodhCSmUgQOt5pMH/NtbS/YK6jx4
fnxUrn4Jdk1YMYqoZ8i2nr614zgcnNTtkHIqN4PqPAq2IXdtkWafGGf/MCx7KHiFLj0+mDwXr646
Dg2SdtTfFTZjRGia/i0LidWlvrWXmQwM72BKR3n7+P7+9sHgPdbpsBNJwuL124NFbaWAGI+WOHmz
pViudfnzlKP4+aRviTzg8jnyAmGgpVSzkFQvpgKb2q1o0aD7ISYt0hU2aL1XlVoeJafljy9p2SP9
+srQYTZA/zgu7Vhghb++MnY0gJzAX+iXTrdKKPZDnkO+/PEgv9+3ZRAY6Qa7wmUa+HWQGv1zhfKE
rGqRbJLOCf1WInb8eJA/XomF6dhAboNU4GKQYixwvw3YgURc0Y4YiAMY5/rVSNU4+PuRgDywkoCX
hHVzMVKUeimFsYnXIFZxgk3UiHKfj++TC/rTXTMtlCCIhngPloXn5+nLgdJmEqyCKF6PHxxL3Df5
p+37P47BVwQchkcDf/rXMRSp9bU68mSGlipdFho6WsGm2g2iuoczF0SlRPk6af0QGIqX7QSeKl8v
e/VOFwNExRFw9RoT6md25z/8Lj4ybi9YVB2s0MXvIkicZAq1QUg5lwjUuyKUm6Jyw7u/fpIozXgv
MQaDvVIvppFC0QyKIm7qz/hYdDxHLYFpdIw+ef9/XwVBTLBPYHnn7Af/4WKcTq21rsWYS2dCfhOY
GTdRlz6oXm4FKuAJ7DTVDw+q8xeroKsKDjAR1AL69pBYanZqoibZmelo7RsT2a3TG+9db4iVXBTO
s9qr3z++K8vNvZgTDHA6IHN1A12RcfHi2U5kUvxxuCvTfT5+d8Jz7uu3k/H48TD/rL+/jcPul3Mi
ZXQ+219fPs2bB3CJYP2sAZRiPciNbIrxjJY3VXD8tXS1BWkGzmrSR2mvjFHs6Ln3VL2iiCzQjGgY
NW8+mXt/X1nYGlIxWTZ9ru5criwFRWsVzwhrKLQ5V0zRDb2e16zb9daeNqayKzGgfrKI/mHq4vCP
3hruGqv2b5MwEbmsKot223SWtnhOtb08hFX3CQzk8qsCAbGoEf+h72qqd7khSjVF1/qCB1tPkXLt
kZNLKAbA8I+f6+XqdTnK8it+Ei/NWYU6voz5diucb7EROX5ezYD6BqNZE3ndf/LELu/e5XjLv/9p
vBj5UTTgrPMtcWVqx7l50v52nvhnCIOPgdhMFzbCxZtqVxQAO48hvPxkY3Ms6NxWZvHZNLFMAz9/
EAyDxs/me6A2Y7G+/HolepZxwqdF4VtWJE+YNO1tHtbjlwET4VlVRfvatq26SWYyWorxptWYtcA/
kkr18RO8nAD++R0aNKjlOzB+u9wxR6PSulPmU7rByG8Jkox75iXVopukDuvUqz55Zy4Ubw4+fS6d
jQiz5AJnv5zwUT2jjaRD6tNkGbdmjXIAsX65CgkAoqsypPdh61nBBBuUMvsQ2GA6N2MW32QaVgk1
Pc9lszOcWypSzUPXhOeP78gf3jFUhwAfmfegVVwKyazZ5GxkSn4eIpY3xTWyTeW1LIWo8uxP7v5n
Yy3f10/vc+MaFbpwpkWo9It17Ttu2s2YVJ9c0vLO/vay/XRJF0vsQi+O5czOXUaee4rK+pCRGy1t
85pu6d2kx1TUsHY4ghypj2/mH6YhajDLyZm9Gnv3i5HnJOvIbxa85raCqV3Y2VFAwvnslfrta2JZ
ASWrcRhaLvOSzcLiqHYRFgg/K+JxlRTFjs4/kWwVqRekDeB4eayognphecDotQUZ/cnEdCE/5KV2
iMlWbZVADw/x/CXyKVIW05Vr0h2Kou9OZ56xPdyrFSZGXBnXmuge1F6HF0FGuQj3H9/k396ii7Ev
ZkWizjw1a2ljCuNNDjkp67i5XfeTd/Uii+L3S7x4WbVaVg38eoEuZlo7Tr9zlOS1o8RCfxZ5R0EI
0jDtm7zfG5BkVkNZxoHWDtuPL/a3CWu5WCrqqFg5fIPB+fWTQZDWqpChCflD3NPEwyFRlDUBYfdG
Hq7DCs7034+3zAPAh5i4YOX8Oh7qvCkzRkv4GBRXTBlo4xBB8k7Z1mZxln482h9vMiVurm5Jh+Eg
9etw0EKGFqXncpO9XVwnh9gablsvOZRmc6ul3lVti3qlzc4JR72+qicXL4j4bI6+3Bktb7Njqir/
dBAoXu6MssSRvey0BlZGafYPNL2Zo4B8O9dEIpviqTR6Wd/nplE1mxExp3X38W34bdrgIAxXigmD
cg439WJbWrajMncdm8JslifuMooKO/768Rh/eJEWz4llORQ0KAderMDgzAvKu6qAKJN/sayenkF8
43bena1WLx1+x4+H++Ml/TSc/uuDBVZhzHGUCsw/SY/MsTmMQ3//8RjLF/jLPL/ctp/GuLhto2vG
FBtmsays1sqWIpClsx5CvkbmhE8uCJnNb9MuB2OIrcy31KFY1S++jRAfDWR+RMMCOIUPKwjrmIVO
Qrz3s436WMsVWuVIobNw7aH8vq84elqrzu4tA5R6COphhcfMshGywttwI7TFzzG95PycpFrpHOpp
SAGmdJM1Y8V3xnMuNeUFNotzNLDZZV/btgnjwO7M6lpWnCZWUJ2qGK1xmjJ86/Y7MAsCBhpq1h+l
m+jXoTqI7NHT5sXGp/XzSY7eHREO7rp1FOcRXxRNdT2WLtrmVro7lCYJfuUid+JdK9vqVqiV4Wta
a4crex7GJ1XqA3uS2Z2uaT4XeyLiiGVo9PA9YWV9ifKovtIrzTmniytfybp6R8jNu4Xo0ty32Yjg
rh40bfIjXOJNAAA09rERqdl6yqPI3k46Z0S/ZEPfbCHJc0RCY/aa0+vaIKDTDyWFWbkeLDWm+gkM
5QUWi96t2rA8hXjAMTm79SwO6FiNm6xLN7nexUeJquWAaHrY5JnZcgAV9rOqZLPYWZOmnlStNG+9
sTACjNf3Nvr9c5OU3V7OcYtHEO5J26O4a1BS7LXWc/wQ5e9ayhKljFKFlfzWWvmEkqmv5GbozS4o
jMS5FkOn33RhVvfrwsI50vNIA20CfUU8Yak/Wt3YSmpSSW0FI03SYj8gITsScoRDs9ELblyx7iq6
OitFNCMOfTW+kcV0kGZK8EWJs9NVmy1MF+cFfXz7jjnSIMBUXCFhBhhQQ0VRp+YG8RU4QZcCwJiP
764NxwIIF2p4FU91uGrIPrSmg65KZZEF2t/rYkK8YJfRKsPgHyg4btfE99YtPIPIODeFnt1ojqLe
8ry66zFJVO3Ka+ZvljrDxuChoZ+Lcu6zWRJYkLGlNrzy3RhGTNWpe1MthaVKAdyApgYoA0KFslHN
52yJj0Qs8CXNjfKktbJeh+XyA5Os3g+VXe9JKZ01346UvV7r77UB38nPAJ7B00nWNRZCcP8rJc8e
0zHKMR9We3dAUhf3Jpm4P7xpISyr0aS8jFaF+oVnzMwEWGAyHmYA876cp/qAMHOA1qAouwLc3kEs
K74yh+6x5o9auDL16wQtEseTCvhKH1frclS1TaoN1/B1dURCk7Yj/Q+diTzmIwrtXH3IjWYgpiWl
XUCKNXUvJB0NYs6vZcvuBS99D1areTPgfqybJK+vkPjNB/ZO2XXOF/ZdjvQ0fcOOzUMovs55eqQy
RySn16FnfXHGaSVDJMXd/FhYL3VIC1STjxWvR3mru/FYoaKjSVrmSb+LWw8bvpKV2b1U6NisMB7r
9736bs56jnioD+zYC9w8/jLr+muk8JqNmioQWrZqwKPHCUtt60hCQP7YQkoLEAHZa4rkcXbomNua
RcbfK82G0BL9DUeovUma1tsXEbMCjdtiIS1cidpcRyjsIf7kyOytH86QHNvcOpRxtJHYmeau5QPK
zHXs2uAVhtxCV67i3vANDR6921VP0ZDXAXx9HQVJt0LTK9YEbxQcZXGgzHLemnG8AzC2LmdvH0OJ
NFXvq9XrxIznQccKkc/JBreiP6T98+gQaJYmDJcGuZZ33/siaitOKbtWs9edWa8J1dnVuIgNxGpW
BcRGrpCdBqwEq6GqZLcbatt4bshnD6AtvTCPAZrI1eGgTtGB0y74JXV+J9HBN5O6Bl7iPNGYHc6p
zbQA1CRdNXM21huNKts3TZXAn239WuG9OJjCnK/UzLCbTZIaEv3BzMlpiPr2rU2bNzeybvGF4aBO
7Yj+dFg017XZhVggUk1AkHHv0W9BerDM+DpFt4i0Ss7zphdhczdm3czzhpu2qiZdvdG1PIdhb2bf
5tkJ98MUfndbwmyLaLCfICKhAzfiK7MMT12sPJWW+ZJWgJfcdFpFrntjGyVetdZAjTw3N1Y2NHcN
KcHooxB/TqUiEz9qyFpHhAqDZW81migOYhrNWzzmDXrxUGCl9hrE+w7rw5yHz11Z6Qgje6TMRYlK
/QBRrNx6+OXCkc87hBjwbgIQUtcp5NT4oSQx9MZQs3GLTlg5RTZZztu5LZxjV2axEkzuTLptW5hX
uakf+OQivC+VEghBMw+LSBfD7pEd0aazpr21/fiMctWuD3QUELcOkvQJ0MANWgh13s6WdZODxeTI
XmSEV9TnxKimLfvaAH5gwIEhcLPpAFJnlYt63ZUlKTUFeR2kTPfQWnbIsdWF8xFa1P+IS/dxL6jP
aY4v+6DmCAnu2sgwfqASY49TS4hJjrNWhX1lqPEVNZJtG7brmXjUGY1gc05AXLfU9NCBEEESV/s8
h3/hSwovoFHs5k5Moj/kMBGJQDISkI3STV+IaZ7yA1HHJIGYVhOxA0DdiLp4RKlFGDgTX6OLvbD2
aWSIJ2/MrAMgE4O4j1In7qgsc+84RtbsN5QosCamaup3LbKAcqKUQ6EUgWE872IZzQ+oRisusG66
x1lIODoFUE6iOojRXXuRM+/CqHcC9j5vkWqUsOrnofUrrX5hpnqlCl1TNUdSGHijN91GuoLXyS6a
c46w1AEWpY6J34Yo7hUYGgTmROMEK8vL8FaICdALrGfidgCUEFo+KtXV6ExqQDB4+qhkoiJDfYB4
lC+ABFgLEoWNCsRxpzcOvB0RedEZg4L7tRE1NjTPIpFIjayRjJHWBaQgtZLAFsJYGsvPrerZK6HR
pvZL69T4unLFkUQcj6dOV/ZW3dyPrlZ9TRyr2+bm3GyQ/mkOd29RcCRSngu7mG5iNOMkxnvPRto1
V7Wj7BC/SBhlsVVsIWHqPn8qutbGqlqYTrAt0OGstCEs5hVi63qjlsVja6W0OxpZqyQPeulVB7kC
vXwUvUS4Ffp1mLjMoUWzq+FsISS25i/mNJ1Rw7rpjuzpXeyi4DaihCBITig3nXS7U0gk0FsxEdqi
Ej5PwEo43oZmuEWRfdSsjkjtOEoWykwbdLGZ7Yo+jk+lK/ddrBoatcZoPc/FFxz/e1nmIl432W0R
ug9lXbbXXug8Q4+C4VMCggCZSWlwtOh4U51UzGwoXqKZu3LM2wGLLOuDz5wWntvMdHaQq669Ir53
oXMGxdSzPxyyQSU50i7uDI09LnaKWq5A6DmYxnPzLm2IKMZBrh7MqRJHF6/YC3i7O4xfiGnHZ2Uy
thLibrTLc6acvFtbEEMQO4GIeyUe2xjWocCAtoJZkt4YCYtNF+7FbA43SVe1BDVbSviPSld8kzH2
4i50xR3GAPW6acsOmetcP/RzfZyUoRBBJes7WCBDoHfd1siQ01ZVnb3PsbrtQzG+1LUDzGMRSK1I
sX+KLTgCYG9fnT75URTzeIp1MoSxqVnhQTj9FRpKudVGLgLMkLqJs+TJMCDOiQyKqBxxcoQDKdm9
zI+RVVnXqD71rWVBZjQHtuPtlJwjVT11Ql97s8bChmX5vpnjBk3hiK9AqZ0ASsbrQuCwh9p5F45N
taCro2vSLQ52kkEvtTecTn2bZjaGFGUL/txZ541RnaRmlLuh8iBduHG7IzOmZB12QQspDnFvkmkg
UOp5+R79KrZvppHw5ExvrtAt5/RyMljcFv6KrZdxwJWAPEiQovdLxAUwPWAOItzaow0RUevex7Si
4qtOomnBm8DeyYxuinyHQ8lbHwHSkpbUfbOJ5VcRshOykuibrY/Dqg8jnG1xe+d51dcSeOEa38Nc
nBohsFRMKkQhPYyzvei1/qqp2WTFXTdee6KMAteqx2qTejbq/l4dsiDJiP9UMwqGKw9l7brW7E1j
0gcyE+ZTZxSi8cc5LN91I1b2YiTjDl5QCuk6cuJunRrMqoUnqEw1SYUrAKjLOJNVoyUttiA6nl2Y
PGdeiHJYsqOa8AgQ9hwP9SYXvYmxLcoCOhmc9apsfCpND29spZyjMXsnY1DcpvbCFzKkl18nGE31
Xcc0GvtJL9mHamCdULvIpooCPpzydZae1xw4NocRFkS9Lk9jqeOAZGMPymmXWYl354WLRoMzJmBQ
GJcDALywK7KdJ3uBC8lpiBaEyIYX8yorIPJkPk7IDkoguDlmay+z7wTlG2NDy2XQgmRSvT2fPRyS
0SlFcYOQrSSOJy5buRvMghQQkXZKEBNBtMY1Z0zPCbQK048syQ8gfQ1cE+H0q7pzCVjuSg8CpK0a
4bNeFUOyVc1YNlvCvlJgMhC/Xhs7xAGUZhnoPhDT+eME/ThfS4LPHynwZ8a2qSfvR6RnA8EnplOf
htSIbxxi3+49O+q/9LoVlutonuLxtOAVYQcPmvJVRm5UbLHdu09xMQ9AYipk29+SpPZuOHZUzMp1
ahjXbEgc+RT3erkOEefrK1zGk/s0KFEZXscoMt1VVI9Ockr71o7OFRQgK2B6qpmS4O2xJHUnjIja
bhTyTpbVvFfKxuJaxA/RZaMfW2XXrmClsr7S/BbGoQDW4z1D1Ov7I/VoGL9KbXjbLLO8bcJ+rNuN
c4LOFoMUwEgrytYs3qHN2+idJ7OTVzThX6WGzwyubRCWDZR5TSEWaMXMlr1JEYnHRJPxqRZTzpEL
U6wE5QS2BkzU+Iji0ZJko4cPinefJOJA8jYH8ZRZBd6lTeYu2nMWvnqIzxVs2NT8kUTNPWRKIzzY
rq6fOJpHB1bTIYhMTrHqVlNvYaDNwRiB7lkXmJOKXTwHloXdQXJgU1oNib8uWIJ7NcDk457CiYTC
Tdlp68E15nKRvp7zJDxiQ1/X6nQ0xDOMz2n2/Jk4wk1oTNU5SoSR3wqh2+EuLXzZ+/PMe3fuYqu6
rUsLUNMNA1YvUtfqjRzShdgsV9GscdS6msNn4QaKTdLiiEmzD4M4tSjRpaLZxKn5jYKH4gNkxlhe
ivJUt8kpbtTuquNUZ7uQyLhLtux6LLwY4ZWxQ/+aqNthnNUfLW0D/IXWHKLbNFzxkHMWsDI+PEhm
4SCOKvSlO7zpzZPUm8f6SI6RODl9taQI1fzt4PlSzttKZ0Jz7Opc9Sv8x1FBHrOunYmQjEqmc0jK
mzqUsbbJVcJWExsps45BCzsyx5yezR5MZx1mkg2QdWV3s68yyZZQ4NKy9oFErToNQ+VQ2szu5Ekm
eGtVye6QOwT/VMNRaxZ7y8OcuMaOUyj01RKS/rIowbGCNed2UgtD2ZiiirurwlIOsa5/9QiDfHOi
HOCZrtQZKDoD+DsvJIcbp7Rfy0yh6AL/D7QeBXkc8cSD4h4c83it880FWJgq1Eo5jucoa0IKOkaI
4ifGdQq8jMmgbxzzAZzPMSPND/JdWeNPUvcORly2cGY/ynUV8caflYnAm6aPHxpUZsCCHfNHaxrb
wmmfu4ZT2K4ocItRsoptfLZTdtZgw61K1uZ1xnfywJ40uuu8emPlNmJd9MvWXtcoQc1SNa6h2rZi
kyuofVdGUwCBM+3KXFH6avxEc0MZtCRHYtp7GAEs2t96TQ1PaeY6VEAwhhmszL4+LxYA8JHMd5hi
nTJU9r2lgAtttU0Vi4OshjMIjKXy5h1gz9VnEhHWZaVqwYRGPQusbh7qKOgVS4PKXEkjBuChWNkJ
nf1MIkik8ErNpXVVN4I0SbYNr1oIEAlqMPoQB0Ao9YQMyR3FhFHx4yEfrwdYrDezm8ycw5zqPc/j
PL3FrqjeeyGNIYDJMxRQzFjPVZbGp1GBcXqNJ3hil9eN4b7H0UQyt9CBW66cUPTzYbBa9WSgsXLX
IWDOkt1CzFuWRzNUWza4m4zqBf4eaK0PcebJ/QxOAuqnkZanNtYrxXezHOR1ZOuZBKIMvXw765Mz
HbQ6emD7RASWpyATR5E+mu9qNhVy3eJaC3A8p0FPwXTvwX58C01bPrQs+t+JuoV+MrhKcTvnTsfG
dAi1IAPczOmhxbPLVFOgmp0Rk8TQ7Txrit4y2alHABPRLiQWAOhg1uHJXeVIYfYu6YPrCZKT5W7S
1hmbckPxui6su5ro0nBk04TJTzarCn6e2n2R2HQ4eSnm2JIRorXOwpdQ+wgZkLYhCZe/gsYtNtx+
O0PIGLdxXVMYwJEf37CHMh8pit8YBLHvssIwjpPaWtdjwcFI6w0lYA2V6QF9e/6AX98pqUtoQDcL
dXBNzmcFuYDYhSjD78ZchZWFtlzg4VIwAiKfUVQTNx9mYWnl2YoZYNr9XVuB1+8fSROEGhPhlHPR
k8KtMcdxBYm77aBSUP6amMNtD1fZJ22fy7bTMhBdPVvDGgPV7jLkSB+bDssG/QvaCp3vpDrBuVr6
nMX2M4dWCT6dg4E1mNUnrYzL3sw/41oIxulTqwa8pl97MzGK8EjJkbsNRbFwTaLsXOAF/KRLfdlw
WkaxELjZC0CHf1zcRkKXuziGY+HHpu0b5HaCUmo2s+MSR2oPe6IVP4u7u2wM/zPi0rx0HLpoqGd/
vS6QnJNRSZqJZXGtTEcP3owdfxYUddl0WgahM0pIC4131IUXN4+dJcQD0NlUcfaUnTl1rb3BWDms
aX//Gnr0RWmMmpbxWxxQnetmoS9KDJMacvT/qDuv3ciRNI2+yr4AB/QM3jKNUir58nVDlGuaoA16
Pv0eZs/sVlIJ5Wj2aoEGptHTXZEkw/3mO58WXsGhVvcS+6ZnSMgXaupnngrMBSAuCHj0Xq4b1tJR
A86VtQzWEx1y9eCe3ZRqw+q9VPJdV9F4gRhy0nOCEgBSm7d6gRggThE95sy+L/5DEe5d9THE9pfD
oVDkyxN8eK9d49KcP/OAbHI8Ir1OyALWD4hePIr0kLgoa+ICZkKtfx5Dc9gUMkN9XabahRd6Zo3R
EYnaARXnss5WTwlcyFTZxDTxZZSSroVW2tnG7vUpcn6QI9OMPQQnpNMJ7+jcF4aEJeYZpCLaWjpb
Cx3ohS925tWBd6LXgy4+d2mdOh2lo8TaDBavrhAPef9cDL/s+Flln15/luPC+bOay7xgGHZB5Ci4
o62rq7qL7UyVYrFsZpTKUjhOyfCd04/GnezGStNHunr2lp6VQdaBPFLigJnErel1G1JPHwH+pNA1
7Gnjl/6jNzRvX40sRDpGqZ/DAxOrvSVu86buuDWQfzLyAxiHcdtPVXGtaNPZWDQaHV5/HcunO30b
+JfRqong0qaJ2VntniD0rdKsWCWiSa/8aML1WNynkHGsbjoMU7ufYvWjldmX14d9+a2BitHOu+gd
WPHOakYlnP619BQLv8qvODm2YxtvnMZ9DltxYfKeHco+kszQbC50v5NmsLHAwARMNEORFkZVp9Nw
YijC7Avn0LLSTt8kBwKtoRx0vmPw9U7HKSh3+U3FPmrV6ZYy7bbtKurLM7yWeDuhVuOGfGHFvOj/
9bg4WHg607Tj0Lvjr1Y/7hYW1tec7B1gOfwbgIzEhlxCIErl+sfGkF9h9B0i6hqYvu0tSdbOap/T
lFrm6x/0xdODOoQOiyIMBQTufKu3DN+kmeTS9gEsEBjbUznoG0qFgaUI07JDcUk182LeLuMBV/TQ
keB/Za3mLSbcTNrSpGqwyx7bd3NQb2n3+9xevf5YLy4XDLPsrkvnuQ8wcbUcC5cEgkvcABAFsC06
D8ga4fRcOdoHLqEJiN1++38b0TydRn5hiRzferVxs18qQ1aQadRPKEJo7T7FtO/10dYNdvQPYuzF
gYXMSxyZlafD0atU49vACVyV3Y3hhvcWsKOKGJX0SAmYavb3UaXt48r+e+Q3qSv/DWn8/yPR+zI5
XlFVKmL439//1FUu/8H/aN4RK+FSi1cnZE4EDv/SVaK4RKRtuctWyQ3eWpie/9K8i39gFQ1tcbGZ
Q3S5bKINuvqFdmr+g6ZjbqiLbO94Q/2Xkfbj31sWHtz/pq8tLWvEa4u8APAu04TetdMpkjja0oyE
pBKBjrkfIsrUctQurbTVNr3sGstfi4yBw5kG5tNR4kaWZjs4yBmJcr+0fjYevKLsb2KKORixtUN+
YaGtbvH/3KZQyNCSzNXGWe1YsGNqjNqkE0DarwJ/9KpramHtDTSu9MJQyx/1x9Hw91BkLpGj8QJf
dLFOU0uZFQfuoIPY/60p4BVFWhV/+GM+/fO7/VfR5Y8lPUHN8pFfDsNpimISASNuzuv2QsOdotgY
aVGzpF89Fh5M0MAcNPXe1LQaf7Sy/E0mHBCG3S0+ZYbX7TOjKb406HL3tjFnF1oBz7xh5i6Rn8UL
5na6mjiNRerR7/g9KWrAPjC9ELJg0zbfkTteimLOjgWslMoO+zVR0+n0icBG5gVuxUGDeO6hqofu
AyR+Z5t4GUZNF170mblK97WLaJO2QOGs+6KHRE0g9CpKzU1q3RjKDz+4TiR2CgDTndNTtpSzAwJP
b8fNoIwwDmrdAOhDCTugVcJdUhAhFjxQwN9BmJv2IBPbd6//yDNzjs5wJhsXEiSX68Bg4kPPhsS1
rc41MvkWPQ9YFnRvn9lgdoXvkcIgx7CODPQi6bxYSBf3R3eMAhAOH6SHJdKFN766XSwLiBnEbgaN
hQBkDYAFEaSgqkYuLdGwQ11g+dcp8s+f5ZSqayufYB2CWfB3xLnm+9ff47lVJXQYHCbqcuaWscy8
P8QEpl0NaRsB3dGRRVYQAV3v4EeERPveC40HJ40MzGp609l0VBVpTvFVcwDIZhCJuUP5m7xf+fa3
zqzzuLbz7j22/9OfFImixgtRslfmDnzICkZo1Yj8wn5yZpajHSR25u5MjGAvM+yPB9eILanXUQps
DS2n02ymAQqvNBtbOdeZ9zbr+efr73r5E1f7JPN1ESMv8QjHwOmIYQ3io0wiSEeK/D/vMdr03Oy3
bx/FR30Krx6lGCTx01EGMwE1Evl2QKlP3yGtVcFUamL/H4zCld9kZTB91xJ2DK5MAzIujulN1T8a
ZZbsRD3XD6+Pcmbbw1qZ1lfXZpMmUXT6LJo5GxmlNAhzRLpUEQcaFyatBCaoeW9/IHRFHsbldCwT
ni7T5Y/p4BU4MWlt7lDDmMKtGGW4LUIAyq8/0Opev6x0fwlpHCacz+1z9UD6qKhI6C2jNG7HPonF
G/4mOyt0t6UyMdjg0o3f4GMf+xc2zDOvEqi8TxDj0HZtrrcy4ais1ipYKfaQ4rMDBZ26S+9uTFVc
UiuuoorjQxJq01+wRDDG2lLcy6XXQpZGzJGW+6xzQepYxSbWI2wWC/OmbrpLuZUzK8vnLIC8ym2Q
U2F1u3L8UrRthumnRYE6mJq82S62FxeSF+deIbK7RarLdk0+8XSKmHRHzSY1JpC5vXUoQzved22u
7oeusy4s4nPzBEm8Tf6GI5guntOhIhvzM3egA3/UXUBhkTCvc70brmjdNm5TK8fEWpPZBwUWZq9X
tn5h+HNPSoe+v6h8maju6klLCseF25rsITl+YOhysjvXV+1dtmjpXl8R5yYLnAbgAqQTF6uN0yct
aIQgrdHz6dTwMIbF85SEEFYVLZ5heiswyL0w4PLbT3dhDyMETheLkFDX1+ntrmCHFD11POJ3a5/K
0HyXJADwXn+sc6MI8iTL/QSn+LUWBTNHKs4h5MWE+tDWa1pzX2ahd4Ed//I7efzpeDJQ+kB4I6zT
l+eQhJ2jiOBVlbX7HpCB/5Pe+fZXFs7z1esPdKQJrN8bexf3bjSfJkKf07FMiecAt0UaSku8SGib
EBUIv8SarW1i9M6DP4Az3MRioGEpd/rFvIa/BcRcD1gjaHaffJtD/pTA9UsKvUPT29rG8Uegh3qf
zftxqD0Q6uiPzYAOsPwrLekR5TI3a3u0lCq5myiqS1q5+sEKklSrf/nxYrOWxDqOe4Cw7RFBoul8
gPiN55IsOlkGBZbvwK2SxPkRurQtYZqiPzhOkX4uSS/ZeMr2XRWowe2660Y5dGvGwFhRm2R+0ewj
fvHXGKUBxnRF4tz6nhbxjG4d3YQeJmJb5rWXBYPfaBhRR7YDONhyRmjLWW6LCxm4M1OKLCZwNuom
gmviMhn+OKGyMfWSmB4ukLCOeZd31TdB9+X1hc/8cnUsTDauHT7B6otcuKzisqE2ZAVpL6d3qWUW
B1H58abOs+bSjDozFMlqDkTHX9biakKldUKKy6HFD8R+diVd6dILPDnRNu+n7FK96cw91yNJSLmO
EJyIYZ1Rw5GJYmRGBFV4lfdz6BxMkSS+no80hdFVwOWM7ljPzyG8Kt2n30uY0y8rbhLMfWX6VIPO
vPCqj1fr1YriTULWcDgjUUQtW+MfH7SrLOyFuOPSO2VmN6PKEpaSU9NfhFHXTwj44q52mGyB5aQe
nhTYl9zX9Ai7gQ0OPafZxvFwDoaIO24QGoVP9Sj0Swq0l/sznxuqDYq6RdxurfbnUpgU82lk4g3h
c9LUtOXLSnP+Iug3fw+T4d5Hcdr9fvss5PJPNAJcxkbUePpmPED6GGtOvBkaim/ztLO3uZ4Yh7mV
2gWV87nnEyQUdPJSVAjWaAVppCnxVQH3LSaQ1cXs4ns3Pqmk/D1h3+pBNb1wAJ3ZtA3q1GSb8G0R
8J9OH84KUTGl0ZIu6Yb60GAk9injHyKCGcfkwn3z3Fikm3zmPOc4HLnTsYqiK7mE4WXDMdTBa9fc
DUL66laraRJ6+zdjBJM8Msk5ltrpUILTbu5LrixzawwHL9eZHRmRW3uxknb2oZiLNilyLpv26tQb
5nxKp544yp50YPicq8hWDJHuS4LTSyCpc7uuDy+Iye/py854+lgxPkNOEbIfDfSI3yGwgHRMkPzj
9Zd3ZhT0ssRT4F+4n68DHSPKjR6ploNbrpE/SCXLA7VOtGX/wTA8h7/wnCgWrXYcXx/SRhuYDiNp
jWuMRK1bF3bj4e2jcCvhUkILgaGva/uV25AB0yH6Om3TP42+OW2j2jcvLNxl41ntnhicm8D0SSqT
u109izPoJY4omoNTMtV1Ggr+Co3u0Ui8W8Asb0QuMMsWUsDS5EGoa1rrLox07ia4mwzG+WJ9MUra
L3w9Hq5UbL49s8VQBO86kcZS9lpCgz9OhRFKsJsOrhN4eiRum3kUe7q5+/3r3+jM27PoUyBA4y63
rKTTUZzGwCdwJpbBN9U7CE111xBD7Pc1ep1NRNn9QrL0ZSWGF2OS/V9mHs+nr86R0W+8ibdFnqkq
oAh6hTQ/O4bd3mgkpJ/myph/JXI23hsT2J4ATVZ/GPh9V29/bGtZX8xLGk/WoelsuSNgdnb7Oqnm
A87U1Y6mLPNTi1hpM4XtcGEpnHvN7ByI8lkOL+t4OWsEoxOeOlI6VW7YO3t/iOOP7RzOARu29vT6
853ZGqmIQAhemBIUvlebsOpxjMDunDyx1nR7gTRsa/SRuyPV9uU/GInsGe0nLhQuyzydQElqYxqc
jdyU9dhEF2Vg2pP2xbuswx797UNRBl2IarANXpSeI6jERmSzppG3PjZW4X2iJXO+c8V4qUqzpF9W
ewoHl48qFJayDnDm9KGc2ITcBpefzsZePnIqvBeeNm2RflGkoQU+3/ZIxg501Hpv35lJcZHjssjy
e+S0T0dWkMxpHGXP7GGBf+QdhGDM4/nC9DgzHUHscWSRLSEmFatVT0oDCj0OI4HwRhRI2vzFw88r
wLHrdxMOb9+gyV+wWZJAwK5hncOoIRfovcme6UZpxVngg1WJsZ+aUsyaKrIpF6bJmTOUuIUaFMcC
KYt1fSjD8ngJ6RzaHDEOziIvuxq6+NKKPjeKx+GFaRxdVzQnnH4oLlsZmhTmPTYCHyWe97shvRga
nB3E1CnBcEdks1zdcPKlg7YOCUPLLJ7u3Kpz7hX9WLu3ryuy/mRXeRrgKKs5V5QWpLJaOAH+N+LK
Tlz7ZqztdFsaWJ6+PtTZB2ITtCh/UtFdcOh/Hmqx3brczbjQzxW+2jIaffQVmnMhXbz84PXy5RZP
bodqHDnW1W1XKYENHt48ATCk5BApJ9qJxiv3vTXP18hsUAxo1a0Cl486xL2YITkzOrc3rgecW+wf
q2eMEmOKOr1nCedS/5RVTfQ9AfX8UPgwvV9/nS+3eboLFxjcstWjhl99OT3tomRqHK6LvcAXUEv6
93HZ4TltoeZ9faiXWyJDUX43yMIt++/qRBlqM6aZfSZjrfV1vIHCVWy6una+J9rotQG65q2AB7CU
DPdvHpm4hQsxGwiT1FjlQFU9z7h8NRbW8E6IvMxJ38vSER+JQQXa5tJKkGl5yXaeTKo4r4/98gUT
EHIBo0xDsw81otP56hdZOuVEF0GbmMlmCcwOkIMirMW8N7JPuVou7pMLEpg7LPT91VoPETA6pU1K
y9M671HCT78OW/x0Xn+glwuQ4IKSE5XSI4t6tW2RZKUpMOOB7CnCVxtXInqxjUtNB2dHoYq5XAqW
RtjVEhBlPLExcx03M609uDXSWatF1PL6s5z5OEx9dhHKpoTt6yKK45a5ZVTCCpDm6jur7X10N4jO
m8aer18fajkQT3cU39Jp4qNcg+vti6zRFJtDPpAnDzLDKb5nXUEWMm6773aYTA+o1LN9H5vGmw8y
BqUoyWFGoYbN+XTyhZHnZ5EaSXJGYfRtnDADKNCn/Xj90c58qwXeSTrxiDz3Vt8KgIqNZn5mRhBG
75t5srcUhabtfzIKWzLhEzHfepSqdKWWtoyiijTc8dm4mubZfGGUczOCtCWh2VJZpTZz+sYaXk8s
W9PCVa+fUXWaQD58gcJSWMOFrfdM1o7dkEAQqw5yd6CET8caqJpNmNFZAYBpjOwTsMs7zZNdE5BG
MK5HToCvyWDD8kC9sR0GM/9FqIqHXz3a6irT4mznKmd4TpvC3A7OZL85Tbzs1sAtaAZg51y32Cq3
nOyR+3JgDR3sm9LT+SXJpV3r5U2SUVgPJHwol/IyT99CpMIw8SVrEO2n+9nyvOIG8Azwl0yP8w0H
ZHLhE5+ZrjABSZQug3IsrD7xBGMrqmo+cYW89A6y7bxHrj1dKKicG4XL0JJQIGqDRn36WKbWtt2c
uFYgvdz6yM/40oXdpZV3Jhe9bMT06lLbJoe15hvikwfOoV2qGGVl3yGZcq/duajeNwqyBnL0qPiM
oxWub3lR3qFwzn7NMu7AYvT4sjlenF/Y5c4sHzINS6cYuSdSvKuTdlLCkbAS+ZgEl8927iU409bt
e7udzQuH+pmhaPsmd7dsB1C4V58RT6JIVya9HSnKvIcc+s0tzK9mD3NAXVgI54YiDUUrCl2ChFSr
oazSK/4uwdWlqH9AxcDwJQ3rLd58SXrheD2zHJzlnk4ykEsZaY7TedMN2oRVLEVFHbXooZ7H9D7W
PH+b9K62R/Z/qUB7Zp5SMyXRyp63hIWrL+bbRCDCyG2y8qGzAxmQHFy0+Bf2uvUb5J05BNw6B/rS
82ytnmpoKUZ4ilEm5NKHGh83wEZR8iHFpe2Nyxs5ib50J5Du51OZ6ynoTpT9GplR8KZqt9Gknu7G
Bo/1108jY/3elmFIBS9oY8D59OCcficaD2cIFgwjZBQ4uXMlEUJbmKHNI7h+5e1mvFlGBBTYwBh7
DM4+znqEZYsC2XRJS/Py7fJbltZ2CkCsq3UGxcymftY9irdOkZXYv9gmx3wrrkrfat/8dkkGMTFN
viVJIbH+kG7RyjyhIwOVbHrju3HzrjERBL/+dl++3MXFfGmGPFbY7dWNwsqyOk9Y+kHduOM3w8FE
rbaLL28ehCkJ6EZwIcORYDXIhNq36hodSa3voUCSZgNGIHnrtYVUncG+7CM6IEvKYKfzBKhJW4wD
L0xaot653GvfOQXklwvPYq/3jWUcmhBgqdNtQYizvNI/kr1m02MTZ0krcGl2/onfc/6tz73s2+yW
0Gpm06v+ahdHI7l4G1kD4B4rKVPqYkMKzi6mfa0PsAUtFC4Q+COx4Tn1QR8y7ybrR937IPOpkjDo
Kk/BGsi162guq+jgJVX72Bm9NwJwoh50zR24uC2KNKc8P/bWzymT2rxL4Lcdir4EvqTNk9VhKZhk
Dckx3Wx2Yw4RZYtzU30bOwMWNLUbt18thaPuLs/GLjpUQ0+jP2eIOGSq0b43nY/UFOep1N6Mpps4
+0LPJFD9TExTdBChprubkktp9DD6nbzPUP9+6m2j7DbtQlNBumw3oAeL1NyDCZ8hmurTrK51OwOW
NOIm/blsO3A1U1IhYHLn5C5XtfUBJ0fjezWYoPS8rB7hjWW4Ql6NXF3CnXAgZXAhkN9A8dRw9+PR
NvbKHw3/rk5D9r04Mcv0OpVxZm4UNzt4WQIX8L0lRowcpW2C69OMqsi3LTpwsa1SJ+6vTNqtoo9x
PYztRrlV7tE52WfvctiB+B22YETZuzvMzStNU9XGdevhe6VXxidrGup+I+PQr4O5KPwPtjO6Df7T
5fwzBl3GBdofOxykXEM9OXEmH+1eQR1rwjH/wrUlkQEItzLcTMoBF9XKyquRrahBByyW1XemZtmf
THADZTA6rvyEzTJtKrLt3QNO1kAb/FHU3R4KCk7HvR+y/ad0NYN6y2fJxQBDzjiAnDQ00JQq9N9J
bbo/wrQwP/VhospD1BX8G+jKwenVnlP/KiIVh3d0Vs0SJaRmfYh0qePBmqfhZ6+e+vDgGVX87PWd
eKxCiU331PnXSWxjXQ2GcWPRNhcM9GJ/m7TQ/UQKv3ExDvVQO2lWi24vnK2UEhBwlnpjpT0sBtrS
8vGqIbPxSwdJl2yrfBiZ7EIkGpug0n5wtskvmPD4OFR24Ic3go4PfO/Rbz8rp5+rbV1x4wwar67z
G7Jn0RS4xpIeI/qVejBFvfepb8rUwGm3zn72/ZjlV5BGxtvCF6oJUCWnB4TXOIEy9eCRQp4w/KAQ
9firHTPvx9DS2bNLRz1Ue6tK4884E5vFNhzc8tGl0UZsM71U6J6MUYRFkBWVrSGirrp4R7livlUi
yccH2ijc77FKMDgd/MKp961023ZX4tCaBHZdCPc2NUU6PDiNsqwPTmbMsIXEFLEYakBMm8JGd7PN
XH8AeeVKr3iiTaL5Gi8lqiukE4lJP47Th19TwJn5XTLHQ7/pNSW/KFsInJLGGl5ZUSfT56yZ6jLD
LxVnkm/1rM1A+JKxvAUXJYdDRechgAdqWV9VPMclkwOT+k3bFr2xkU4VY2SPJdGXDvOe5wg24Bj4
vIvrwkrhM8FiEMlNBXdw3rZG5LnwXDJ7CHSb6zPtOtnI5Quxx7AVKkpEYBaq9QIc7ML+1on13Dik
SVfclrXCQa5vUz4elM5vee7q79n/m29Vm1MtEVbtIMDvscd2hqr6WvVT4+8B7df+zooRoBNWKak2
kT+0D+mUwjwZ9QbGJ62j/J8Owo5PeC5Hj/3kJnAZW3PugogSdUbee2GDaYNy/sr8ch/ZXvbdSOzo
UYa1Y8If1wHe4bnKO4lwm/WDifAg21RhbI/behZltMn9sQ53QMuthzavTXPbZvNQYvlq4q09J5M/
bFuafSOYm002YSTVwtm8Ji+aQcuc/WL4MKmwf4qMTiI6gZVjf6rtfhJgtVrjW2jYxjfVsRXcdIYz
Wt9dtyAUvu5Di1JnJfzwbmL9DpuhUOZXDf5Xwf6fYJxIx6d0ds3kyEfyaczN2lJNsse5xOVlGyIH
j+pnzVPixWlDk4XsxJXZEN2A3fJ9uYNuM90r7D6AyPRcR8HU6fW4q8fCvteSsPqAtzsQPBrhPOfG
jbv+Ny1cuPfpiTW8l9NIt8bnrsjq+LoGgvsxR+NVKSxDdCv/a4pUBWosduYbKXuMkgs/RK6xFJrM
HUuj6TYd8XwRVAbYfjBSukg2vWXIGyumPW1TF6a4dloNIEeB6vDbMLMLQOuZxA8tpnOf5xuz35Ud
mm0Awc4c9w3J7pldxqazNyn76bvml/FHMHYtnFZLZCA7WVDkwrMsUTBtqpQJnGeYTNJ67D3PCVVz
r8N5ZktLfnhjabrE+UOHyxbYUTr5O8d1qx/J0EEtFPTiQBa3a2KPOe+S6wTPQgS+dd6QnLXjntQs
uBccjzU/B8c4hvKqHmTy1BrJMO84wnCPbAWewb1f+++FLiGyN5M7Isuj/uRsjYgtY4ftr/5UjQmC
8lh2FdzF0tJY+74HSRQ1vPYO5GavASKpOwAWaew/zWE/2htd1vV9l43qvms9O97Y8RzudPrg/U1d
Nu4jE30eMYHkgP9pWHEcAlISsr+fRrr87poRr5CHOTSGcQ7aLvT+sjNH0/bdWAn9waAtNt01SEzs
b2PmtljKS5AdD3pnJ+wdBrP0DjpOatIF78buc2JjBb5JXLeb9nECJ+RLY8pxAqOmdfUVQvOWVdjM
TnqnZeZkPPv+4JhXYKhj85qQp+yu49nLIIvGyeDswxS35I3mZ8N3VbVD9zClnfUMnzoMJ9w3Ylsc
IFBhLhkejSaJiDGd7KAx/fX6JfJFGIFxlkdKhNoX//NCFmVBkmE7n9AxTAOO8GYOzNeO5IOHnfDj
60Mt0dGf2VBuq0txZQlaaPyn8nB6W9Usg74Ra4aeRpcp55Lrbl1lMdft1h9h24fdTRI15jUU23nX
NF2xe338s49K08LiyEQf5LqHYJB6LOO8IYzBQHZft471sQ6tEcquqi+UPV7EMjwq1XhCesgDggvt
6aPGEljqJGhLLkMKwJphT3DJ2vGNKQpeqCDbpCP+obxCs9vpKJqrF6E3cHKZTSl3qcftq+vgXlet
fknBfObb0c655AtoY6LasMqGzLrAln6mfRd0tx6YuUVzrJMkUyBi17pnI0v26VzFd13qVTeAvsXP
17/duRd6LObQ8oAifj1+nWpewRWOlnIR1lfTFIJrciijvj7KuRmC7IWsBdIhWpBW8X3V5TOR1EBf
r8J51h41IIkeF4tpCN9uYkxynmIGFQhaqV6EiKq1O6kKQWtH4qe7marAnds44vfrD/TytS2joGvg
ZCO7ZKwid5ykucGQcUL0Tl+12YsRzmTaXnhtL/MiYAp0/PfoikGESxL9dCImiaD7IGIYrcmGB+Jv
b5c6C8Ab3D5E36YS92MzwoiY+vHezQ1tV05S4pVCs8m1aPqeRDNkL0/ziwvFkHUFxuKXkWVfZNx0
ZZBIPv1lOd7ndskFGsC7q3+Pekfbw6+1913IFV2gUQN81sWXGkHOvXaD9qClVYhMrb2K/0N/6kqO
1GWnA6fX5HgEDGNsXdjPzo6C5o6SHLV+iB2nzzbKbmjZOe2gK3Lg+PnwWdfHSwWLlykGtKkLpIhs
K1ltsSyZP1IMHGiJiFzOB/r3fViaRvcFNpseGI30nkrci/9+qDcp3/89x/cHzBPeoxr/3d59r/4f
2L4vIo5XFPBtzH08+X4igee/+KcE3vsH5wl9xmQeuTPjpvk/EngTk2CaL0C2kANaqs7/K4G38SOm
U4emElTw2F8xgf4pgbf+wVG8mCShj6SWgCb6LdbCJPuZBX8e7Uv9+biRLUpIjiV++J+zJAXSq7fu
GAeRpLvxBniu8wiMstaYN2akboCARh3NggXwWEiYWCd5217O2tdGKYJdldqm+lLHCi+jAkynGW8I
5031DoFy+tUa/D6+iUcrZovgsk4aOeOWtzPiyhXXbZ1myY3qynDhZaeGfUVjYvgV34vwkaSHzDf4
nhnVVnOmuicnZuS/2qqQ3wCFG96mkY2KrlLC2vckIuppmygSzRu4/BUmYKKCfJONQ/Jk1Vb7GEYZ
viOOyz0dLIuKSqyfpBODPxvw8E7bSr0z/TZybtKJm16QUatwrurCqYyPTZIO1TXHGEdmNvkZdQRZ
RFiXl60fbntbRdF+zPWIsEGvff2hsCdNXeWOV0d7GRYYTM0RwcbG9VThw5XWFBJKNhU2/Ye0pEJK
bCD0xIW5XU9DFbgpXaAB+4NqdpU763G1LTzCp51TqsqFlFsYS1g4pk4VdFMno/m9l5ZR86EHnezM
mDw4cSN+mDpg4e5dAdFA7556r4mzEBS5Fqf+PRBatxmeTdwFiaXyhhYSjEj6EY+ROUg6G7nb8+ym
puyIh/SaHJNsCkXw3yN99zdNB4Qx0Avle3uJhVK3gzcFAzN3a6t6VzlUeN4lXSa/0WRUptgfeHEt
HocpNjBsG+OpC3Sgvv37KGO97OyUS2VA/GQUz2VdW/LOIuskr7ysH4aNlaVK25Jdm3GHqjtCLYEs
3YVKPtPVYxGDmtdzC+XVBdg3VDDHh9pPDpNjIuspurHZdm3oz3Axy6TfqtQxh51Njd3bQxUgh4qO
TrduzCnWy7tyGgjF8OMoPvhF3iwwUdk+Roujy9awmHO4XXj2FidQr7lqo1k8xk0zGtuGFJWJuwtO
7Xyh9CE52rf7Ryt3aSXjF89LB6JYhEfLvD1av7tHG3jSSKFJYNLhDyBwlh/oKesn82p0WlqY7DSx
iN8yUJrUi9VofqNMWcutSPDgC0qr7+p3/oidTDDBVkGvZ4RRpZ4MX3nPvlENyWHsdXq+679Dk17p
yviIoz3MZvMYyRBcE9XIY4QTZUu0E/pZn0ERPQZDzuQ1Qxokx4hJp2+4iDZYaBBWpa0t4i8UVAi6
pmMA1h6DsXaO9CoJnGOslrTgp5NN+3codwzrnGOIF9d5FMI9PYZ+xzCwjmIiwrov/I21xIkdxhXx
hk5BdW8scaRWG4O9oVNePKE1JtDMjkGnXTbau/gYig7HsDSRS4haH8NV6Nv6k3kMYnUtnpytiMB7
0Fy9BLoe+br33RL9AsEnEO6OQTHqo/gpwnf0ilEJmptjAA1Rl2DaPgbWbmf38V5f4m3vGHpLSX1x
mw5LSI7Wv/qBPQmBehIugeus+6ncaLCSb8QxrEe01z+5S6wfp0nsklhi4ZNHaLBJs0tJaiDyqMju
8mPKwCtF9BFziOl7Q4e63Ik8J+QaksYY9/Ux7aBkkv3mGkoyQi55ifGYoiiXbIV7TFzURiiu7WM6
Y1gyG+ExyUH3HwmP/pj8gLZad4sTkDB35TFBkh2TJcTP+g31L1IorJD8LzhB2Tu1JFn6Y75Fn/Mw
LkFk18N795iTgTHd/+ZqTqYmsUA0BVG6JHDiyb6vjlkd95jhoZjRQRBeEj/uKDgMzE4nJy6E24ir
+JgnoniqnmYU0yFBSksmSR2zSpxkZJgke95jccw7wRNmQUXmko/CmNb4ipB7ZJ+wu+lJOVWk7Sgv
hDZ+MZXZiQfQ8ElfB1kWAo0wdbrsg9lt/LbcVL4+OuPWkxafQCHRrvCPzW1OOuEO/ucqjfCMDls2
r8AzNcwnjVaQx0xpPhr7TT34wOTtWMXk/TTXfUpSP2mtve1mqB6l7sxi8a3SPyuN7qgbd0rxDnDN
1kTa5Yvc2/iFbfwydQXQgiJ/U9xU1ArQJKGTqrZYWEDptVt6gxAgWsavotFnRdYCh4WA5EvbofPH
oLHdW2OmYHBoRYjXDq6XwZCLLtkWUlp3UMZjCWy2sst+p8Hipo0FynL3cfDt7n0409dFdSSrH1kC
PCtN0qQsfaX113kS8tg+rjGfMbghfRiNMQ5rRpN3RK5m5Hfv3G6W4Nod1LTyryJOPHHN3KgwpuBi
L4MKz7flR04KKg15diw8aFXLPnmymZoAh8Uu+qDFjlbd60lr1z/SRk95u2ZZ5uVWhnhh2Lt2VlKQ
sBeAFLb0EaX6vorbyNw1ohrzTZNWGsDplG0aHppBXi0b6O9HcxAqcuJcfvEaAjz8KHl5MsjLxRhB
C1sj3Di9H8udRFX9nX9v+uT1mLpNqYaVqpmN04dB7737ocmETla6rr84xmCSSxxHz7qZB1OUwawG
/y+tSedoi09rcY/aJnnvT3b7aPphJcAO+/NnDM3sb/zU/muqqfmOTHFJJlYl1VPmxuqD1Vf4j0QW
ocE+tzkegy5BeL1MsRITEIJAfnVc+i5WjQkNJLGPy1/QEKRylYHaOaKojcomyMbcxlorH+fbsFlK
UEaRRwdO1BaDE7eXezepwaXHLgKMgkdB+iiletacEcp2YunlrU8piHSScMpPOHKo+z4KTZAfJCuf
cV1rfg1N4zxLSXloa1C2iuDi0lwRuBic4EQWA9rMaJJtN30xFFdzPgzeNYGW0/FFgPQHyejkxV63
shLqe1LdaFDMFeYfQ/WrnWOHgmg8qi/c0Kh0FRgR/2SDHTmKbVrI6aSS7UQaOVQPsVcV8YbMcT1u
mCcQbQ0/1DDBjrvh0KI0gRtOpHM7WZXJhVNU+k+3jolc+2QAA6gcX4sC0mc68OraLT5Q7reKd2Me
pR4tKoI7T1GULQYtrnKbKz8Wk0Yg1btfdUNSQYOU6ha3/83eefRGjqTr+q8Mzp4N+iAXd5NkZsqX
fJkNUUZF7xl0v/4+1PTcUVI6magBzuIAtxeNAlSlIINhPvOaiA2KFYrbJBz2isR5J+80rI5mLJoK
H1hY6CAVTf9sQwOz/yppB31JDK3m1+bRxKE321R4VQKYlpKqzHE+gfHQ4eQ9K78a6cTqJjGXxh7g
CTvbNDFMFT8vWkBeNh4CT8v4iCGPAbzJDR5ZnQoftAjof1QBjFhujFoa+D9Qr+aMM2rtrAyHMd+h
4W7Duaev4Xf6aFQbHHtS/JXKXLmWomy0vUI0GO9tdyY2r+iTo1EeSRXnlGBu/bLNnW2ZNYGzy3MF
NfzAbPHdhvut0mSjfWe3G/ofRuYVibReSl5JfRjGVvoVbdjiuVxEmdxNYJqxu6crTB6B8NOs3i+Y
M/HYtKYb+yjBtFdBmfWKl3dddad0GtTXTAzNZ7fO4H/vY9cJ2900Kw0ncixKxXI39lDF43U96BVC
l0MREABOKVseFwAZz9YudWr3rpld51PYFKyROJLjfWAvMs2lUWnjpqAMqm5Uwkh63zqAU0521WwC
jv+caKE2894389aVu7CvpmcnzOLqEuVzLdrmES4sGzu3cTdL6LZ/rwxnLrCxXbz+XKf/gVl5avsp
DjcJfckm/Lua8/8z8P9acFVHMvCf8vuvsnmbgC//4J8JuCKsv3DNXnCRJkUQ0D+UdIeXtvs//6W4
+l/khBRhKJ/rOqgSfvQvFbq/Fu4KW5Tkm8R4YUz+nYErFvp0lIbweKX4B0J8pTl3TINupdoKIk4I
SgIgAulQAuhac/uVsZRAWWZlizn6Tor0kb428L/f+IIR5LrnZbGX2feieM7ElSP6rUY01I3leY10
+Fjre8wWtuo4nb+Zvtt/pv9vJdcOS0fLU8F5XMCkNBcWQ9dVfSorx4B9orhbqWJb1I/p4izRuds2
MuQ2xp3gRBnSWX7hv6sQDAg3ZKmRLDNBmXhN4QlmMyHKRIEvnrNWAVFSWPlNZyOODi8qrQAoGmYD
FqBQkIqwVUl0FKaF8oCx2qz6WtASoY9hnd3IeYobvNYCFXsuabUJPnOtcqfVUfe5TjFH2xZp4qQb
lHo1kCujqX+pxhmTnLCP5s9R0lnfQOOPQD3caaqI/5wheUADdda2OTiGho0d41ywvAlA30ySJYYK
d9PeHtQm21TIVTgXBkZ0COAgON1vrFnv7oOWeq5XTqhdVCOaGft4dsK9QiRo+ZkiMxObzUjuojxU
7U1ZGfYF7fRi2BNQAfsYJaoVIQ6YwOtN2vN+kRRcOOTH8mtt2txjSVtHGEYkPQY7mp61flQJu8Qk
x2zyTWGN1B1sN+g6DxXnukNTDPy8l/SkYDszQioU8/Jp/kl9fon0grZ2L9KwsvCNwIbR3dD/L3G7
CYfpU2s4Eic/HW+UjWkkFRUUJVtom47Iu23YuEOwKSLFwptNUSx7o6qZ9STnupm8sXTs51GpC9MD
Z6B1Z6SKyQ0+pRiYHV+9hx2P18UEegvtT3CmND7W0HNFJjFh0GRsTfKQc1vN3Bs7q9VqA50Q6ZGA
5PG8UxIMa7JMIhqv9jFRxfFneL+gQRvCvKe8u7BAxarr0uph5WRcJduyAeniZTFAGm/u6VtezFBg
WSnKgAAEFngYk47Y9La74w/wSh95s6UsQd2Q+jItChWqvGatnmBuKUMRl6tbFK6NR5nW7W0StQPm
EnlzJXtZnEM2KHaBFmO9gqjLlTKAkBJBXnhzFoV+1HfCO/5Mh2VvJAxB1tHPWKhSJmpo1nLsvKlI
CzxZsB1KND/SguzaNRv5CcJ68/QfjAKHxUXtg6blmssZjqGeAJLTfN0Yi8spLrItsjinSvgrXvPy
MhRfWWaIEYKRBWd8+DJ1omJRHPAyVZk6t27vWPeS3tCLZuLZMTvmjTu5XziaTb8yw9ajcBOdOKVX
a+zdEyzT/WY6sb5TZ+I2jcaQ9luYRUVg1vVeAuYfFDdmJCEN6aSeij9i271/81VjIZiS0ozjXPN7
Yu2LGfm0i6Q2v9VRLYHDVHW1I2Gefk2FHUdInZXTiW706nZ6fW+onotILAVrNvrheyuFklQYEqk+
izrcBSbSLVFkyVsxttmFmIxTGg2vhLODrcSnRjrNRWZRY0m91tDfTHRcKnmg04XydWQmtrhYY5Oo
VvpTlNmqp2NdcI6VhnvXV0p/MwOgeZnsXDxYWTie6te930EGDXgaVFCUCWnWwOxS5XCeABb7QTIF
aF/o+r1ZT+nd8R102BN4/cDs0EVtlOklFV81Uwen1IyywiQMrnfy2LnTfF6ko3i0Itwap5IVvgkp
J18fH/X9uxFIQ0tCfshctFVXo0rFndDlYTlbFRZXCbyH7UzB5sQZtCzOw2/5aj3OztUB+rrrBl9Z
htbE51R9k5I4hfux3pc0Pa5wDsm+Hn+h9+uUBj/su+UiQmhy3VudHfQpDDo/GJH0wzUOj+UztSO5
QUbH3JIfJCc4LB+9Gman4CnZHO8VbbB+s4qidzDjjMt6b/VKRlQ5YJEDKOXEUK/t5zfTyLHMoQe1
a4F9E1iviVdQ4ptKRbl029UtzKtQK2y5sSqr/GFMATDWEjefZqM5dd/7Q2IOZ7raloU/hXU1XeWi
UjvQbPV4O4RdILcpuAfzeozFpOMqpXAnH/8Sq5nhaYmsgYzT7EKDAj2KwxNDhp0pmpLCdZwFo28A
lfPxNh8pQwDgOz7UK9f4cGYYi/6xiv4JKcKaJ67NcpZFOulbacsFNDYmFYpzVvvUFNLFFGcqHCB7
gIpJYMfRCL00dMwLjRbB5Dk0BJtN26Uon9pAXb7nCZfLzkwDXI/z0TAf2zbD98UuW930Z4EhHijw
KdNO3CwfzBdhE7J8QOEgj65p6GkKChodeGOrTYZzhaGEczHrzXQp+lTeH5+v1VmzfBpOM2J7wEUw
+NXl52/O1qJGIbuxuZ5NJP73s2bOd7irtQSWlAW2WqEGj1adyBMnnL588dVXgj1Dj02Fyg+6YoV7
KKWjshRzA0fkuL1P6joovLRplJ3WBOW87Rqtp5MpzPEcbz+Mwrtc12ovCaJuhBrQFvYZFUk6QkYw
2xjrJXO5lzKO9xZVa7pmFOeKCwqFmYWrLyWZPYJQ2Cc4Xe/QTNMS0KrHp3F1eL5O40JrWURWwC6s
OeiF0w3toqi41SkrXLvYF9NwpWd2fJTlCF7PGs1qPtQCXEJK5fBjBYCp8wrP3W2Gu+WV3Uv7V0m/
MtwCPowu0LKqgX4O81UhTfdRcjGduCI+GB90pqWhMwWfGRWtw/FzLl2A1xanJzZ5TWNcVrp5EYn6
prZxgJAmHjiOeDaN6ufx916d5MvswthbCErI+iEysYo46kLRYwQrrW1eYVSbzk17Dr57wKq1jred
IsQfzzO6KtgIUWN4RQisVmdu1rYbKqWOIL1srtzSyB7MPCrOU9LofGPGAFJcRce1z50GT8QmToDH
X3gd8vDGpP7sDYSCCLXEWoo5iGOT3irqmBS1ggchcqfxJnxTbFLcbopJM0VPFcLWsEUtU9tIPLVE
9GBjG33xBDLdOoVmeb/Aqd2AT1qqAEyOsSyNN+dEAwPCUBoMxPkpVsV18duYnezEPfH6Wv9e4AR5
GgOA/kEIBiI2wLzDUYSldG1BN2irpglCPXpoWz+rFvV5HyS+MHc5h/ttXGgWuWMnMHHFLtnR94Na
RL/tscq+Cs0FCC/kCElFyRGLwO9QtDQpAffujASpdEo4pZYveNjsc5umc34Wpk4Sg6Rwl4J5200v
J77l4dS9vtRCm3IEesqcdeZqNblhUFbIYerbPst3bagTxyYACRDctH/O4zyq+LRnyrd4GgVMgL6W
+65MsAjW5njc4quMm29cWHemo6RPxx/t8J7hycBa4j9iq8vDQZ5cnSeuwree0kb4jojBVXSOMW50
Kjh3DjSA5z8cC8kWSHBYZi01t3cqMYvmXouihvAFF7PfYBoLNAD4wyjU8cTuefdaS66AEBM5OCIF
/NLDVeSiejLNmDgCLEHFMB0HsaVw0++RDBUncqFVms8ULmNRwLT5tKDklrrn232RGaGjzhVjqUV1
M/NUnEey92SuiZ/ojzTbhdiwKftZ7lRESS4iO0k3bg2RxZBJtasRLz2RHr5/e6L3RR4KRCEP91rr
e7NT9a4pDCwPeXvFnHat1oFAsAf73Gmm/o8n+nCo1aEgzEbVi4yh4qhsthNFDQ/+A+ckQIQTR8Nh
nLLMM/VJWC8guLh51DVkDyZN7gbSsf25UPvbXm2m51KEyv08Ts5d34b4S2aFceK+W8Ez/x6VC5eV
C3iX2+fw6zZTMUVunwgC50E8QI7Fh3M0k3N3bvUzIBsOBj50/QyaSVs7bqMrjvTyNrLj5levNTqS
NEgs38/4a/75RyargfG5VIlBj67OlLnoE5BW+KoPMAl2Vd3R0m/ksGvi4M9UP17ngEo8Ew//XwiE
sg7nYChDVFJyW/j5XKpnRtja10igpTdqKbKn42fEu5MSkSwWLcfScs1QOzocCq0U+AnA5XwgAMKz
kDTYqOF06ng4rNv8/ULUjpZ4lxb+ehRbsZrKNALhRyMguZ2eaNZXow2X7mNizZted+UnuyzmS6cP
TvmwrS72fw6+UIINwMUona21zNswnc0olMKfbUNeUEinkZXW5ic7D8Aa5JG7Dx3Leqaqke1yiGLn
BP7x91DQ+j6xeQ+Dub+fBDYBYgs4XNICPpxstQgDGK6FoEw9ZdftHKQ/W7seb/LRac8MPGd3Agu3
JzGo8rGCU/BH+OK/hzfYU5z5rzf+4fBpPKsJqrK2jxjfeJkrqvE8mjLYJbJ7JPCXOyuV0Zfj6+vD
V0Y5A5UJLqB3N7FdYGbrjLnwxzKbvdTVKdmR+55XkaP84HqdLmdTy5+Hdhr3SW6Pj8eH/+BkRorL
BI1PtrUsv8NXlqmWJu5YCz9wNLywHUPejnkaXHe6Ln8dH2oldfH39L4Za3U0qxUOsDAPgNBYoJPI
wK2LMmmNfQjl5nIC8nAmUmFQjJ/7O0sMwY2K3PLXgrb6tUynaHv8cT5+82Vvv8q3rUkIE+JHMh5Y
a+pUQ5UDzcnGLn8TDP2Ngv5vXaVOjbQ+GLGTpxvMSEXmTl5AnW1baLFGt0at/eMv9fFeRu7hX2+1
ijMyNCf6LGuFj4XF8Gm2AbaNU65/irA2r/AS3zoNdKusFpAQ29jor5th2GXgTU48yIfvvCQMlCYp
6y9A5rcxiKROaXIdCN/op8afrWD29AEA1KjFzn8wlGEsXCQ4phRCV8sqCtpJy1qOLwO69j5rOmun
1yM0Vqo7Z8en9zDp++cKZmYRyzVxtKBtcfhWblY5ij0SnA7Fgv+L7OKbqzbyEu/cfDfHojvBCTL5
fQe5B5cPdw8HookyH2Sdw/HCSZIfyJKvWYNqkzSlvFLXxxNxzEdHkEFTd8GW0xpaFz5EbmIjDNLb
n2etvaiHWbkxIkp1igrjuCmQaXS72LjO8a++MRau9/FJ/SCM4iX/PfxqyY5GK0SDiiZ655TtMZN1
4PXbAJIGS/VS4mWPOlGyPz7ohzOLpD1tfoeS67qebfWhWipsA74kNO7MLLLziejlxCgf7YJFxJOw
l8Cfgu/h91PiLK9MwaslmersHYRa9ovziRDBKbLTh4cre4r6AMVyapurodIFopiS5/ipm7FClJoy
CKzj8SxLJe418bQFFlzuZhPxOll9qS0xf6eXrk7binLuiRX14T5ZpPp4ad56vfsrsxFd0zK7SU+O
qQ5NfW3mhnuNh1jtQ3SR5//B13wz3irjUaMJ8F3IeGkEhx+bRzhSjHdioX60ZqgMIijpvJr2Lj9/
k8UEOWoChsrZ2mZKfq81SegrQ6T+B+/ydpTVydkVQ45EV8Wet+doL8NS7NpqjrfHZ+yjPU+gjtsi
xTPS4NW7tCPFS3z62HRZ3VxMIkQLIa2T4SsijmYO8CmuKd6RMwNIrDVtn+m9PPEIH2wOei2Llh5f
jqN7FXpkbmIEfY5IxjiE8hKQ3rwLgOPhiayZz8ff9oMjZpGjp3qGug7NulVRwUZWQR2VkqH0sPja
Zw0MDEpGbVtW3xqusF1WBuru+JgfrBbGhIeronBGcrg805vV0o6TgiM8Y4ZxPftRkmgXqqWf6l19
OIrOcqRBtlDel+/8ZhTR2/M8NZnjy7YofAwafkNuOeVJ9+H0gRjgP/AT3LGHg2StISdb40vFRo4Y
sQJpf7vYOn+dhdQ/UV5O7wZwtn++3ShfLF1djmidRO9wVCJxmAU9o9bUJq4pt5qXaXSykbvcLqsr
FratSjJNlEI+vzo6Wn2OZa5oHB3DmCIBJZrPHZKx6Kzn81WFBtxjMhszxB8MfxV10PdppU/nKCYB
XFbq+lRJ6sOptmzcljg5MQZfTXWvofNhCZJoarvuBLK/GHcosNf7rJo6ju58uJ5MA3zP8cX6wXHA
LPx72GWW3iyjKI6EQtAkfGsa2q1e9cHLrFRim3Zu7edhnUwbYYCRHRxrgr6BBsfx8T+KW7ktFgjI
0h9lpx4+QNyOYZeVYGMtYyBULccOKO9g0E7fzK094zXYqdpjqRfmdwW15R6RhDkvIfNboUplS9CD
OfFEH04JBQ0qOxqR0foO6+wuMkZ8CX3CVuAi0oauo2MycEOS7NzEeG1+GSX8tLbLPITC521t4WXW
SHt6nAfTfGkbeGsChpWSxOZ57YbJTo0dqEB2PCDX5AT9icrQR0cBjTm6EZxYCzDhcAonK1PQmcBg
HIyL4dmhiM7VILBPXO0fLVDYiy6dXnqa2lo+rI6Kmj5n4vhN1iPAGA8K8goiGHZoVIx7t5j00AtL
ZT7lgv3+tliIj0tdmGotIdvqwiowo0+ES/LgaFXoRUB6tg3eMDuIeqF//NMvF8/hkcBQ+CAg3mOT
WKy//ABxQLrA3Hx1KPLbdpAQV5KhH0dASo6Rb1NDTa5kp4r8m0h7lI2OD/8qhr4eHwgRURwvCrpk
daYPlZzy3AkDP0Vw0vTSuE5fUkUSOoExNG+STHdDOHmqfWUlxThv7W54UFQ4e4D/W7hWZhHN9tZV
Ze74ZjNDHYTWhztQa1fIAgZWl4R7mFXm93iGM+WNcMG6HRejfoMUUJpsdIFC1DYUanNPRK7fcWrq
39uwVxBRnbHW3QE3b1BDyOvxU9ElbXkiMHi/kDFFpgYEXIvlSn36cCG79Jb1IiHLSq0YKHspkvuG
4uYflysZZUFjsFe4q9bhRyWt2ArdlJJbI+nlFKhIWHP/kur5eAIZ8dF6wlmaY42eIQt4WdpvDlcH
cKHbSkYCqVqdi8TQn1Q5Gwg9NRZyYaOsf+tTtx0UyzjVCvhwKhfWOgIIrOjXYvKbofUuNfMcxyif
XE4D/T6iZcR1Gu8NdRJfgiGs98KGrxA6ot31MTdgQ4f6kkNN2yY5UDEUT+4g3w53x9f4B+nKktWS
HCx4Lf6wCv661uJqy3rqTmiXG3SbWv3BBgT6SPvHvBlhaiF5l2rZzyk0lH7TdA6QydlhE3rjiOWD
l9ty+uPyH8+EmAgZMDUxOsqH3ykO7AiHskn4rMryJku6AAWOfv6lmWXpj0iQZzgMh6dwMx8dbNAA
X4GQi47uaiYaHXJVj+qDH8OMgblmFTvSp1/aqDknju4VQofyhUVEoeO7wqmigwVdvWATaK3rUuD0
ERDKLhxQypvKGMN7jht5FTsxxFwlwu4l6xZH0MSS+xJRC0rAdXKvz3n106nN6Fc16uqtrYx1CYXt
pLbvu2t3eUYWBiAo9oq2LssFIcyUCticX1vZeCutRvkZIDD8vU3tudu0BQ5/+wpC0G/Jo32Z9PmU
Fd27LbN6gFUE1gyFE1lmofhSZoDMI/dp7qNTxcd3R8IyCHkX8TQyxqA0Dpda0gkr6bhn/MRRrujg
XaQZtqijYlyhN3fZmdY9Em0n4oPl6x5cK8uYYF9JtSgn8afDMYfarCJbiRXfsQkuoQDlIcee3ZDE
1vu4CJUvJ/b4ck6/GxBBfoJrki98pQ8HtOBaqEIRgS9UGfihDC0/Qa8wQ7jObH6PfV7/KErXAtKX
95upBj1o56dy9ne7a3lpAoYFpbG4Ja6+5sg6i0KrVPwYbOwm4sCj8alaN7KS1cPx9/1w4bwZahV/
0doMgcmwcIpiNC8SEd3PuZadHR/ko4+Ity16e1haEJSuBpmE2Y8h9GFfxxIm2BZzBZPUqZHnC/JW
/TyCb/99fMR3AR9JLLOESrVqwdJb315Kiz5PG9UuRaSgvdScbLoWrcjusjGM480sk2xXzNYp94BT
o66OqjTowj6bGhfVSfTxLGBFv/UaWYW6dXsfMVhs66Y2OHFdvv+C3C5AARdaEOzWNSawTnGZGCM9
8KHZi0tTLewrTQuz8+MT+n7vMwqIFEIcnMQY53BbDBwvzqz3gQ89edq4UQ/aPjJp1CLChvibO+Xh
Pk+nadiUiGGcWD/vwQHWMroN4J6SOXpFy9O9iQhQ4C/GrLQCf3L15AYOayu8vujqR9tor/Q61zy4
3NX51Ebiocqz/FcqZt2Dmozuh+ZGl1YLVfHPJ2TRGwI9urSNnVW8ixF13MBoDvykcR3wfWV6BpPW
fg4arUMDTi+t67qwh9wv9PmUWDd4iA9OKbghFqcEANZ3QNBByyeIGX24jYzOuQwXLJsXjuUs0eCq
VJWkn+inFJX1KQm1EXkTqxshiMRDprLxdDsheFIa2PZWbVv7QlYxhqmGmn0G5RJ9pu96WwaGKzcV
PR9zG8Hrx6olNWA8u0FZ000ulSneBnFpfomkdKP9iFo5eIyybW5rNUAlq1C04c5EDPGTNKD3b1Br
aCRqJQonGm6zWerXrdPbsLBTUNIyN4AiVaieqpu86Y1fcCzG3wWY+yt3Tlt3m4omQV/UQii4oLlL
eX2czQejmspnRDAgv4bVVD9bqVCvA1SBi0WXEQXKGrcXJEuDmR7WVIgMJicw959zN+oRMiqd0m1g
/9gx9JbSHC+E2vfdpguaKfK0cqhGauBxdwYtvrY8MTs5ObBdyfBKsdDX8wO1qX/gHRWGvl3P6jkI
Ffl5BBqdbLsKZ2HfrnAUuVMGNJ5zJ0mdx9SAPN5v0XltCo8SktP3nuUoZ2odukAvCtlos1/NKBPr
TxotIhIjwfvlte+AEqgHz8qr4CkODTobsaOWj1oUOo62l6LLkO+thwbHYCPC58YM8iFDoCZ1DQ+j
M/iaFvIczQYBGRokSq2K72gMpN+gAiMskKhwUREpMVF7EAGc6c0g0wGyKXxqzkstTlu47vH40iOM
dlfRh36JBlzSN6qdq5mXKWHY4jnfZvNz6+ThsLOLOkjPWnQd0SaZVYTQx5F+kI9GpR17UIIJ2+qp
7R80zFkpG2fUsPyqtcha9bQWOizgppu3AmbafEHs7HQ0IMwM43dnQjYUQjWqCHGoAQLq5lH5PdWs
gdHqNcor6KLcUmlpqJWmImg3A6GDsktw2WSpG71941jzbHqZVBvdi0oLQnJF66bM7BY+U6RMv+gC
iMSfDBHe1wZnz0aLAnHbA2KEEFyORU0GYAC3Uqw8/TIVIeFB3+jZJ8JL566b6uoBLAJU3LkuK6qc
eqHdTlWdAInWx2ZYVuXQX9V4ZNm7QSiwdTUwBP2mVcs23fDl7GjrWqP6VWezPVHp6YetpVPR8ebQ
bs4XgSD8fTHdaXzio/EHfeb+u+G2/CKagDALlTydDQh4/fxgBaH6QL9T/2ZRDowWW+QSh3k5N49F
1lrjltopKoGpESCGqMsYtXiJ+iFbHNHal84IposE36QUVYU4ug1MfewuDNSnL1Klaot9y62Phgti
C42vRgq6PwRmCd1xREr8muZgeOW05nivNIr4hnS9dWtBJI/O7CSCtpgFqeXngaOn+Ibm4bWpJPOI
ULBYDI7dEDsUJko9VxQbqQIggUnuOxMUJQ9xABuquhGZ5QaRVBjZU2GYL3WXztltrxhh7IVRogxn
6D9oqFaQ0+FPpI9lfB41afG11qviKzIzxnOLpkq4UesGYQLRWu43JwkHePF6UFG6qMJs9PJ8CKjd
xWnReRQYQ+44ZG3qTWNE+yExhkd7TPWz1ooUyJuuMSMieiHTLP4xTmDINlqaJV8iRAKmTVSlDQew
ZTU/8j6sHkMA8prXOXb3ResyWzvDbWMSy8EgbS+VafSkhrb9pCcybXemkyws8AHR5K9UzZCNRJ/U
SrdTHOl3Y4xa6Z5NgT+EGxuq/Bkjt6F7OdIebOMkbsXlooaON5Op2cYua6hMIX4x0uN226BDpgI5
F8WrFHBJ2ynM0hhnIFlmntqN6gX2iyqUcKrmCuXmVP1WmekszyazzLVNjxpITImLLGeTII4y+aI1
p8wfZVVqGztG1wTlWSu1N07ViW/92IbPOI2D95rbKAi8qpcQy9DvUlo/TexMPS8jMwy9Cu1C6yzN
xbB3EJNyPEggqTzTMtt41pVeBnvceZr8vBW9rFB7xT0eBWUUsTcYpIViJ9Ugjy91pGD3UdSqv/Vm
oRGao5rKq8zKkYtGCEIitdCaQ/CUdkpb3Bq4GpR7VIk7VC2AzfJTmKWInPf06/zMSYcvEjfJYjNZ
cep6mlG32llRQYp7MqC+ouyVJsPgV84YFwhJtdWlJt1hH9qx/aTW7vzFJAI1tpygJhJVRhB/tg3E
hCjVQYi4STsIS9vURMj+R6Bw62w0HRI1QASXfqgqM2q1hjapm3SupOshp6V875XWzanDUJrwszRp
Rn9GFekbML/xZs6TIb1naQ+lH4UVEtJarPxsTBOzeEMG5XeVFknqwS+G39/ZGDe1tM3d2bhA94pL
oCxQK+DgRZByN4DrsbZgLwERwDDo0q012dPnOO+0Z8UIggo775RzAoP58jv23uGVGacNlhApdtEb
1ezMx9AOlC/IIfak7MZIPqC0vdF7HVXSzkuaNPqMN6YWeigmFE856CHdr8te+63UffcyGPP0FZb0
wMZDxfxSBA0OA1UxiX7jzqZgdylqdTk3VJJ3RVBO4T4TcXZuWa2Nnm1RmLcUUrJvuoj0m8Yq9NHH
8q3snowmia+7YjYa3y3n+qblbwUIk1SVvVX1KP0RGVqE7G5SoEw74XkBCdlJ+hddG7isQzVAoBzh
+2+ybKSyGdHV6Lb91EE7dsrRuuwKt+3O43iuu71ZpYrjaVmhAy+RwJQ9ZJg4P915tpoddBvzzoyK
8SEonKnZiyp2qpt+NgfHtwfKoIRx0kWHv2NdbyB+lDU3KWD2DVlQEfkTRLHAsxWEltKuKCpCm1xp
vZ55uVZECRIaw6cRh5IwK1H7ScaLQG8QwzbyFwPXztiralO5zowoSf2Zbo012HCakY2D/p1QQ+r3
UVeml5lT1c5OdYfka8l+RCFFKhnyPE0lZy/rTOWL02psQquL2u/Y6o0WauuxYm1tpXIuMG0su02j
qHAqNVBz34vR2SOjgvZ0z/Nu8lzX90nZqO2PfMRrZxvnGQ52JhLc9C1G5Gj8igTB8vK6DWIufzFf
GMlQqn4yK8Nlo8joBshYkfpqJ8z7DNERyoxz6SGTy1vnaUJ4bNY6V8kirgEPsC+5vstgLjugr8qA
1PZYFfXWKMPx0kkcNdgnCniBrRiQHd9w8o+pr8Gc2tZ5WXeeHcX1LzMf5W9HrYmIitDOr10INohg
NT3g+2xKbBUylKPkHmlTY3iNPiPEMY7QrjdBQKFuo9VWiG5NqWCaROTLcebSs4fVjkx4u50SpmZJ
svRTVevXtsBhuQP6Cw0Y/r8UEdegVIwErCabIsWHiRJBDCKPQSEK7dlLXBKQNrEn44LFPJ8pddaf
OaIbbpGBqv0xi4OH2C6Vc6UV85krQ3Gfz65FYToOLhHZwzwbmb09po7dPkFcEc11FaGfTIJZnwcE
23HbKjdV/XQ8LVvRmZdyIaxSqMywalQkKdak+RoJ9iHo1MBf4Pp7DaGzc1RaNK+qTOvadmXiZVqQ
3BBgR5h4QNi6aaUdnYBAvS/gQJknoSc/WyZ3XSgWI14E2Cm4vqlnnTdgd3nPWUM4Xkz1nyfmB0Ot
8lAFJT3ECal0tIUSnUWp1j4oYaZR3sgxa5vgR8xV/WgSHn8+PtMf1B2g9cCgstArg1K0pKhvcnI7
Nxt85FOXvKLRt1ma1lsFgY3t8VE+nElQzGTYwAM/UH0uUidLEteHF5Z/zlG7bTcOvLU9VbeT3JyP
B1vstfHXRvFgVeRwudHNJqZ+YyZj6SOMmbEZ9Xt3Im86/lrv83cWCMWMf420mrwyb7D7E3w1GmLj
WSSC8syZxhnMoQCwG1YD+k9p9Hh80OXxV3udsiagAZijbPbX9sabL2bJIYiqTLo+njOaP+ki9WP1
JqquNCzFT7zgsuzejQXxiDYOZra86eHqaIqw7FqRuz5yWubL4LbW4BtWZz7QJFf9rEebMiqM7Isu
Z20/lpb+fPxdP1idlE5xEFxEZ2mIrsq4gx0QduvUjQ19EM91BplRGHH/z3bc/4RQUf/SoGD38g+U
gtt/cJX/+t7FZfG/QDTYZpf895JFfpnHRfzze/GP+5dK/sjinwfqRfzbv9WLbOcvWtNAxZESgXlC
a/H/qReJRb3I0VgsQNhRPl9k8f+lXuT+5YLwh8wGa26RSOBHf8sXaeIvFjHK0LSPwWAAQ/8TASMI
TQcrFhwJPQ0qxtTzFpCsvgaUVlgmJJORkWl3XO6XiWxA7qPHOs67lAzuUU+hNm8dsx1CXHLapN9x
QTf1RrZ1dtlqaqn7hoIa3kVrZRN/0VX7vdRGVBljGcXfZ6mHhk8n2vhVQVHI/dSUM/FrZcqnIrFt
3QM8jheP3lEp35SIGhbn5ojLs5+JxnmCq7fkYlOBAk3fGei8xLSSyMpFUucUtSal3aR266TXRZa3
4abpB8p3SCsGCZErsPE9hFPyu3xKjZtU76xnzQaF4GlyKWrhNaREHv1qUW2DUvQvrrTQXrOUYnxs
1FjkZynF4REFENvsb+ool6Ef9G1VYx8RqT8i1w1+JUWE4qoZdTC6e2DTD20IRPu60NoKNWO1lNeI
KLvyAjNVnQJE1VLSyZsxp2lXzDp4wWFADen/sncmy5Ub2Zb9lbQ3qRFkaBzd4NUAuA37PhjBmMAY
DAZ6wOFwwAF81/uD+rFaV6nMVDDzpZ5mNSilLE0Sybi8Fw6Hn3P2XrvNx7VNAa256qAdAoJu8rLX
Zte1szclqz0Nau+EC4m5Hs2yu9nfcoPYZateOUzWXRIG/GSqiBcc94HwewfSa2Zx+rAxvu7YfKbi
a6E7+5YgJlsm8It6enOcLucbs07CHEewep/H1p9HmimddqBMljCkzgYp6yc3XmqiQwCVXnllMS9J
Vi7tdRbO9qsJkckQIhN+g6pMUFfmw2sDFjSZU3enEg49l7W6bUSsn+VA8mjqEQFCMO5CduGuyCzv
2wavCbTlUm2fch5uwJNDuDoJqKypPAxDQTENztEqyf4e0eQp6crtkNN0DO9RmfRWAsEAJtNm9YN3
IUQBFc/UtC6AGIRArwffGR+sqgmHQ+z62bX0Z+3uhFThe9TIrblhnus+aOB30RWxbG5wJifPpRQQ
HPjSmOAVui/Ef+WHJsNIe9kzODLnHW3kIZ3d1TVkrGWj3o20mnMKgRx7beUMugR4O8TiYA+nc+bU
whjZydprsiPZ7eJaBC3VX06wIdfN4nlyXBzbhe1Xrv1Ge26cHkanCCfywULz5hCDNSeBxfkvye2i
mK861F4vlUvXbQcDLyMBSxeIA0JXUSRY9bydT2Ic3XQKDMhvhbHXIX8JcTGp2B1P4EjV/WNmNh6B
+KPJlm7zHqTW2uC2eZl8K6O7D+AKLOhSW5/1qAqiyvzFelYlYOcdaCn/OTLG/hzPBtBrX7sdjZW8
9QW3Fb5FIr6x10fL8BYTt5snggIEf3dVrsOp1f0NitJ8B/NiKSlFVkDJEEnbH6rt5zhdaxdHbQ4k
6NHo9n3NlAKXhrJsSbeyzmi9xFF1xJYhdmygCqxgs/g12Wv5+KZnYuNAVG3Rlcxh+DCYGbhtwqJc
nmCS+DdYtxjXrF1MW5bRUnsI2xb/85av4YCARebnbcO73TlauyC69TK1u54CFm1dZcl+5/oq9g6W
Q0AbuU4RMBVLqJh8DNGonK0HctOe0iq8VvbsUNaEFOIsoziY0w7VBmrWoDXeJWhjeze0tv3Wutn0
2ikRbERXFXGTRKIhwWANtokzQhlWn0RVdWPqAvyESpOF8iYwRdnt7Zy+u81ZHvqkRgNGgUU3iYO+
50sSTFm6iRHwnvkDTa6SkksAnSXP82852VTXtsbsD2XN9Sz2zRo6Y74E5JdEvdXnBzHHLsrKyav/
nJz/9MRBRvJrsoHvIg77mNEeeLmm7tdmTxIEKTsuNbOj2j+Klv5QEf31ZagTQ7wYlEYIwX8+irnK
LqaRtvN+iVkRFHfKCujqcTNM01ZdFxUi0cCtsq+mLvxLZ+uiaUdwrjz87lxw99ez3+9ZfD8frk+/
BqcxwmjQM/Ocjz4KpIrRY+oReKcwytaBI13NL76sRkz2neBQ8fcjyL94qZ8Pn6eXwmcaEUfB4Bdz
yEdkWNdlsUO7Wu6bfoKNOYvFH/e1Y7jKsZaRc0VrNI53BQ6SgvYx/wO825e/GT7//+nwL+/kO+r1
/Pt//ofPavr7pdm96tffvnbz2r7/53+kgLpe//LA+fD3p8LTz/x2KozcX/wAC2HAvQCfiWLh76fC
KPwF8BkiDO8UgHy6Of52JnR+4QeQ24B0CmNaPcgJfjsT+r9QknLZ6WTAQiEP+s8cCT/IvVhGDLrR
pyMKp5NwUsX/fONY7TaBWo7rg+k5PNJwm9G7gYu9sHS7EFrXgt8ZCNW8Uaz3PUOKAvsWEYcetJtv
NZkzL7/77P7Fsv6gN+YWpoEXImfA2IvS+p+wIVsO26Oe6TytzHufSEfwzkHUspCh5951OK2Oc1DG
V73rN+mw2tnnzg3t+65U29O//01wqX08Lf9KhuSjAQvAR25/aDsE/YDnadDuXscgkZmMkkqxQNLo
1ty5dJ34e6GYnCxKLXkaBSv799KPl1Exh/uJPKCrzWcm5mdDl66b531xM4ucCk6DGNJOJ6WuOZCJ
oxser218rcOcULqAvrcCrjv4+g2Ucw65d56uBBjM60y1xU0/rvYFem2djp7XMpSilL8bp8V6CIu+
u3F5UF8ClGEHdORaJQ2emR/eIgJ0C1N22RB2cI3VmOSFqbnsjR6hYdA2LK12OhpPvLUa9+Hc11/5
Rbwz0JDr91lv6J9GJKZyFF5KHOuDaJrLJc7Fc6OD4YD1YHmtHQGgq7hpGp7Hg+29hVb9ElT2jSnk
JzPr8DDQ++CpVl7XfdF8YSih0kY6IPwzDah94QNmtudfKdDOie0M696MarzeiK3ceSZbDuzb4ycw
1TXgpW48H+uejFWefucQzxZI1WL1QG/LmlGUdwu+S7wB8Cn3vlwCztTVWztEsNLXyLJvs8ky96QZ
WqdghqwAHWKv7+D+cyDsNieffq7dVJc+oYNhESjx2pihbC5Yulegg8vsTMVkYYLOCYL+bJwtpAjz
s/TtL0HI5ZP5EIP/Jv3UCtpv1qouvBHgiBt8RVSg9+jJiiSutH2Grt5OZtmry8oegzMYFN1uCZo3
sreqHbqIAamBOZcrOuZo9vU1yVz6iDhWkgbAtMb3zaVdxcUnl1wo0uQ0mrWt0buZRmDRe9+qODuM
HDPPCxcRUKktGPNMfp7QagdJXRAI3BTyzJLrd/rewV4aJqSLIQ7FtYydqqB4dyp51q/dF7qY1GxV
ps+oDwjmxfp3xlDzkSEIxVAznIUWiNEtjDibmfDW23q3SawoGs55AttwceRDNpFBfBpcpR5t7zvZ
0DI/TFEWc7YPxF2e5evZuk3xJx6wXNLBiq42aVtlcmqAX2Sl7dz2Qb3clZ7u2jRaQ2ZOimTCrulO
p2OjTitZGbGXlCd+OrmUurvJCgizjUdTXPbsJrvyFDzKzCBvEndaX0vbru/B6x8t/7QGt1pY4fWY
E6S8N2gJsssgnmVx28+Bob5sOY/T25VIXZLMrDEk0JO5iHHnsDj3eEOW7Uz1au0Pob/w6wgjmyqZ
ovrWZIfFz+sv3dafk7fyBEnd3+mZ8S04NRKANZOYejNjuvmbzbcW8sITxodrv1EzbH13cAd04ugZ
lCR5wn1t6Mi+suHVd4poYTJr25D8T2gSRZrXq/+1FZn1blNO3MfRZD9Zc95dw3vSE434cPhuMQfA
rVoPBwsdVNKcUB/KJlVOO4wLh2Vxz0IzZnvGAv15lpXFLmz0dvTMqcHkL0V5FsXV9nlF6Itu2R4/
rVCGj1E8n7nOCDzOlOGPWvP42NkOGbV9Nw+PRTdSI6m5DS6NkmVFw9YxN3E1F8cZqBmzQUESUOl3
a4IgpgOXzMzMX1loivEN42TGzw8dK4w9jeV615K68lzUaGwSRKBld6CIqc6xYGT180YgbfQEur2N
KLMiJBZwzsE4vFPicUru1srJbkohKsjA48pL64p0D9Zmw/4k/WvZEU3Utp0OnsMeb0sWdlcMjsUt
wQ3dXeQbNEUqr6JE1MI5CV33JSlkkKA7Nb2ZxplS4YTkI3sU46ZipCwcPR97GUuPJ1ZldtXim30F
jjilOBbnngzLY42ghvJ1XPrDEGfLxZQRmJGYfnKemqw/RbPOpwAGK8x9oPpqWe5yP//qLVncpWqN
NvaJLrsaajAbCG5OhV/JWT/t+qp6W0P/kY5vQCYOBJC7jniaO5bMcodIIb7qenmSKUACVsRBSucJ
JaXzZJV8Uxw1/rnJRpUOMxuGnVeacNN6eiwiZc44lraP+do2j25g3XG/m3OavPU1aK+1SzaEQ9e5
H8IbGy1nn7PnpqZqmrOynQAyVV3+6nNyPS44jA9whduHIGCGjklOdAkFfHSFDfFcGo/+gVfP8klt
g/eyug4J5+0SO/qxtAaRamfND8QzoJGZBh3UbH0R8gNPCXkdgkv+LNmHFtLn+up65iNOGRzkVdJR
qD0Nus3n3TCV2QP/NByNKoDMd3V8ZagB771OE0HT2S6JekYF911QMBtrtKWIOCCzeQ+UbrvtoLcm
xSw85jAWfqSAqv/B6vK9G8n6k9+3fn7mrz3bwLzop3YNrxYxewcWoX2+liRS1Khs9zEDG+6X2TC+
s8w0EQFc1Xd5pbb7U7Q7w1PPPrZBs8G+lNbziAAwtVz7aGVCcwdnPgC7DWuIqIeXZhui3Zr13our
e5MC4I7PCMgc2ByK7mlU1fCSD3ZwXbS2vFujZr4h5SI+BLmYiHxcYj5T7jskV8Fh5bFRYjvxZrhS
/O7J6kzXXVZ57Fpl9UUFcf0wFZwJe9uofc7E73KrI/1ou3QT02CyEePIxvLOSa3y1v1UTSaNi3Bk
5h8J+RKPS3SVmeHJ7ir5WgpGgljd4oSbIXoFy8ijzqr64g6Sod3sCC4YDotdNmerKfJP+B6Z3Nad
G9x7apiYATVr+xltjUN0dtP6F2hVrB2xyBks57Dn2R/oSO2CkTAcHqiFuvDHstM7b/TG73pB31br
YD+Eqj4g0cnu1Caig5E+ojDH6+5ju5HXNk3V78jN4Nn+eg+6RCNcmaILaFIKH8EEkd9nFY+ryyoj
NyDKV/uMjHlUZwNYMhRMzcVSxvLl1w0Cle50VdFWfNkapt8NEWU30hlajxMcuJMkq7vyfHUsZnis
rH6f2QvEcYzbdn6xGW+iqO8b90lp3ETjXLpP6Mhg/dIAkEu8i6vI048Z6eHfy3lmKwgCwzYT6eVu
W6ax/FTIleiHuCpCcTZbAfeal7fFDngcC37RGcnsjKMLVG7ucvfrY3lwR6I7ZpDjBMfkMay7aDwl
3MRkgnm5cJ6YO/PZOgyqkSsofC07pK5zBsJKg2zcxgaMZ5vn651iUox+xDFf6NJFQL3z7K5oTyLz
6XS49z0tX7x+G68pcmfNKFssd7/+R04aLMjK9/j/IJOex91i5AtiSTXv+sknFdoiN2xKe7Gyv8UD
pwVsHMFbgYrtR+DV4nwB/eSldOTEOSo+3GpmcZY7G971S1Sv8stoLNZnHFabQ1so4EvBLF/Wbbbv
Zk7+R7kMvHjZ0C/U0xA7yciY13ps55bJPOyucS9sNiYQEfzXSEz5XQwd868ff053+Fb4w19LlT9V
hD/1LX9/nLWAQnnrUU2UeaH/938b+Hh6ob9/G5EIv73wqdT96V/2v5bE99O7Wh/eR6baf0tTOH3n
//SLvxXPT6ukeH7rp06f/jQ63N3v62fHodr6N0X3//kv/f6X7//rfO5L9f5PP/hb5e1SKgtsiXAS
bGpv5h7/qLx/CYB0BWRGeD5pj/ZpDvq32tv+JcSBxhQR/vkJrMpP/VZ7i1+8AC8yuNi/zXj+TPEN
neTnChP0p09bTIBUPWErqcR/rr6rhgd4g39qarNcPy1ZDs8jnbY+mJ5GHdot7VIZWOolIIG7/Eqf
p3YfxnxyV3XeVBPq8F0lPYSj31mTdZYdaAr7/fdtykYxXmMztD5tGTQE9txBWldYltXjoFUoz+ge
dXezO0ff8nFuvpFwXHwGlX2q/oSI4vOpNGuT+JUhizuj1bkm0tmWH7HmyJ7wK2NTGdnE5E7UqMCu
MLMxAogIS3ma6bfR9B2cyd9tZBvRKzV9fU8YpTqXeeS9Ezs3r/tCOcJjrB469e1KuID31DuWU39x
HVVON3kfO2fYdNqvfkHiT5ZoTW5aWmiz/ig6B+djs7HpbBGTDjFYHcGzNol+kWUyQhkJh0TgUteu
ySl0An++MlvlD3AbotreLWPpb/dr25d+osecUi/UJL49owst5VUpvYoZRIMur9g7PSzNQ+AunDlE
k5vPE2Om+nKtC3KDbO1RAQ9k/ewIzalRvMgekp3JfWnOt7Y2xTm+aktfe5E16G+tM1bhF88rnRFF
SEH6EbdtgWKZUBENdG+me02LYp0w8Hf+xuNYnfTI0iMJDOhY3qZra1Mhzp4zfM/CnHHJ5DXyqvUz
U7K3OvlNHEC4TLzGa+LUcjz9hCi7bVNvC4Y6ldrutxtLVOtTKJas3WXLYos39KK5IMhv7lFoNU6e
g78sSCbzW3erdxOysYExA+DfIwfWrk420VVYzvVU8Zn7Dn+wrYvplotu2n1fs/+n9bKd6gh70uQy
CTJ69pUzdS8QplyQf5uMAkSoLllbo13HzzQyNcM5xvPnhuwti4gOMo6TyVAdpgNNsihRCK7qo+uw
KFLyMlFtBaEVfTdNzKJr4kaFnNqKad0pMYVkKxU6wyQimFEdRLjFBIqa7VUuZkSAiXLS4VhdjDrp
y/J0JJZi+RpZ7gI3BL34KAnhpNw4WWhoA2T5wUwIz8iQ8mo0XvmcvVZOvClOlEX8XA7aG9LIXTo/
FfCpHgY5j18qsjrv57ChoYBZoH6vBs4ADJlN+S1fSvG4GmYpiZkVDJh5xOunxrji9oFXw2guzLcz
Ph35w1Sq450xTP5EEmiLileEd9IuVbFHDKof66L0rtq46gwLhHio1K06MjcZ1RILsQiRE+FUxWSY
QWtY0bcrufCxNhyyaMq4P5zB7R+QJ6g8VaM4Vef1NgTE0xn9OV+hJKf+qP3q0CAy4HpgA7uxFoWO
a6r0+FZvoX3bjDk2/HUQbp3OzRbckHqNLl5BrLTPx3YkPmSylE5RMWavLXRta6+YOa/JIHRFB61t
GJksY4bxTJWGa2HbcZa6pDIixu3WF9uM+pu3hCMlgDOJm03oGW9EtA0qtWkImWTu7PYTGXJSMK/q
mug8z5W+qi3L/oY3Ah/8MoXhsLPtvr3nRXEBNAq6SsLQNLx17aX87OIEYNE5ergcCWL51q8Dc7Bp
4OcSXRfr84j142YcMvnIRLMYkn4Nu0/5bOuHMBPe5UKX0E0st3YOfVhSY4dtMX0pWxMRPJev3XAB
z3UYD+04+i9YV8PqPBssRnjImNv7CbPIwjumzZp4QzRk7A32cI1bmeFTZwM1GLyw7nd53E6PLfmk
ZufyRHycOqnoPfi6veR992pXWsUGYLIrGSnRnrKqNKoG1V77YVu/TCrqngerVQ4BsrOxd1TIttnP
OW6Lve9U5ZXU7FhpAEWPlkMAwzjxeozrdGzc/BtlTVckGKFw3oeZpd5gGlXrVTiFFsMGVTXvQOt9
iiz86jetPbCXbuU6owmYzJ2XYz1Jpp7fOnGDniycpSiKN5iF1ZygusQYw0m0m6gWBkaSWz4F7s6N
ZRjuvS6Lju5IKiDR8BWu1la59Q9XBtOLV1HHMX8eafDkOcYO5r++9yTQBOHUOjETE0vO7vXYegDu
m6gHVl9xFPik68x7YKUgq7SzwvuO1YfKxYUJ/CUn4/apXWzy+dArjs9NudbndThmE3YN6g7kfEP2
rTXo6hN39NoX05C6esSETKd18iXLaiEe9llxmRCTbqd5tF4pQrnUdfSmx4J8qLhuenQTpZNdthaz
+5TnASg42qGxOP2zHyW0o5ktj5WivOnIG7/oVxQICDRL9w47OfDdTFg0EcXgZ7edV7Z9SqQQY2fF
uyX3GRgKoXq1Rw3gsZnjO7Jzgxi5k79S/9E1+oTNpJr9c0xNFK0ljEHPXMpA98jFt2jxed2N32ds
ARYkemnsMBl1H5jdNjfBl3BU6qKZMv8HY/uyIIatyaozKU6tVE9g59hHjjbDobUNAWx1gHkFxFaj
naOOQg4mUy8K+jD0Qz451WC9j91WPRkO57hwYAwUiXaXlj4jMxVufJF1JnW013mXTpOH0N1AYBTH
rhutp7aduQ3g6GHX77qm8XZGFjBAJ7xhXy23dWecQq7/mmEglKe8vybf9Qycv5G9G5rUxSuWs3FE
7n0mBudHF1bVg6PL8F3JbiG9b8zqH0VvQK5VKEZmatltuZTOpH6E0pveoPkiazfkCOObQXPDc8nZ
MrxA1O187Hom3Gkct6t8dOs3xPBWns7e6O+dyeVuy6qWsjsmqmlCwOFUN7qftOHTxAaczFnUvInQ
8sx+cuFI7N1FILyNSON+HUdi7nfG0/Gb8af6Sg+N98xTL6wuWfmZSfJ209do4bU84iiMWwpKCpEj
ppDl3kTx9j2mefo0y7gtd5j9g1vPlZyV+k6NXZrDB6tS+iPiXcYMqk8WkOXWEXJcmCczcGdRnyAA
AVrxIikcSONUbZX9qCc8VRcTg5r42MPnuaTBirPYXxt12yi1okRhDVGI1rlzU3XcnbLcAvba9tQQ
aANnc5NyjgieXgszDGmxhRp3kBtRVlXzp1KGJmLC3lXHrt1IwOxYMRxD51DeqZqjw44NrwtS/t1c
jpM7vVjskQP7ZW4uXc4UIaesLubJbeKoT52SxyWehdj93JqVW2OKJ+uqWlwmHQIh6ysNs8q+UJ0j
z5fa9l4RQqmHvFsydzdrUbJu7DF6HPw1xzDXu6NKmIsVAfeVWjcsfxI7QWj5/iXX2nxylIh/xEib
uoT+u7D33rLW0xGXwpynHeqar341EWS50XDhIZBp94KJoXnJSWIlY82W3dPAPvPoa73hQ+kEebQe
kad7kjqrs8ay94T+IiBZaVPTdnebd4/Qkqepziz7rPa09Xmhs/4ZpWJ8GYwz0xfdOJak+QkAA74m
wpEER4i5yCeB/7Cf8vbSWZDc0DCLrPcKRCU4ebIc410dKT9DY9EUxSEXpSKgtF6tdOnGIj/ExvGJ
wOzD6QE1PXbJjib8FdmkOVYepDM2wK0ZKxTSCZoETZBlYM7bQR0w9Ong4KPJ8BNJnPkdbQiX6FqA
jmHiu8AWaSOUi07qOQ/QeA0Rz4xfS8g/VUbfyvfuUav3d42I8WM1/f9inRxRU/73dfLdu5p+qo5P
3/4PteIJRI7oECGRH0JR/kd17CBkRPIcI3x2+cJJUv9bdWzZv9hCgMaHZE5FLVCY88Xf6mPLQQGJ
/pZ8RGbT7MNU8X/rEfw2/P13iYs/D2D/isUIELcy7OYPjT4GZRT4+qyc+nU/2Jj1ZO9vR6w8f5Rl
9M+2b5uxvIuAF1i4x1v6uQhX0rg9aHXCcZVEOxYdZVy+gnu+Fn0RAzxGueT1P353Ff7FmPvnwv83
4AdylfBk+Q4d98NouYtk1ylKmZ3JVgxHVmY95NGUXXGgeV3wFFwvnev+dXn/z2m3jPiR4HC1PYe/
PqYyGF3niOpmayet8jOOcX3B+X1LECw0fyCD+VefKDLWgAZKxNM4oLfye9m80/tUMREDyXUZzXPf
2UiUc7u5MfnM4LvLnDPPNvqwtsA9//3nytKTP0myeT1XgNsDXwND1P5wLeOt8shkd4f9XEUz4UpC
O49tj3qGbGqsa3/wif7T+uTeQbthk4wNk8A+aXp//z5x3Kt8dITahzBFUlmO8wGUf/EHZIB/+Sq8
Uoh+GAGJ/UHmzRFybZoqUPupWbJrDlLFzipcuf/3n9zHV0F54eKbPUW2uOJEIPj5vXA69Ogeo+Uj
Lma9i2fXOlB8d3/wiX28PqdXibjXyKSh9eV8FEgx8Bdj1+TjnjgHzLutYx4ZwQcXcnCy459+Q/BW
UcYD5Qg9ONo/v6EaJb5PIY6zaI3R5OUefu+WZ8mffpXIhc/NBcYHEH+UYal1aYh+Bt4kDahCi6ZH
YtYt//MXB7IbPUmHNBWoH6eP9XeuhkYR6unKYdwbi+7J2Fa4hqfoj4xSH5cAGwN7PVsgE1eSAj7q
XVa/EkOrqmU/DHHFGIP402OGbkD8wfZwui1+f5P+KluLTpvDSeATflShcxHUPMUDRxZ7XPatvYxn
rmXXL7mIKMsirKF/gA/5ICoCaQ1AmWZbxJOJNQcl7+fPr2h7lENzhNEODVzSDB55hI5FwLprVxci
kK+5aOPjpgtnv6IzuXRFU17hhVv/4J071Mcf3jw4KdYLT0egLTZJLx92/pGO1BzC1dmb3BUIccae
loY1EzR6LqsWgcXOl07s7QStRvdA6RG3z5lscjz32ZSvR6sx+ftqC+ITXQK6x+thMWb74rvsdXc9
z9L2AvREgTHfI7WaMsSYsEwr46oHrEtVuXNVYPK07cWmzprKyLvRqc186IxUV3Y/U/QvHPjpBiKm
efK4v9qzIhhD91jmeirThaFlsWOQ7+p9pSf6P0gHCuBlKMadHQJ3yAL0nLf9rEkK/pI7zLTJLA9w
KZPiJeoH40OuuRxrnIeQrAxG5lC3c4o1z6hdscptvXHqra+tS9erdXQVihUDPfSp6YqsPBqENHaY
vYy+3TPqjssxLe1R7uPOJ5yuAhBzWXVMT3c1xvMntAgRscLIS64y7dnyexe1bZhE0+mWDWr0tmkz
Z8pOkd/248FvSDhL+oYEMcrewHL3npnCz2PIOHnnglpBAhfQNiVSqUD74YvRv6tFE/RpqCxxKXjS
RYm3TXW1s30tDr3FmTjtcmzTuzYe8i7xShep0yis3t/RyN6WvTsu4YPdhh2tu+X0p9j1Eqm9xfv+
YW0qLnY2kT4hc7dsfKvAX2yIUYop3/v2kn8tnDF+iDzpfQUQRnHsVCt16iJqfAqVMLY52rVLX6Ws
HLPcj1KalzGXyw/6uDyZJ5F/mQahTlqYPtu1pcnA/Pf5NKZjtgRf6BZHeTJkMdISKcbwKlAxYg3X
iqxbHFjyjcG8V5xVaAu3gw7U2qQ9ztVhT6rreJGrAoKADullJVnPsk7CuiBZaaX1ns4u3msLluGN
GgL1PHbIFI+AK3JKdlVKbAVVRuA8ZCz0YK7E8s9EGzq3XOaypgIr2qNVV+FXnZfyi9WuwWfjyaVp
7wCuVFHPvDYbt+spdvpp2uvQ7Y5lVhqHEHk3RsGGhBivlrHKfc2xiKob0fYz/S9p9viJT5Zgs7jV
ZWTpuTmqMNi6Q63qKaCGJc8qdYHKwEahJU4dhsrhltg/4TGJF+CaKR9div4ir5zrWWGVzl7qaFO3
eb6YiWuTB983t5FPUiP2SUZALQhc6GVbtMuH+Svzf9/ad9IJ71f6ZRVqZmLDkmw23WNhaDcmAAXk
bd+7qJakdqBZuEXeVcypi/kpnCr6bSqq4qe6oEN1zvCivilUK+Y0gxQ/ECrQge31TCRerG2m5eho
ZGKXsVUsVWopBmD7zEITwyAK6PCu6Ar/mjmC8x6WMK12kwizC0MweHMa5a/rwXeUtlJDllaAFwGx
Zn49VI5jpVFJvmLiZE5oDm4fZTs6WCVTDoIvG5p0VjFC6/G9y7Bmv9qPDPKGfQxgAoCHFa1+0tpY
SdMJf/4PI0DbpiubTLW3Oz+eLwo/nK/mWQ3rBUzUnkWJdm1JevAN39c4Gujq0dAX176UxbeeRxnK
IoLvFqAGi/8+ibl9RiQy5kc1ueJljUTxtYZf8bzRakJCQfLGMcul76Rr3gbVTgI2fWzi2YFsUlnN
ub2NvXOM1oqzhV0SAA4pILf8ZIXg8tIYb/1m1qF/iIq6qnbwGvSQ9GbBxp8Xm1+mA1M3gf3azZ6Y
DZbuVU+i6pxKtAWwDUVov/WoHYY9ZTg3T8NdYZIs94EMkBwU/KBAa/wUB/LQnGUCXQEQkTwczsFx
eWdzE3LMmdti+EzeBH6jMGQOl65S9O8M1ywkGk3kJN4aOy8+1vIvrapRfVScMCTdQwDK6ZSX8EFO
lioIEQzNi/MIFOKRtRxiDYqH5RVGAfqlxtXdmPjrNI+Xk2evDxFW1h9xN0jBVox4PW2KcrN2IMPk
N5894LtV1bi4PGEF9+6Azzw1oqbjl8cxjrCZZ9De9dyR4Pp+Lu5A9NEvyZaQeUtf9xWY49krvk16
xCAk4C+U3Bs0mfcEhDtq3+OHxOXS+HmSVcAzjqVqclwdXj+1dO1EfVvPbukftRf0Ubpi5Wr2WaGG
H4g6vXnnixzxng7pv9RLObh3lFP+PfYKc9MwZnjTyyzvkMrQ8gvlGjFSWZV6xfKtSkhClfVklm39
shQT2e1DhukzaV3pfc95Bq3njb2SBVplraSLuLarf1iFdFTaeTYps84ErZUc900oZmsF7cSmw1nV
VhPSwu2kzwqC2BoOeA61Sfkk5EO/FMOIchUkYppBDvsRDwCgAD/2okuJqFmvxsmbQ/Cxa3/v6pkY
c8wXDh07E6z+WSAK+Tkql94ki8IalwzwTZ6bvmOUE4d9GKbF6q0/xKg8fzd1cB+uRAdz9swKGiC3
4J3pLwf45jAqQcVieELl8hA1SFwY5gThhbOgqKBLRKI17hkNKASl2H3sTX6Qtrrxgmu6lqGVZET7
ZOhNnPmynWJLc12KDNRLy1SUcYp9rWBxi2Sos/ETe07tJTzY45vKINhLbTDr74PtGijcanwPvI3+
XrM21XrM+//L3pksx42kWfddao80zMOiewHEwFEUKZIitXETRRLz6I7B8fR9EJldnVJWSX/+uzZr
K7O0SmOSEYHA4P7de88V46dppNUmziqVlWgq2SIxTIsWHgImD/jy9fo0miiSiXZHeSec3L1x+wUC
yLoMPFnCjO6JdeI51eCNN7jGrOELPBBz3PmLC4TUFsr97Nut/W01STePlUupWVfa9iO2WRBQ65Ab
N127+WyC3MneXJbwNywDzBfXKW1mnvztLHZsToddJ1zzxUJU/9jlqn9jbYezK0099QDupmJKKkx5
TVO9HPYqDMW6gxdCtrJfXefWUsK4N2qrts4je+6uxiFYq2Scs+llrcOZZgcbYncsHQQN0auw2C2B
YuFXhviIkdZVyZrYGs+bdLIFT1tR3rHBXFdmvJ37yagWHzox8Ih1Pw9myfLJNxhxYuD3ml3XTXUV
g03v522yWpwTpzKtOJfMN+JwKThfgW2FH6uAO1zCKsvv9qsblfeI2rxJjOPVC5UHtYoXIa2PTH5X
I4HsJJC3hnl14dcU+EVtRzeUM6PhPqi+Dq8Ht9L9sTd6Ue3dWlr9/bhimE+K2hTjmcG6Id/zVUkd
Uzk++TtRSuhIgp7ljIUs0/09mSf8FSoLMzNOS5nXSPEyWveua4zefhj9Dnpa02aIuGpwexYeBt72
JZPLY+oEHRoFDqS+zpLSLsFktmhqKbSmxntWoTJv1NpGxPixPDKUHQcuAI6+8WKaAEhAC8/1wzjU
0S2qiFVjJ7QauTN9e/oY1Kkl9oB3WMZNTdkeho1jtR9ETv1Yky1Ze0CopavE6emmZsdZgpMjddpe
h66/kM8NreFbTwUn9wyogQULZW3wRJ03WiA+v80gxuD/tUdDXpOpc93XNk9XP+l7gB9xG7KM2kt/
Rv5EZZ/a2F02bdNVzmgSqkcGwutVdPpQ9n1wx3puNBMiDvnDxO6g32MJc85dDKuUQ6YLPtBmLZtv
g5wGeHJm1O4KLxhwlvht9ubPS3MztYN8Mp1heeCo1W993vV2klLo2cVukHUv4JMYu0cbL11kGevg
nBn0l7ZlaBdLPUi0Ku1EH9j9mCqJqGJDGckLoqOwBgId2+5Sy51wFGk4bPbNwzRpLNjkkCE8wjJ5
FHVYvTLUr31EyrQ/h7zFTZiJuVed47X1uW1WM58j5950bROY9sj/lsEnPByZFXcGRuXYo09mTRzs
wV+Y88/rrhqXHq/2ADgsllYVvQDnwkMSVZPN3qEYlweuL7D1BeHj9wxeu3csqQn86pPNJjTL7o1b
bDlVWyR2Lq4cKEDcKctFZ7E2Cv21G+cQ9XQtxmfMnsNTAPALbwah49d0MTuVZHR1EEsuzUvDsfW9
V3SzG4OnsttLpYwi2DcTrqGw7Gu85usqeRrZ45fR043HXS0VV4Ysq5tUb5pq1M03me9D66L4uv+Y
pYoHnGMbDutq9qFnmevV71TgLjDZJtmK2Bva5XPWRsIhwL26MwoS9gzwUtL5NnImsBvBim/GgWmn
X/O0NG4MYi6vAxFrI1Zjw4J2qrf4okwLSm1VXrN2m4f5Hpk4uJ+K7coknpm9h2xXPy3WWGUXktIw
egnS2WXrEoWwurRqaxteUL3hFA3d3BYu7pR9ALAoTZaUJHZSz210DsSveSlDPXXc1/ye/LGHRBiX
psaoYEH3mjCZikYnGdrTN4rmSiux/SFkxeQrE3LamLIOgQqsv4oAuzXJhzR6wqA4SB6cq3b3g1dv
FKfSdvkS8y660ASp+fLhJV36ITlRmqlFiHUcyzS8OBxQSUHdxIXXDXAkAqHbJ6+aM31ZdHQiIFQZ
I23D0wapGiaLE8HvVAO+C9/2Axln/7ZoC9xbBe+p3LWDYzwjncm3qHdGFoNtOd7wRFm6Azfq+ibr
B/28gtd6CJxW19TzLPm7GMga7KelUd8cpdK3cVpKsvfNiuMMOnWOfuPP/bvmkGbxNPlBy/PL55E5
2O6n2WJbgxu+Tc/o+sGNGwZ6+sIIPvs8mi6hiHRzzx9lE2VWQlrTt7nrRCI/+KMMyNyj01+pxmVq
4bPcthJD9yuRcaCt84XqrG5JwiwNeDzkHmuEqPEZWQyqxZLl83DXeyqqMrZibbtxFk/MRfvEXxw2
FCNzzo3KeCI0YvxkE+f0nWzRW6XHhczJUJ4N+ELnQ3AiPZYn6iMpXtIB6YkG2W5gyIAdzq25wSIN
g4BnUp0YklVprZJzPiV1b584k1Ne4/7tT/xJD+L/F7FBKd1C9k7s+iPMFUlbqb8zTwzLtKunat+e
2JYjOxje1ol56RR9qvGmRdK59jc4pluIuXHuldUL334IUmWuu3mcIkL08biEWXi/Ktitt8wgMgcr
MGUA+4Cffg42hCfUFdzOgOf7F0Ivi7UDBy3TqymXPBDDEwc035Cg5okOutConCWTDhltdsNGEHVR
A/O9729k0SbNoIxSYlB8I18Le5QqxFAn+VrAJM2zhn9G08YqjfIFQhfumkfD3DiW9oY1NTfAaSFr
UuzK3y5Uc4EWt5TZEDEXBIw6wXp7t+nPflVFw4PO1kDtYhcK5xBDV4CtSn8PWfsl8MYmrqy5mLBB
9XDjar+cPyon+6gMy2XNXWfDx0o7OLXTE8y1Di2XnhADuKBJtWfKCcO0OElPGFgyMRnF5bqEL+GA
iWvO06Dy+yerGEMTWmvjQVPFEM8dUKJe7TU2Z9R5e6jAdm/P15V7h2ubuXlgajJza6l8o3DYE4qw
uKqLRkzA0QAyhOR2smnAmHFif+FnXBbNI3vGUyR0Gr7jVIHL1p6AYn2RhRdzN0fD/ZLDLUREd6gx
AsdeMdU0oRqqC7GG3ng/ZBQKAGoEQFfv1pIJ4FYF7o63zRKt4rJbgkxdZRr3RL4zq2D0PkTVykkZ
g9NEko2jziVlMKhglbeO6pr5Syh9v/qQdrOaxGG2hRMcwVNG5s4aOXx7XAcDI00uWsVqhma60OA6
yCJ4bn7VrPlth+MbVFWlgugwBg4ecWwEUYQapUS28Jg03M7s6yurWyfwH6ZPCGba2X0kIXn6k4qY
b9iSsVbFodRAxFhysmt7BVcapeYBwWngkJnZLJ0DTouOTNXoLMSbvNIYskO/blsQE1jHW2YTTHGm
2eO21jfNihtjNrxvmV2461GPLQvHpRVtydPBYS7p5W7A5ptP0TCsyftcK5OIJLuEB26HRZAmxupq
VR4V5qlpc4FyLyUggl2wfg3nCV41tbQNw0JFGOStnsgZyh1jtIYcehNE1aVp9wVHjeQZ0lGBy6/7
lgeStCTlxbllc27nS3+1hGk/33tTC+KWaRoSwMexcc2AmZldeSJpAWI7Fnn+wkDQnw23yT/x3JLl
IzFnyCsYYdds5zZeXzzgJ7Lbo9gMZ5fl4Hn53VIs2ootf6GbzaFZNcTXRq6S/eQ4SrwqmvyIS3YO
Agx4RtvFx7EbWc41BJN6ZQVnTktG4bxEZbHxjka1/QQXQtyh9rSOvV+kE1X5MfVItSxkGsglrns1
+UsaHvPRUkTUYgnxl7Fx6QzYl8lh5E5AbsKUCkqBxq/GObx0XTVczcHg8FCeDK/3y33KlSCpWglq
BOn/D0PAvzXN/9kz/583/2vRRyft+d8bCC7fGv1dsP303//uIHCt3zbQEWg2nOu4vTd7+/wm1X/8
w3H4CZHpCBXWsrfM+z/9A95vpg3SFFYGv8dceHMd/Ld7wN2M9xQlbgZ7Hy3S/VvuAYsX+ZPOFDiu
59G6FHqOHVm02J3c939SzURm5EjM1ou3IDnbT4tVLIxGHTLX5E6WqvPuIqFm6H4Ew94irZ2AMXCz
GFeiNcTMoDNcjeho8mjRaQKJROnnn4uH36uhv7/B0OdY+LTco5ZzKP4s69kpsSRRjq9L5sN0dghz
1Vw8RFqhRo5d8LcE0RCSgE/KGJMDFoDIhbv9/atNDDUwSFMjBFI63blyrR67pexuf/6ZvhcRf38V
4hSmR1kzKuKPQIEsA76U0RIUp7rnqNWFPId1PH34+at87zD441XAy9kIr0i7PxIQSaZGKbZ0Fr1W
XRymbjY/REzezhrfSymjM6K9mXVvjHf1Lz7e91/ZHy+8ARNwo5AQ+bGeEWV0krPbFtyS0uqocb+d
DxIl0dIQgn7+Gb+XSf94KRptXJ8+EkolNg/Jn07ftVk6r18Hkt5W0SQI5irO1v7rbKzvpsMj5uev
9pcPxnqHaxv7C5okiZgfzg5mIZXFniuLS51+VrAU96Er30Dnrr/4WNvb/h/1l48VYmAMoSlaUWA5
0BW+/1iFWZaMUzJGt2gEO9g/9b5xSW5jzgP9TrPXZTQI/YtOqb+clbQ8mSYSvQWKg/vBdqv407EU
LsIBOM88Lmf20vt17sZ3i0L18hdH8V++DtIuLAAsVdaPXg0wOtSUsrEjJ5GxaxOYDtCnipeff1c/
9AWdjiEKMqYT/ocr5EezhlcU2lZ2iAcYCRb/NHl7nP4uk63yvhvc6yptd1XhHqm6Y64znHG6nJX+
dL6a7bWOyN9aQ/vB8ddf6Oz/6tMT3LQ9G9MYxLofzqGJ/DaWqW3aBPri3PJIipTQYX9xAv2LMzWy
KQbjpr65mE63/T99l+Za1OG0BR2hWwNZNa2WkJFHdLlNKmZs4y++0r9chpw6tks5E/CirZX4h1PH
jQQ84wJyllGkxmF2wy/WFF7K0Lugvib9xT36X78YFgXwlRhlrB+OIL5JK3B7Xmx26+asplTg1qKA
AmADcxzwSX3/q1Ppr5cjkWmHQDoPStiDP7ZcCW8phhkBJJ6iuf/ADuOJHc0F5Al0BsePzfVoqKcc
ZWGR9m4VHTiOUifBhEGXKLQkD8671U3xmBm4x39+nv/1fELscaApof2CP4y2n//pm8ZHwuw/ZHI9
knlDP4NLYTu1/luese1i4lXwkkMq5akFh/X7V7EgHGwmPdBo0vT15bJJfbuJKgWQ5iJHdPr5h/rB
jPLH6wED4uvlbsCB//71oJmYfePhGu5MHPsXjE98ZPM1K99dttdz7Dlp+lR4AMOZ18o03PckyD6b
WeHS7Sjm9hftU//qINOssy24TAfYxnZK/ukgM29LQ7o42MSz25Vn87SOy9mindT+xQf/1Qv98Dxj
7EliJ+OFmr6ozlqWCXvLGn51d/gBBfb74eXpTEyRvjjbcX84aapl7tu+4PCmhADuVE4qOjZgVb8P
aG0LxScU2JBTGvMzhf9fnxNFQjeOxpKx48+/6b/eqGyGUjTHbQZB7lM/fNGtVQVbgJ5HamCsO82t
kfRzoGhcmIyzn7+UY9p8Td89VrcHAl+fZW8eVv7l+6/RlI7RFGDNmcjMsj+ryF0DZxkiCW58ZiK1
G/Mwut/G4T7bR+oEEpstH4oFKb7oFZEe/mYtms2/guUaIj5DaBh8cWtMYfvCUr9njL8Faz5EQNDx
aXlZ5izwa+a0owx+7cWz6vRoXQR1A+JzaXLbSORsLzBWZquqk3GotHkHgp1nUDP3cqgB2a2iOZpD
57k2ZT0zBXiW9laF1cNcgfZu0cSx4D2xx54GdYjssYc7v/hq2s3D4hzrMDLocxiL/BWncKR2hEJS
/9Jpo5UKNUSljLegyvIoo86h9KZuWn+TkoCLINqLYccAV9VH2o2G/oJL3vvC2sipr8qhGmx4C0G+
6Sy1h5DgMjKg8xbWHzbSbKrZXaRxlub2LK7BYAVpdZtBpR+iS7NN3aF4LugVSoN4rjJGtfGU1VPk
nqG5bxTSbBhCTWMq7ubxPGiF+ur2jvoI1SG/DcJuwztJ4Ij0LpGIS/rc7TTcdmv9VEZlT0do0ZlB
MnZN+WVSdf0K7Q5Z2SlLq9tJHUC5mGYRfSSjJ57zurBYCIytoPSECy+/sLPOD8+tCiF7Hy5D7u9y
HF/5zkVFyi58ZNBneADmcMmYi7wJqAftDMnEknB4MmcX1blIK+NZOlW4BruQw7blVSKPaaDK3P6C
8sqGUCNJMcA+Edalix4nGpgK4sHFbuwW5p1FKKrjqiuwDAwniYZAEUy/9mWNYCcohwHCVMJa2kcp
iLvLbOr0IypDOFJE7pIpgoHpnqXwY0XMxKEmrkaTEbPcoawZEnZOR0vMGPqEFQt4mXfZ0IDIMywd
3hRwTm/rKFi8A0UZTIV40qZUjtCu2YHSCeYuX66LoDW8CD0FRwmifRSmkheumoozLgCdmo4WAMVG
qe52Uy6MhLnicCWlG2Gv424Q3DfOuph3c03yP64Zu0fHDkI7JH6yyVPzuCy0uXQQYM1P5Kex9oY2
XVJHNqV+kII1bY0mvGwmH58DHBnTy8/Z3DT+WW2QtkvmbKzq4wKf52NgmMULKCuVXbeQJYYd1pq8
YrVQhR+whlUzn8hY0zhtyTYlPAWYRmP6pjeBPmnBjE7L7I2EjiA3hrIZ7RlgRiSqFo+kRmEjQ8CZ
clfAmtHkiJj7g0/77dSRd41sZY6HrMdBsll6QHv6abj9SWsLkyJBcOiI9G0yubO4cHUxoZRnfqhw
XtkyXK8KFKM27ilMxk/oQnCgFCqSN2zr2giOU0+Ymo6E0or7gKQocZu0umJITMBKQZ/tdrgicUvK
xiGwV9a5pREIaTlO/CVn+ljnav1KUtf7XGnLBQyJM+GcERPFShMaAPUGpgE4Yp7n6Jng6yo/u6LA
Wq1Qv7/1GGS4ClbMUEe4KE10SXeW51yEZOeDPci+ejgMpK0Lssm182UShGkO0GB46jgRWfwd4N3i
WxYi+B1rnQEBYQPS7LsC5YOPU/pezFFaonijsfQHFgSBn2TMWIhGc0HrhP0JWl/IaNxJGLZT2GG1
7lMF2v8dXLPAdCbHdUxSNFgnzlD+n8rIxA4wYznJktppuEs4GeCx/ThPUxEDB1jKxEASU8c2K727
FPycn9AyQ6rZX7vCXeK5aB3m/GlWXRLW6/UnRdjCBlJUq9492nbWdMR1Fcn9g6TiBz/6tM2d53nJ
b4x16zRJuc7W8nH2ozQsz1j/s57d9/k4dHyLQ+DgjHkLCuENz3XWeViiLOxxmeZcxEd/GFnWjx+X
KbXpW1jbLzP+OZkswmuKXeD1ZXlBj5XbcMfZck9N3gLSglMWBSRoB6eefW/HnmRO3WNka7P8o4Tg
b6WD/h+Hgf/bMkQbePLfjwA/5Cm+sK/fxYi23/h9CGi5v22rcFoLMQMyiNnGFL8PAW1+gKOcYULA
rC/C9/zPIaDl/Eb9qM8y5b9J6f8cArq/wWtk68O4ju1PwPjw7ySIfHubof3PuoglPVe06zHUYHtj
BnQefL8uCippu8Uo4moq8m45anMpCDfbrRmdr5iywg88uhtGy7hKs+tRBQoikMJwf16kC1y9ofPJ
FC4Ivjgrm1xCdUZkvoloA4MF7GETY6E5Utt7gROzYbPg2riUWn6jNJ0dXHCCS4B/jfxQ2sFQnAWg
+4iKmEXrX7uNZEejUxC8TAnETHeUL/Wyx6UVDnTOWm0T+xj2F0CHLU+qUZYO+MbM+AIgm1sI0CPo
Yswi9LUro/QL7m7Yxk5t4yREFcVv24KCm2N3LrdnQpgC/gBIkSGglXO9JoVg+pI4c8FzQ/sL12NW
BDNP8TzrKcGe/Nbf+1xkbWL0pa/P3MatnqKgtD9QF9VaewVK62ZYVfQ1s0LvqU1V+NoJOxoSqT2U
yAzbR4n5ZbT8J2Hzkp9xgytv8yVDFNd2FdUXM8Y0HL8YIUH1esQFzt2q0e0nZ0Vd31GiOiN1A3GQ
CXfecN2bU8Z+kwbk8LFtpWN9wkE1rtdeMYxXETfGhW/PqNC+cm6QF1UvcFxJKczqnIKxEAXTt8tL
pqQL/AditE9NKlhV9FGIchQjeIvHloAi0U3GGPWZxB5I1bDfFw73Mdm/DLqBDrL2YfAt84GmJKat
3ce59tSzyVKfaG9VAmkM+478ateE36RoSecXcz7LI8Q+6jxMC+89EAOvxvUbptAfPY8cveWPmAKH
AoYkMMeclj5T+/g4m5FCkGSxeFtHT/oky4eebZpqDeM1o3MI/96c55cWVbB3WPjku+W6DwqLE3Vz
Esg4u/QQX2dVhPmncW6bnAME+q+qrAV40srSkdy+7Xy2kbSsuMQjAd5De97d6E7QpKdiNFNM0xV+
HLLfGDSEPcvNHV8vTwsRXIza/dh8s8mtDgnIKdxMK11Et33le7w3y8rrg41MiToLr6tMqEYY0OBq
8U3MdXPDkNx6yZnpVAcEsGWOx6Bvpp0/Ca/knznKI1bjHnK1aQ9HgbkL94iOmKtBNl+/uobX3WCf
GXGp98MCDwyQidqZENEiqH99u8aZnRftha0GB2nehJ6QpJ50wF1AcURQzldrfarKVHyrZ8sNjl3d
2s2lF444R/VYd/JTQ1ADBqLYrFPQ5MuPFoSpO6G78soyViWoAyrN176fbEj1ub8g5ZE+23bw/q3y
VfSEmxID34ShOz9vK0e15xiz65u+arEA0fwkXC65oOiguofpmy01O1FvoDqYH864tmQfYszwnJbc
BtSW6gH8WYZOZ2fr+FC0VfpM1y/fT1QVOShxBTl65+uZm96SV6TSK39pMY07LH1hEab9NUD1+sG0
ebW9CAr9uGrsgTdEPwaf89AfqVNb3EHgWzb8EjjAmp65dtbPR/QFT+3TwV+qPXAghNqxb9105xhV
zQXVYwiNm5zwTBwJWg7icgwi4BjR6EAKamhU3HVTkZkHLBIYgtK23D5dlBvtznDbCUMkpSnX0mBX
T8ICuFxsrWEnwNeTETto7GjPhhm0z7Xb27An523XY/Q27QhqyekkJIq1QW/HVOHNC6QPoKSZXyhh
GJC8U1riqRwgZgHla2GjxKCY5ATe971mwxHFKXUC8x5kPUSfnMiXuQP+Rj7dcVZMjMIdKQLXtKLN
xP06wKAiM7NzMgElJY3ky+/yvqZYlbLB8dDYPffkHiE1DnUFuxO8oKREgbg7BqwahGUMCTId9y5P
nxEEoFfUhxBEZ7T3Rd18oY2Bk2LM06VJVB8Fd1IYtGx59KvTlaF40nFaL/lznpv5CL6lMUOIsVZ+
77q+onKQufOFwFUJETwNvSJhuSwUqBsAKzHPjHGg1dvG7aeMWqVcpBXAe2bGOf7Ywq4fcyoLm12g
AEYTPfdYWYOe6x7tvI2MZKCykf1sDjIjqaiLe85w19KF0Ip8N4CNyfZwPHAss0p2X5coR77lKV88
hx6LYvo+ZtwN86PAUWNjDmA1+TqzL/8wrtD+Y9tag3NPYqg8ihzYB3n86oO3+N6DbeTrczXawzcG
jVlBP0Trv1pyNESsW9N8XLCH69iRQ/vuph5lvWvQXrJlXr+goY+UlVkARDIyJBEx9mKAat3Tm5aA
7rTu6P6yPvtekW5OlrbEZs5vP4newaWABrXelTmiS0kW5AIVNAdkmrvqOFcFS/BsCkC62XUOpglZ
04unAVwSZZtZS59mNlnn3riVqowzvqQYTBJuccGiHFpxPvn3JVMq6L0DBIC4Eq7qD26RdsDpl2Fm
V+2V5nUGbuubXGCI4BPtHDfxqkqHt6mzWmzmcqZCHyRbUYwIjFBwri2AGYAcQdHOna9sC7C4xsuq
rPFyBjQD/m+l8RaDkj+P4VUKYK+88lNjAsfCDVQ09z7en3I3hwVr7aAMFnE24qEwQb2ktWmda8Or
zNtB99QxBy77n90Wr27gfDjdddj2IdsHlWGDCdbC+haE6Ty/Wlqn/VVbiQrFp2XOxBwlGvHozeBY
tt/UtOrpzHlhsFDMqP4a9Aa3Ileo3cbnFLt1oe/sXI56zD77QBLcvaTKsrhXemrQOkRhFmfke+ig
JCFBCjCpPc2BiZQNWSdb5SS+jK4rnT0CE3OYdmzDAHsVGzQX0yuo/L454ISYzLe+5DaGiY+x3hEM
koGdk+GGqxjMhpSoXEW5EvpdRVRsfpDcIOhwgcQ9XOf04gzXwiyL6DyLcIJhXWRtAbFnNSH5HDL2
dMFlWhZOmrhr2qZX9gRU7KUdcOXuMkJAfE2FV6skdwVvlLiymM8WMbqM2eolddzXkWqX6iItJ11+
3MSKNcGGGBrHRvbKvBCdnvrEpGIrOKtwRvsHYvMlxcXFysYOClhuPUpztfFh9AGLYE5kD9ftVGBO
aTxvhvRVIDAEzzAcrKdFGAsjMELp7+ZI2PvYUFtKOyiEYTuuhblZuFZO5p2a6lEdwn4K1FlTDaU+
55iXY6Jxr4A9ZIOrbqi0NKtL2inGN4MF9HW4iOALhCczOFihpobVGqS0j7T0RoC/m7yxEzaUG6bY
80GIrGuQhxy0qf3QhdJw9swZzW5D/qTUVPPBqgRSCgmfkEX2Eg8MD164J+TUjE0y5FS34OwmqTNP
4Y0KRi5zK6wgarosO3pWayOtRQHiyoipLTTfiYeWrN0ZXbH+Zjbg7P3R7hEgmqwUO98K6FKEb6TQ
f0ca4uLeg0cbC+YYXdzx3HxgDhTxfx23v8eXnGeHUQfKS4Z5c6fWwlrAbQd5cddhM3sHYFqUpBB9
ZLkIjPml6kTdx6gwntoxtqFzBIs0+AvZ+6QlyYP64QWV2BziITCzz4bVBTS4+imBEeUMDP8aoDAs
VaBwZR+dcUgx9nttzqx2wd506c4VurnOsJUm60zr/BmAvi5IyqbAbT+NI4z4foH/TQ6SGvXLMmqJ
9aXOYGT7aQwmzKmtNW/Oc74FAh4+eQm3XUOM8Pyxakd9USYS5YKvi/GJQ+lgIK0DUMjZDLpYRvO3
yVgrVtEya9/SLq+iPRbcvnhhnuNq6p5Tg82FlqTNdqtvSRpy+jaYQig5KRlD8plYzZc+Xr2gs6YD
247Iq5gQpBT+bFVDhiDy7Sh6gUlZRQ8+D1FBvZWTM30etPBuvcF1qCzspo5DmgC0c+QDS8+CMWI6
dLX6Q5L4v8nBPxhS/WxycJW//GVysP3GHwCSAJomuXnsPrgcMARtnoPfRweGZYHutJ3Q5BWYSkZb
N8MfAJLwN49pAuMBLPPIlrSs/Wl2gDMDIw26O7V8CIZ/yz8EG+y72QFwDjMg0Y99CQYJb/X08z9J
YyzdXMxp3GWlExANM3y2oWTnwM+IE4pG2SbXpX1C1BjcQNiEbOSayIu6LSWwAW0Aaw2H+oS5ESfk
DbNLB3/eCYVDw3G27AIG0VcsiIHlEKUaid7gXUVSPeF0xpQ4jOFA2ZlEy51Edjk4zMoo22g3hRML
drHxeRbI7hFCCNSeNhsQYgk+zRfmPC6wsPuAgM94wv0EcgL9U9tGdDlvPCB2I8Zn5nuZdeZuvCDG
8vUbi9TgPDzhhGrAQvVGGFpOsKFo4w75JwSR7kTxadi4RDNZagMyFbQiRR/hxVR2ROj8E86oZV3z
Jc3dkWfeCXgk8g1+JE4gJHzX0TuPuulhOYGS2p4K5pFdxRq33NR9umJtfL7DCbGkNtpSIMmqxLQH
A2Eyame4o3/M+dqg7pzLE67J28hN5QniVFN0e9Wc0E4YVe3PgBpyQsASGFyic7jwsXOCQo2FM12m
/YaKUqM9UrMFL6o8oaRQIMKVBxyEKRwj7OHaE3hqJWN7LLoNR9VJDOSk2O/EqsLLdCNW9ZbD5r84
gaxkSNIhFiGZ4bg/wa6czrOvvY2A1Ud54MC4j1A/aBIfbkivZR63SUddOiUoVDLLQ4W7VwXtxXQC
bLn1AjuR5QaKuN4YXFZWWWFsux1srmmWy03Fn2CM5AHv8pfoK9EYtDjWHAryJvvxFLUF3Nd8In8J
Hrr3y4YDm1g03IoxhBEGLAVeGOMD2GH2DJnOx3eaON2Qs6LEI+TcCS9v3hqp29fMULM4n3zTP3YC
gWunfNrfDJ/8+H7Q9oD4xlzZPqvovDgTTbVFUaXwrx2KvZtz3Rl0qo5VSsBbz57+HOWTRwajy3Wz
DUmaz2TP7Taxe8NWBzuz0wfJ8Hk4pJYd3NdqCdtDR9UCA/LF0M/W2pJnMlNCUWQ3hu4DMz6GI23d
8n2bNAveeFQS4v5u+lruvWwNv2hToq5xnpfzntYIf7rW1uRUSYOZ2I7JeWhGQv0ITZ2nTpUdgnVu
LpoZo/0hLPjD+6CPiLAhpxUwHJlmsp2wJzZHNDewfTOBkVa7vgR1EJPvF/eLY9bvllnYDNcCRzPU
SEfjaUPbEp9eWjSOXqrAIgIDzeGgjZnRAdkyNyZEOWLFIAzBedjLO2omrOuhiYJnQbJzwbUYQe41
S4qhD0TDl/ch7U25q1cq3mFn1cZH2bMawnFVjTyZmX9AimwQ8pg8Wv6O3Q9aCy5c42uBCJE0/ZYy
NUscnnRS0G8Y0p2S7YQApXzWlaXBPjirAgaQ7ni2ZvNa7+DEtd2BtXJ7H2nf8fbalZ28cAarePdx
IaG7IdnzRBZCJxE6l3kX2Wn2NSR4xdzRWz2koAyeXsD6ygoqwkJlLu8mTNX5QbVhN35Ume1+6FHa
gtsQcsOQRAMhXLYgiw73kyvFQa2bMa8Mhp4q6oyKgaQP5fBU1+lw4ctZc+20zXyjGdd+oHpyQHYz
MtiuaxTmLwyW1DMUP2ZbW1kJLSdpO7M12SL6I3S0b+GkjQBYuI76u9y2S6Z6mbk+VtVkPtVFBUsN
xT1qP/VW2eeKC63sipt5Vo6+qQ1V6QMtMlSIp3ZQjztVQAo8yIp4JtnXKroZhBEwGKaQGzAFjowm
v3VoZgN6xkIo29FaifBXMVjS1AqJbZcnh+66k40fsrtf7C+y5VjtyO3D4EMV7B47nTUw/3uvmw6O
4UiODJszQlIO6n4ab/24dWKDyDHgHBIyinFl0yMSpPMIuGKo5E4G+NrPu6hsn8FQmLei0pDtm3xp
LLiGOTmuUIT2Pc3dfn1WcN+61hpx8WOzwns7RtToHOGrs7tACueZZ9blkB6Gtlzu/AUFlKaPCfow
t/MZvzkGFXu5YfwuzHMzQMucEugK3Y23rsN8yCq87jvaVORHgy+yIhrELU13RcH4jVHveGRaPv1u
qvi/dds/8KP8bN12/VW3SHHfKT7bb/xh+/Z+wyfqgaKCNsrKzPwv9s5kuW4ky7a/EhZzhKF3x6Am
t7+XvOw7cQIjKQp9D0f39bVAKbNIRpRUem+aaWmWliaJIDrH8XP2XhupyfeyzUbcPaupdEq5N03V
/0x8NINx0JyMBxTOtNFkv0s0m/+Mio4P/yyC5k/hG/0GNe6Tho4Dw3uiPTcPlwzO9NPER6uMDnIM
BBt6PWBTAXidkn6ebJzEevFbmf1CevNJ1sThJPo0ga6aOlXqc5Twe/2UPUQ95JnSAybuY7MYXbLl
8V4t392Ai+8Dq/fJgp9lTd8P4yDGEdS+6Hw+HSZMtanSyIhYGJXnrtHfBYeERIglo6XoQMuz3/lN
A4zBGC3jzBjBsiKLNFc//y3ejvI/07T5puKBpLLG78467NmfKGH1UOlqKNmGZljBnuNUDy6nZDvF
PnPpArxDo0iRQhPRHAAEsbJCJNlgcmWpzeukvGACMN3HlZst/SnhH+aGkXxLhFleVV3mkMuakM3J
QnZKZkzFV7NIjRNDwyywFHB5ZOj5cqOG2t4HXcf4otaKeFmFup+sSZ7IZ66A/lXWfmKv3IjyadG7
DftDnK0Y0fpHTFkXuFn9M7dMGWunWKk9mfU3QgNMbiCtWGHIYi4Gr4Ta5e3K/WctYS3hBfvfp8fH
pzT6uJDw138sJH+hqhVUEez/yAhFDfmvhWReEUwyGNj/8XoCSJzNCj/2fyaLDP9B/MlL4OhiDtn+
YSAx9L8Y0UhGzhKcIz/3t9YRFrMP+z8JcZLfzGNEzYrmMIn6pKmThtYGKmnw8A26s8Pb2+SrFBJ0
+2D1/GakrEIDyddR5sHejrzBIB44QZNxgpFZeVvHBQd/ZQ2lKY7k/0L+1km7676FkNebEyzo3drL
RKn2TWomzTygtPJNwPhh2NsywORsTHroU+SmuboDktNUy8GaemOHK6AwVnhEQu8Bo1TBRNQfyX6+
lnj4E1xng8vbY+Hyw1maZ1nzFaV7dJ7RHS9XYZH20VfUvG2MeqKuvX08or8/D6M6WqNCNfAa6LEt
LqNwGkKEfFMarxonNEDVCLyHW1WoYRWN2k3bey9gD46dIE7AqhMgytop9GsSdxgIxZQHtE3llvag
YTIppUfd0CD25J2u14/KQ/+0H2yfCaLpJuSv6eLWjsJ7u2q9w4TxD70MoWpc0hin5FaxPxmXU0m0
MfWRQNMJGUreAer264VvaYO9ScuyDU56JHIHIaOwubM1sqS3bgNoaILJ3d9NST1h9eQM6nyfDIV1
XrBvP1VSCBaKRBv2uEApuoD+ZvvGdNNmiT/auJmlXcMyDAEyLOmISn8/AewpaAPYxpWV2YUHT3go
JAymIhyeYzIxhk2B5kbfDqNtBRcToAprmQZe82w2xI9ZPnzwS/gWIcEOQY2rMaOv+oUW5PiUNLK+
7NknL9AjHXvfcVcM/hFmMhVyrzytu8WGbRIeZVivKbHR0zYOAWPghRlckLz5wPjsxR4UcB0bnBlj
Y7Jw1LGMMYMutNbrHiLUEiXz5SbbJmFap48xDsNx6wNhJFGkraH3jG1f+VdhFstz2Cx6TD+0CxLx
GiknNV5RFrrDdTK2Vb8f68arz9IBWhPj4jKFGM/2LWlRGlmTsCowj40xJdauwR1fTgthxom+L2Hv
my+uIJCOwcWo93CdVJuF92XrTOKLAJcTXWSAhtVrpGlxy6aWBJGJ6UpHoNy2wTDOAGjRVtImpTm1
gqOa0BDUG2g8BJmNuenF66RomuLZ83sVgEYC6XRdDm0d3VpB0zDPiOKI0QrEc5QAi9as2uaCDWGU
nrUyFSQ2hDStjR3bZGmsaUQ51sKJUP515K2LmK7LsgutTJh7t+iLE7rjcps4HfmJfZOfMWvNoDxZ
x9DpCHJLVIyeagrEY4mA88SPDXMTCKd7THK3YUMkkuesR20bVcg0FgjrSK2fph48YO8hVAzznZYk
2ZZMx5yNHgOXhqAGVeRLUqrNpc+86sTsZDowus+TG2Q6hVjEJBAtw0SpOyQY9QlrXLyDxe4e8rhg
quv13+LYDs6G0r9Ja0NeMY0NDriBue6AMObhLemhMJl4H1BZuedZOVg3hHjAMohIsN4yE4wOvSRT
FDhN3LNh7UY254N7q2N1v/TKsTmkWtue1mPdLUeGy8QYMK0A/hPi4fes7t7O7LJbd5XldQsAGzWB
W1Otbyuzh8zSWPJElwpmQVeN+TZOZLebcI1/IaWPvAkzstf4QMqNCCUGbxu9MS13XxLaNPbLttQz
SDaNtjfTSDuqrrkw2pDrpRp9E+Q9ve9qgkLnJy6i3ppdFGXrcCMcZm+kc6qToZ7VkH3SU8RkOvuN
8TgO2vDsdBrRd05VX7XNEO00fZ5M2MacAWoOGxMO3FKzNePEjmR7AGROrsCYiKVW9GLl60yLxKD8
PViAazaq/sal+b/oyRvZTvQyFkGq4rMocwrUkXV9FWlltO8id/yS1TDEUANp2k0Vls8gJusNaRDq
IZDkPFYtEnZFdCXV4ZhyRfqtCbXrhFw1cy0zuhy+lnV7N06fgqmLioXBX54feeMYTBl/RZpMl90m
Wg2DMjeoHsYlZoRkrSE134WMCvdqEOZxCDX7wYxN98SWXbnHPl4eiIw96UxgFxONwfmT5ayLWuU7
JEnNqnK6/shswjoMneMfgyL0t5bmmLuB3NOnERv82misau+WbOQaM1M7b2qfBbcQBI5pXlWQKbMs
DU+TgEGFQSrtiT358kuqu/RydIS8GzvREPcyKSStmB3BRUmjiTQB0/5iRhGTGoYYwbbFmrQvRGtd
oDdEz4TqR9/LwGKCMQZ9fmenzmWh4bioNd280mxprUA3VhtXR3lNkEB62Qn9uqsdnM5Z7D7W7DyW
4BKtDfBJ7NGJhTPfzq17bxQOwlns/4EzvGiYD1hnrNrk57U+oCsUNLhq0hEaHw1U61pPXEQocsAo
TzWkrlre3DUkTMAQDZCyGs000xFacFpRascWSPSiqnXYuUFdtEh856+4TUBNSO4ZQU2bfLLEZYVi
6ZTMivhbPwVWc6owj0QOiQMwWyIDpBvBi7yPm7EHyNsS/RuSRFXaC1fy2YEIiSrJCC6imk4XiXzI
p1xtHQZaXKUCXHSU1LBTOlIHU5TFpEYJOtsLS9I7IuSeFTDUCQA0zEYf9r1yfbXsmESpM/rmTfaK
j9j1n0zUTgn6J/hWjy3a1n010bQxqtzbDGnRoudtH9MKIazwelC0jRNdMPgj2M8N05tkTnrZogew
9I0uQDqsvY7OAiU+wy8ls+Kq1bgLOZbdI3y+dl3XKCcWJd3TjdM20y6ZVLrqLcj7PSS35SiAo9ld
Q2+klVa9NyLV7TVtjE7ppmZ3uRoyAFmlKF4AH1BYITkLl0NUFCs/z8XGqtLb3HHBXRAge7CiIlvW
ThIfyTGKn8oqs241sJLaum0dtamJ1zmg6kno1kNT5NX3xvum8YpdViTZZugn5zUeRyL/zEjb0lB+
ItKKKi4QxiXCV+8gM7e9EsRZJgt+II9NrITae3EUAp6UgoiRAsZQk7jX8DGAQ8Qx7gMQUPIFwQh5
f20vbisne6AR117n1DUBmI5YXDYmqZTVvGjp2szywuORbtK2d9qTsmiYUA9BbV73aPNpbmspKQyw
rqyjqqbwcRi8ayML5UVJ9btxQ8UudYRiBymxd5BWNn65ovmaVguLmFO6qW72OHR2doxi19xNoEGP
FvweQieqaJuGAndQ2JnmQtRS3UgkVacRvhkAPJOJcFpzur2MVbHKAADwwZieiUchy6szTAAudv7Q
YrsBOtYxg7WSgjSTCXEbiM/IcMZd28CvhbLjWZfuJPUHZVXQPhujVB0raOfe97KyX6ZMb275Mnbo
bwaEQ844QzTzkDV8sIx97MbGTThKWvlaH9xlhR8Thj7iGwtUMdx2pk4o8pDNn/KsD9f5qJnHMUib
Y+gO+hG5tn9I+BHe0tZKcsKzyb3J5wQiQqxRanrEeNkrA/cBFfAY3iKUDVB4RsO0mSytve6M3ty2
Tg3nMJmGQS6pNfzmMUAuV61APNk9gTy5vOI3va81HxNE4ffJjKZACvMsATY4xxoDzng+0kEI7ius
FuY5rMFOIkFw5YQdSgd8e4NSMSqPGoHBJv4XaRFnEtCUY0VjB2N7IFOSuDt4WcX3XNWD5hyNTicA
McgsRC2kOw3GwQ7A0m5E5yFf6UyZBDvpALlxobMuNANgDHlsJGob2V5aFR9k9gXLuKnuOa9yHfRd
w6/NG0U6re7D/qrKfWb11anWa+NJr5znBCzWcZwc77Kp7PgkSxpEPLP+pe17EGjKEWh67GGZGqjS
WkML4CuTk4L9YY6wKHdtGGV7XBfuHrrmF9Sol8rsUEPZfPThFtFhp0IveatXAwOlreb07k7jvL/x
glrXAUv30m5780tLJsstvZnkgHzC30aico8spmh+NIdWr2bp0VPjViSn+531pJe2aM96vRhehsYV
086utTFkqzT0xr4b2Q6ujBTtxBlVvPvo4ACekMoaDArsGG0+SEUkf/eIjobXwLD59EHXkekOBkZX
7cPU5zfLS2Huqq4Xj9A8s3xt2T6J4MxwFA1WpnnhavRs4n3LgOuhQVam2Z8ZADj1fuzAIiexBmvK
d4tqh9m3tNYIZiLF3ivkERZk0am9YtppH8zB6ZtzevFgQe3A9s11qJT/Erk1lquhKpj6NxafHkY7
IpOnKicTiTSVzNaOfihFdqmJjksngwCAW6IslnPHDYfDBNYVcaqhgx8qGCkKRFGlxbDAUoG4TH2m
GXCtmzK4NJxU+EcbsphDEioxRMtsoiu31jip187FlXwm2fq5S5lok7NR3dT4uyROpb2aNI27rZHS
dBqCo0f/SHeR78CEOnM3WR6crgzR0U6L1Z3D8PDg27a3tkblb7CG6udlWABpY9yzM/24ftFhiD8q
IKWon1L3nnb8tC4nI9+i3yu3cZ7zwYSQz6THFF6Oc2NIn8fOnxOJLSvd2XpqnsghRxGhuw9p7XQ8
+brIDkiptUOAm27tJBkqVy0RKyKUoSzkVfHcgeetFillwUuGqKxaIEEHoARwk3jhIq13mlO3X8d0
KhgJO/5zSQeFNdApYXhigrI3o1FiCaKzQhZl3k7hRJLwjHDVrXKr6dNIGiEaMOZVMG/NwGwvEbH4
J9gHuy1YR/MCtilsyGIyNrCoSM2GCgwvyVjTmatPuoL8tnbKzVOkPuaRaaSIF01ZywcvYhQ3mToh
b4WmTlIdUs9gCpaORJpftRLdZkiP5ioYTRCgeiX7jY+9Dco1X5uFchQhwwPT4KVpW+zfeeE3DrDe
RTChpapM/9IaYQ1mg+Wf9PaI7ahSyV5gi2nX9Ai907Yd45Xv+M51MQbJbRsEyZ4828leMa5Te8ev
RpJwTDRvhMLNUD//BAAzEWymkexISQYQGbTluuyi9qinUDl3vl+VX2L0czQytS5X3rnepHl7YLbm
OBSSTjAcNMcqxTn8QA/qn0EuEHvitPDa78iD/3Qc/8TX+7OO4/UTsc1/XESvdf36x1P+9Y9jVKlX
0LXv25BvP+OHDsVx/wLkMX/ATALvvwe+/tCh8EfMN3jGLAdyhEnT/UcX0ha0Gvnbui2RiBhvhJsf
XUjb/UvQ/bMFWjF6lLr7Ww4W5hYfupDQa0yPPieqlnmcIUjP+DRg0BTuzLwLt+FkNTvRR/ccc4Oe
+BTaVsWHedIBLozBOmWHuxThVZsMeDdplaPt24Ypf6IQmu3QGBOtZliPSP2AXerV2s7ZTphRdgIJ
9+BTQuuFfq2K9LGv028sAMvRESfKZeUZgK92dHIX0RB/Zdnf9559J2eJK7nl7dpUxYMXTneeUXpQ
wae7OEC+38QhEMwheM7QQewiMXVL15bo0CzxPBnNK4Zzbc3egsCJTmprDNjpCkjJJSd8Rgr8IzrO
XYECdhX7fkALkvI1xIkasrNEeTwVK2LGp+M0TmRup8kRzXoIFaznN4jib3LA9mYns33DqR7SMnv0
Ckgjhn9oFU6APvYPI3hkI+TwWZs807PwtplvBevOyMvvv1bUANaoK2ebYhlcFnFw62nnfIOQ0OKd
xRf92I/uGbgA5s1t9DX05U1g85tM+kB6I6LYRdTqdxn21QugDjPjTKPe6SXcZqFWyIK/+kMQL4vk
uc6oMrIK9z8q0TPMNfcZ4UAIEx47lwjKhjsXMYtejFn43CORniR2Ad8E0jhikAXW7541U7aOw7pd
k6pzoXnTPT1BjwEv9whv1MJR6lIB/U30CkruyPlAHPWW9G+srTmRRCGN03pQbE5AY1dzep+QD62t
L4sUvQPyRI0nBQmBNuH4sGnQsY3sNXrUczakVTBAb4YRXn5K1aZMbe2N9mzYq+YobYRRcDAv8RIt
YrdT5Bxq1qFuBgyZfthe2YyOaVtaJPE61nBI/fHYNoReiqa2V3DLhvU4ZUA8B34F2hiMrhsGbTk4
YZwF7drRVXPjj1ydvLKadd3WtGEd8MupHtLKtf3DbKMmkc3eghgGf0TMqgZzdeFm7RnCTCQSIY9m
2oNvDycedpeEBqSF696i04ea1+Bm2Ub+OJVdv2Knh+nVOIATv0rj+kLQBlsg9brIjLMxiDdmlTy+
W73+YfT3cZ7J+y89V9dtk2rMNFzns7PfBbpGlqsItjItK/buznaM3R3bcIsHKj39+cE+zRl/HA1+
ApZ7jgqt5uNq0ymoPFroB1tAqTScAm9bC6brRU7fZz35yVmPh6ltAQNHSfPwi4N/NOv9ODiLKpNl
iEec78eD55lhMUU0g22RJM8WCR8rSNNLk8ZoPPWsNW83IqNh6qenMs/Q/orNz3+FT5K/t4ttIB/U
55UWhNWnAadtOXZWOUawhb98RNZPjIO7ryrSl23InH7yi8stmKK/sye+nbEAYsXxcE46nPOnM7b0
pu6Ic96SsYENiBqVyNk6OW8BVi7qvo3ZDXo3dlJ5S+gZd0D1jy3tP5g+YO6XCUYXMnPoamBZsu07
CuZVpk6quLuTBaNSM9khRjsjemQ7fUWEgiImbVdiLNfkVKL6VtZlPrLpm3qxL4voiXJ6D0byxK/C
NavRWpdQmqtBrgiDfxxSZhClZZwSbFCj0W8QJnWEwMxBGDIkxjXsn+jk3mQBqya6vPrErBEvdr39
VVT1Q9zgAbP5hG1LZVyGiPFJcqnZ77P/IFR3ujMrlk9p3iWjvAkn/W6saFRGtTwzHSY/hQwPOYpu
2mC7EgLT/8N89qbI+O/n0L8PnL//mwF4+1qcPWWvzecfNdduLwW53lEQtgTh/ajlVk/t04f/s85h
Mo6X6rUer165tO2/1BDz3/y//uEfr28/5WYsX//rz5dC5e3804LoYx2EcffdCzL//B//bj6B//rz
iK/95aV4Xzm9/YsflZMxj2IB2HksFm+Yv3cTXAokSH9Cki1IdU599e/ayXL+QjZC4fRWa4FV+vcA
19T/goTH20dZhbDXoOD616n/WCh/Gh/oftRmkDXmEZkOs4lVE6ExcJ+Pb5ecwFLnY/BUK1ubTjK2
H9lZSagNO4xcVdU+iPLYxsDLZrTEQ2YhW5mnaB4WNMLlYwdmZRqZuasvlRXkarzomR+V/mlCeckb
qdeWogDTs/obvcUpoQePdKu9iXuLlhSBhVZh+3u0FEMZLDDlC0WPtWq86j4w2ZdZ9so3nHBA8m5G
Ax6quNAIw5IrM+sCJW9sRpFMNsjw1dv86KHyaruNQpGnruswVukFPTPlPMBBTM11WQxWcQGxBJSD
y7rmPTGWzki3ckIcpUyQMR142VAg9BdBkm6iLND1Q8CEBDNOB2RzzaSy/gbWpGHEa5tdfe1YtVde
ebiM2/PSzdIvWsW4dC96s6l3etaxPOdMLp7irFcVQygIGovMhYm6IP2Pr6Iz+TVN5742VzYxYs3K
afJqQ4kwCsoRwNf45ExZnIuuwCQGVSIWG4+0J23X1jA9LovYyvGUIsF08Vi2TrmNnMrZNZB/PGSM
VUuuVKBc+NwpCTKrgVHUQyOT8Wj5hOIse4Yi30oaTeqF72eSn5XMY9GTRE1wozVkgCwTafkvho42
bmsNUdnflo4eEcCCEnpsknWkyyl6ynQ0kQfCtFL5WiGqi2FH2lN9Tkiz15zoHT9prVAyF2usYJ11
yMbKvoQVU8qNLevhOWNzHqzb3MfBHVu2fkX0kwjXttEBvUHRY/rraEKDuizprCSonel9YEszYJtM
DB0fHeww11PW4FGph6C7aXnVkk2GwBhFXx2IC2H6ANAM223G9SiTwUIYHqfQdUgI+kbLDVp7onfd
dUSVBphO5I4ODVavz2sUzGhTI5XznVnTBG9KurfkC1JaJhYjjLBCMLnNo1FucNDQfGZiRMc50SOz
WTcEzU/HNpe0KSekHExSsKw7a/YqXnJGN7FMNp2Rjrel0stjKDI/PmROiUc3jmQUnJPqbgarWenY
LNrSNR5TqciYnXQDvmFXSmvLF4YXRq+YmBxTqH42THc9vcqI2pN73J+Os+1SkzutByTVbF2yaDdR
GsXOKkLkcJUKMg8QZdKgwF6PVohhG6x7OpwCLyXSRnLndWxcdHcbsn23xIuSK5Y7pdC2ijmj3Cm/
NL5EiNyxmbJDtyfKab+y9g2ZJMRFmEnHbTMhFUN6Vyr2aZ11GgEkzO09YmvsKtr3gALqjV1P/W2F
h5bQKnpml2HIZ2xFoxWKGm0YTN22crN4EQo3D2iVY+lepBn69dS0AmxNEkMOESiYhJcGDbjZzD82
KEeHkl4t5hgD46cMrm34+ANyc0VOmen7vX1D2jgRYAzt+/QsIp0wXAX+3ECael+ZSxNaToM+K3TC
BwRVKCv0vkwinkfMhqtpyAxok7g1L4bCtS/jFloSrltT0669qut2nLi2VnkunwyYW+Xe7jPb5YJn
VQLgx2bqicq2zNdAkgZr0+UIfRY9EAXQ9yURb6B3miGvdwgnumYTidZINyZZ1gIymkmS3wpxrFk+
moT3neg2+/cLUqqbYtMY5H0v7KGFLV4NWvQ01Y5zmXWCldwcXCW2xVT28NXjoPomGtvcdazy5X2m
4NytAbtUQIcrlHanMKGxA1vY3YKtUqb3MPp+cWMHDVcrxl08nEKxnGa4cNeJZdblMt7UdDt54DOs
I8uoAwlIhcYwKzyD8m2bR4TAYtRob7nmnSLE/knaTaLuGwZS7cbi0sCtGcIkuXb8wbMWjButaNdj
zXP29oC7f+MEjlac5QM78QT1BOlKOdOGQ2i3Or5pmofPqA7o/HtQvYu1Qe6Dda5nYc+908qmWNVW
ksF5xiyNuL4hEgJDVjvCFK+SwX6t4JpncxCmMXUwnQxS+MCvMJYvsWaFSTVegJlTsSAqrIlUAhom
IuSM7t0oBpMNoE87bFGHSusOaCSC8MROpihql1PituKUDoNWP9PI9QOLGr2ucXnhbOgBDThZUH41
W5AaC2T3hf3iJoV+i9JlBCEzOl3sD0tPI2CoWXcQgMQ5trURnyZGeXqJCf5GnBF2F+7YujbBii9f
wjC/izN10TlSjNsoH/k+ruwamC8wd8PEwUxlEnfsH6zEvMI1p/B8mYze1qiPDWNFYoUzncUNfPs9
sYHYB0eBUWVLWhTp4gg+zUsypkQ/LJLMqgLEW9pkbB0jJL46HZlJnqIJDdUWoLdMHpKim8wYNFYc
dUAXvAKJ7CJUoWzw9dN5aV+jQBsLgg91Rwi2EoTV5RvfIVTmSU5ZPshFwBuWo7OJbCrlphrN/C5O
Y/bFKPmlG9oLi5tb7tPYsPR0XfoQnICFtG04HnHECFJjQihjJ3ajGnlotLF3t7MxmRs3hUShMUzN
BkXwDV+5xl+yQEgiyFzifjAC6AzAklXk6XCBFsIiwoGkOpUb3XY0tWFk0qToL4OhSsizWpijJ8Ij
6CPNfWSaNDbHztBLdd7ndU/7mfALv74vTcwup9AITHMOTtHckxAhT3Ih26TIV15FxEy6cOti6i6A
rGjjTUUQY/elLWYu10Krq6ldUheN0X40cazyQYuyur5yfOGWiMdFYH0rapIQTlLSnPK17dSp/wUX
ZlGtmUWKG/SG3pELJ7ARCjt/LoVCr4XuY4i7x95psPznbHTHE69MXPsQUQ0kN2NYh91TAlbtucpb
v9ylRZd2p4PLa7z3dUAe69xz7f4iIcmLcRVFrrublTjhyYhFNzv4muzznSAro31giMiZ2noU1PdD
FjvXdabyL65J4Patmxko+nM51vYWX34Z7YLEAdzSD3lHz8Q1U31ldj18OIxVkXaTpmnRX5Gy52Qa
7y/ssx2ZdVgWiUI0+KWQYl2hhPX79Vu9/5828p9EsP506/Ok6qiNVPNh8zP/m++bH9f6aw4lFyi/
9DkveaaTfu8a0zQGpgrozbK+6+Pfy+D1vyxLCEF8Ov/UMz0aED/6xhq7H8ekB4AU3rDpCHi/tfv5
zBmd28YsJWyibGZJ5tu27b0wfUKukSf495d5IoyDVonhFpBNHa5mQcMSpoXaUMPB4qta4gfaYoqf
er0X36oq/BViFbXuuy7HLMalfY5onI+qBZlz7qO//1Vo1TWaFBFLcRE0O4Cv00pokdqJko/IMrPD
9hLdm/9SUVkv3t20X3bPJJMfl00oO0E2ggJiwNyAeefhRAir9Y1Fsxigz51sjQmI3fAaD3KDScr6
xcE+7jffDkYGNDcO86pt2Z8x0+z8XYfSqVylmj2uxlA9WaWWbH9+Rv98EPbHLqfF6PXTGSFCrYPU
0QikBXq3RwLfsb5Z1vXPj/Jx6sCpEKEuuVNA+E3bg57/8bqVTdcWiI9aaH/FpaNNILKC6sYTEwPn
CWJeuZdddpES1PLz485+4A/PCgdGwT034myE/bhFPh64cL1aC1pXrVIHje2yTBEVOx3r/4p1MLj1
yYduNz7JuTr+UP3J8qfpOGiFdxPa7FoWVVegRlZxFq+Q9E/DaiTtAo9g5g33kdUhQLUJm4bmnAHv
WWQVEIaVB1FiKRvkjS3C0hs+AXOiYzcVyzpxE39f5eN0Ng70G/bEOpIzYpoN8WOQG0yCNlUgvb3H
ngARVG0ryIhZpN3hKr9jv1YFO4ssOUg2rRIG0BwHzZSFbwuXoOvQvvvF1fvbxYPlTCfGM3RhIguY
G6zvnnaUNIWW0DxYEXyeHAHg4sSMvF+Fnn/sSM/PBk4/BzcIUzHSwj+/U200NJnRGu2KzkC1Ih6P
CkOngLOHTt9QBv0qNf5jU/bteO48YsNqwIJLefTxrFwtKx1FB2BF05Y7p3ILZwd5JHQOdbZFRCkb
4Eh+cSn/4SRdy7YY3znQbU3nUyeYCfk84kMQLRJ1gXCeiW/YsGexvIt8hDjx2zcOuwJTQ4PWN5+O
T213ZIYTbj+pVsQIE6g36B0jeCClPz/KjNz7+HIxSsB+Ti+Y9Ynl8NPa0RolzGMWrhVbyfEOWk9G
6SBLkDdVEckbRJ2ndQ7RBjUuYaEr+lGEUZgCw607ds55hCZXfj/z/xQYf74By/93Z8zFU6me/jh7
7f/Y4jx/ffpQZ8zVxPc6gw83LAQQCKZEG+m5sxXme53BF+0v0iFQSluG7syIw3+3WDX+hIYnCwF+
O/4VIEWeqH8VGtAVoH1jkkOXbOs6GMbfarN+fKaEh/lNAnrkfzzKDe/Ti9Jbg64NSNhPG2mi7GhB
CnzL4Trsfv7sfvogzYchdcOYq3YcOay1HxeBjPxRjQ6VPNXaMr219Hhis9cWZzVW5vuAkK/7otXM
vYVa+74KXffw88N/+upyeG9OamEoRqeJqv7Tm8MHpm4csO3HHI3P1khktsqG/ur3DwIVk0+uAR7e
+vzRRerTpoURhEcKKnTkY1UTscw48+dHmautdya+t1PBUjXXKcb8v/OpvvtIaGgFfA+H4FEf2Nxq
eU4gBlvQlYZSfPXzQ/3TVZu7/MhwdUYBn/MwElXxWNcqPMZjrF68QmobuuXsWn7/MNgi526/o5ue
+enmQLiCo6A4o6HLWuTToBVTJ2l/Maz7XFHPFw42KfefuyNdhkwfL1xEuqWGwjE8Bl5RHhsLumDB
Vhynj/lKLytd1Y0r15ZS+BjGsFh1w1Ss68z1fv9ZFIZFWU84AiqUv+VsUOv6Wi/DY9gIdQhlRkTz
JNLfmjuTts7Z8gHkRFlJULx/+iR5I3nPNB/CIyChrz2fZXal5aVTymgx0mf7/SeFqoLnhKXq7UP/
8doqrjmVihseIwWGAigH4OxmqH5RO//Doy8IgrGZpRtodz6n3Pg18jgzq2MYFIO/HTxcPqjMX3tg
kL94yf725Ns6RbODPJEcK8mhPp4PXncEnGWc0SFPfNBqPDw732uMX6wY80348C7bPAjsNgn+ZDcq
3qrpd+/y7GdOpChZMfiUr9wgS766QcngHpryJVu67ndvE8eTjpgrMXZ0lBEfT2s0rKavmzCCZRgl
qzBGI6BZMvvVJuBvZ4UzVGISIJSD6/i5GqpS1Vfw57LjQJG7nyC0oABNrF8c5e/vM2NLNlG6pJdn
CGfe279fCAuHM6wxLx5L1yZLdQAxAAFt+BrlhbcJ28A8J/77Em5m863s6uLcN9GDF1Mx/qIs+/uz
QlIZbzNlHxtVyuqPv0fkpGNhoC4/wtUdUc9qX30tGn77znGC8xyG2d/cvPx05+AgF6qKeMEIPVNr
PwfdNgq3+v88yqdTKZrAb0jhCY+ticUhNIEXB72sf3GUv73GfFLml4u6w2avOLMJ3t84bxxkqhtF
dsw0pkKB24+PaaipNZ0aefHzT8s/H8rj1SIgS7Cp+ngonUBsWQg9O46og68tK+wA2ld9e5e4Aovm
zw/2qU/CSjGb+yW7AJolnnQ+HWyqCSwrRFkcmTZeDOAX9nREAJK049LQkSgB9FvIvP8BukBtELwW
F3+HC/z9+eOwELx5qedVZDZ0v7+cBPowAQ4GIsSNQFtYGfimZkyS375pHIXGF/t7FkQe949HkWEe
lwwIi2MFKqfEwKep7KRCih0QMQGxeP/b19JDLkXjCdEO6T6frqWILaiPU1IeBZhoufYr8u7S/ybt
vHbcRto0fEUEmMOpYiep5Xbq9glhe2zmWMxXv095f+y2KK0Iz87JAGOMS1Ws8IU3hDbA7cyd3GPg
TO4/o9Lah6FUaEHeHvzyWiYYIeYGNwpgk2f6fK5B7ZgF/OvqgM6GhjbmQJ0LAeQ6fgvD1PgWpmqs
rW8PKf/Ks5eAyAd5V64zEOgMO1teoJCDqIJMHALMGwCDp7COPRhtFhiDv3NTk6JoOgEI+QdFLt7T
2ezgPMbU4IvmgGud/tvsI+1YqkKLFxbxyoyIb7iyEA4hJHZnAUg/tiPQ+bQ7TFBTwKjCj8paEdwH
iu+/3l68i+9F5EF2QkjHGZflwvPvVXhJjZR03R7wfhablI/00OPjsJ5cpbkztcZdiOCuTA1tfLIv
WRKl4C9P5LtnOyia0go90R4UnQkJzHk3eY3/3VAOzkLedHGnyKlhg+QQHJAkqrOh2Ho1UqVteyAa
op+rgplXgi57opzVH3OUBCJp7oGkSBZYf2ctJfcJa8mtgvawZhHWnc+S5mMCDkprD32Sq7vKNLRv
uRFOC16Qs+rQxSizb2dXURW0WAMdjEx9a8182Opm5N1l0JY+YQ7dryfYyX8bR/6ZGXE2NpcWbb7Z
AwTzrYRuzpggKOClRMor5sz1VsGzeSE2uLpTXGpQpPg4KUi41vudYutT0BmIlh68EmmSAnWFlbBw
BUlsbSkMuToU9zMlIp1wX519LkjRAzbfdnsAa1ncayiovqo+xKNImPnCN5sXouRH+9M2oQ2CMiBX
yfm00FaAWI5a2sFFGYGGv+3Gxwm18QcaCMEBkRk9hyPsWDg2UooygeRk+i9ghPlzhSXMhzoE87Rw
gcohZxcoJTjSKc/h1uHZOP9JpYq4DQ8hKnA9+MYJ+MQDri3+wrN0bRRKtFhRkA8DSpt9zwlsBU6e
jDJ1eFQrVTvsEsLQ7V/fZ+T1FEko7/AQubPINgpRCh51qz/oPU9txBO4V1HivXe0tHpthYj/+j7T
WDWSfJvyBSVMubXe3Wf96IVCwYX+0KONv475UCj2KNV60vRy87dTowCERzDJAbkB/zofahROXkyp
qR5itebayhAO1oClUs/YKPSUffSO4esu7I3LSxSyBwqlHEOY4xcw3QD0UqVrgXcw28EbD7FmiQhj
RPSO7wFp+eWWdknenWCVJsUhpfDiLPyAy0uOLE+X1ScJATfmIPA2hFKqtSgZ2G4N1dwptecxU8Q+
E1qXrWKB/skmFj4yx7dX+3K7IrZKCgssk3vcsWehoRVaPk9z4R8mdtk2T/CzqtGbWXijLkeRrwMV
DfDm1NjmtwEQhHGwC9c/AJKbdiNAqS2yNkvFKMqF8yPuEFOjT0a31qaUOs+BrBLAPB9af646FuzD
4AxSSNztLeTUvbwedrJYqkNaRBERafRaNx+yOi8KCDalN2S7uCqxhIe/K3qw8JNqNysdXGChouqM
C91RtAaFEcPsVeUeN+ba2OB4DgkhM4Ih3lht539RgDpQrhkNM71LSr/UN3WnFHxIDfekFfQxcJLt
EGkDuIHejdAGKWLrW02lfkQxIJu+prkeJSd0ETljOtKr9iMu7xF63gFmzsVHyOseyghlZ+AmgjR3
/D1Kuh7sUaeb/ilsm9B7TmJL/LZEjRRA6KVK+JSjsGje6zl0ig8ocpbVZrICHB1MxIjUO6PJVBBd
Ziteg2xynE2GdFLwBN8NCMUwIIiwsoWBrUyY2m73FGlp+aSqQ/qlaZza2MZUqiL6B7iYaQUR8/fB
GFP9GCZo2T6HQpo5RUgGfkPBtfyq6BSy9pOXNGjd2j0Gq1MCVu1rmsBSfsKmPnbuB9dHIhqRZyig
H+JesypkPl3HfZ5MxDl2NNad74Y5au4mhAad3Be5KCpgV6073VVO2U/Qv6Mi2ERxJ/t3APua+w4E
ULYCvhK7NBeV4aPSYYuwKdUqfq2bDDEmr3WQ/BQmT9XaaIF6oGbiR9/LUEW4u/ojwdBQ0b1HMyqh
94jCjFiVQwY+LEt88QN4rP0CSZgCIeFkFz2pjVmE27I0vV9IibvT2p1wv1hHDRnD3keeO0NRQynN
g5J3Vr9Dcgf4GmwA4sRtSMHCQc9JsZs1qnCt84P30IxX0EJbySVNrcrdls5kRGupU/QDprv4AdQG
rRgFjd4WRas+SD4kNcg8fGIyVf82UJYLf03oLeh3SmS5xT7FNUdshy4sHXC2sPp302Am1s6x0H27
93Uq2DthJT1Sal7iSJnM2EgmcvCwGh50Sxf2fdIYFsRfC2inSUupa+DPNMirb5pEVdKNmHoIpyJp
kubRTh2vwWKmrttv46hVYuf1vRHtoLmgS2WAJeofhAeKGOUbA0f3RxcmNguvWGz3uBNZ9IgPBuQr
y1YaPCXgl0PjilGlKA/tkEJaKYTbBbwXla/fNxDuor0V+6Xy3e5AGK5KBy+ATaGrRbrvROQ1aywd
7Q90E0KkzSMKv+rKRv3Burc9tGjht6Jgsp9avynvo4T/GdVXN0q3U90gdlw2fag+8FKa9sbupMrQ
SNbkb3uwsCcb/RmM3nqaHM+irhFnbrpSd1+DNMX4YkX7oc6/TFpn+/9MGnrRr6Ol6X2NZ0KAb0mu
Avdr70sgdxgDKO5giO9IK1jNS8JpH58UyY7YJ05G/bvB9RIDvjgc/LLeINVa/BN1eWNGazSAVO6s
nZrnwg4fJssY74yk/x34yo8hpN6WaECTV01bPtS5rv0KNeutqZ3nwAvTjV1aH0c8VFeKDwlF1Ja6
dSyR/RZ48uyaXEdCh3r8Ku+MY6YEAOtQQGn3ohHHSde/IjrBVoqCaF3G+nMTKSZw8CmJP4+EKJjT
e8VD25a4b4Zii+BfhJDulK0MPyiPKFT1O2+CKRNXY7GLCxP+InDQlTaE1YfYVxo8BFHVSKPqOSrN
Zt32jnLnAs86+hFlO2W0fqNjgZVDZB8w42vXLQi8lwwTm/tU956N3M+3XT8Ed5Nm/BhD+F6JozwZ
qIZs3TyHXkxFa9+0GpY3I62n0cDkMFX87tU2mjsHUt7ObSLjE0ZLT14H93sYK8R+phgBbZ1Oaq7p
p8kMccFscm0/dsmjCpxN/ud8lYup3rtiFM9pjrlCaQeAxO28PJha9s3ILG0NKv1D5YB3VjpL7IbI
rx4pcgSvfo+dYT6MrwKmwSrQkbaCVK0/oJWS7+sq3qGf9gsxPRRoff/OxD9wDAFWVAP+MADtUfjR
WgPtBWQ5RrJBGnh98REpNXwMW6SQihM+lt5016SJmX4w7dpCNLmCw/fAPem1D3YadNFdjegDVoJ1
CKC/GP0+/zlM+TScxjpHi0VV6gKlhFhFpe7XWI9F9zuJRr17QVw2aI4IUU1U4amSGPuyVkL9V6Zj
RNXwjqH/+mnE9BGRDhVqUvdQaapb/0yLQa1PapFhaKVyouOtKFsQ6tkIW3aFOmj6AsY/cvZorRjj
XovbLLvTkN1qDx0lI2vXCAxvfmdV5rcalFIEyNxNNlIla9dmPxhPfuCYP3GjibzvPpc0QthClQYR
eRzgQJC7Wo/5YxI1xl2MUir2rJwoq1yXoaXD8fSdDqNZd7Bfu1Rp+ydeLwcvoBAdvo2iB8mxwGyz
3lKkQoPAwaYAlmiGPZmpiOIfz8tLfeU2yjQ8epmYEKgq7Awta6ij1payRGbehVrnqSu00v4QbjMw
04jRA1sh0TZ/A1xEKg1XskpboadQpFu8aqJvPOlGvULatcrXpdKGqAqojrpKKiPCt3R002xX9al6
GtrG8NZu1ZrMtC0U85PZhOHPKusTFLY7XpWnSvNynkEINgmwnKZVjw2iPOkaNH+OmWoig7fRHcyS
NADgb9MLHzRB1k4lMKKR/hguuKZ9yodsqu+8CC27fD3gMgeyB+z8uK/9yQvho4YqmuVFrRnDEwKK
AcXxwsnsTabXmnLvDlR+JQnHEGvMUnGGmICPNyY2Uug4I+MVawGUnAqpdrieYMRxCItxqdTa/KX0
KPnwMqvJ+BxmhG2borKE+dLmblCf6gpq52aK0ILYxEY/QpuoG1EcvdLoua3r3iPptyq7uosQ5fb3
QLF7/cEBOqp8yAyQvQCL1PIbUYF9wjoN+GyOKpwHOnhoo21KkP+NKF/NHiqOJAm9bsTNP22oVk/Q
pTunQpIn1ac9jwXmTU2bJIh8G0kEgNmffCvfD5Xe2OsCLzwToiIh6LqDQ6PDLwGmy43oouZgDLjX
3WFdj6gCMPYe4yink2RdUTW2+kiLDGEOT6FFsqu5uX6PHW6ACOvU0cfAFM0XIC9D3WEaImOJsB7Q
XAMoovigfIpB3ySRxa6xzDpTXnKjqrytM468C1Xgd6m7EprgmuBpKcXjkKflP5YMNO+7Lndw1EVx
iIbLEJQWYgoc036PDZMxHtD6CFB1n7DP3WMPp7Z7qFAxxyKPG/jRMSXADQjjMrn38NX+EuHDCiq6
KJyP+YQQGyAWGCt7FBq9fyK0bpCZqKWUHCZttJxr/Fm/Uzap8jtc/Ip8l8aJLlaYisRLxvUX2RoF
N02yz0gVaS3NsUMixIJWi7rwmId2cIyLErGiUcufecj8baaDx1+ZLRSF27naRf3mz6gepRuTnhaF
4PPMmKA+qQsMko4Oz9h9DXFoi7Cjs4G1tTTBi3qpHMo1KOJDvKApIhO6d/k+xXNNKxEKOXocGsli
SA6ja1KtySZEkGuk9x9vz+0iQ2RAiiaQfBAeJguflU2cQKMWV+jhccAOEdE7S3tLPLNYKJtcHYWO
LaB3iL6aO8t21WpoETl0wqM26ZVANgX62LM3IsO6UNW7NpAs/6rUz2lBShTw+/XrbMRqkrKJjpWF
+p2eiglNmbje3160axuCtBr4GnVKAMmzRSsbEUI5EBGW7SK484AjrGzcwQ5osywVSK5tCLYDUDnZ
jqYHcT6htB4J1vs+Olpq/YKgPdcE4OMVod4bbd7XfzEv9p3952xRfz0fLC5ClMGsMTrmIjWf1aCv
fk5igJM86kuF+qsfinoW2GH5ueatjhzT7wI/WIqTGJTzyNadL74osB+6T7fndHUgiq90/7g2LiDS
qRlFuUFkfvT9vCHVUBz7i6H2XvMvtrjEDIBkopwMyPZ87VJeBTNH6fCI3lz71UE2AZepCXOTvy3p
ICFADwyoIeU62nByw7y7IaYqB6PbsiGc0Go3QYjg6Qh68+PfrhpdVsfh7IN/4CvNRsEQZOQ1rZIj
TMvhKa069QnznCVRhMtzhPgC1SI4ZiD2bXNWckw72jKq1zkHtFEAZwKYWRMEVfiQQ7z92wmdDzVr
ZqAW1MHFGp2D07faoVJz95nmVL7wUlzZbIQeAMBkKZWy7ewAIS4Nuz/vPUSBIfRWbResfFLehVL3
5bIBM6D/yR5gt+nztjLmegijpnVwLLuwx7Ax00n5zUoZVmnlxV/+duFAI/PweWBTgDXOC6QOrLGk
zbzgqKSBWj/nYAWzA+1dc3d7nCtP+9k4s5t7sqfMC5UsPDZ6h6JdrmxRslFQ1Fw5voWlhxs0f3+L
A7eGCU1Ixvz+kNzfnaRkaNxIBuBHFw2Kdi2NlB8MkB7wBlEH/Hl7eld2hgkkj11O1xWmivym7wYb
9T5GwlwNEaF1tKOjNQn6eclQ/r49zOXWoFwMtMzALc/WXG22ihQ/Va8mWj2KII3fpqirdhaWjLBe
FaRY/n9jyaLwuynFbuoqrj0lxy7Spw9gS81NIdR+S7UlWPhUl6sny8oWV5KuAhfRZkO1VPv8YBii
Y5MZ/hcKA9qO/qrzt80WOGuyS0ebiu900YzI7NIw6yiLj9Ijx9lqdu+1LzWotg79vMk1Fo7x1Unx
qYD4wihgV5yvn+prgWO1BlEEnGtq04NYNxp+RLe/koxFzrpvLoAvnlheJon8kjby77+SLuv9UtDt
6HcYzCAxhBgdl5LV3dWqWyDR3sdoIofK0TSLgeqHlrn+wk+4sildFhVIrCFb1t7s61kipg6E0tsR
s4kOvVB98qM1SqvFVy1AsGJze8Lyb7uYsMdy0vUgQFNnNz1KiWUfYjpxNFvE68iCaHLaZYOYdBI/
4J7WPAa50O9qj47v7ZGvfFAYNrKlQ4Qr/zlf6qiLIi/NwvgYj2kKERP6YNvr48IuvTYK2glg2sAy
2Rf4G8sdEjWrGuSswT5+tdUYgzD+YxQsHG/5xM/XUaPvKJeRlud84/iUOnyks+OjYvTTR7sxy4+x
E6C07JN1ldR/vYUBr20TAijOnkcuAuTmfPkyZ0RVuVeiYykA3o6ugjyWUBBHQKf14+0vJb/Exdy4
hNFDkoTBedaT55D4YtOPjkkg2h1nIgBDeijRl/1SxE63iaduqeF3dXbygxFVQQCbB7w91XgE06P4
aHWaucvIJLGTQnmrNhyxcFteOwF0M6U+C7eug07e2ZGHfQluA17ssY2a9KMdIo5a4Uj90DdSbU6D
K7Wq/dJ7EInTbW8v7NVZwieQE6Uc4swiuoGyuGl5fnwcNFt8M7wGSTtDTCiKjIbfLHXHr25RF04W
EjQMas4uFljZ1egyxtFtMU32S9zQwylJtjlSc482epNvt2d3ddu8G0/ete9ePLx5KGxR9zriKWDS
jU9/YTSHkOkQxw80rrInLUmzBUTHtRWV8mQw9/64r8xW1EA2pPcUWdlEWRqDg9DtV10I3dlHFnzJ
h2imUkaKxCPxfrTZ1qHsRHcr1uMjHoaluRnyqkXBW/FPcRsP+zzOQ3qKFILHxm2dlXCM/Cv0kaXI
QpNP3/x80k4mTtIkenJe5/GQmvV6qFTHru+peOapk/9TJSH1pMYxqNh2RdBB8rZpGtLCKvoPtaX7
pzYqg7usNOL7ASn3bWijObJwxV/bAYgvAfUlCoG/ObujXFf0tvTEPo5aG+KDgbDXLtcSCsTgGNpk
3+fODx77cqFKc3UTmERQ/L8SGTXbeEATfL9FCQXZYno9RW58wRpK3VaprSzcHddeF/IxoiwJswdh
eb7FK1RnsNXk7jAGmkOdnyMrPsI+vH2Qrt1QFLdo2/4JTeZ4gaYQSS7aMT4isZIe1dAWH9OwE086
Uicvk9N4jwae7XcaCv0LEMurKwl7W3JvKXnhZHt2hHFPViGJavEx8fBX9sRUbQMddSEwJ9XCXpF/
1XwTAyjRDduS1KM5mJoHrEUSKU2O01D/yjy2aiOq6ZeoDP2N2t+4D0N3fMNGM/tFz1MsYASvniFk
j3QoZAC6LV1u5XeXFRZiFX+CsGBNTrBXlKyB0jLFXrhGNqv+iJls89XJrJSufa/9M2TW25h35q50
W+NjrSp0f0Orn97+/sPDRrHAiIDTggd6/qOScawpHRMiqYVB8bTWkPD2y6n5riOOTakuzb/RVRAv
CmTchQW5tueg9Ki8vTZolXl01htJ5xUqcDgH1XZnHaKWTAskpk+2qTPc6zeKYdH41dTEwfg+87x2
4WhduzsMDxK+AeUOKPps6ymGH5IMiPioT4n2XAGt+AzPKD5oA+LpQg2tvRd2xrgQVV17I8Hyw2Gh
hCjP9PmKe1U8UH0r4yNOj6ilWQUiqDSvQuW5o1J+b+SasnC4rx0xSbcllyLst6WP9PuNF4zIbdHR
io+1oWFC1GctnsrpoOAijnFruhTtXFtWzKxJ2iQAnsjjfLhu8tXMTT2erLB2GaevfuAxCm7HC/F1
7vve+x2SaX25vZGvLiusSUql9AXsuZ4lrJnWjiBLHlvc35vVFKQZLXN6rntJlGx3RquJz7eHvLau
ZKYwtUmKNKCk5xMdmrgYY5igx3Yw8mcHedxxU9ZBFwJFN5MP/2IwC4aabHnQrZxtmyhwp2bMG5J7
5F++WC3owF0xROmP2klooN8e7BK1StjBYHDCbRiYF+qgg5eLCts5gF74UOO4kvT04vtgS0d2Wtta
gCuKqX2IVHzinFhHYX9yaP8EOF+tlAGJzNs/R85tfnEDyuOFADVFsWG2o2SZqnWiLKH32iZvftY0
x6QIKU4S77hHLDCr57ZNfHtl0Hd9slyaAAu/4JJBJReEuwpCLi8Vd/j5t66gEVVYyHJ5J8LEf0eo
w9PUWSOiItH0XLqeEq2BnZwarTGflMjRUJnSWkgJfb+UB167N0FI0wciJaNQK0/Cu3ekC+KwMoIa
6TkzRK8OkaFwbU5B9diW7rjDRsr7aQ5ZeijxDVvaF7KzNv8Skh0MVgLxnos4UNQt7h5Kkh7zDHTq
ilvLfG3wKHlVGiuu1/YoxN7oEINCeK1sSuQYK2xJkGQxvIVL7dotQzZFFQMmCBt1tifiPksT7G2S
o9aOwPuimv7S2owELehppOK/a5LA/60oiDktxH7XRnZo0OmkOdyo88ZCw7xyhftMYnw0ZxWUuRpu
W6UxX9IWaAKqYZhutVYzLpXMr903MItly9PixpFCo+8/vDl4xWj2Ci+HVaRP2lD1OCLl1QsOYc7m
9om7Nke4nGwxAjOmqp8PpdhTGAHloN0AuH2H8nm+pqhl34P7VR4R6f4S5526sK7Xp/e/Y84iXWG5
wALLPDmqVMYe+zF4AUuQP/oFFoW3Z3ftraBqSc/aoYcHCfd8dgUQv0oFbXD0iwodwV5Pxmlf5W3r
rTFTDVo0UZR6Idq5OiakRI8CjlS3n10gvodWpzWWyEpj25WszGZq8TEyTZhTieFti85Zevav3RME
lDK4ctkx8xotgoFtlRh6chwicGt+VoKG03O/usPT237snShsVoJXcqN4iKnfXuGr+4eIirKKjLbn
1sQIhKpBp7N/FCzJCxUn2niA1GG3H1BME5sxW6pzXE2U0Y34nxFn64tHfKq5Q5wccx38rEnotRFl
5W8BlNcPjmikdlD+lumDt9ebbtpHIf5vtyd9LVVzaf8Q3UP74G4+31bUbAHDoi531LPc2iMxhzGo
7XcL5carn9VGiPgPKoGq4/ko6RQaU5UJ6dLk4PVMbV+aYLmo/HXhE5pA4a5rRlwvlRHs7e0JXj2h
74aWX/3dy2OHLgmUr9HMoDusrDw7DT9XLpjHFUbmgIhvj3Z1OaX6gDw0AAhmXzSIRFebIk2PozL5
zsrtOiKrsuqHperGtWlJG22aDaAUnHmPRm8oyGuRTMzcUsNEyraGBvAv1ivbpMYpYiGWuDoc0bgk
+9kUp+Wfv1vFUi+nCFdNdqpNxwGLybT6CghW/FawkEv/xZ4kt5OtadmpMWZhYzrEoZKjcnrkry43
Arw+vtNDuLAnr05J6liz62mfzMnyMANEEfwxFKWnoeLGCjZ2b+Rh87EXjiv+RQZFKAgjHg4Tnskz
+I8i6JJ7bZ0e28JIPjZmM77VOKC/Is9iumtBCeFfVJlI2NCI0CD+kKvOgg0/13IULqb0aDmKQ4yf
lfvOa8AiSmXIdRGO5qnyxXh3+wBcWVUPjivJDAV4vBFmJ72x/NQ1coItxOT9Hj8lI6V5CD5t5SpC
X8gvrkW4EFz/JONIrkGtPd+W3Ni+XetUf+o0h7fR2eIhMtP0HkvScW8Htb5DwTl7ikGelSurVjGT
MoXzmmoiX9hNcl6zINOjbcNOsqBykoec/xJb+ErKDYo0bYcR1n1b+yAK/UwFK1rjhfipyWvx7fZS
X3mv0B2S5XlYXWyr2ZmscwgL3YQa7kSd9YdWBHBW6kjdZmpnPEP58ncA4J1u4Sa4csNRtpR8Vc4m
AvOzJRdh6WExrfKB82lUNnXoNGAke8zjtrend632xA0Hl5kij5TbmcVWkBAdnC3q7DjU2JVsNfTO
G5wXi/Tz1BSky0D6cZ/scDzsrHhL2JBtwiqAXY36ysFPRXVn40pyuv2rrn1n2TWzOMXEmHPK1VR7
fkUGnR0BFmrbpuqwBFS0otpDpFHvIaOWb7cHvBYkSL1Cin8mifQFGVP3+6bDMS09EgH56yZvPIy2
9RGmg9pLVgV64TSAWygwoGJVVuyTqiT5wrSv7TWuSkJP+jE8ArN3jf4S8CCPY01ZdfoUVdN3qRR/
p5gdts3g9XdstyW9BbmT5kcKkU7q5A5zQdfu/Ejh6GfiUNmmRzczxpc2UO3psaR8X689agobhIq+
JrSkRpA+LTrcqFwZ05fbi3/taxMOUsqGV0hTf3aHYgxKPjVwqgcN9chV2eemtbFID385KLE1j97U
WsXCS2HNgiUKJdB7JSxHVhlpXczyGBfSlJOVTnAyM7edNmOFGfJnLYE/s4qbQXHv2wD3ok08VmgZ
VwKN9a0UeFbX6eCa4gPfSh9emoxYdsPlAfx47CD94CisjPCdrF4Tb5FaWNjcBVXmbbI0hh9TJW2u
3KXIb9oH1+2LdF2qTm48lpFlZZ9rV/VPDeXQaN2kNgg4fAdK6EtWN6Y/Cqyo60Ph1CCxtSBIX/I2
acdPfY5Gd7LS7diUur6TIR7L2veznREokQkWPkLYLtGt+CcEdBG+IA3fFHegU3Vra4bgJh4HNp2z
UuHeZW99rUbTXT5po/2omJHmPNMmLyroG0bjb9S2d2FqoHysP6aTmNgN0M2IJ4sBk7tN0DWK+UNr
FM/7dXuDzG5DvhUdHFUjWUDeilhs9qzDRarcpBzd57ZP841tZMEGdMkSv3S2Df97FOIhOJMqpbR5
kC4UKtk4/bnPbtHGJ7sNtBUmFOZjagzD1u/TJaufy1mx66gTEOfZNNAuOmdm5RX8qYbtaFTsKh16
Ulib/3F1+T+FTS5nhTaepAqDdaPRPL9KraT11XHsddTEnXpTOJKfE4zKo1UOyr2lV9Pu9re6Np5J
ooOCKW8KsiLn90kWqyDOamE840dsnlTqXyGkyKH+EviGEkBkyqqFJ2x2azIO6lLMDBiJvL3n8jSj
8BqEkTr7GSB+5mwsp6x+AewPyz1dxcDZU51DRRJwwWAvhCOG3HjvLk85tMMTJUWn2Dds0fPJ9nVd
oEPtec/odLXjsURN62fi5MkrvhIJBLlEb78VkaJhxJUMWOMS3Ai4rZ7f/iob7M3uUd/SopVhp4q3
keVda0VxTck/h7Yr9L3iRvW0iSLTydd9NTTlm4FERQ73Mh6tdZnUMCmA6xT1po2sovnogcv8jUKT
87XqWoPS10hteKXGnf1d6ra1C5969nTI2YNwBaeLZZ1NF3L2dAQpBIQKJtpzXcb9S50E7TH2eotb
x1YUCJfq59ztNmMSZj9r/A0WnmwZeJ2tPWUl8PBEAPwCMFOzwKUODWhQWuE9U4OO9n1TazUa7hCL
kNJJlkyqLl4L8Fio1VPdlaghqRZ5lpn5vdHkohbes4dtzaov8UnDW+GbPWTmKleqfZ7rHwKX6//2
Ybq4Iqihkd4ijYUGDFV3edjeJYSdUfcpBtfKs65nDXytwF5ngTEsvIWXo6AowfOPPwoP8IU+dF1j
ZWslUXzqo6J97ZUiXYWjpX+5PZfL7yWFryUwVYYb9rw4baFlX3RQxE6iQw/ayTT1idQp2UFvTBaW
7eIOAhjBQDq9Y9TTUCw4X7bM6ylEtpP/bKZetKrs4Q1rIQwdFHfbtN1SS+RyYgTpyGLRICdWBf9/
PlqA+2oRlGVwqvG/oP3hRU9lWhpHLWv/UiKXWIVAnTILS0g+xvY/HyobsHpVcj08xUNhrcOqznZd
2i+FhJf7QbboEExF/hqQ5VxbUemirtDzijcQf/s1EUd4j/Gjt//b/UBfGWVyg0xWmmPJ2+Xd3q5C
p8DcMUxYtsQINmXhld/caSIAjEUeLgkfXDwS1CB4Y6VgOH0aFHnOR7P8CKp0z7uuWsG0sjL6q16l
/KzL7lGJu2LfSUesv56gvCI9dj0FCfD/50O23EhAbnF7iIKsvPctBL4A4ygpp6vxu4Xb8Mo3A6/M
cwSUi/7xnLYTOkNgqmDaTwgpBAdvaoxPiAf+JTlI7j80TohaLJtW6sUqdjpWJnhGZ6ck9rLVKBpv
23nj0re6NhdEfVUwHxwr1PrOFy4MYuxH8yQ76a3r70pCwu9BaMULif3lKCDEJcEJWTuisLmnrE2b
1DJ6PzvZ/kC1VPcw+GgwgL29CS4fDkZBew0pGjpS6vzETo466YXI8xNeZ9MeaEmNLWgCSH7smntT
gaxcpZ322FSZvdSZvNzyhirBoPQxCIqgOJwvo99rZVyqYXYqNKfrX3RUWEGilqE+nGoHuvWnUS/b
H3bpowGwcAFfWVvidCkXLOtGVDTPhxZlihQaRkUn1OZ6F+FKz1g5SYhV1O3Vvbx6YcMBJCAo4gtS
oTkfJ41GHw27oDjBjYa1bljZ2sqacu+l+CzdHurKlEiOeb94uWTja3aajTgrnLBqilNeTu0OsrZ9
KuKmWIgo57U2Thgz+oOb58knpJrt/UjERktrsjh1dNbv7ASfs9BR/D1ZWLTV+xLib2aYW8DGeF/5
WocFb29SL7b0hev58g01dPoz9ClJyAmrZ7uHs00/AXzNiSpIue+r3F5lfZhvwQL5Gy0pps3fry+w
AlIVmLio+8zGK6oRY7sgLk9+EcXryKvGVYvf4MJxvDYrqW2nsy/Bvcy7l7memlxfbXmqEz2AweTF
6xwI4zrRETDKJlXc3Z7VlTOI84jDi4O6D0jEWWxA0jLVY+2UJ46KsZaAo20EEXfnpS212omiQl81
wffbg17ZqsQH4HrAaJgE6PLP372s3Nv+WOZWdRp8XAJ93UqttU4EuwTfv7KYlNowFKF4Iyt1s8lp
GJwN1qhWpwK08u/IzouXLLHzL0jxYL5WRkttnyunnfHoVyLiCmB2jqpx9brnxnbLU56PxoNBZWan
D6a9xlLw9fYKynvjPLeQySQmAOwRCFrzvK6uK7ONAmZGAcbYggysujW1Q2dcVWi66qsozdTP9ggB
3evC5r6Oy2LhF1zZOLI9KgGkCLzyPp1/Q9HqVTdNsThxxxXGlvu61reG1rfZg1doZXVvU6R6yelP
LVXG/vS4zyf/hxgpHw8ZAs7B/WEYxVqktNYprYaoc3igrDKvV7QhyuBhMmos/bwSNNxTCOug/l06
w+TsVQQyxMfcQaqId7SwJ/s3sPKielQGAzGDZtAr8QiJX83vb3+q+SbE/oWtwDfSKdnIFO18odo+
1rn8tfTUOcguoHb6gDbmKTeDrwVLtPDezE+WHIz+KugNmQ0CITofTNeKVgN0nZ/CQmgrtG66jY2y
5MJTc2VKIBC4pKTLiCzNno8i0lJvMrxsT3Yz2WvLUrw9W+2z5ZXFGpZEs/DmzDc7k+JRU0nhZQMX
Lvb5cKUp0M/GTPEUlYqzhzyCTIKHEaLSo7fbu0O6F2PvbuvaDtb6WIV/efEzPFBpgiTCI97xOWsx
bUqB+FHdnAwFZ0oj1YKdYuOnd3ubXH45zjH7g1gPFiuFi/NJ2kIpa4Ri2hMibO6h6tU4uxuyql+K
kP9gdd+fHp2+HDg0wLyyi0Arcj5QqqAh1vYoxlQqAigGPkt74U0q2hjBhOKCO8VvpqVUGEDXOg47
m7KxAe6togJr0ZWrtqKigqGDe03LIPoUd4Y67dHPiAd8YPvKWoHxhtuT2Ih7rFr6+9M+8DP7R4JC
86fIpzaxyvDG7VaVG2DnSDvnGeEl5bNhC3tJnvbKqlI2IO+VJCdZpDifrJHkpjFU+XAqPOWb3pnh
Pixie+GE/5G+my0pGQ0XMeUe8vk5rgHjQd3NonKkJttp2rYeLAROsANFcmZScpdOxTBQD1OGBj2Z
KBiC/JQanP59bAWu2DVdFNurqqaMuBpcRBo3lV4Y/zGJ+z/rrBdLQduZncyxBcVNFWX23cvK7Sn3
TeWp81yC7UxzjkrW6n8Z1MuKG+8MbzuZHnDDeVhW10ZIUGinR6H8F2fntSO3sa7tKyLAHE7ZaWak
4ViSJVs+IbxsmTmzmK7+f2rWBn412bu529CJDQGqrmKFL7whH77q6aI8F2pqvjrzgH1zripPMTKG
5/uHZ/UY/XdQ9jQQeQhz+D9cf+aJV95o+6gIHH2oTgjPKRd1TtBHzdXmCcGl/vuYKf1OM2z92d9H
RbGBmAgYJ1KXcsV/CmPwBQ6pMFpFYKRJ9RvFhOSgUlf91i7VeFGNqDm4yXxCcmjxFTOMjjaOFAeo
KPWztvS4nLaVealqRAfvL8bNjikmdRASgAoBPV1FqmGlJPRD1CIoXaSPBqWndFsqY3Jw4TIeFA29
utBA3Wyg/Ho09Q7yVjn7KFeGB6LcFth6nD7d/02rF+O/S0UN793ximrh6ifN6VyPetwUAfQ4Z8TM
mruQ1RFSPDFR8aZqh7nUdhZi9W78z6AQsql6QZtY4yy1vopDzMuKQJlr7Wy1jf7sQfV9Rnq4OU8W
XEfPVezDUExh5KM5OO9tkFvbkuIvVQ9ALFgGrGKkPCEfKWHLBXgaozA+CvhF/mAY3A7o8CwXb46t
VzbXoUGZEg1+APs2opE+L257aJWseUm7dv4nniB7+1PrVn+HfVQjtqaP+d/3P5Dcqz9dYawVp04i
syRLSocodb2XMTaQNp1IW4haxVkVlSftq5G35l73ZRUiv48DVolkHzw4EcpqSbJ0ohYhOUF9A9p4
5n8tmve1qF603EFm8eFZoXCIuAH1Baqt68uoWYSHzJKNCElu2tGxiatmuZhR0ow7EdGN5UOogauf
WwDQyzokNeqyMMsENp+boTlhhFVxRBR6z0JHxgCrj/TeZWRHI5UJo+r6Iym60TFbYJEQ96oE2rpb
u0eq5onwy8SIvxVKWaD810Gy9RvVy4advG17oOjCU1iTkCxgPWveKZaYFpT2JAvITJxfPBTXllOp
89r/XittDYYaydS/sFFOaIn3fdedKNXPe13Q7aGSUIB3XQwqzbg4Xi9CE8OkSJQxC/CqzE85Pe8R
8mBSZZwYbYap3eA/NzW5/v3+XtpeYTLg5Wi8H2e27/W4TpREFRAL4GjtpIcH/FyW6DR1bjFfrILh
j/Fg1o8rWTAoCh0mWDHZPVy1dUrsrGp94ou3Zr78DYx5OTiDNVzM3Gg+AihMfm+8wdv5zDdmSlkF
YhE9baqca86CokR2LQRgbdscPZp0wI7QMs9L5CKNyaMZsuTq/zjM/a/RyY17gVtaFq40nlS01K9X
N43zuMgWoKGLiozsUWAVnj3ljdEYvlso4teHv6UkY0gVCC483PquR2tAMVahWwCKs0cDidNSxR3R
nZSvbtePASyBXtm5IG7MD+YUHk0mJSvOqFzzn2KFCgqoXXthHmh6r9rPS68246mHNlJ/Q6e6ffi5
dQCCoXFDVZckec1MXMxUWLNulIGR46qqog0dDEWLrB4ls4sJu+Lrw+sprUDBQdFKoAW5OhtYvWSl
6+YoeKZ2/kRt3/ALT59/lHbXTYceDc69q/DGLUA7CzkhyUqns7W+CvNYS5NFlAGCULpyrKfwLURw
3C/sOX+yBuF98HJN25MVuHHN0wyi9AKSkqdsjYigKBjTj1rKgAtI/6og9Pef/4MT781RyDUxMEMB
aOMGoYFLECmyQkE1VdUpNrrh4CrjXph445SzdpT+WT8pI7DakbjOlY0JIAhKKTi+s5nAk/bHxEr1
86K7sX7u9Fl7sHLAmlHrp36KtQA1OQpz18fAiKMWN2evDOI+sT478WJ+MRBL/rHEofUlr4RtHe/v
zO1aoqwGUo16M+8l3aHrAdNS+uipRhUI21ZOokbWNgQGtMP/2K4loxBAocaD1yrJwPUoZWSaKYgI
RikcFBX1HPXaogpRDW2BuC+6cf4Xs6IUTwtZNsXXFZGUrkLvom4c2MpovNKti5+Mat55BrZH7L2D
y+tDXgWwaXVJ9ooCO6jNmgBMU/pShkt+CqNh4J0tdGRCumT6PYzcUHv4ppTDAvlkRVH0Wrfh6xCN
CUpydYDw+/BGxV17gdKHkLFte5ny+PYAkCN3JYkxhNbVIUgEOZwexU3Q2sNfoi7EZY4e1+enNMDO
kycN09/N7miQtJ29YWyDVDTY4lISbX6fO5t66f1dcWMXElpTKMO7gl2x1vebQ4qKOUDcQNeRwRvA
Dr5orv6PntdlMCn1nkTNdjhuYLgHdGFo6G6sf+bKRCw8W8YgrqLvUwPyTlG7T7Y1uKADd5vV29j3
/b5/j8Gorq99aoq+KVU0uadAqxQbnn2o1odQTfvsxPPtfSyHIvZwIGlAb42lN+7RB7eHgcsS2TcJ
45I4l9U94pZIEpVZM3PCMa6kpvMbNuXfInjgh8Ya38pabXbO+GZ5edRk3ZFmGwUGErPrO0VYBjJR
jae8xq2DXO9knhQdOe64dHnfFu3RiOF9NJrMZDDUOtdoU03t0M6rNeU1yXX1iQStRzov6ZcnHny7
9kPuh50RNxERWDICvvdEkCL+GkGeTEKt8oaMUzWcxT5OlaL0fhTqzt+tGk/WztnYvAOMxrstkyYm
Ryx9vZqQxwzYn1L1a5gr35yE8skU855Qwq05ERtg1MbB4tDLTfxTlDeNbUTT0kmCcVqQJXdn7egW
rvKi5OX4fP+w35qQlOzjvEtD3/WTk4M3AC6LBlBTTfULDOT8NGujvkP9k9v6KuNk2YANynyOwIca
+PWEuO3DwcJDIgDcq/1aIXSB91ySgoEBWRyW/xmB76q536EgH30QRgjAzMla3dtz5Lm1sMSxEkon
M6F1Jy/GJT3KJrSAKDmG1YnmU9Udkae2htfUs8W/2CzIShDPco9SVlzN2usGSzjWQDZfIhCjq2qV
HPuq7Pud1+fWrHgRJPGfSIy2zfXqju1czFSTIQLnToproEjcvxNXXw5aiOL+vxpMYowka4H67PVg
YR9qKFExGOIVdIU0L41OqBy3n5eimPe89ba7k0tEGrIT4uE4tFGKUKOpiCOIAsNcm6cEEXKcmBdv
pzG0vSLl2vF0U7ySb8IqQhnxIejtUcmR8ms8lOisFgRT1xjpX0jqJm+6XaQPnzpG5LkD8kgFRFsH
XkWN1Dv1sSKAZSH1y0anVM59UeFdcv9435oayDa8aQkaUB+WC/zTTTKkZRhbLbXLNu+HxldrrVB8
7Caq+egMdRL5TSPrHPcH3Txy7EXOmGzqAiNBHOh6UHshS02aIgqiylSCRFXUs4I3CIr1bfG01N13
vYuNnSjzxkTBQuryGqNSvaH3pFA70gTFksBMp+TUt7X5vfKa8TMvR3pUQhyrdia5PXTsSAI+6cQI
VWFtmVy7Fd2YkQZFNlH7OHqV0/2lqNH8a6vMNILvr+h2dvRCYI64NA6R7XFWh66pVBOAEYWGYlKU
6qDrrVofx3pWaKT1ToyVhlU0e97h28+I7LKE7EMcIc9aC3+nnpnbdtHngbdY4Uu2TFib5LPZf6bt
aPh9OkWYuIhE23krtmfeBLnCeYegRIS0hpLgviKwRqHt4I0LWhpeiqzE5LTnh1cUJQv0GwgBIX6s
Xf3sEhmBxYF5lTnLj96Ik3/yshTfXLNsENGA+vfl/nir7QK3jZQONyqpXgKoan3iF1QcOkWvplfu
1PCgSd6RiyPEMe6dPXfQ1QLKoWRXnfYVch3A9lfPgQrpGzqCPb+WuMp+aZPKpqK6JDtx161RaMRo
ZL2y9LX+TP2Cv0XZz9OranbUS3h/Tqlp5Dsb35R370+Rg5yMPNAS1Cq7omu3OSscp7aKrflV6pBl
B0NLG/1Uei0WVEnDWTl6Q+dMB6dx5n+iXq8rHzyU/TEiOTSCET+p71pUOZ8rtW+mU1cWhu7bfT5V
B9PuEuXEHFTFj2CyD35XIOPxPKpYo7yYVar0r93ACTlI6kN+hjVnjhd9Nqr4rOY0ot9EOzbDUTdj
74fnFOZM+2Uk9fNn04mij6ntdPFrVrtdefLquR0PkdqqrJRJ8vakQheen0uvKb5m4AUXP2xrY3ps
j7+vnQU3hUAV/QPgn9f38KJrNeYSrvraiLJ7DvPaO2nws854xTa4wTT6Y0JmcjyK5vSHacmQ66+r
MlqRKaZSjNqrMTbmQTNq6yRFGXyxGOnevthuC/CyhDu82jSJ1yEPnYnBnsNFe1WzvgdAB1tz6aK9
11Mu0GrzuYjd0G1kCwLcWC2g6eCqk7WT8Yr1uoIzVDuF59HptFOkZQoYEfFPn2p2dZ4HpP/u3xc3
jhcLKQMsB8rHhq5oKONQJFM+vTZWWRwBw0efVD13dnbI6orni1HWhCtO4U5C+9doEQPfL3tCsP0V
h5Bf7QTzj8lV/aaMf0TI4ftzuJfZbKdlgmFC49qUxE/Md663pFKK0W5LRXtNsTt66tLy62zWe1J+
Nwd5FyKnSCLDuutBvKoTfWo3+mvUIz0Evy0+c1/sATm3Nzq1cXD2AB5RVodLdz1Kn9e9AQXQeIW8
GVbnoV46y0cUhvo4Lnq7Kog3PpUJGAuNBun6sZmU4/RNOIeD+TrFnvZd4Lj0DDEoeQGxEL02nWGe
p2xOd97iG3NEx4Nh4WQBBVvbjCiW1s0YDJmvJMXK36bbhl+XMUGYDt/35rEonL2IGA2nDZYqTVZz
3Wa3xllLWqCWr5ib4MmqWNnRrGNU8bAuOoY05XZO2Cqm+u94kBbeNaCpi8hd9FNonBX2GIUUZF7T
MBuPUwim2pk6vK+qQfhYYk2f7p/o7QeUEfG7TzlwQxqP1+Ml8OOUAnjsK7GwMxzC2aj7Z0dxy/ZZ
8zqn+dChL4bIUF5k1k6sur3HLABnPAMEkUjvrOFLvUqINy6a9ZpgpXYIJzX8DwIukLzhd1+mNpo/
m6gwHiZt2DM/ubHIUg0DdicVANQtV4CNlI52NLt4HNBPHY91GvYYYc0hLnhY+JTQgx/+qFRNJMSO
RoR8HbTrRYYn1dQIeFLtcqLSR/o2u2RLEh+MJM9Aig3z8M/9r7q9axgPr1YSYYQ/SAWuB5y9JTbz
pFdeWX3T7/sSPXO32Ws/bOHy7Bxye6kPzVnkUbgeBjsXM3OgG75aihWUZrYcu6H+c7TUf6zeiEBo
9l+S2O2Ojjq/jZr15KbTtLOJ5P68fgz5CYDTOKTMlnvv+iegdwP4m8gmEKYtYvCgoT1+ySqSASyv
PLfHxw495OKCJ2kc/hCahtuVo2ICdby/4ttzRHZHI4aci7SWLvr171hMvYmzJIsCrwk9f25FrdGn
7+o/7Rrh0DpFcdGMp2avyLKdPom6TL4ky4lKy+q6GBxotbZTJEFlz/YTokbdfDLrolb9Ltbt+TAM
qv2noc+W5dewyL+WWmP+uD/z7V6T5A8OsmxE8VivXhzHaVUnGYGnxZhjvHaZlp6sshl3dvT2yFJL
kqV/SxZDSOWu1zednDDL0TkJSkVX/TEdX+gdub43KC/gCPZqBTfmxJVIJZV4wCSXWB1YLqu+SaO+
CMYZAenMKM2T66Xj0/2Ve89GrjcvkwL8C9NEw51kXXeP8UA1F12pAiD7i637DauX+W1LYfQihJb8
qEpTXY5eOdbYpiE1UIwvEUre49Etcdmya3VwDnZhVsYXCFDe3xFdEs3XPGRTDmmnNtVx1rzIeObG
ATB+/8ffWiKqzby+tA1k6+D6gxSpcKpSeEWQagIgfpgrB6fCmfD+KNunHoATNh2UnanUgnK9HsWb
mkjMXlgGjqKbB2V27eMY5vahRr7lfH+ozYQo6kEYhMxMyElqt4rPRLjYdemEVdBrXnIYh1g5uBjc
7TRTN/cEo3BW2FPkQPT/VhOqwlSUWj7WHNgiOTctOgpxO9uKH4ZhisNiA61C2Hq8s9VuTE7qcBMv
SWkAttv1OhrGmNsosDdBD6r90CkCtVBTm04PLyH5FfmwJ5l9oPWvR8mLKclmzJuDEW7Uoe/6iLSz
To73R9nsCSDP8palE8h7it/79Si40lpJk4zMBevCp2W209ec0OZI5Wev6bgdCmOH91gTfVHk+lbL
Ni1Y2A/eUgfL2NmXTpjOcYhs5BaV+OEHhAAIySxkpajeSQTc9ayoxGQGroRNILRJ/41vk6He3unV
KW3mCRr1KELk+hf90fhWDgvtQKfBLJGEqxmqfQqhuW6bINUNhAD7OT0NY7h8D9ENOHtFrjyosoZs
AAMCWiCUJtfaFM+TvpGViLIJVDevn1zUZS5xlvUnkTkPtv3eh2IxJfaTjjFVw+slnSxNmHmrMVSi
1U9qisVYl5jilFEb+pBiQffp/sbcHjK04AmGqNyR4WFbfz2e6dSpp4RGEwBPtk9VYZXnQlMeBJn+
d1ZUCDkCECIpoVyPYjXChPniNYEz2+oxcrXCz0d7gUM71ztx680JUYZ8V+qhUCj//qdkxNEye+wX
twkWSwv/BGk1/tL187Jzx2+vRJbtp1FWn4mWF57PWEYEyFtZh8R2IA4Zqd7i5w2u9W/FGv8S9pB+
/RcfCzddeVfxydaJXQP/WEOQtg2WyI1eRukUa9hD8fgKst0BsUiGjRQXv15By+xDJW7tNhBYEnKU
U2zg42R++EYkIpHQZjIa3pR1QhxiIty0Lhu9C9PsYOqLCNwmml4cbJV/ub9sN25ETeJyAMnCTUPX
83pCABcjBPeWJogGL/qSt4v6PGvxh2hOhp0n6+ZI1BQkhRrs7bqUm1C2s8reaXAdU8XR7VyUl+LU
PcwJ/YX7k7qxz5F+BSkprUMkfPt6UoQxvTEUaRv0U6Qcilovz3pkfP4Xg1CJlNUEuq/rCLZQbWF3
cdkGmszs+2IZ/X7W9g7TJk5+3wmEvpItQhFydZ+3A/7AtRjYcJzU56bGn7iZ0TYiWGueo6K0/8XW
g4+HLgtRrIWOyfXSOQlVLU/MzCoJp5Q4cBbKuVSS/k0MViV29sStDwVyEDSaFD+nYHc9moFEZljM
S4tsrVFf4IiWfmsNyc6hvbXzfhpljQ0LPST18IZrgy5JUIWy5vLQpCJCTzL68fieoINAEENghqjI
aj5oJ/YLhck2aJVkeE7HxTxE3RSe/sUoZIh8JLbfBvIc6WWFgZLXBjWWPMdWm//SCtyw/8UgUuSf
bggR+zpST9pmVKIx64JQj81jNPbjBRmbx4N0gmdePrYACMEN9hfHJNcTbtUFACbcPzRjsLxnc8rb
Pf79rY1GEAbikbhBFjivN5rSR729hEWHw10LL9LLJtX227JsHtZq4LyCBeQmhVMmtTCuB+o9q4fQ
lbBsxTwfSQ0cXyS0NB/+OAA5kFhEokulVLvaZ7mw4BKbWOLkZmqcwrqbD50DFONfjMINyi0gRS/W
sOV8ABtttTbGO4hqHNI0UY5GLR6/4aRsoAnOnGG2uJJoSO160S1YA1ho/6InifoXTDjjU7T02fPE
JfTn/VnJeOoqSaesxHzo81GQpKq+2gpuOVTO5ALGXpxaFU9V3DfKlzGexfIajnPVvJZTGNrnxBnd
9olGdB89HKJTOaQSjCcLKQjQ6estMhYs+YTSX5C1HSXaOIq0H3WO7MEBdpjyO+ITYu8G3L4iZD2M
KH0e2TPrgML0UlUtZpNjRgQjDmWpmMUZHMNyMSxM3H1HL4q9cvB2TFJGdievCAWtDRpLFQhcpsDk
gmhWxxixtryxf8sXY4i+KmarGH/WWRrtFDG2N/31mPI3/RTgRt04TNR8+6AXqv4xozh2tOOi/33O
HiavkxXLnifpKvpl8JNXX9F1l85U8KYKYGwpx6kFRZ03Ub3zQN5aRLYqHrTUyqj5rCaUDFo/qF0j
gtnIvhVmJ/wlTT+KRX8WabUX3N5aPWiPxGZQrh1syK5Xr6q0JaOkKwKjTboXxO7+A7J5vrhLuGet
sRlJ3l5S+wgVSmlDKM/oT99JMaj81f3UB25VK8cUlzMISUbnJ8vcPnqJcW/xIoOWhkZMxL76TsXc
VImtREMQlriVoLQkjmmPDuj9S+XGhIgCAYADs5Lo6dWF3DXToCV6OaDYnjS6H/XJ31MWFuUxs/Lo
0ZCdGUnQCgmpJHGv6XtmX1vN6OoDICS7Ql23hqt6qAZPqw+NXlLruj+1zX35jqgHHUc2Iu+P1a4g
brLarjDHQHdHngEB1LA84PJtt0ib0s86lnPXoKKIgMi3hpRP7AQi26UlEJUuYrxDFLs22NEZ13E+
sRrYeZ6gSgR0u9NCcRkXa08nepO5UiFmY0LU42zTd10F24CblrgZCwOUbzEfEHWqyE7c9OwqjRno
eev8JzfC5NHuJw0z7mbeJEpT0P9XZ8GNpoZObusEwoUbcaEDFFkX9OS0+KgMyrznGLGJhMAzWNhG
snfoltEDvT560yiGLOorF3LzoB56RGt9Vd+9HbcfDfca4hNarOBfCVOvR1EMfFk8I12CPIZafmzd
nt3p9J1bnkaB4cnOHpXH6+pNR9yMvhXNOCgFkqx7PVytpdJYejYCPdTNY1wBebJntz3r1qSeM6vR
D51I6CdTBH7qGn1PyGSzb+Dnvft+0gzkllnLktkxGI5COEuAOQ2aZ+7YMkRnIPr0gTZXa/lxUYj0
uCA3mJ4fPJ0MDWgEbAq1Z9Io43rmphaPsRpWGu6qbl2f0beItbNXx7F+4qQO05Fn13IPVjzly6lW
OvNBkwCJmAJJx+qDu5aO9quEsbGJoiptMIMUteSDlXnuLxpqka/x2GlfrNzca7JsPjWwMzA55Ar8
oRO6uml7UXjJstgWHCmlfdKVMLOfLZShaVPyRp6QaM7VX8bGARph9rqe+iaZsnG6v+qbQyR/BNVV
fDDZbYTG16uugJIo5jyzKDBgGMCVlL8spaXv9BY2hwgKALaX5CvUWNExWx3VoqsXd0DFOhhjrXoZ
Zyc71tT9j8Iyy8fMVuVXlIg1GJjUcvFAWB0gOiUkLZobBpbXm/O5d/SsOESLFy8HU+Bj5z+6fkjZ
UaXmD2EwJeTr9XOMximmoXeCyasj346wiGySpL7cH2UTPElTHpI9KUlOkWsNC6gRIRRz5jrBQJ3u
zXFb/S8HIMtzPWbVq1eU6h/3x9t+LzYF2TK4SxaS5byeVT4oxtIL1wviGYFtP0QO4UBDN/9kYxfz
6I3H60TRXXbrJZd/7aHeIkNWi7wLA7j0yEmhk94eEeWpT2pnWr2vdu4AVFJxC/2kKbGdY9prLjvr
e2O+NJ/oeNI1JD5d8xzS2nLpp7BpKrxqnypNiGNSVO5pcMT86f7SvnPHr254g+gX3iKvM23njVaU
beSSbTFmb22oNb0fK/TiLykf3njL1Ea0Jzvhwj3GqYnXe0uk0J/Vtm3NSz3Ms/LEjZiTC1gRgtEo
MWFbmxpxOn9F46Vsz0qajKGvl72dfWjR5BqObuJZ/7RdY1U+gvHaPEIjL4bBt5sa88w48wzxDe14
k1Ewcm2PqchFf5zztMJYArm4CtnmqIVWCcurDH/NTDMcn9SsciO/5UJR/BE9r8tMgTo8YIdgGpfM
7Kc3rejt8VPo2WH4nArgch+1UWnaVy1q2vbYeTV6GlOZmMZzqVtVenBLs0c5FDJx8Rv8tnk5t2Yb
Toc5XabiV4FGknlpIzWKTqned8tRtciLfDe3pz/RdynTg2pwIE5JUWBsVKcQd09uEU2uP7qL0XzK
On2wnu3WtpQnRJXC4cA5G6Mz66qapyXDZuCTKGnddb6GKrp3VhOna3+LRYbdqJ+TjRlIiDSIZ7y1
yth8F3yv4Ws6tG7xx6QLgb5q0lIHjuooC3+dGie2hkMRTnH44hpJKX4JJ12dP3tG1c1gUhItel7G
Vqv9Gh2m+gLAySL+JfK0PwGcdatHky96P7KWB26bxiSxzPV5BnvaAYkpsjfCTeOPsWmWb7GBObRR
u8VZUetyJxLcRNo8FOxxFeEuejN4l12PV07agoHEUL9V6FR/0Hixh2OILetvFJ/jl5FO7SvQq+FH
N2nTTuK8jWBoPpGSGeg3SMmI1f0fGiYSqoq8/+1cP6qhVv3aqpgKnkqhJIZvdqVnUXNOh9/vn+vt
Q0rpnOniFCILZ2teHRIRSYscevqmNOk4HdIZ+eXYbexyJ4nYPgU0HnChc7mrqH+s37emykxV8Ki9
jVnPGUSROf8nhy/8jcMBzKjNNas+3Z/a9nZkSGbE9KhsAl6//ppGrDcKoX32pmRLpZ/1rgnzUwlj
ePiIbMTi7mzW7UqSBUlxZMk5k4o118MlFTUcV0U7ocCV85QPs3YOi0cp8cQJwAAA0ciIk/9Yy/yW
0xgtkCHDIDPM/lIDnfxciWV4QjoeRw8gEuLhSIEB+WBSUEQ2ClbhpW6mZorZfRjAqtMvXoot94jT
1uOLB9sSEAeP2bsy1/XiFVSoSttO0jePU/ZmLLF9cJTI2RnF5V+5fsPQeKZszwJKnPe66pHlUTG1
g9m8lTBYh6e6zDHPQ8RjUY/DbDjVZUboo38ZNchnl4Xu0g5yfrtFGJ8cQWIg6LasDTUHJyFgqoz6
Lcac+9TZnubXetTt7PvtKCiHwD6mtsleJNVcraXVFXUu8vGNwqL4VBfmcEpjfa9rfmMUOQnWE7gf
kCv59z9VkPJIX6ga2OObqZfzCx6doV9QmNn5YrdGwZRXpldykDWkNcwo4ttWPr29wzubQkl+THW9
7OmDbK8Kag7cFYSM7HE0tK8nUwIZgxE0TG9pW36IQ8U5ZH2U+r0Dqeb+pfSu/3i9ByW0m4yc1AV0
8LqasyRmY7RGOr9pBvqJIPGj+HNjz6I/OPmil8dBHxf3l7qLWvVE/GE1v0yZ3Wv+CFVl/DMqFOpn
zbiUkZ9aAgcAK3TGj9YYKdbfXoyJ/c5murEykmNEzAdtmN+7utUUJ480op75jQBIViJz9WnSevHm
OkQz95dm+0RIKwruawnmko2I648QGeogFmh1b0S0Q+t38Iafyngc/q5ov/6q2GPbne+PeGtyRDyk
d0gI8UissiADm58xs9LlbcjE8AJdsTjM1BeP7uJoO+t4YyN7Ug2UijUyOyBoricXtpkSmX1WvKmz
qj310RIfILxmO0u4jSKIILhDceylEkrqdT2Kk6jGokCmfRPNIJ701Ky/wZi0Tgp1Qd/DheuYCzHv
tFNuTQ0ItrR6Ra5ok7pKJ9to8noGrSHi10lZHHRqpHsH58bHAokhpXGpWgMtWNUdonYQqZKW5VtS
U07waGRcwCLhJKMa2S/mvNR/CIQACh/S2HgJ2/FlUs3xD2xN8pe8mroPdM/bU1QBc7PNYk/dYrMG
FCulKaTEjEDGW8t9Ywk567MjtLehKCkSWG7nq4qjP9/fr9tRZAkdaCjoHmqW6xNCVw6CWVS6b/EM
ZndJMu2E+ZG7s1XXSpUcPUrohKGSjySRqKtdlJLzVpneiyDXi9n2PZPI9AcSD6L7GC1Wo76WgpT2
iZb0DCVvcdz6kivu4r40URnph1CkaX9q8Z6a/MkeB8ony1zsCbtttoNUVSLuZpdTdAT9eb3VbY0m
oWhbEeiK3vhpYoCzQ9THV/RM39l622WXNANKbGD/qRWviyWgCEjA4HEHdFLaw+DE1cVIM+/46MeV
R1Z61jCIFLO5nlCOSaJBJjcEk9mBMfH0+EL1tHg0nJMM43d9W9mK5zK7HkU1s04DS68Gi2JrLzjY
FEdVzMrOFtpc5e+jwAahTqjRjVmV5xo4beDkW0YhifFFav1HGMtT1cStb4eRvTOn7VagiMVGoD8h
m3TrMp01piSfuaFR6/ZC7Kcy6CBW1yBGL3Ljt/tf6eZYslduQJjCjn11Nqqwg8KJ3GWglCmuqG1s
HiqFd8OzKfjeH2q77ZgWmm4U8qntUty9/lSzRkkDEQYtGHuMkjRUko/JgmDy/VE2TwafCuwvBGIU
SLjEV6/ukuVjry8snhrb1XEU5Ux9RihfegPqTmtU9Vmzkz0S2M2pUblVZSa4zXYnG91iSodasMxz
dzZKaoIxzm4Pn1tZ3OQ5BMVHwL8uH2iij7q4MrUgNuziILqy+WCIaM+Q++ZcJEsFX0Qy6DXnwO6n
eWrAcwZi6K1DmKbNs6J0ewyrm6NIKxxZfgPesgpVMitGonN22Xctpo1myr3c9MoeFOTmZoC/Jakv
pMxrMGIxZ6U9kDgFhbksB71I3mw1/DWvcN+p6tehDB+tesvN9//HW5fxYzW1VHTltCCt+z/KCIt2
4UX10SrFHhp807WQI5F40fOmkkTf4vowdcgnC3NWtMAYjdgfdPcpiconJ0YIxMAps1mqP0IRfsKn
+kEFCV5TeotSqZ3bAv2izch5a/Vpwv5ACCG8IJE+gzH2yqecGtOj8awcCngV4BrSCwrg15PMerbF
srBJYuHpByFPcOXhrzaPWDvcvzZu7UcuXIDgPCNEJKt7UKXg3NGu1QMIMa3feoXyYsOivtwf5dZt
a1OKkzA4yn9r/ncymQK/uEYP2tBxT5nh/QiBRxzdKNtrsr9fBld5GR/IpLBNXxdICU2L67WDzNHV
oaiWoDQyDFTyCezRXOuHvHLKy4gN95tY4ulVDNpwrrU+PFPvrJ/KPhopgzp7Skrb5QUkThyJHAfR
GCSt619TlMZsmYu5BJMVzYcy9xDbXkrj4Y9IIgoGS2J26N+uFafp/bQRMqN6ULKsx6gf/rCmZk+e
YDsVrkX2I6I7NBA2Kpi0fDOquMYcREqtnLVoaD4Itzd3dsom4kC6BCwG7W5JOOdxvl6wMIyFFnux
EySN/XF2rdcBfKAfI99F+3lvs2ymZNFtQZYahiSYICAZ14N5E3KiQ9pZAZJa5nEszPhQF8ae5Oat
UaBVSogh3R2+0fUoAH+H1JsGK7Baq/FtffDOZib2+NE3R6EqC28VOAIIj+tRXLcFjANPIIDmnkAa
VoyPwo3CL/cP8o1RpDaFfCSRBaBhdj0KpmequUASDSIDqyU8ZLXT0CvT8f4om+tCeumA5aCECF57
E0JPs9d3k5K6KGR1/Zcmp2uUGFn/F7ooYufo3BoKbScImnweCdG8npCL8djS8kOCQgylXy36cHFM
moyJl7aPdqGZFYAmWHTcsxR+V1ctddEcJamCTqOSxccqzdAeUdEn74plDxZ24zNhUidZofTX2Xar
oZKq6gulo6kZqRh2iFATr5rbz4+++nJCsIcokpPo0Km9Xrs2pt6XGAkT8szviSbiZ0N4yA6406PV
QyncADIJyzhiTQQOrgcqe3RccCuM3gzUhk5urf9VIUq3E0ADO+SfuXo6yASoxJO7Uc/bMrDUklhK
t4UbjG07V8dad6NfGkcvp4OgV2YCc9Yr543HtMmP8Yyj0DdMkCb3kxNh2/US0UoYf8sTNStPc9kg
rmYTPtYHmox6ULfZEP6mjWO9+LHR0wCtNGXAVjcdbOO5thS39TEKgKri93Y32Sc0jrzy0qdV1h0L
b55zv3LVSDnqXoy2cmYTEZ/DPu9sX9PT0TxV6jQaZyxG++bsad1YXKJ4rKYXMbh2c/EcrLcT5MSw
iqJ/Mumf56Jaxt8Bu9FgtZvJfYmy2GyeEGH14ufRy6p/cs7gDwJYQzsvY+pGH70yNpOzFJgXvT+Z
i5ocxxo8y+dpIm7/FGZmHF/mUWup0SjJ3H7UR9fC7oCqbO/jhJBPvtGF3h9VIdjwBKieCuUfBwg8
Zsriix0DAD1MtYmTbYVYcPmRp3xqz42ZLp/VvHO+Z9qYV/zavI6P06KYf2D0FYYndy4X/Ys9GFb/
lBRurh+gfim6jzpEg7ixE9b2/2Puy5rj1NW1/8quda91xAxVZ+8LoAePbTt27OSGiu0EBAKEJJDg
15+HNXy13PaXPrk7d3E8qBEa3uEZ3E0IBIN4Ve3Y3AIp4jiQAUHote10wKptK7tKH2oHOmfnsxTG
7Kzijto2NWjh+wLZIQQgIIw23RrmTF8IqrzAyuAuDHiWVKTwv6P8WNIsXCyffwwxi9yshhWJzjrb
CpXxsC6iuwUhVrIdJl9MWddOy7QLnC6o9zqMLOj4bT8bcoUrEXxGX/rlTY8pYs9JZIpmQ1E1q7aw
G/eeqgDuNhnIfVxsEtO00S1tZg6291RUd6UhCdzbQyUIZJfoMORTVBuKhTHCEd7YqupTD9xtfzW9
apzz1hQzQ6I4J/WNBkt53vuya5YUL4OgDa+iIc5aEPznDM3+uvoBwx8dZwlM2V+KUnV3YRmhRBYg
1lKZKE19N86epfd8Gb2rmVoeFClWmpNAjyykdTZ3Aenz2q/65Uxr2uo8VCiQ3AaLz+tcVz5hB8fn
pN7VyC3LHVAiYbVZSB+7m7nSI1AZ62t4HISj3C0KBG6Q0bo2Ymv7WtAdMCKjmzkNLBFTNLwTu0N/
qJ7TivHlK0T8wmm1/MB+Sv2h8HnOoDPzdXIKo3MFTIRIQdq3bh57gxPkYohJsJFa0fC74wwtzSpP
ug3wGYl7M3iUhTcO7VXfpGBkqacG+9bJwqApXaDHuKO3vfLpy89vxvcHO46XFWME+CgSoeP65DiU
DMVVB510090R9PkfCJQ3735xENziKKI7KDBFaDsdQ2LQXx7Z1CzdYaJoJUsFpfXIJSb7+Sjvbt4Q
FaVVFR9UZWBFjwsWjqHGcNLLQ4kS1lYngu0DRtzPUkPS9+dDvZu1NViBhQVATKsmxrEfJ5xHgspV
Sh4CocN9NZk28ybHy39xFDTr0PwEpxGp24qhfHtLgfZfoB0w6UOTTHGQt8bQi8AmVp0Ikd9fU2BC
o0qNlwRYBUqmb8dxlWdnAZ4XRCJBZRRNNbUpAIr1A/oI/sYCjbMtw7ErTzzeu6YrtC8BMPcAF1yt
fI7x35xVttAGkfkQTcVZFD3Xjhl2dalAgG06dOQrDV8xOZJf5ugAHwgqNprXECqGFs/R85YUkkmL
CMPrTjh25zcQD4Pu0Kefv7z3T4eoDInpHyF6AJTg20mFCZvXropd115ckG1IfO+iRi8uD0Tsb3nj
XnAG4ZZEGe+XYxvEg0gNoTqJAAFxztuBvXHAzeLp5BqOm2FaAnF1oSjpT8Se79MqQM6R6SDbQV4F
GdO3oyAHGQYTkuRajkV9mzRRvXV8QR51hbY1NAKWh59P57vx1h239nvB7kA0ddxV7jRawC0d5WFA
TeAc7A4J9i0yftAwtjABeP35aO/3NwB8qOfjFEFuiuzn7dMNJCkoN/V4SHozQ5sv7FMKm8zNz0d5
309ZK53QmwXzdhU/OUboglAZjSWOLRjXtZ1JHQLDz3QQJYjmRe24Y9rEXlxtVNOO7auTzKuOa0MK
QOoa06vLjje93fIBxPGrJuLBmEYwiTzVxXt/rOJDooyOm3GFWh1zNB2BP1wViTng9KWIWmSd1wiF
02q0v2x8ikoDMlq08kCrgV7UUTJYllixlaXjoQ3mKYcuXfMA1UzvQvRkPNGb/OCpIkAuVtQiOoag
+r99w6Qa5sRU/niQMNKLMhx0KOkEZQm72p7KIdyeeNXrmfImFcCjrc251SgGyYe/fp5/oCJmwTV1
58gcNN5iewB1k8Aea+EBFCFjWLtlasSvnXWBjNy09yY6PMTwZlVAN4o6gvy3w8o9pws6Jsap2Kla
zLsrAB8PoG3cA1iG7ruGd2yI1sDlT4eIOCzzTI24FW20S+YmaDkFA+iZlpzqMHywy1CQBGcGlHMU
1v6wmPzHnFQeVD5mNF4PuCDGKoXjTXBTYE5OzP37V73uZayolcb4PiOfOZW0aRd7cEe0hDOP9Msh
Jiph+Tgv/injwg9G+5P1Eq1w43flwrlli4Pa2XIAQXLeMzYCxFowdgku0PPP19T7d7YyJVFmXbNl
iFId3TBJb5e+nQt7wGlFbqHVWAZnqJm7edfGXruFHMwwZ7wxssp+eWA021FFxtH1h57t27XMoxKQ
EyBVDyg/iBwldZJWDjH5SJP+4AwD35s1nv/5oO8vAMDMEHShWL7e3tHRkRwtEOXup3I+dHxO7ti0
lBcdCRLI9bHpEs6uUJT/+YAfvEgUJ5Gg44iIQOY6ukcdf1TIDDsMiMm/KqMamibQBH8oCs1OBGDv
NwIubNQp8SJR60+O+5RhVzjeErXzQdG4unDrBiqELTvllPDRDCIiAF8YaqbvS22975UOsrP54BfV
/DkKmMpLJ+A7OtZFPkIh+wSo7YMJhH0kNMRc7ASs1KMJhKevgoxERw8OT8KcEjHipoaZXS3tKeOc
DyYQQ0HmZtVTR5Kxfv8fJwmseKaeqYEevNIUG0ia+3vfq3+5IopCDnYbSpXoGeKsPHogr+W86iB4
fQiM9s8ak8xXqOWc0nn44Fmg8Yd6Kw5iIIOOu7umUwrtaekcYD2tNw3XFsxS2+Y/X91/OKG9vZDw
BKjuQgAWBz+ah2+nzESsJDBQp4cJPUMvL4QH8FyPwgtEBHtLn4mNAWnXQB3fzrIaki06naosUTUS
JNnPkrpN5haJ/TxHdl6+uabj0aaj0RhksAc18UG6HeUZDQExPG8KKV+igoX6vB/YFD8gFxUU2mIM
nUovqKp6O1cTmU4cVB+sQLRe197NWsBGPfbtM2qos/GpG5yD37LoGvEcdP0bwVZUouM8/nxCP9hd
K9kRWxh5Iap6R4vDyhaHSE2dA+8peNtOAFRsCm6dd4NCsVQbyWs3PBGEv18quBPRWEY1bPWgO+6S
xhryZdZ28I0hjbtzYwYc0+KrE0tl/eRvVwqq2aBRYxpXuu6xHX3jOlPXQKThkIT99MwDBTt6gM3u
ugV1rRn2xI++XkVMZ+qfwL6/f38gPgFIikQbOhQ4R96+v7HwABmqsEYhoiEuuZydz2MDhL+ZUcT8
+ev7YCoxFPrAqFGA/nQMZ8SFo4nqMVThcXPlYamcM3eMTuC03l/ZiAhQmQCjFAcIdMDePlCkoVk9
WuEdUPiVeReYYNvaLr6yriw/NSzkr4kOiu2vPhoUuaGqBgwrmJ/vnOOhtMxl37neAV2YJAtlwz7H
SRX8ckC9IqHwliAJjzb6sUPaLGp/7mEddYCpI7uEMy+2emzCq3CITmF/3y8LlF0AOsUhiaAa/347
i62NEkHQBD0ktHqWS6LP6CjmranUqX7eB6ck1OgAmEZ/CnKFODDfDlWFKDD7gxccAE9vCDyNQfCr
N00N4aczx4ffY858I8A+gqmScx5Wy6LyIRz6A02GWG5cZsX8yJhNoFQ6+WuHy/q03pfRxG6GuSnn
fJZkeIXnc8luI+BEyr0LiY12E3aUVaAoxTB8dsaWJSkwK0MB+hNX86lQZ52wtzscGxw8PGjEYQ0g
wX77lNBn7woT995BKvaj14OXRf54JgoQgFymvs1TdTY3Ep5m5EQI+37XgcSDphw6+VCyQQL5duCQ
q8Wg6u0evKQPLxefkG88kM6JDfAHDu/o+dBpxyUATRaMc1yum6DIIpdYBgdQouIM9f/gmsfhmJe1
1rdOpNSBQsV3Nwdjn9nZiBvYDrAczuqnfOLer1xEr0BGrHRotCOd9Xz4R5yCJG5kkCGIDxFsJ1JU
K0km7dCjer80m1/d9Svzb92MuABXta23Q+mwL9sCvbSDT2K28WBuga4IWiM/H+WDBwKkGDkjSocw
7DjG3s5LIwSJeYCQCDXwNmDlbnIXOGJXWDs/H+r9NQTNRBfsXlCSVhmno0UKcbcmGYUKDk4ZkXwu
R/0QOs2UlTJG5cOJKzACrTPXufW4OMH/er9OMTaK5Di4sVpRino7mYZTwaiLsWvGknxhHkey47IT
d9CHkwk/A2DTUBKHVvXbUaKJw7FGTcGBLWLclTDtvayQiG1hRn8qF3i/4/FA0QoEX60agBx7O9Qg
iYWlKg0OMyCZ0A7FHXGXsFY9Vli2eeN57SuX9fhUoMZZpmUZJqcUTD962NWgF6sGbYd394XP/GrC
2gkOAkyHT5ZU0xW0FsvHsA1O1So/2P+4ciHWhwUKJPY7r5Je+pCqKNzwAEGfKdoXy0SitBnCBOzI
qK6jrE8q87lXTLYIXi2fdjRRbLgKpQPHqQGArO5ExvfR/CNgxi2GDB5thKMF5TdzBAVQGR78Us2o
LfIWbdf5Xqhh4/dhkKrCeVZJuXV6/stCv8DKgzcJ2IiDMhSQ+W9f/QLLE7M61BwQOsfZxGgBRHop
d0zq8cRTfvSOV90V3KGYfrAA3g6l0DhBebiKDlNn3RSYpvBAdAiNkqbw735+OryHaeGxIFyDBYUI
BNWeo7G0gSf7UJoI60lPJAf1zXyv+QCVxpa0y61x1Dyn0TLyw2waZnOwbItmq3s93qm6De3Oa9zq
VKVkHfTtxbOm9Ai8UEVACfEYRzV1pVZDX8UHQ6V/3U/tdGWBJrv/+bN/MApyHAg4Qg91tYg6eqMh
KwU4JGNyiMxogTnpVP91CsL5xAH8wdtceQwgQiHLxss6gh2FfRWNC2lj3ChtA9jRPN+ZwDFbpwr9
E0+0nuVH84ZjcJ0yxMgQUj66J6PaX6JxovGBx3p6mIKquAC8Du3biNOU+sX4+ZdnEEI2gAODPoJu
p3908nakH1zUtOJDGBU8FZqD2RvrU4boH03gHw2MVWYT9/LRBI6T8sokbpJD03bjpojHMXP6qIUg
Lz1lb/XBkviDsQZQ0CotdowKDoIyKqOBJwdlhzk3WogMinenZAY+GmV1WwCOD7MGLay3+7uS0toR
1Z9DoOF9oiGul9co8+x/+eWg0wS56xUjiz7E0VlpnapDt6Ypb3ArBruuN2NKveIUueWDZwGYCqsA
6w3nx3FoFkJPGDIbkIQSxuPZyKLmrMEJ+WdN7L/eGNSr//w3vn7p4erEykofffmfg/jefdLy+3d9
9U389/qr/+9H3/7if67Yi0S//4c+/qk3v4S//9f4+Tf97c0Xmw7mqvPt+F3Od98VXIj/GKD83q8/
+b/95r++//FX7mfx/d+/vfRjp9e/VgJD89tf3zp7/fdv2KX/eK3r3//rm9ffWvze1bdRMv2tY9/e
/dL3b0r/+zfi/w4wFgJViCygF41mCTah+f7Ht5zo97XZDiwVoGcBQmcstK5H3/7fv7nR71gaIF2A
DwEaKDRffvuX6sf1W47/OyrF+G/XxdUAK2j3t78f/+bPw+bPN4Pp+Ovrf3UQNuhZp9W/f3u7PlZE
GpAyKAfD0BNQRfBn3651N9QJjGHYVxabIeWRLdIRhue/VLD6axBEWGiLUGTsxzVnv22jktryq4mb
at/NOklhUkbOqTCnqDEfPg6IS6gAroZC71ptwZLwZE6+OBDLEaljkulOz11/inf4fhjARxFjImJf
/Z2P4Z2jgWas6oMnQweHojzYjvc24NQ/MW9vw6l13jAMkIMrtB234DF5yWUxi+PBe1qqtgb9tfAe
y7gu0mJ0HaQiBMiZaB6yCQXcM2/mIv/HSv5gabzNTP4cHYU4nLUofyDFPLp/G6zCEbobT16LQroH
pRCWEoqaqh+QIg2BKcoFpPOvZ8KGEyX2o8j276GxUAB6ATj22N25Zz1xpbM8DW6p6wcLMbgio5MC
1Aw3+cRTKp2yBPa0ab5peGu4q21LxLd94Opog1KuEb8UJPz5gaCDiReCVQyu4NGVEM4MLizCfULd
zt+EQ3k/IDbJmqb9NX/3dSDQpEH4XBnIwOUfa+0ZQqo5qrwnopthW4zBsJngiJAltizPfv56UVN6
E45gLCjoAzYM3jz6TigTHl3cXUgAVhsqkJLg/pzNPqt0XhQWGwcqie0nBrKwk0poz/iZO0/FOSxx
Zij9hC2SYAXmhZfW4eRWqQLcxeYdrCmeC6AIWTrK0PvWGlgDpKWDcnW2dENX5ID9NT1Yi8O0pNO8
uDFgMCwOYIxe8vDCg4V5lIIKnYhULm2lU1Mo52V1krabelqAdvKLGkaHngM9uZT4JfA8UNqKyI6g
v6EuCs9ZroCkRHt3WWa7bYMmZlszjOJb3IJ5dqXQUexu44RUj17YLFHGgcHrQRsuwYrx63pK0gaK
wAcxhOOw9VHtR48iTBqsewCwP4VT11qYlPpabATayDprzdIkGeVt/wqFjDrYcHgETGeF78r7eTI0
SUMhCU9505JoD19aheqTqChswMLeZoMMRJgGS8/2ZVn6EZCtxWw3U2Dn6T6izeJdLF04A/LYsOkr
RCiqV0nhfgnkBnMbmq6do+KbIwF4fR7DsLhbpgDyp9MYFmNmrQQmMHNCSzCxO0rqajgftOtV9JMf
1xWUIKDM6ZHbHroPYZ06he1UAsfGSA5LcwOLDJDFa2QZnCfQFPYKrR2ymYWQk0h9gX4OuSZLQKT8
IkTPau/WXXzo1OypCVp1V2OLjirlNSdF+Mn0Sa/tLpEg1WfaGxvNLlpHNgMFvKZGaQVCmUEFGvGU
egT2ulMK6+dFx/ctLwfEIhlZIBFDt2XE8PIz4kBeDvJTTtNzDypLLoLCx2Ka0HlPmR+NkPjiQ1/6
xdkkIBYIHwA3CPQ9R0enAbiWtvLHIoEoSmvo6w1JNlktRXE5eWU3zjeBy+qQZo0nPFnvwnoOTJsG
LQWM5UFVsoabcVCgGhbAbEV4Ivc9DMVSFBzEcJYMyjbZqAc4vVYJbejFNBUh3SmPyR9Q+zULAAEy
vkoqiJCd9U4bP3pyKkWm/ZAjs+vd8oewcvSv1cyXKpVDIaKDW07koGPOih0iU1J9nmOovWROjFLt
DlDMdrkpIBt1i3siKA9WlOg/OUNXf7G9rqPdJOFpDLV4f3EwGa6x/WPlOijGVAugE5c6LKpwz0wi
p9QEQCzD76906gunq4ansHHpkLaL6tjGWUKHZNoBVHlHjI3Ec1k1Vm/D0rNLbpEe4Ed9S2HSlUzl
WD6ZAtpLwCx2BXkAKWvy7kHwLIoD06PDt/EMDNFTPTeBdz+HLa1ek1YP4QtqFN4Up7ydHQeg2bF1
+8cBaFJSpxbbPbmq6RA2YVroOtFXE6j43MsmCjeXOB2UhNMD1DMkHzMmq8jcw9u0C4B/6UuwIshK
cbkkqlzwLqvSR/5QhzdzLHi3iUMywr7NTPxWBcAipQ6jOHWmwB1moJgmn25YrUKRzqNwLw0XEDUQ
juS3DuA9N6MEDTy1EMNJcrgoIhf3gwLGUnXAnB8ApDr1VrG6irMO/qs880QUzjly/lClLcyCrlqc
LCqbYRPMdoIp3LastWD2ujYsbkuP289r0kMz2wXYLoygq4MpgtJspkoG4FLnT9N9UUbBQ0+Wocv9
svXLPOkXabaQvGbhFtqFAaCH6PV2GdzAqytYyLIvajYewTFf2xvHrwIvS3oCulmjCkBZWVdONIWd
YHswwBLBQWFmwefOuOXXWI9SpAGAW1+oW/cvI6cToiDodqRR5dbfK38xTobmhfoaEkqvxBBA/8HR
8DhLx1HTamNoPMPOGlqk+RDUkQBuWAGNEzl98jVIOtbkHVDWFyuWOszKzqhHZVT1BWyn9rlyjYD5
vOyGZxiME5uFzPRnwnY921Wha65Xcav2DIhjOm5j28ZTXnsLew6iNridhpk/OGT0vtUtgVnfBGh8
k016YJ+chquvlXX8h5ES84ITqq43/ciSOMc1BxBRHQHbnAnQBdCvo8uYkqWKflhomC3pgmFGuLYZ
r8gFlQYrkCcdSWc90rvF9cGQmLSULBXhENCMBQvKYDG8jsgWD11U2GZJo3egQaNwJtBWM9iJ7YLt
N7qzn3c18NapVzbmmi7KXMDxK5xvQJxzf4ys0Zer0+Injjdg8hAXa5d2zejyK2wdKObVizvkYIoW
S9Yli61x0EITMQcfqoLGM27JJO3r2L54nYhgATJZBuW3pSlf5jrq0PJNKs+k0UxwFgIHputMzkF/
DUFAdIXpYsSzNIFaETMT3gtSrfZbGMvBQbsBYcbWA6J9Sl2YpqjNQstG5ICqmmKHn5Y8g8XfBCXN
th8vqyaYwqxlqqu3A7Q2n7BlOmdnCrgMoTGvoBoOz3fTZJErgjtPMfuX0M8v5bL/3wz1TVb704z3
/2Iuu/Kb/uvvZPFdLnvNyu/yTRq7/vyfaawT/L4atqw0phVbjN7I31ks/R3gP2Rc0PhBDxaw2RVz
+HcW6/2OGGRV7oD+z+o2hFz67yzW+R3Vj3BVv1lL2Aj0fyWLBdz+TSy7hs1QQ4jXXAx6IcBTHSUr
TA4zK4d+U5TcnS7aeum9TFKw/TODMOsVgLa6BhixoNGeiHmCfrUaND332r4gO8BVnCWrmmlG4EOQ
YJwXIRqnr1U8s+HGxB65BqljaXZFLbol981QPHIRxwZ6H7Z7CayunpWtcavrbjWGDsC8yULAqs5H
Kvvy2eCyLS+J6yznsav7HaKOYsu7YoouZgo4ybZwWvCS8gSqzEuwQdhQJ2ez9IW8mrWcFAD/Sj/I
ToYTJBgKiS1Yd8OyWVQF1dSg7KrlBwRh5ugyhAxb6jZNDWcsWHXXG4HeaLmxIcSUFuieVz7dzegG
yXQIgol+71BMG7rtmPAJZojd2MdRj9MA2LA9IjDtbXRd2AJnvTv3KYfgrXcd9qPnZAXUaUIEPWGF
i3iZpAdXTBIUr+PYj49DMwNfDBG1bkhnxCjbcZomlZkwnu7mCCYfGR1mXE50NNVNM6IjlHsjEZd9
78MvxbrDIFMxsqLI4fE6iqzolZPLWrh3AgfLViNYvkBQVbBMz/xpdogXpT1J6ms9k5hmHoKJl37y
G5Np21WfEiW8tLUNeFRGulPe+kH9tfVKUaNXmYwsd3rWol0gpDwrBjK0WQOyjc0q0A67FAezf93w
SomcAR/i5H49fgFDTSvcG8tBuZXZNDOiW9a7HhyZ3fCOCV+8oDek4MU4gAqFtKJ7mrVT7Rfsry5H
q3/5DH3P4BWBSeJkUH0K+w2LKeFbzy8dFFDh3ruBIrf7qfVQMTYp6ful2OPexVyFptBNjpJi2d/z
SSMEBTMgGr+Wg7TNZQvoaXwJnc7YCizFcPaK3VKGyvtmcJlAgg3NVbVcI3hp5q3UWpSZZEigrom7
OHzdF02/pcrv75c5qC/8QSZ50ISXU2+vAEr4MfaiSxMBid65GHhacXZWThykbVQaU8mCMadDojdw
vLiEICdFZMG75zpARgR5VOj3lDSHHgvcVW0UvxgphtyzaMYlQ92nzjQF+waCYFsZ2F3pCplWFZ/2
dWmXTFTkM+RTPzd+4e16Xyvw7Zom5QAh7+gwXlqR5I5h6H7gmfeoh+xcFX0uqLfpO7ZXMURQIQSB
HG92alQypN00C31Vtnta5vB5CPkF68PNYsNy6xs//r5w/5XAe7WOixuCdPVTJ2mUwXEYtgE9okM4
CcEJxXVzD6wwKKBWPOcmei0p4M1wcXdSxCglKhMUmvxi2MVQS1oGWBxBb01lUGgq00Ub9jzhfV/Y
ItmFLbiDChaeCMLdx64vH8E0O0+S8qs/RJ8M2GCZYfwrDF+KfPDbOJ8IzCCiuvwiqvYWyjRnSz15
+9qpZcZHeb5EHGmFIIeyKvZ1wR+rEhF0CxW2HP07kymXFg+N04Z3SoiHQJgvpNUHpLSI/fQFhZDU
PujHK1v07QNO9SGLR93/CGtEK9DfLTOXBTgsLHBy50aEd5ANGlM+Tf2mKi28bsoBBhV8nCCO67sb
dM8Rc7AuUOlElzUCmhawryc3k4KzbRz2NO3cUexrrr8iV5q2dRC+xrVsrgaoV4I6K2/KbjK5MyFa
dYowuUSkjxmJXJ7OgYqvaRfKDKX0O6mcRw4uH6RxaQqNuOZWJ3pfQ5A29frgTFH4qNniC9o7z10y
gAVYJzTnvn2EtrbGOSGLbQmtvw1AMtUVotBsaHSxgVAVAC4Tkl8SePmITPY8EAqVEeZdeSyRF+Xg
1udjRJo1/BXgMkwXcaM+RaO6EaTGESJYlUOz/QX1trvWCYbzcOJyZyLzxCHU+En2UK7gxg65gYR6
zrTr7p1C74FTs9ex5F6O7LdMBaU584ZLbf2NdtseNApSf2HG24EL+dya0b+fDOBKrcrRBOz7FM4X
8I1zkn1bsThHF1HsAyMflB1f27C/ahp20QkUGYZ5/Nz23hcVkxjiCwW5tnpGTYJxnmkibjkLbMpc
+6CR322p75xTs1ytRJLB8F00FiAUwhZoaUKQKLCjUE0udsz3d+Dw9/uwUuhKTlOGbHnXB0nOZ4LV
OZCbaYTiHW3P53K49pzhTC2UnE2df4vzrb2OFjyzjpEN1cxFsSQQr3NnHyCj8sNV83noV5sZ1JLc
9v3lxOZkJ1H63S4duUU6AhJjIrHXLTlrB/9cTEo/g9W2EQUKOW1vygzJYJ35nMNEdRnAlp5vWh73
WSn0S1T6cx5XrLvwJSMI04c+1WBTNrS8W8bEyyMV5u2UvBK7HLTm/m1fB+ehia4WJ64XiVJW3HZ7
XO0NG9LC5TjuOhro4QfVtLnXPRZjOpTAVfppPVG8gQQp1hZ6ATUQqxG4TS/WsdrHlQKIKvizenE+
+1U7b5HkaQeS1I6LNbVVQDbZl8iTi4JAk3Yd2W0WpwWB2isjbxR5ssRsvcdMzOPoPh6bxlxqaJmc
AY3WkiDr9Biw8NaN2z4ZtpTgxul/uA54eu3ZgCPDXTYjR70CLBlVw5CDVSCw5jU+rELk5CrjXjCI
NC9ffTpoG20K2dnY2VnaJNzdeR0xQb0rvN613U5pbckOZKpun0h/ch/w8tx+ugYGi57TuUpu7DzY
W6UYfR4o9lEucFe4GeIHlHw+ySho+mAfQWDcTdt28mCAOyxl8NgApxtmSI3QVkMmjDV0y13sQ7Lp
iWeoPvPrHkAz7O4oIJtwqdta5IT6omyfitldZVH7/oE6LcBLB0ZhR+OcjXFDv9iOm0lD5ht03gUX
X+B2i4Yt8uj7g70EpTYGR7KA4ZZ/B8QAFKtY0NoUsP1yqHcCiv1lhfdg1M5N6gVCK8BO8DHnhSdn
ZPx0HFyANXjQDjlYB1GM6fUg7O+lRSWgGQHwWofaU9PC11LFPMK50Cy4aK4rII/VjSqQZCIiRHR9
O0M5NMo8NbQ7Cy1PnqEnq9iXzpFfNS4C9uCUqo8+WafW5RlEBET/zHws1A1CqBtJxhr3yeKi+rct
pC6vKhCUejDq5QRhBMMWU6E5Xlei6qadQqa84CjgyMvTTgbF+B3FzpndmCa2+kn3qFucFRO1RV6B
c1ajFolJ932GjJ703C73cQkU5HZSxNSHJfY4NP2YlHG01ejYpB0DRXvXmBb14zqaavvYta66K1q0
f9NShQ6YYoPgbsrgYupfV5MFW5vxmZldZ4FpQrJaa3XucRLui4QP0Q5g25pie/tOXiFkbjekTXCB
ohzWdulUJE1mKkQ0OXZ62+bCS1B+TwkgmqVKh07pAf2XoHeq+SDnsou2BW0bfuaIzvU/V0aPBapG
El0mgTpZsrFQzOsxaVPcpKWH9N30jON8XbTOJAnlE3hDgCCCgZqquOHnrXbVFsI/eietWB7dwhNf
Rg45diT7PZcJ21gVuDvT1EWXFqRUOYy8x9yrrD5LIMuSITsglzaJ+rMwbPxLCA+Y/eJbc0ZUNNz1
sFXOgpmMwN8oGEdius8hmxRdLjZ29yDYVec0xrGFpyQbyCbEeSRDoDSh/dbsw6HAPbaUzUXMxzYD
jgD6ZSzs7xUnOgOxg8PkWvhXZBL8G2qN43ldkfoz7NbpJRlL+aObwZxJI8T433lBwx9SoAuQggxD
noEUaHnqYpdf25DXGwc0dURbzZj3ZTw4QAnFI+Ie5m6rqEU5AC46LzFrBMrqtoAebCFvQw9xFnfa
Z1wrzwIotxTt4iID8CG+GYBtfUbKWm1QhNcpJLnrvbU9FOwUrsozyajdBtX8TPrAnEko7+4DmdQs
A3gfJebR1hugV8NbUsLwo4TlwxaGQ3H2P+ydyXLcyJamX6Ws1400DA44sCwMMXMmRVIbN1ED5nnG
0/cXqlvdKVX2zbq7XvQmzdJSSjIiEO7n/ONoVm/cOkUg1qV5IyoyjrwcpKwkaPtTo5dL6BbD2aM9
M7SgA/whb9hO5OjQkgIwDWUxWdOrR6xeSJ6/DBM2qMBdHXFY2uF7T+3qjjr6+mGe2/uymspLnPLU
bzM937nLVZ5vRRYYpczZx0rPDM25FS9LOr6oWSTHTBcaifrOTsRUXNUxnQxxoxsnI0bHmFF58bXs
rnusLOubsiKt2xiNLMyzvnhq447VcRaLP4upeeWVMKGu5CHs63JaWSQz5yiVsd3OZd8cR9VJXviE
wMhcl5BXMuS7n+jD/wdi/gf0/T8DYp6uRP+//fuPLv36i6zg51/7DzzGcv/AgQQPCepx7QdGBPAP
VYHh/CEctGmUIWFXBQb5BxajmeYf9LebJqHPpA1D+ENq/wOM0YTzBynQRBPqCF4xz/C/+0+Y6L+h
KTBIuv8FjiFz/AoHGTpCyCvCQ2wB//1PimCR9rZrTyZHtMO3Oox11AW2STgJ3JEcxndzEQi5Jq3q
5QUqasvbwGo5N30V233DHLg54uKUY1uGXdMtdYCGZtWywCqS7VawgbsPc2t5sQd9NsTqkb6LbrpU
GZNzZOmN1x220sn2uS3i+ARUbAyFb1Rj4oWpI+bpydl05mJ/rSpGK8nmi2qaYvH+S0Fk5Gzy1TJj
ww0XTtuHauy3JbS9bnU+630+NF6AJNuM93m2uLbtby2sHVJva2nATiqhpmjuynx4mWXjyKDFt7YE
i7tuxV1Zl4z8edW62ZNuanb+aCKKLT96DuoHcBxHf7BHQNqTU8MjsRgTxhaaxlJOu3Jq2vpQTN3k
Po/ILO0+5ILhzvEmZp+PMh4aIlJcb95EaA7sbEfwmcm7meqhY0WdNinXG+STxD+HQ3nNi/fpe5jj
W8NtRzcNeHn1+m4PnradWEKG5jsebdYjHw9an34pkjpvGSXL6xh85ZEU2P9a9eYhT1ojf2jwxHWf
E5s+31vq71zNt5xmZu5urMz94XIcjgeDuLn++0pPe832b+Wp0P1+gn0wQ9wVRhGHhTNUVhsk3UKK
Qog5p97Y/flIfix64dhhWm1sn7RP1XxsbSmEtfiYkbz4rpqvZZTBamWOwwuclLYkP2f2lDciLdR4
/fNd0d+xkdbW7eQBgr9p9DanFuNJOi5whYVj9J/FYvTqbQP/aT+1yC/re9nSIQZMtmfAfiaJjUyY
mXLEmFjUYzx7oN255CJwmm9GndOFok3Tm+4S66hiVvbrg/tAQX0dCGeJqQqboQBL5uqOVTxeeCOW
pbjPoGKsVwvKcnxvTTJKz7bZDT4RJ+msh0zDbO7u2IiRy5kALpu2r8IrYTTpVPFpLKiJUtm2B6UN
DahIrE2+luiLfsXkeIwtLyn83iZ4KFgM+JfAg+F8byHMs6Nnp51XBSQipfptvuSdfk82jopVEMOH
daHupKnDPdGIFWJ9pS11T/rIsn1gqlfXvXjJbfMWwBL7cWE2ufkqkQC+58VqRi05NWOAIrgEsAFi
3PENU+/8UXOfNaPFoCZMqtlaON72xqMewznpRlpDqevdNDxqDctk4idDYhaZT0YzX9whr6ksTae1
nz7W0vPmb67oPfeIKkGzgXaLOb2hr7o2f3Q69Tc7WJ5UsZW10DiJvo5wHYuFogxPSFMPh03ry0e0
Aehph7VV8FUdjYLBtvashWNPJr0+SbEEQk4ltO6q1e/alLRJmEEPZ34ycnTcNorvDFx8KvzN4031
Z1boJUSd4h5ktdFhjP6LAbguWyfw5FB7UYw5PjC9sWgDkkCyS77qV/gr73PrrDa6vQ+DUYvEj1Vd
JSCTMcE+5lyXb1M5zr2/dl5+1iCO7+sVhj60sswZfbsRBZS7ZVdvo1lu31UtnDNptluAwmv+Vpvu
dA0Edx7LxH2jSXF9VD32oGPKiwajBJfazWaf78tccyKlb4AzS8v5yS+iuf4m9foo29TYbzU7dOqk
/GbX9LR3slvQdqeUFXyN1ay9wkTGd8OV/CHrJ42K1Vof7cot9g2K8X2rxvVSmUX5HGfl/NBXuWWe
lOx/4I0YOl+llYD52Zr3ZvPql4xW3DXQB8P8MZlGgTSEKFdfWyE8uy2Vc1TS9PfMlL25xCtNMcu1
Jd9kYdJAtYxiCNKVlLBuKLPiNDqdJOnBtT8JZ162/aaIEUvKAmDKrM38MkylTMLJVO1d4mkyAmd1
88jQO8SzVW8t38duehkA4RNfzlP1hlGqfeYEMDFQUc3aRWWp5ayNrvjmIvq/TXswbtcmYcaqzPWm
6Hr1eU6SzbgU9TBHE3bYyXdNdiDZZvKBt3k5OqWXf+4bwh0Bnt1xN1EfHPtVrIsuJG2cqvIFp1+A
+9NoDo3pdK8zl33MRmCSXyYnIR7JJnc4FWXyhqBmuoknV9ujnhDPYDDde6fP4w6vFPTlItPHRlh9
RJqZfpikdkJWkJK71jzr+dLezsKb1d3aa/mhy1Y20waiOpg7ez0PeMr4d4LEzMGcfV117WFcKwiV
WbdfOiP9EG1TYUiNL3ni2czosz18MpoGwAwG50YSUZGvbvHcbNsWrsbUkR23EVdGIh/ifXUZatMJ
7HHoHkiFrs/edh0FrMYs31PVyxNCRu1x7tc8HKoaW5oiKdBk6X730qnbt6Wcola3tR9UTOhLALY8
on+m9OIBwU+bHxvy6PyV8h4n6JcpplspSy+Ecf2Ir5UsMiVwoFXvyjDvJY3kT6JttSijOOi11eDO
rbS5lcVw0xnteGQnBh3S6lL/oXIUSV2XABj1emC0Ivmk/bTLsrEtVSmOXjwxLvT9qfU0AjL0iYPF
EnodtEuHjsrbZkqpvNoGwd6grFQ6BY6sV78px72XZ/UZ2c2uqrqMuLK+sJtjY3Y5m2WjT5R+D3dV
L5YzQ4574ED1LuWWafuyjO1PjEGa87mtUZp8W5zV8Pxr19JjjicPN17RbqGXIm8hnkUNr0VR6Spk
BfQQulCVXgI0q5FIBPL7vMFHYZW3hzJmKnk0Nn2W74VnTB8JW0cT9mtCOkQ2VoizHZ2COONHE48p
RMOold9z7vxbd6SVuQazLLuE8xl/Q5BKnbxqkh4IrG6m9KAGzwgnPd1yf7ETDpgxM/1K6u1NsWh5
YDtps5PegNpivRIezeq+8dXQVvrnLHtfW9ZI2EhSxOgjh/ETxpdUO0LJcWyPuKycYMSwNuxkt65f
FwJL6FCY0nq4ozOt3ccwEjB6lRnVKWKljSy9z5PKSkBQ3aEey5k8PmTN9HZZL/soW0UDC9DcmRnZ
f5HAex4Q2xaHGnGcq98ZoryQrMDvgysvQP5zwYTHjlc2BPetCkjVq9ZqX2OGagJHk8ZOM+YpUrlG
Mh+jc4GgpudA9Z05nnfLZo5RP1nzBaU4aDc+TOIWEQR887K8eqrytHp3czt/W1GrvC0qGR4XD+DC
j+XW7gAZ3Ve364fDNOXVbhnrb1sp9UObdQWmQd29aYyqvKmdud9Jqk++lbNp7UearA5JjlS39caO
k9Iq77pJT0Lbycawj/v0EcC5CvpEowFqLssXIuu3k02wAbar5oWkx4IZ2dX3aBCm76bdNsFSyO81
T8N+8gqgTdvT/CaR1GTl0yNzQs9tmooyaFn5rzyqe29WiuV2k/FN50meWXeJuWx1dZPX/fe0sDMN
bfsAUQUs99jxaVqnvnfKsAdieBVWqYU1POt+qovkA3idcLPVvSoXTbJ4gCaKvejLilrBUXye66p4
xjvDIswqshRX+Fjuh6VhPpXVmtyJuYPoMDI2cCUHOwdAze0AmRTMnhyXaQ7szPxRwYQdi40Bw+8X
XUazLM0uyFNpxAB6JKeb+VyMkYkG+tgg9TNA0iqGBs0Ux84quywi7wT5E2u50k60f2fwoJBqQKjK
fCkzZJk8nM0QUvEH/rTQQ/ummZ39A8av+DDbcb5JvYFxcRPd59WszHAre1UHHXUXoBJ91XwhhLo8
GRWwsbOpkdjsDYVTbKkmbLWunR7KQiZJODtbzEzX3xeAA7cT/MieijgvKotyeJQA6LeEWPFs99Vq
+8DZxMMKlc5o7kZQwgJv6smhO6nzCazhSbQ6WcmQIMcRZiczx2Bsyj4wlhnVSUf/sO+CNNqhMIsi
VDLZLgJ7kH5T82wXND+bHS9ppeLG11uLVZAndr71Rpk/L9vMsaWtiWrOC3KiQ9K61mOLZPlwbWPL
TlOXShhlW/Qvc4P1058zggjXXqx2MEq4Vh863VheR7r/SHmoFZoveF8mbT05rLg1ImYY+95Sk7Zv
Y+F8tU2CdxB31uO9yzl8FGueXdDixR+yL93+SNWbKaO8podlFvaawDw6HFo5RPE1NxcYrM6KbjvT
JgtDgJZl2nlyzN9J9GUKLJzuOcbOuJM1g6Of4CD4IdwBD7VS2VHjlHuNAe4/psxII2R+0xumi+pu
FJxPhtMR7EgLAEfVkGhEeY/xncsRLwJl1t4rsa7XERYBU7CyINxpNZxikkk7ysCeXKYHS78lSlje
kns6fzGYKaFZHPF1qtFmBxUx9gptp+qwxTvTsVOtuCCWr54rkt7fpRszTzcCYZa/NEPz2DSevmsr
IttWuI/PTk6YWpUp56gPndag1dzUN9EMbWiUan5yrW5+0GFfcx9byzogCLBjvpt2GiEbE/t6I1WJ
09x7yScqKS1UTwcxyPFV5DQw80Q0n2191I+rUPnXtZLZpUVGfxr6et432ir8GRHtqXXcbQ1Jr3lN
DEMdu2Fan1alZd+dAfB8pW/z3NY8jqM+qK82/DmhIX1y66AjeIQmgExka5x9j5XpITG9gods6b/U
XuM9pEpXO3Px+gjT2RHiECYccvdEpSGCape3IKiqon1yRak+D8CuNxDdbN3zmF6SMuUy1+Dmb7GH
NZppHwpVKQ4RGl+WIC1t67OtVHkmNLe5ZGTfRK1VP/Ubkws+YaPe0YKN1o8zfEUNma3pfi5UCgA4
FgF5lTbY+dwVnwQCMovCXS5pWRV1KDFx55zhpfHgxWb/WrXQW4FD1ipT/BjnIjBIbeRvzI73gHG2
brhsmw1hcJWwYQOhMFljrvEXbKGHgdGp8gfCxD3A5GX60na1eBuXfn5pkOXZgVioQIvi1nA/GdUm
CHrNFu8IEdV453Vr0+xjq4k/OWQtg/7slbl1FCInq11n0ev3zMvfin6SodL7+R6yEHXr1Lo/aAGd
3nsKmfvzsrljdlcbNqCSy7Sv+0NBOjCE8kdvY/B6zqacL+9iphWe2Tl+9dTqHPpF9E+gH2rfpouj
BQgudPto2W0uA72L18O8dLbwdSzhWlDqlleGZrw6kZutXXXSbLqf/bn15ks1VnoWbcBw+Z6GV2vn
KYD1tG7tb06st3uV19kcFQkjeSCZqCCylRbmWqF/dxA8htCCZgSkX8LTG1OeowvJtjnqiAwRx8aZ
4aRA79cL6M4AJR235XPNlVkE6Ow0cFvdEBDtTfuydIJahGqogL68uPZlmZZfx8GwTz0ZnP4onadU
jVPYjbP2Ve/LhOXXAg/YrOUpyVJxYUq1QkAqGSwQVrdU12YPeO6qvTkj+nG7St6Mmlie5FDlt7xS
tjGMlO8Oxz1ERbx2QdeXkEc4mPPb1dWSCAi6ibhbs9gnrz+ONntdb9qhraVPUahO9D9+9J1dd9mj
gyoSeoNCgChZhakH7F3FvaOl5OgiTLD1G0Mq4EFkDKvFQIA++ERvwaY/doU3Ab610FtnII/YDfPU
TLKAMkl89QwRmvXUNX0d32uqAc2OeLLmElqGfGfnuyi3sfoYY/TU5Ol37VCEg9uhf+0cqjM+pTSG
ugeY1CQb4XnzRb0N9uh2Ok+hg6DMLCcqKcKG5T3eF5nM7fuejVwclczyIcimmW1m8GZPnRMTK0Tk
6ik/NRlsebGXxv0xZ2ibPy9ur2zcLgOHU1T3ltNdJlXKe9YHgcjZm53BF2uW9kdRu5m7S8ZauTeK
5VY94BZS9a5gdZjpsOWg3G1YSsqQfHBkR1daKtzQxJGvze1MbHxVZrTtStbbxSf0BBHzapvKiBQR
FNg1kNxZV3l5UyAwQXgS8bMRfsvNM6J4nIazmMmr3M1kVo+P7SynbZfmZqn2Ot8m+2bq3WE7d3m+
ioOdKys5ABKV8lxAyY171OPAkv42boZ61FybH95ruuaGeDUE9tg6Xqdj7PXlcL9qQ7n6FkaydZ9h
adF2eaJX5QFmXtPus7TxStROlrKQ4PRmffAE8ulLoS8VgzK7lP7iYCDn2K2y0WLkysTs5/jrtXtE
sfzcbdhAa/9nL1e31RepfIyI6wXxXMWELL54idGcel15WwBZHW+hq/r6IjFPbEFJ+4K7c0wWrECb
DZ2UUrt07vulnC8KkwXkmQkA2PL1ZEMpYOjU3pm1jiFpcAo/77dyT6CIGQy5x+xBRfIHxF4cod5X
L2AZqP70Th5HIMRjSXzR2Vk3BGujykNlssrnuD+ixOy+OoOZItYZ3+LaG5FkmS3JP1D/dul2d1PB
iAHnKSeYY9a3u2WovrVqeVnccuBnuW9I7BY/27xT2vQncxiUPzk58L2HtIfJq/CnpPL8Vs9Nf8tN
9Exo9oOkSF67jaljyhoJ04TEaR40tP9iK6M2iZN9svTaQU4dWmLBGFbhAkSJgDFCkuLuIrpr7G2m
QlZHa+8NYwQ6btzbhMMEkxkTHZNOTaKOxDS1qN9NPQdZ4QBfhfAitzLSL72VuDt74ZTN6fxavUAm
k6XfbN2WHZJCnrWpjw+ZVZeRwGO1a83isXftL6QTycqHYG8fSKUx9hPq5KMzi/6YrI35PORO82PF
SXPbs5h1PgdhcU+ZLndXa3N+NSikjHFs34VuDIHem8WROR/eD7FJ/HnGD3kgiNwKS75T5zhtlx9u
5dU+Oii+2E6aT3vVGM5Hkk2XiVT0T+j54tep0ZyQjUN+tVQmP/QyBbfkjX2TPXPHRAvH07rGiPEX
Y7o1jGKN8PromGSaKiqtCbxpmrzAJf5gp9fk8upN8urU3prtB6PVOcRanD0r7PajNjrNoXfS74Im
pCPJincWqKKfT/IF90cTGrnGUd2mVDCh4fS9Rf0Q05wdjaR0P2rbxSAEQt6a5be1sRyAZtGE22a/
jo6FpUhe+faZiV0bWqzusmvuZbl8YazX6HiZwD344tF3jgk6dVc3dAww2VDK8YEZ7ANJbOU3CqUN
cvX7Ag7HZ0jBmL8lSPbqHJ1LIYyBBsamfcJRNBOQny3F41avD8a4KRa3UScUfW6O5UglgCiqBVJb
N8K1SBFdWvlTlpSar1qPrnPcDsY+R+X5ZcoR6w/W4zqsL2sOBV4ZUB5D/abJrj4TqnBIKSc7tNDJ
SWbNSCyW7SalZhI524ZqTChfJI3YK6MaztPSXZlWdzldo9P8mdn22Joauw8BIRhMbGPvUW56m87D
Lm5d4zvaScY5TIhXHJi2Awcz2lFa3VeCLIB6QLpOspWI8Zb6gPupDczBK3Z6y7yVCY+YmkWE8WQs
4eTEc2D2zhtn6PQ+NvNJFARSY+uaAgvx7hSNrZBQBFl/wAR8WgvyyzFhFUCMpVWBxBo2Alpzsu7w
D+YipI/BLtmiRHVie6uS0OD7Mu8L5aRnSynn1nJ4bBvqmg+eVa7hNhWvjZ5xp3bKeNFh6SH81jKE
Y6pOMimZUsoOCZRdvXSx80YBLDF26bCEBQVpPs781xJLWcCHdd3asgXZJRqPiXGA5B+22FejML7W
ToImBhly0Aun3DMLlNGEzPAiKBL/5tHvQgJJnQbNLOtgS+qXJucjXUY4r8AAzPPbojdR4mUuOEsb
v6IYZ/Zbxn6XSrrktzxrETw55fsEiRjR1kpv0FS6iAZh3FgeM/vBQlWxH9LrQY6m+HoRrPE3llFm
DbMw/CXnbOQcbHiO67g5zQDAvnKpbchV+8noGiOQMeg1Qmu+lG5LSxehuNwRUlsiPbadwxiP+ynF
NuImw4ANxNHXOarm9DKWzngCIeQMT3D8VUX/sGaZfeYzrL6LLVOADBVLCplbL2KkznLOivw5qRk2
/M1mDwjMav56BYh/aAPTdN2P9Yu5UlgxskuBm0AfhWWRzMGmWzT2orSexU1HDGx1JCb88wKOfNS8
phZceEXfRQPecQxZdbtz4A7D0lg+0GBRwzpqncoiNc0p2smcKntsSMKpUT+a1mnJuuFVAaSe65Vr
MnWT5gFyuwpyLb0G2gCkBTr2NN9KUu0L8AXjs5bvWXaMG9MaipdNkeWOborHtU2/uasdh0BSD0bl
PQxa7nIQKVw+YsuRwCMXC0n0B8fOBY7SDEGkj9G1YvpoKaJv3K9pNmgI29HoR32K15c5qcMT21K9
YAVm0ww+IiDwYMdOAhsijXm2NO8mqFfgH9HvpnQEE1qsyR8wv0Ay05SxQz/M6ZNhTtg167ruEp1m
4Uq4EHkowr6PW3XK5FIAvOvrGfWZdsdJ7ezXlUuZMVULO1fpz46wBkw48/Q3QVC/uidsh0IXwgZo
diKdRFyDtX6l69uSPgyrQrOZm9OB3WyXr6MBv4v+809Chr/wlP9qnHcRNhGYSiYbgYS42kkv+vUH
qdmeczpWcA9h225PpYOg9Lzam6H/S+Z11DiIIMibwgtikOSBu/m3H+Suc9aUeBYtyFQ84ZOkOgRy
Rb1PV21l6PGmbgxoXvJsxI497f/56/wZnfWnqJfrzye352f887Vs8vckqrl1PVU7SLfSShOFrwBh
hW+n6BYEcs5q52qk/b0hn8imG30sjHud6P6eug0bcTe3bnKJvUb3boxhROD1rwtrnmsWwvL3AI5f
7E3/PRPU/nt9jcLof/9f/T/of7qmQfzf7U+7L139/d+OffGl+tb/2QZ1/Wv/CPNw/iBBip2U3CMS
OLj2/lN1o8k/roZ9iyQPEvBckiH+t/DGMf9A+0HCKIoXwhT0qw3/H7obx+A/CZ24CrIdLB0w4F+S
3VxFNf/nmbOFzeOuE3aJQcviS2b+5oHK2DaJdwbjS1FhPPSZZxxFFz8r1NPRNK3q6KFrjcxxg1ch
omxvull6izHAPKWwBzujm0O3cZKnWM/FYUuTW1SBw0VHC/mwGPL+T2/uX5wEPyMTfv9teV+u9jCi
qInr+PUbOruNymqNjr9FGf0nVRWGDJq6c58bCwbCr0XjoPHzjiYQeY0mbWwfk6ljNRlkZhyHNO37
CNdZucPL7h4suwDNSYqh9j2PlAa+axuWxmzVvudLNtzqbTncZi0LXbOKHBM0cMoDKmIiterNfmoI
pKR6wdMs/B4ITfGHlTqXcj2p4SVp7RGK2NHye8NU+DYLSap+BS382cO0+HeJgMZvuQx8jnyWpkN5
ILEwgoPs13dmmItNoAg2A8Br386GdcemX74Xpqf1BymJA8WSQgzvlBi3TZMOyAtltTw3DYptfLJp
h1I5lYQRrIkRVU5jPqRtBSqs2XYZrsJq/+ZQ5zH9/cGz0evyu1IqD+J/jbj5s9qLK6V3e8c2ONVj
mnQrVRx1sji+DoXLHIknCIWp2aiX1I5t7i9lootQ1rPZG3rDa8ES7i/CvshsjNvAiVucOrOlr5+A
+IdPijT2FHYwR/cwqD55nJp+eVimEcai21YGrHVam8CWnrL5a0v2ectyDG6FKjQcEkRg+PYwGx3q
ZSv5Nm4YMwBghF35+lyh52TML8J+WZqHbR6GSJH01CIJW/MlnGXyLKtZveF4y4LJScrHIZXNl1Hn
ZWT2lkGq4IQ6VEuMXQyTsfaemCNFmobbf+uLRvOHpUj45euyW5FXO96NZUvtfvZkc0fIfZFSUm+k
D//8m3U9n347B+xrrjATCkU+fL9+u/swsHWd0jUjmK023XcEVFdM+bwlVuHimVvizsmj2cRvrFWO
G1WIQ3dyHAUWHqsgjkNzfAcCexLoS1KZSRFxrRvP7YQLyy9cq71DjuL1gWMNiQ24Gmc3Hrvy7IPj
d9i6jWa9GVV9QCyOPB3UjA+JdLMpWPoxDmZjgvjs0cLbxQj60mpDGrRrUkRIszmcK21kC663YYdo
im9gH+PC6a5ZCLGTZ08DqSkudBe4oqXjkkNBFtc5L4pmZcxZ2nqR7U+5EvIcV611ZCWWjiawv9qa
zPKsxWV/I8fadqgY09pbMpdXODRLnsd4vUILCzFpIexDCxaPoCkYndS6x3typ/WIesB1x4Td7wF2
S4c43hK26zXeVY2Sr85a2v3Oqe3kqXMXSFWZamfNVANlE2gAuhK4m/D95SJKq3g0N4/x728++7/4
6D1TkiHjMmgxgvz6TSxMFFMAEZThFjxclMvpl9zynNuWfPn9NrOiu3bRf9Rbov/NCPlb68v19qHu
iKuR5gYmH1P/LSIHXxny5Dkz8ZU1dWRrzfIOjyXPnW2ee3eCHhvGdm/baCT0OQkKT2tCMx2TGw0R
f0Q16+zPvV79TZa4+RdfBlLp7J9h4uSZ/F6+aCyC6sEC9QoCNytKEHKhPeuvOiOJFgzT2s4CuQjK
0uqCdu6wDGlx8RLXxLvUSc8eSmnJfuyUBdBv6Sc2EsCuXMUXaGTa6ovK+spU0AZtD5f/zz/MnwE8
v16RjObXeYIRgfz/3zt6MZmUHfIZ3LbgvRenykiHgVlZcRXlxhOUOB7ULOu8NyJoUONneXdHcO0P
YFplXgNVMKuRnSgzqFfP5J9lqd+J3GiznUNGCDHOHT0783YFgYlbCeY5xrqoqrmNOoMCyTXd+lur
ctpQiRUYiPfxtbDlGhjebEQzsQI4+hqdtQ0lxTdTnzoaaKFhz32n3WVqvtucDmU80YTpszk4aN/h
jbs7/lzxxVqV6HzNSOQNi28aVm5JiFUm1KNdFMstkztPLlCg4LDy6y42zhpwJ0Kb2XPPHtW4GUk8
V/cTVqtDB6Zxj5BpfTMHN3kqaBl6K1PDvPrVEjxnm2bmqDdJsqiwcfNuXjEuuRb4RVdMXOrnfTGt
SLP+5uv4M17vt08QRy/HsE4RDcPObxFL2cYFRIoJfXfc9s/maIhDQWZx2AF/Rf0g+8DekBpy8uhn
UPD0YOiJ7i+au+5L8jyiUsc/lBXANNtCq98gASFAWf6uTdi6/h6//56EQNkkjLJzYBf+9dzo42m1
xkTnykDn+Nq2lnvWtBI8Qxi7CkntjifI2utObUQjyTVB17bv7ZTPJ8+ds725EeRN/JmFUTBLqKw0
TLi8qT3jhEM5F1Oi5SbiBQeMHfbbIKPYadb7Jsnwm3S+/X7lcW8HQJx9KcfyQHS49ncfxG8bruB8
crgM8WAZjMf/pRpVS1PceC2BJLORm/dxJ/KTPoox0HG5+EYnuyOO4vSCHGnhrsK64U/ekkaOQxBN
NVJnFI/ON5377O++5L9nnf38zUhP4Aa1dNPVf5/aG7dUFaSmERiVyO6FrKZIWzss4HI65qiiD2kH
3D64b47OFWmI0zLO3n9YLVjn/joF8C/eHamj2SdH3OCc+X1bToE8lpYqr6Bp5q82VNRh8iZjhwh+
+7vz+L8Mt+g1qIVn6kcQc11Ufn3Sln7NIDkLg9QadM+qbfo7vNLmCZG5pfyhshuosqr/jB46/oTP
IQaaXTDJTbatnUlWTRkgvcL4QHVx8ND+pyB4YiKDAGkBASyEgeL7xe5YT1ZOetPUbA9uXWTPeps1
Ksjr7guNHlc3gJ62Jxl7ixvRqfI3AXY/wzt/+T4J26XBAoLbJVeREKVfXyVLGvK1qoWvZLwJq2Ut
A0ooqsucuNvLCGkRWTHCQy4gZGF+j2GXvALiWJpxtkrAtOSpR43BzFpOsKRKT5qvqvPWp3TrzqTy
1c9UsfZofZsJE+kKr/OlFZv76Zott4P/rQdMhTnDtE0ezWwo14iy2RGY7FPa5J0GMGxaCdjEB3BS
STJ+imvHfSvw751R48uPeRAMzA3Bope8NamJ00gJO8vRrturSOZobAPCtLL9X+ydx3bjWLZtf+WN
10cOeNMlQYKUiwgpfAdD4eDtgTv4+jsRmZUpIUVxFNvVuY1bGYAI4Li915oLf+Omcd/bXT99riei
a3dIdjl3DVpQx6IKTC19YxQqKvFY6Mn//EE0ExfoqL6Uk05XKh6Sn237+P9uflblz6eFit//7K9K
hab+wWyHRAL+L2AWPD1/lyo04w9mGvJxoK+AH0WY/netwoPyAufFA7ds/mUf+k+p4g/8RL8zIyir
LThI678pVazmG4qNbE9Vi14Ie0b+vlUZsJVdWYSze8RXrD3KwkTjmnV99w0AVXV88mheqDM8rzjC
nGFH6uF4YsbRSaNaU6SFpqVN00xHZBu0JDk2bTi8uWd2ai/fBPA8i71roRR4PtxdVApdmkykfVLq
hR+HxdzpzuXKvfDQCAkgn9WAsUyy4uomU2+4c1OMR35x98O2qB8DHBnfTUT0ngksX/+cZQdgmaD6
aYVzeF+HLBDSMcYhOK2UkhZjP2Iq2dYoLf3/7tX8eRuXaRKnmMp8+fypdfbo1U5UH5OwM973cQvj
Uy27w+s3WS7yZCZGFUdRnKWGqY+irLaU7J7WJlKU42RfoDooRhn0Y0dZ3hA2eg466GjEjLo5kxjz
74dnL1DeJcoFede/jmC6oJvYO8YBIGOx7UokdkrdnsM6v/SrllIjUF2EtNC3n/8qPCTEwhTGYUhM
8qqsBnrNyFnaVOjd0K0496Zev529BvjmKHaGWdEO2KatvZqSJt3VsELiuTf3zCPNmQrGMjmtXxrS
MJ2jPI+Q6v1yqHtiHyRize6rqTzkciy/VrSsv9VkoWPJyRalaZZoMtxkhZu9nWzanL7O2mgv7d72
gxq5qDKkaQ3tJmKl/1IXmqQxHU3I2ybEoW9NkfGv87lLPomiKcSmFrE49FWmDo8ZkAvlHdHWOvcW
otF2r3+M6yFM9ZcZjwMye1H8UetI4s4rQjNpetTHwgocb2xhABDqBqInOZMx9e835jDbMccvBF0Y
usv//uQJhsDX1FyKA6h+dadAgsBfIYefssJ3NHRzfW4b+9Iv4zYqG2yyF6gAPL9f3khN1FF7KBNH
+OiNZOC600i055S9f/0Z/vvb4JfBISOxTocDtt6rTqlICalvDljYiRctK8XPAQacOS+8cJNlGuek
wLLBorDav/WoIWRKCcuYwMuajgJfYCzOBfi88Mws+I6kqsFqss311KQbiQJlozgMHdr/DNnXJo0i
kH+N1ZzZdb94J25gYRZWmZSWn/vka0BQBcMMwUDqtslNqnUQfKqy3uVjbJzZ+b704MCXccxiq0nh
Y/XdAajUJ00pDlJXzE1UUGtNnLg/s6a/9HN0VyOykNghl2r585+TWGAZhZMdqN8it7RsEcS4QI9J
2ZtnuhQv/hz2JxyKaZHCuXt+p7HgZB7K/KB4iQyq0Uj81kQJ+foXvSxBz5eo5Zcgx16Y7pzBVkuU
rc6EWHbpAcXro1Xn8rZ2+vp2LHT7vkQd+EOrp/rrBbdEkrT0rOgZraM5Y3QF+ijTQzY38TaN4nKv
jlpxsFtqS1J2NZJSpajO/E72W//6pWxIl1wedJz4P/TVsELZ00VmmwcwPCJ3N9ij+l1UCR5PwWAb
fQxU+oZ+R6dvYCV0Xwy1Tb+Ba6ZWD8QVfQHbWfUOVSXR0mM2E2FtV+2VPdkthls3LbcuU5CKYbSm
+IuEK9wPuYZWK86EJ7cZJA1qfFCGnXci1s07K3Pa/m06VEOy1/IyE/d4Gl0czw0ueT8nmpVmUqjD
pMWxMcSPVqqVKo5tU5GIFBhlW7vRwzd6q6W/Egvy7xUSYpTyGDaq97hG6no/6EJFc5mNB5VSUL8x
Jgqvqt5jCBEND2PraMV4Zeiz02w0FJHRThT4xzVk5QmGZLBWFSi4LzblMtBd2qAfyykLfzWmJcxg
yjr5mRq600H2y1zMYk0a/VTKtPRD0avRElzlZPslHSjzE9yvN27VYcHQnXAA9FZOve1HxdQ0B69u
smFTN63XbqPYEbwQh9rDNmokk3iTDnIEPIPZfZubjkyBoNK431auNcYIRGfzM34gjf9EDMWvGFce
ed74Zbah0YUPDRxAdRslYb1HtJY1WwU06w8zGiJlkwt7+KJGWj3vyFKabkXememmxBL1Q5E1PIqw
EGhU+7gIlQ1s7ea6k5hPtnKsaPaETdnZh0j2FagLb6GNE50LhW0m3va+N+3+izdm3TdIgcTXVWaE
IrOZ2+F9in3+Pq7DMd5044Si/tBMikx8nIxaPGyaxHJvBged80GSwPtuNqvKuJ3jEXAQXoEqoLZP
/WK2HTdo6+a9DdMmPLh0oYIa3zxOB2ukgYkAEMByODkDCIBR3ruaRovRwOB+1blZ9lHikvoK+Eu7
dacp+sTWf8qQJqYZhNSGpPBN25d4ZElrM4AcNM7nQrpVj1o/ol9C14rjTO20SrHXU4rHfJCd+CZB
Qw3+FGt5gifYTh77OLV+wBJe6t9hJOct3J+6QMRGnZjPA0cqXKgp/xXVgmlN5ECT/LQr4kfEsJV2
HGorTD7UCjLkRTCEo4AWWZYgpWvTB7DYBmRuDpR4WnDdVtueKUVsIvpq6taFNgcazFJnQoZBBW2a
Qk7HOiqbye9DbcLqZLZKwH4IaV4/wPYzHEyFfogiPQOP18D3idpOzkglwvprPJDj5SdqLwP02XhW
Y0fDVwYSW9XeYeRVVD92ccPaWlNBG5uqNvSlzN2PeVPAQSxjzE17z8Q6srOHzPsoe3WqffpjOi4c
3LU0EBF+Anoy8uJDDWip2GBCFJjr0fRMKFjj4ns2yeQhT2ZL7OTIQL+rHaegyWMX5q9c4lDC21nW
/N+ibtEoh1ZTEdMA1wDhiYuOnYoUU0lileF3fNERtAIE9tBzuyrP96g/MDXlON2LjWMjzfdNiFnf
aaF00552Lri8Vuoy2bZ0qlEjxVY+fpyG2oSlVheUgYwt2tE0vAmlQWdDRoAoN5TxtfjW1kX35wr8
PzYLtRcWrVdqL1XxmD9Pe/n9L/4su1jaH9gYlu4rkaSUV5bq5p9hL6YKYWWJYnJYbalKLMCWv8gs
msb/xCJMi4pjqvu7RPEfMIuGrITt1JLeQ2GeAozz35Rdnu9mHLwXKKLYnAEZA8+CQun5bgYJ8CjQ
aOkbJ5btN5iBYpP2ahGfqYY8X+X/ug1VZDQdMGXIu3p+G/D5IgxnU98AdRI3iiuALY3d4uiNasat
dB6evIEXSjy6+bx9wcxJocshkIUAG8PSzXVROcw6rNOtEmNRrVKVFAshZ+gXGAMAbYHMU1D0OWqD
vGAzosSmMywwkF0l5GK5wK6Rv7INKgu7e4e6tXCvTNqG3t6kSFq5QQYHRUeV75XZ3HJ4UkISnSmZ
jx1AEvwrXeIrJk3m0J8ckLfGNovyFrXiWCs9ZvQu0VIUYJKzsgYM0+hJRd04NUvzeN0S7jF+x8pP
SMAGY783Eiqhmo43bAfVgI7p5171uzXneoVtfGnLAsqZjx4bvtN2UlUF66cFCsRuNg77/1bb6l7i
Ft4BMWgE14BUPCP8bMmxmz86jZa3yG0EjYhD1yb8d9u2E2oUqGaz6LU7IDHIRAAyVKBch7GUsEvR
KxCZvVVDTl0hEH0nQwRgWVNO5x/zd4bHlf2er7YU3fVdjLMXHbaOT22yNvwt2BlcxUTGjia67U20
+Q2BzhvTzZX2HacRNb4q+kGhfZTxw0NSFKq2uC4sLf+Em6mBvJUSwLFL61mrar+wsM9+FZFaiCPN
aElT00F8Wf2Sade+14qu1I8K6x5NAazSrS8bI8ZYS5ybBzKhcPX3SFU4+0JSIKps2cWkPzBmAw61
VcUhJcOYFAQlmomRkKQOL/4+Zrpr/CwrNgGok7tZIwEkLY3iumsMTfFnTsKGiQnOHNxvmQmRkbla
dvHe1AuyZTdZWTWjsrXzavJuEnN0wJc7WRheT+Y0FPf1rCgVCt5SabOFB1CXGobfRslvjKns+4dl
O2vf5nWPWV+myG8Xh1im3uWjOhrXlcY+cSuwok3JNs/Q+m7wG9cGTAy8QvNG6uNgQj621KTaJ8IL
7Wu7ixr7DXIVCBNbLM91da2klYepI7GsrjtqktA2KgREmpi7acQd0O7MKBkKHM+pTscOs2buVPuo
ncT8xRsMHf9mm5m9el9kgoW7a10TcXvBa3trVI3u3bWQiRZAgpsVD0piJP0dOXK4xMwWgzbFK7dU
jko4c2SkR7qxbPBKsdZl0a4c2BtUGN/DvLyDdVQktxA+I5uHLmEfgIsqwMYMkTmit81boomx0kGx
ySk9zLU8soky7KvU7mZ5x+ofA+YGyKT5o+iHHnpRNM/LZrHBDKEREykSIlq02m6/sJMX47toUEOg
q7PXlsMD+1kzB8SiNBWOr7jPs6+VlRYdrhIoLx9SWDn4DBv8Sxhpe0MFT0j6aKpn/Tami9/M9+Mw
WWKeN6JnZzU8mIWptPWD9DrgsXfMWWxYti12w7yH4uOxN79uake27re5w0A1H+Hfh+37Hq21Ih/w
mpr1ZkgMg8THqq3ZbqaDE6W7BrAVto2KpBWxQ/OTjuzksZvVmxHQHEkHWk2DaVMxlRJv52oJBy7J
x+dBSS082tECvOkE1sWooz12nrANHNrUKlCMVEmvZqVUlJ0hOhdAhGuFygHWJFDKNlUS8j4VYN1H
m4lD+6BkSkOqXZ44+aYHimBeZV3dXgMyAVmVkXINQ0XhaMOBwtSxfpAg3il4D7GwwB6vjDQijcdo
xbTA78hXadMvUI3g3lwPkmyR/J1Xuu0YQjcpwhhH1YhXvT9zXn2+XLKqIE+hcgzSHkIJPbxVkdVG
ndKBUgPg2VvRQnfp6VPk9px8en39evE+lDEoCaoQqGmtPKvOsO6r4GMhvlRZjQKppqv3kFaIKV6/
zfNl+a9FEoU3zUdWS0dddV450LjoH7kN7XXPPgJkvm5UeLut1d6YsTno+9fvt1zvn7LG8vioNekE
wnuI2pYQ9ec/K6wc9GI2lAUD7cJmpjpTcIioKr90NMHBM1IReUr1MQvr8cybe14g+n1r9gTMIpRa
eXX26s1VqhzsENwVnu0wp/WZ5XvspSruYTSur//Kl25F25nmkkvkMLC757+SxdoqBotbzVllv0Fd
EN/0GriSKBJnajb/fp7Lj9HpvaEWdjhsP79Tz3FGOAY6uAVB3rDCcdRU0ap+Ns2O0kfFcbmEQn4Y
OML8+Sr/t93//zzJJ+/7X5kYt4/5owRv97TN+vuf/LnfZ4GlzUqENuqJpTlqMrT/3O973h+MZpIt
KL0byLtd3uZf+33nD4wJjGnUHmS2cwLjk/lrv6/+wWvVOerbKvpt/rH1X4EYV30UAiVMauVoMVf9
k3Jw4nzGZntUOsLFZCkpL4VU9O4d2Y/XnSetBEqyrnyyOUH6BcZ2+LbUgI5z5GrvpplNiYEV+EZJ
DfeYjw2Q7MIoCIfEgKTf4lh0H+tejMdYhTFE5GtB+LHWEhxljkmXHNHNTmeGmf786//np6yGslcI
jhhmj+mddgZah9StfwoMtwOeCmznO4sjQUL6D9lNBHwL64bTMdJpJA9xRiWkr39W7HQ/goNs+k0P
f58qe9qBjy3Z9dwyfPQvo+K6d94k3a+86zyIMUMvcKupeHTnmfBXdmrNF7bQ7r7HOvKpH1zzhvQE
50zjcGmR/DNf/v0L3VXrZBzZg+N/to5I/UhaM925+05WUKGi7dOVb1hW808WvN4K0g973k1BIth4
Zm14Pov9c+/VHD1ZZdeMbjUfDWPGAk3F+EsDm/bzQFVQOXOP5+vPP/dYlbcRVE+U6MeZj8tYQOWy
/Ja0ivrgSCu+9qpkys/M/ivN5z93Wv6CJ22OMnWMBGk3RDue3i84Qe49aSkqzDbdJVprcOShxvZd
+LY6AogHr/Amw9Jabaw2Uj+4XqN+0Ibe/UYc13Bwm6wGHdGZAKzbWmfxUlQhofi52g+cg3i6J9Av
Z57R863AP3/5am6v1DhettldMCfsmryZE6h6pgd06tLL///JQ+lbMk9C2NOBHKFnx+VBy+ozX+6p
S6/WvoxoRxNqSReEevMG5eK92kcXPhD9+V/txY2BXr/hrxaZX0hCQiom6b/rNi9UDU790au50TFl
JGKbK9Ps3cfsyGXZ7i679HqustnMmkXVBbqi7uj3bHO19y+6tLOaJDJ9okfgjl1gZSruvHQhjpwZ
NiceyNouUJQQQdjCicBrQDyQ3NaG5mUPZN3hFDXUh7KKu6ByvW+o8PzIbs7ozk/MXOsGdzmNrkmi
Gx+IIgGCl7NjbsClifdTU0a/Lnvoq1E59QhkwoJ7dDH5oxvLbLxHajTFhe90eSFPRmZOmAISGL7E
QiJfaCdEyWOjneu6nXqtq8FZei5niizrAjgr29kdd13bBJc9l9XgFLlZiAEjbCAoEBFdSsnbbB4u
u/ZqeApcyRpEzi5wdPFQ1JafqsOfu9mTatdTT2Q1PN2SxuFQJh28EbzOKsGJSntmDC1r2Qtr+NrM
NivJwKm4YFLJRvkpLDLtEHKqxsgyzKhMrfQ+8qrhjMbjxO9YKyBgcVZZPDOqxgKrlxb5iTyXPH3q
0qu12uwJ8tCjiEdE+xCmcqDFiX/Ri7VXizO1RVMHzE2vnjqVC4OuqC+88mqYQt43sTIIQfnO+dip
w2dq6mdkDcsf99J7XZ7TkyEqYzN03K6GOEUjbY+cMcPUHZbHxEswiTmZcrjs4awGa6oPC8w7ZA7m
lLe1Q6ugWEWq5WVXX43XuMQ+aFKoDvQmfm+HP8dSeXvZlVejNfQiKGp4wYJGp+VFePQnsgL6y/YA
61N8XSZ5AYpLBNB8AS7UAc3ny6aC347GJ+819oAXa3UjgtZSW0wscMqSgdiHi56KtdpVa31sSBRM
IrBn9zqrpyCnwH3ZpVcDdAL7Z1r58qFYTre17eqqhSV84cVXQzQee9qYVcdAogHh2r0vo/6yXei6
eIGJLxqHoReBpRUfMXx9q8Pswqe9GqMYr8jkmSYidhCrZq67bfVzRZ7lEi8M/98y/yefSUN+lhmW
vEhwrLta/0JOx4Uf4GpIVrlVwn5jznJL40jheyfk/Zkv5MSJ2VqNSaVwaR6QHxAMhmNgbQzZGLHP
xd4V5+9UaZCcBjTF2yZDA3IVhJn5RhNNenC6SK03Qg5Zv8ETan3u3cn9EkPCwDlmGz5Jhc7byqHe
igKzdh7jUCr3SebZBzJ00w8qQVSA5TElIM/yJ80bjrPRKX5Ew3MPVT0PcATFmEIh2m/o2hc/Wt0s
9qgxoerpjvQnZcb6gIPP3RhjZR/pvvcL23XReLkCBzYBkM77yS5J+fRy9V6RNj4H1VW6e73rFxsF
vvHLdjhrfa1KX671BharLrK29B980dqXfa7maicvCq1oDfIIgtpz78NKvVdJTjvz6l/+XNcyXWMe
FXtcPtcwOWZ6Tmsgv2yJNVfTjp1HIcoWrjzXM62TpP8W0y677K9ezTownwo7c3IRACHwNprIBKqr
/uGyi6/2BkAJp1moHG7oaV5XZnJV6eFla/ZS+3u6N5ihBtJBK/lG+hGMi+kSpEM6/e6yP9x4fvV4
RtvYx4xiZ9ZhzcjrWYQXfiaruUewKnnU/XiZvbG18Ynr0XTZtGau5p7YAIda5boIevR902T7Y35u
cdKWbfoLk/FvEcCTyVjBktaAlxHB5Mn4MZxzMI4msdjxHHrvc+YCc9PN7nCnoTq4KlJOU/Tkm8ue
mbEatZNo07kfUuZrhG7XqoGqUJFGftnquNYvpKIuTYf6JttuGNbTzVhfOHB/UziePDTW3FhWncYL
EfmhmsutFxmXveu1fQP6bWaVBZ+RZibv1VKjh5yMFz6Q1bCFApjRY2VNJ1jhzZI5UojqsqnMWA3b
TNrthNpUBKXevgVXvVNa1paLBu1aNl6IqdWs5c+eBho00ZXW/Lzswqsh6zraPHcWMYKaRy6OTiPt
bAl4+d0vDCtjNWTroQQv3HNpkd4CGyeHSZyZwpYJ/KUrr87bmqbA3iOI+GhAm9wRGQFfDkUlaW7G
9KY28uiy8/DaewDwYLbihjfqLob9LBzeYQo/90q15RG/8Ct+NyaejCBdKWtiWiLG5jzbu8yZ5h21
lZD6XoKhve6KrV5L9aotW+dqAve3761F7mPZ4Lq9xr5ssdFXC3A9GSaEW9DHDIhbiKcgpZKzv/HE
J6CvVuDEwPZbqaxkc26/naCs1lp85gC96NtefHyrkRxlfeuZGutYN2YozSgC5nfVFOtbxc5CIHtw
kTazXTe72l46R+OQ7ehsKkcXwcpDYw/tF0l66VVTe8LHaO+9Bc1isZflUTTR1GxVI692sxnpN5Vi
jdeF04YXDWbcXPyiJy+eDFkCsxcFl1YX6hWMstC3POFcNA1hUXx+dcLERJa1EDFsIljDgVQLIotf
nyyWS/z7i9WWoLenf7g29jo8FrcJyJB1H8xJdFdxaRuPTTQoF/31+u/G45NnI91Ub5yCtwpG1Wer
v+kv/hhXG58cJj4RJmwHjc7dSe8rbYCLXigWvefPRSZx1tmENgdFR27YQK98A972TD361BhaTaNa
pPAYnIyjorBv1bl8MF34U6+/0FPXXk2kQPtyws0Yn60kCMvtygCD3I+Lrq2tNjZ5RGy1KRlNLAFX
Q7gIEGOi0y67+KoQYlqx1cCzJiEAVfb7DkHjNqH3dmZOXAGz/u6a/aZvPPkKG+kVKf24/kgyCZCi
PCNSsFe+SFf19kLvod5P1NDAe6jXfaGLN4lhVRAfUMuT4imv6S/1R3y77kGbVO2aWBXdL0Mb2X9q
aJftGxdx8dOxyDl5dBtL9kfsDEYAiBPzAgvWmee7zP7/HukYtJ9fPUQBZdv1rAdydqarobVA8RMB
96azXESpkV7NENU7fff62zx1t+XzfPK4C9LdoDeoetB6or8j98q+gZFh3kpwV7exbSwt0tGZ/isz
8j8vdzUPyDiplRZaOva7yr3S+8HDN8Abev23vDxHIrZ4/lsgKsT2YGnGMffyOmjIZDgi+EMxOsTj
t9dvcWLU/gZ/PHlcsdoqohxIwm5nq9l0RfYjGcrLZpvfZ6Qn18Zg0uf4oiinxZLQqvpzWGWXNXXV
1YSg1INXJyVHOCXfu+pPXV72ONbyM8uTFb1Rl2+1LL6yA8zu3KR2L3seawtdN3dTKUVvBCUjt+vK
cZG4nzt5nniRa3d/UowWDTpOZ0VVX1Pyxq3mXlb7UFcDOJ3Lth6sGKFO2aGUUyn6PwyJdWGjTl2N
WE+fQhsLDZ9JpJPbCzS9qXFDv/59r8hff4/QtZu5zTsCStTUCIzcS4+OzWHbdfto11e6dpVBUKPu
2CXfU3bFuMDsJChbV7n2ylrZTyNuKkHmxRVLJeLw1/+iUy9qNagN8GHE8eUGmnukQvaAfSeK/7K+
nOwenpgx1NUCHxF+gVA6hQvfVi2plNHQv3P6Wf3omkn+4fUfcGKGVVcLvREV1TApXovaFxkzPuD8
ftnf3psGxGcoNxHyE719eP1mLz8tRGfPp0BLk6XhdZERyDb6QLhIEHbZmUsvq9u/16V/ASTKyWpo
5Np6wAj3gtpOTbIL0jttTpB1u8zkl/2C5TE+mQWxTVpEupp6kBvmL9UqiCkrL5oFNW+1+oQ6qvGm
i9vAc4fqSIjFDNfQyc58qL8LAi89oNWXmpkwPnXMt0E1GbZ1kw628qHABoZtTkGPFKd6+9ELAQ9y
5EtulGF2FxaqRsRJZBpv29nJy42Vz/J2mKT4pYV9ucf7197hlFTfsAaXe2qHxdFlN5TGXrwvoK1u
aU032zzt4mjfm2W8n21p3PQpucCl7VV7s5iqT4Kcqm2K8uGTmmkqKXsZ1pLL3tZqANVWoTQyjYhn
JHIs0EkwDXHh7i67+GrklC2815jM3gC5Cd7fOLE3euica++veG7/meq0tUavH73YleQVHukF21cZ
itBdajbZtWzzOCBXiAkBp1+JMyaaw3njzqFOcHw570TZiOuwipQZSoWdljfIQUMy7w2N3Lu5LPcp
tJXLlDzQgJ+Ph9RMkgm7dxcoqjPcePGiXcQJdWatenkC1Nb17kV1PCoqkR2NpmggEQfyF0q92ldD
e04qeGJKWkSzTwf0POa6TOekCRputRO5MeJuqtvLPkC8dM+u3iVpPS5hwoHRpMl9rHj9NQlv56pQ
L8/dQBaeXz0mrK9TikgPnMSb9rOojbcxLJij3YTeO/SUzgdjEuWn1z/3E+/CXb1pkzo4ud/efCR9
If00eMZ4nctmgiLOfP76LZZn/sIUtRCtn74LtUpINsU+f0wzxbzuRsf8WOhT+l6oZn6sR7hpciDR
MNbgsrx+x1NPcDXnOmmhD7jlVCwJ5C5sGoi/eNgnDE2LJvVKFtX8HsdGc/Z0ukwOL/3E1Syc9kL1
+sGej1BJsXaEZWuCs1WTYzMOXurTTgx3Wq5HV4lBC7AfVAjV/RDiu3Zd+Iyzee1kXbVLvDD3qzEv
eRjpz5Fkj3iT45naqVlRfImww2wqZe7uBqduxr1qCnGz5Jt/NMPRfqMPwiHji1z4tx7W3jddhR4W
tLS7Z3OV3couKsVmbkPyuKU9brGDq1tPRtMuTpKvXa9UvjH21m2ah+eggCeO1dpvvvCTZbVS4lAF
PsnH5TL6trOXRb9aZQaCaBax8pVRFB3LFmT/mPT6T5NQ11t7nLuHuPayj8po129j6k0bOyR+eZxG
uUuIk1K2ZPTGv7oegvfrn8upyWI15ac1cYeDzdHaXg6/ND9vy0KLjq9f/MQOZq23JJ6h4ug29Me+
ieStMbnGbWSY3dfaLCn96iRUvn6fEz9iLb6EyUO0ezj1R4LlsJITxAS8yDxXCTx19WWkPXmTVpcS
6THl/THSTAnz1piTHLEzQUCv//Un5oi1CHPUM92retEfK03R5WYSpnqHzYtERPy327wyqt00g94o
Yl2e20Ys29MXBq2zmvpqEF4N7s3+WCpO9s3Q4pIwEdyF26kiv6socu97JkYgEXCww2tZ1lF92Qfn
LE/5ydMMkZcSx67KY62SzdbYt0rfyDPXXuFA/95hOKvJzyuKBgxE3B/heoX91iMY4roLm/y7WffF
HrdUDzdB9UJfJfUsIPHGup27enwknwuRxeuv89TnspoPPbalppuoJTlI8eeBKcqnrded+4XLVV56
cav9nxe6gwHbvTuOjUFh18iuUxKldb/GhkhOqTDzg90m7XU4pK1Pr6v0LaNC9FWWFYFlDRDt13/l
qc3cGsrLjhfkZa6VZGN3yg7/gXZw20ay7UZL4kt8MIeySusdflxmamI4N4Mhq72IKz3AHpD7xQjL
OFL4M2n6d34hYrLUHBmdaX6eWNzXYlID0WFZE2cVRC486sjoMr9UpNiMem6eedOrnJK/P7e1hrQT
XQ1HOhmOY8henxQ7vYOjZfEQrLKxaKgM7pUh0Xmk0oU6PQ4pR4x4iGdyCGNeSj8QnzihEDrngDg1
ABZf1tPRlWf1SMAq3cKhSeafre3FEEGgN276dhp9MwLZQuXIJ5+p35Z6WpOQNEIw2Sghlt8zn8aJ
+WytUS1FRjWmjSVxsJ81UrCzUEJMkb7rfNM7Jxi78kzL8sRWx15NYmIIxSThPAJgUgJ17nuSGjOV
WDXYysDZk51TJdGZSfrU57SatqLZie3aFdpBz2S3b9x5vMpneCkYN4Yzn9OJ1dJeTV7zXFB/M1v1
MOkm1KBQmwl/dT8WFkoMOqTh7vWRe2J+WvMrZvLX2m6uiiCVxtaZ+i3xomdmp1OXXk1OTt4S9zpw
abLifYJTJvfCQ9laxUoOo2zn0SRiHIvmsRFT5g8eSbqvP5ITH9JayIpSuClwxeN518hJ2WT2YiFL
2ta8oyAvD1FO+MqucOofr9/u1LyxlrbGZlsbRdrkAd1nOxDZ4PwIp7H9CO1y8qc0CwNPFfk2GRP0
IPyX7TGfDDjMlSX8IS4SuI1ec27OOPFlW6spYzZbl3y0dgwUE6RGNzNL5D5J6Gc+txOKI81aHelG
IYs5DkUeqKqh7ONx2XYbboszfSqillC5KakDtS/DtwqneNAPXTv8Ii0GzPjrj/uEkZOEhdWkCDse
GEBNyt6Ib3qJk+vlgKVfZXctd579Jo/yXduUb4xRHhFJ7mhd7T1yziwZ+roT/aIcSuS7cg0F0mki
DuzYP0MCMEzb11P7imDjMxX4Ux/iMrCebI4AHEa5rVV5MBDh62cWmYkk01olfe2kJpkXCIMLzPtc
c/7UcrGW5iaqMWT1DEvOM3NX+IT6qt/10ai+K3PUcYLEbLANO8/6TsDC/EMbCfkmNJwUwSttEO2Z
afy3/OKFPQ123We/OndNwhZU4sMkCEF9Y5F8fpXnZeqHg5V+49gTBYSWaEf0dpAkeqzvczB6dJ/j
sokOTtbXpd/lYtoopg69YSRh1O6BXJB7kDb70qiNDw4R0jjgOIpmU09mSwOs7WOnTOFDKlVqgeqk
/bQq+O3+69/ciTXQXM3lLd+zO4UxZZ5IFG/Sonb2Rt+g6xUAN2+I3bGuALUU29wexzOtvhPj2Fw9
RUURRt3ZCoaW2QVtFdkavHecqdeEGTX3r/+sE/dYq6LrKqqUqpZ9ACh92jps+HZplZpLAsR/hxz+
e0+1Fg03im7abaf2gd0MiR9ben+crTy7cYD+3SlunZyZhJch9cJHt1YQ54OlllkY90EWWY+dNKMv
ydS4H15/TieW8rWGOJu7tDZaUlJU2ElXUVfO0A+dqg8wTuXAc2V35qWf+hWryXsqQhJ76b4GYEf2
pKf5Ikt3r/+GU5dezdteCa84TKMiSFTbzwZWwb8i9E42gU49ndU2gVkY/qISdkE+O+FhznPrNrHg
x23UyVIOWeHY51r7pxaftdxVaFEYQarpgnYQlb41lH7edWUyXRNeWe9k2Dp+X1YHehRXbv0pnpsL
SxJrqWsIsT30wCqhVpjUYyJLKMKgay57N2upa2iOoqFeU/Lam7u5yR9TVT5e9NrXWlfgj4ltl0MZ
jJEwWDEn9apPoWJcdvXVRxU1dQVATeFwbGn1ts0TE3Fz/On1i5+YndaUeqBl4ZjEHPmSaHBuZzOB
mClM66HJDO3r67ewf5/tXpg31spXRxnZituce1OtoD8yG2kfbytg2vs6tbMjQUPRxzDPsh0s8fIO
FlJ6nUFa3vTovwpfG7vxE+SIfpN8MAgrpShpKG+qrE8IVY6rr6qbdXsn8wodgliXbaAbu6QLqd3P
dI7nuyIc2VU7ffJIXpa3b2zVILtL8+afmC1oeSUpH8TO4BhegjFfPCJG3it+YynDj1Sm0x6uzfAp
i43pnR4pCmVUPfVFvIQXtyFI0qhqmk2sxEYQ9Xr20BOhjJklnw+Cyp1oPoVQSDfTMMZvSObqqfWW
cgkdsJJDYzaDtqFsOd+Vs6nxQb4fSBMhIqTQaU2rrtd+Srw+6TdaKLPrvgXcBHU4VVUOOZHyf5Sd
WW/kSnat/4rhdzY4D4DtBw45KlOzqkovhEpScR4iOAX56/3lcQPX3b64uAb65fTRUUmVZMTea6+9
vkOO/HuldWgjKO/Va9116VXbavXc6q0WFrNtt+Gkr3aSY9zNCGqf9WdzUA2wxWB4ZWSd70mt0/hd
m0p/cE3TXZIut8v7Joes5hCAcUiHAaK9NgRtdGuJfWaRxF2Q6jGY5438niF0Os06BMuWHmnKvZis
uuKQlblaozYb1u+6yqE8NrXdRUGuTQ5hqsXiR/PaBO6jI0h9W9TYMHLZWvEAb9f+TEmxOTf6rZZs
WHW4qMXusqgSc/7qWE1d7jjs4HPnmelypYK1id1a04iRypugj3yDsJByEAHQ7No9T6VNvp6aNLLq
naUPCVUzzZDI0TEJoLjH05J3B6QmoO7CWl5KQ8CjVE6P/N6wH+UUzDpIzuxbcSY+2Or3wVKrmRli
3wP9btPNglY9llXsTFNxI0J23fIyjQaR+JpvcwQMBqyujezlLrLyYX25DQifTHRC77wMk7E+evwi
32k/+x9wnSlYW9DHR3rC+Qp8KedPJVtkr+XkCSfkpLVlOHt0upPSgKxkuSONSHiVYcQ+YtY7vIS6
BspY969kLTkX39jsA3jd/mVTN7Ce6QSRoeCf9z7BuSFCtrvDSo891nWn0d4vNIwfoCZJ+ZlL+IRh
Ixc3Bokn2rCWnltH3tbqDvRh3w4HOfSk9fFONIwMGufgKzFEdPjGedwAXVmh2WeOiopRNncLe1JR
1yu6BLh8qo4LBaTnT282bY4O0U+hqyqVH/JtrUhRtKdDP1rpQkR0K3eBZmQzc+dZlQTsTcW8W2u9
jYZy6Ykv9dW1nOri4AYij/tqCnaNq5bTOFmrf7SZYPtxLTTDDf25JDTOqP3iviAw/xLYwgr7wB1C
C8BlFq1dcdsxCub6oJygPk8wxfodxDPAl1JWxWehj6m8tj0b1feq1ObfBUFT7R6QeTsmi1991izr
nggPNItLt86tPJvEwupvwxj80RuY73HLLUEuzpyqPB70gkS8jjBsbVnNb0HQzb203fLeMc0yIl28
kWG3Zhv0clODZFhOhWAsySb5WzlCXEMOE4/8+PJrzvxx3muM7J8XLahfnLUmzMP1ly4aGyIbRh4D
kIEAwY5d6da3KZM4OZOSIqRzuSU42nznrSB1iMdLgQDWSO8xidZ/YXzv33dECicZMbpP4CsnHVWy
8h6xWJLZXGSQTOugyuMO6vC9M+VMaAfRx4NQ8lQbBF97xSSo3zxxYVW6hkmk5udCGnm02Jv+iJDp
JQXaV2j3WjuF2gzLXVv5DFwMuQd2D8R9oKn8Wxe1tvN96X7XkJ4+8YxQZmV589voPM4A0OJkBII6
iubcot80mvletJ29S92sI8C3hjXJm+KzqZltc9LCxjhJo2sTPnR1Dpa+etTtpSXpW/Y7Sfx7iZWe
OE5wD/JqIfd4pOriavSqHpq5TcRom8iqPPolrRcb662VtNsGHHWq5vRO2v78Fcy5hPJac2gLyOBL
luqxKKEthSMxc0ui/I5MtMFxo0xX8/2gy+lgdn373JWWSfHLyT/CtbOtXVd2jYp6VmpAoY21xVGw
VT9IZR5fBGgfwY/V6ZHV+bkTZlvevuY9yVzo90EfFlmaP4w161EhXuwy4YVaYwJlZLINW3FVShH9
hujnvTqLJ//MQBpiprxYRbUttY+j25On6RRcchjqtWdb1PQYqVN7H+Y0WASkD1p17Kp2I5haCy6C
xP+7buyLt9En6I1pvSZAWS7dqy7T/uSvvtPHurkNHItTY6uo60xBVN+E84jTEg5GOGV5/uCYldvF
U1EC8nNyTT3Y+cKIaiMANGR1s9l5WWVH7WIOV7ll3kWX/MS54uqMstpuL1tFXDus1KF56DaL/YnU
CB4gBMzHnJCoHhiPX1IBgGaEIy8vAzoCUHaYLaEkDbMltVOv9ppb+u+4V3CMAMX6XG8Rk+QUqJ9F
Vk4nbaqyjyBNrX0QlGBKt3VOFidbfNYIS3YZPDHeQFuL+a1LLzutZm5+5zY0BJu64mlc3FuetbDj
oDY7ZPzZ2ivX68dd7XftKyM0uXcB1IBc1MTO7gx/37alfyYqPQt9DzK7UAXgO4o39IVaDw2z7pZr
J1rhPwbB5swEOds8G25eBfXBd52KuKrKX7QvFwNdrIJMjTDL8H2FtiP9GKI8vOUsqF4tP+0/FF7P
c0Ye9LNAQ3nlSDVHLjujVXEfBI0IORc5fuuiesi778qxxKGZuX1mfRihy5rlXTlaY2xpGbHwXpC5
d5VSCxSkPlXPbpWTCGsPHO61hMdeiHp5XE1VEyqeZ2nSZsr/nozKSibdTf3TUi7Nue2oyUIOKQEH
sOgmht3StvooILHj8RY1XjG6d/X7qtS73xrs+p/jILyncSA31FCme5SDxoJwq5nnKWVPPlyKlXEd
1kf5ZpPv5aOxBZRYlqHWd5KYmElsgfKqSDrt/F6aQZYoD1QsZWYp3HD1YPhE5Eg5VAK2eMjqdUwB
vk8O6ezByha0FGd9SVdAelV1r1BM211m29p+M7UbdJRxdh/lXar2t+jxkyvntwkgbHybls5ofF53
1zpeaYUFdLrfYPwwllp6Z3+RpZpZUZkOjkEibjftdINOsDAW/6JRzb82NitVk262r8LWmmkn7Uzr
d5UgUCpLCQEuppVcAJGz0gzQti9I3e/xb4Q9FG4rHgYyxiJlF50Z51Na+iflOlb5NVFt76ivEJm6
utPOi6s1pMpCkl/DjsXuOiztbW9aWhfsB96uLjKtsmz25MgHkWvbRpNMgVFuOMGK/OIFUu1Lxi48
oGXezmFgzc4JA1/7qTkSCc3ttd8Fsbh5nNU5laympfOF2Cct1nIPvAeFJ3G7lmaIqCHyhIhevx6S
GsvaEBYp8ewRC3Fi4XZzQG2udj4n7PrizBzz2njNIF1/ZT2hbMHojze7plgeYIsEr6VYzSYeFbG7
eNxWQkBtAH8D6urJXjnLt9HGEqkw/Xm1hwg6zuD1TM2wfujrSEw+Zx1u9FG/CD5ZP9THPCD5rbJq
UCv2wnJoi3cpmohv9XYZCaSMk/wmOwTNYty3dV7tp83fZf5QfRPmLPbLqtIr9SdvkiynxKnWb1L/
VPCEAdu1D1Y/SOvQZ4P7saZTP0VrrwxzP5a2Tshyrwk/2jbwEWSIFdW1LPqe7VSG1AuvpOPpuxyY
awTTIDgEihWyXGszHCZFP8whfeBmUq3lhnZV09hk1wz6QOuQYpWs1E9LAn7Wwc3HdvO4G6bxbDae
kHt27rZPx3E3sft/N5CG9Ze4+n/rIP9JG/TVaApekvywCo1fbN26+twyvb0Wsph2heGtyQTm4uSY
uf8+LeVgRaKb5iOjiHFn5ST4+wOvveeRzh0JMfR7bbht9hsA1vdunTddKEqDOmH1oCNG1ZqVPK3V
6smdsWn1hb+QRT+YWuo2kZVmzACrEZw0C3q3gO+6bpg5WIQpmCkxFjsM8uVDUXX970qz0kvQL/Yt
iJjA5zAfbI3g/9TEZ2SN2/RiEt//Bq0hq+Ja82XccQO894MKJhxo23JsK9HgkPTtn2lj64+8eNNd
O9zArIAXOko7tfASzqZ/Nym32ohDRCaKHE5RMuRWYEKnfNk0Dnej4mJ0kYKr0qofMRAEr7V0lxeN
E+ZlcdP84GnetiTCt7GDesSrlLGRwqjoPVccG1PmFwb+twq0b4QbLVvO33F1+9oOMf+ncHurBZ/Q
qD+ydoI/JD0uachen3tnFiSEX1J2Ks7dYgzvLMiYgEyCzj6ujrk+TbnJ4ZMJCtoQDp1KE2vr5g+r
3MxD3RX6L8lM52fg4KiWi2fmJF1X7auSg/FuziY9a+EVO8tJxb3NQVfEc8UK1O1kWCrMkaIIMTWd
pPAdWBDDVhKO7Y7LW+t3wePoWOsbLfJburCnHGdeVX0GYnaOwh+t18af7Gs5gGnfCmvlI6y7eqAm
twFT5rJPX5bVdbLI5zy+qLrUmYI4qcEKQKdLit3FPoossOrIxLtRh93Wo8Y2+nj2O0M9664lCW5v
xKWmRxnC3DFK8GaCNh9miHVTN2ZdFWFTZa6+W4K5PWMRY8BCUfDLGfPyx+o3pRHqqeu9Exg9WtGK
EvKFKNDRDReIdUfEfJwwTVBrb542OnXIh+bh2O1v2fvQ1uzybNpztbcQXtd4mvT0VRtNaiSC+6br
zPBsCVcB9ThqyQyhXe50Y+UsLJsJQ5ilfqa6Uz+KojLOHay2k6r4slAFjrjX2NI5T75B724Wg9ck
XjPZ74KE2QrXjNfDAsi07JqPWsVnX6r07GyiPaaaYz9YtqqcSFbzghmPXM97TDzyeawBwUnDVHcZ
qMh78rqKV1zC/sSFQjh12GvGelxKzdsNtlc8yoLaMJ7pbn8RzFZfPZcsz4raD+Fi8H97S9k96+WS
RpCO6nevtSaop/rcvrBy0Sekq8p4hMA+hRLnG6FRzAYKthgABoXNAtQlNrSsf/RxIX6yzpOeGUQX
ZSzTdrgLqJ5P8yoaStO+PsgBdDUzcP8zSIP0xRH9iBrQbwFI49U6VoUPp7mCF/eiIAPfj0axvXGk
ytAjBPQnoQPeT27n4Y004E3Et3nCQ9Bq4IPtbDGvWlC2tPK53g8hdfUYzx5B1hrdnJlMXLsBq69t
/rvRJ7FbDUfsOMlB5hiNbWphk7XmHysb5jc8ho4VC2H4b4AdmzQirn5LiHmdfztl7WihZNieQMVZ
SfH2xPpDeZqWYbBCotFyO/gRbEJ9+8KgwZ8p2qJtzYzraI7ml9LnISSbns3x2vXndgdLx7C4sGn1
PZUGr4VdOJ/BNNZnIlvcgjAX0b50ZmW/dtZUUzMpefX6KXi2+3nhJ1mK4LczOF0spV+cJGDnHct9
lMClbyN0wbhOvx29EhsBZcu463CU18e55E5Neqe1FfD0xX1iD5NSgSg89UflmnvojWGiV6jsRCCB
X7RK1q+lKjwZm+tYvNko7WXCMbjeaYRlpdSaFuJIWtas3BOmLugptGnQQgE+hVtQ79VI49fobIZX
zNd2+N39S5nrRbHvab2GZEYpeJWBMg9lfqtBKmlZkW+2tFoOMJWCMqIo78zM2L5HwEtv1SAchJ42
KMKgKodne2g44fLNWPlSI1WveaNll0GM20XZKUumnqrX42w1xIkyP1lZOqX2iPkr6u8RbIo7c3Gd
MiRDx+tjeIa1m5CBYr00teKCW5pCcVM5Y2PE5dJlhF4wZeU7YQG7mO687YouT0+sJ7W/valyI0Nv
dXnmMFxzKlYysuMU+WK/giLoomrIrAOJ++NzK6qugw1Q+ofFDdSGG72zHirb3nY4auz7tvWaY90P
6FNdl+tuqK/S+NmZeGBCUk/Qs6pgDVfW0CL2EtKDx5L80cot82nuq+quLTrC5CkSjlWztsx38uJu
g5pzAMHY79yWRG7O1eq4zrZ+lpPe38tZNw456K4KMdP2PmrB2Jt3oF4TVIAVw8GIkXb0Bc292uqN
+qHrOG58LOjFRM2QFYF32mzTjxbNlrFcWtQQ0W7Phtv0r8rYuDQrx08J5i/y99KdzILmngd5msys
uy+6FnkhnxqdpXLXAC1vCb84EpTSXrnUWG4kcnxFgGMyWwI0VkEeprI2P9xgbE5C9+0TeUrTyZvY
g1L2ltURErr1s/X5Bl2qbbQxVLKxI2CvRnxoqtmRkEAd3VhLnM1bc20bKgcPIuFrQXQJAmlvGn3M
oxgcBc/mz8YJqDI65t1XrRIA9uZOVLsKi+13nUr3qRjpjfTN2G58M+9IU1bwOBur4jNytvWIGxQm
CKgvvBnVYnsY3ljvo20TV9kbbTItW7YT2mB8zWIpHkrNX06rWyNV92M231e8o78kknEEi3M4ediv
dps1tUdIHdPKScWuo9I3gp4gZIWSzeKj3tQW+K4bcISAZZpdfUxuPAMq3JlFPctZdtMqij2RCcGP
iZ/pWXb+8ByYbRp6MIx/tsxdDoS+iMRVnBt+JT/8EuJCLSC3h3ndixg3hJ1GpZ7rT4MU+rULNiPK
e1+euLG51YbApPiAEj51sd2by8fmGNqDLPq1SGq2e5IuyNKYyUhRRLkqgl+zh5sl2vTM9ilx7TRx
EQGb2JsXYT4VbjlOL+ssJ9qPVN+8ZF0975g65brGWu/kZpjrUO5C0DIzJWNni3LvO8rwQq+d1HGS
rUnKUdMZ1sleRvnRebbWP3vKK/b5JJvP5q+PvllaSBcK2gb3XJurOcxtgyZlXmftecr0cYgYO3b2
a6BZ1pSoiZFzYtU27ZY+FofBGafEN1L7uctRv4wtF1uo20FxV/lBu5t95hmQNSrDp/5w0BI2bGEh
Wnz3y+qMeZeas3ahEjCeVes70YrElgy+UAnl2Y0gnvqXxsv1u7Uv7IjmMPg5eZAaDH68Q9GgW3uy
VAfAaS4SQdF8smTtRXnbNk/1JPz72h/F3tia6sdKnzhQr8n+dZ2q4aEq2vGHZ6L3aORB7BvTlT+g
LUEOqbqdOeTOsTcKvCUGd8nJVmL+EII62hPlNQfT826OHDmoVVpUGnP+PqmOqY5Y1p22zetP6TLY
tntUxjDj1Lz3Cn8zw3HwGbFMwPVsaWavzGaCV2Ps293AgtSeBTOWv7x+tS9MDbAxuSTAQrCZm/Wx
cqT9lY22+AnTRIJKHvON25tg5KQxy+J1W9jgKwF+fCO8c1epFYR6Yk0MCgo5OfcuKDwvlIggWuiu
BbywkWiR+5bJx2UwZOEk3Rj0j6scfR/1T4NYn5s6Cg6mEw7BzFAgOUzzRFs9XdkMzO+CAWMM9iTV
IvEEmiQTZakejEL3nxgTpOeGVSa6pszwnzq1BEdAuX1cQy340SpT/dq2dEgGa5PIc8a0m0sTHD2Z
ceqV/c0hRHXI3zpNitOkGXPCFYTDvx/sU4PE88X/N8ToIM1D7TbBxRX5ENsyFzFh9OVXljkp4ohb
xl7ms2g/Zdkx57ndj1bFGgnD1Sp0i945WfOUQ6ZoAsq8FHxIrYrt0jccIFG+Bv3VQ5DeQq65Cm2V
jyTpGak1iSITgTX/zdoioCxzNOh981GkuX7q5agOLYjgu3btjbtSFqxrSH8++sRiPxdOQZqKlzNE
4L6U1a++zzxmkGApjtPgsvPHuGFhOEFB8cisjWTO1isIj5WLHfZNOdDIMEjYISV4H47UpmRbOu9B
YfsLsGxVsCCI1oc7QTPbfhWD5jEP4ljP87T9tTAkPWgYb+Mc5WwLN0MQM7J6dUHoXTkDI9oyM3hH
f3HB6G19PM6KcXyqmNSUC0iL0B30dY80Uv3ogiDn5/aFjBfPLUmHbby9VlXWT5L0eCi2usTzwiNs
7HgWC9xqDTKIjXGzjiif1ZvIbjPEPNu0U5DrFE/2sg5AmkbSenqtSIS2rvvFnvIPmu7ydbLy6qev
puLTcFKOJoTyJW5zRoyI3Kq92KUpeHjqbY6DNXXA0LVlsrWFSUguXMh1VqwF95TdYYYCuR/X3k7s
deUFw+sQcyEVh6DS3D88gu2x2VqcU1PA4iDPwzlDFk0WyxdatFStGdnpur6IwBzvhtwYOi5mZgZR
AbxnTxn6Ttc538J6tpzK0dNPm1l4dGzIWZnfrRR7WhkNiJGXpoRTVowG6N/caKqKHtXwr3JcDBF2
zWRcaLnq/TY2wQ5zo3EipWZ9Xwc7ePdMNfImuU1BGrXIewMawap+WcEWuInGL3dfeOQH0Ti1iVVY
yxXYD4uY1mDWx4r7wk+arBkf/YwiRDemKckzJ3gqWZE8LrbFXQEH4WITjXImOVNeFjWoE5O65lU4
it6iYquQGa8Ljvt2Y5BSFMo8NyJd5cTXV0XHGS4Y9JvbujfXJdubfq2/ZVy7zPOhbX3ahPIE4Wgg
54eMFpb3APXlqyIsg9zFvmQECHkSyqWhjg2qtoC1SVE2+aWxQ4o3Hua8LUKKpzY2uJ5OrBbnB8Uv
8xDUbU+hOFfFfp1S61zSP+JiA8AdN6oOTo7kLGMYnx1XBLAHDfubCaJm69/bqtIfszE1TuQdG8da
N8ZLCv/t3nFK+VW33VLeDf0640pwR/swWtJ9q6Zm/GUbhvl7keWwG52MHVp/XH+0JSPc82QEhbFr
VqhnIUan+cLhjnJi21zMJYYExefxS5lkK+xhXhp8Hvy0cudglv+e14FwualocfMJ3pw6cG6x3XWw
vDRN0MRDq4L2oBG1iczTzE9b7vngvBzuX+g6JDK6jn8eq8k4SrvTkpTU7xNTqOWX5aXwHzVWcEe9
VOgEtrZLR5yKKTlwn2ASGJ5LI5AJ47Audnsz/aOcNEiIlyi+u81HRLZLrUNlm/3d3FWGCeRtnnar
NduftjW3B2usp4vdzhm1dd9Z713pmEnLmPXBWNyWBS0pzWuLUHPQPVO7y6dZXekKekK7bNTuXAbj
PdZJqBn+qom3iRQdnvLV1w6y0Nz9ZGTLnZ7NZR0uBgC8reiqe1besikpYH3xWAFP6ZHSGRCHTdN1
PbC7cZ7CsZCMxpre6n5w/LG5zBV2bFzQu1HaI2GQJdg947owYmczezgOhUbLLHwr4p53X7FN2C6U
afemaK2MI1Z++uc0sJsnBz32KppeT6ptcx6toCyZO9TZiQKwODGSyxM+verVJUJw3MFmelrtauAB
qJv1icNvOFKHBsiTRvW1TWMf2vgsoonZI2tOW208aWwaPVVOV3xlbWOfBUsLn9V0U70dtTnPY0u+
bYdEufNtsKlIeukXIRW/M0+OidBn6t5mYoBHGZGM+ZCirjfW7eWd9jo7xYzgmO/LYq52PNUogGUz
xIXRmzt6ZPq2smxXSrk2e2MNN/Aj5Y/M8tNyeSEzWT0QXMvqce1geZFTrR9I4DJj0yfRQ+MlwrXB
9H5fecsYB1VTX6XmZnel51dPinRSVHjXLpkbqvk856PxXBAInkZ5YzuRAJCbFKVfvBRNs1xr3b1Z
byFWhYrj48k1FZpNm22AAKvGP0gdARd0TM/BSZb2N5Qt7zgb4O4SbSOP6bwGFVBBzv+NpfN+iNsK
2SteAMrdG8ZKiA3ZW+OBwy7Xadv0hghP6IuXpnUJsB0WN9NZ8zK9V5dp4SvWkvRKX2BC3M21H6k2
LjsrbbUDYt9ysNLcssJ5E+WpRI7k4ugC9aZABP/IMSYcu96Ql5roijtDes7Vb1ksi2pzrJMM8qEW
MmPHUQgluqjC3i2qdw5Vd3gyp7Qp4sUtg71uchnHROW21u9WZjKu9Y4BaUsu7riZA4LYTIpT1NT9
osfApX/7pZhtGIHskDvWlr64C9ao+1FjOcOYl2J4scgFCHY55VsZsfxVtvu5Xx3+G8My3eyZP0P9
8dD9Y0AI7Yytgd8uHmFScuOCKTM5hbMdpfL4aWDIuTc0F9Wl4/Uk8AFOY0Ffxx/+NpKZdyFAswyl
DduyZe8xZFnVCzsuV8CXjjgq3JpnlykZn7Th3EC19nLRpJNHoze4TiKAgTaHLa3S6kyxqqolIi3D
S7Pj7QOrtTDlhY2ZktFB09MQRlAJH+3dNrKLcLy0fTKsontNAeflsSfzoI1Z8mD9Ju9KWYMDz8UX
tdakU2HIVR7NCaGAeWWFxDxDNeNSbTyLL5cLRdCau6sWbdT0EyQgtrjMsklfAVoWCz4d11n2rq7a
5ZSJCsJgRpqc9t6hzxykyUibe3j+wsdje7/akulAmAe9RtnXFE7JjZdNY8Tfk23vGUF4nyDvfT0h
H7dCXjC7etsbJjb3TQL+i4tNmvcbYyFUlAoCd+j2mZ2Mti3PyqncD9MZGAq1mt+aYNIAWaQ4ih6r
NXVfhqbDYZJjarIcQ8XeMq2nxmfB2A5u3o8O9TACWF9R7duDk/PR4bansSQdrM50Y6/7bs2QKS/b
BlE7nXd6mbGiwAoePpt2+cUH5u/kJK1Tc9s1Etiufy/ryD6bhWR2Tb3FTg+Uu0pPGnsWv1BPx290
3vYX6GLnGaCtBNaOr+rMSAdbXDVwaveas8VyyijQ8Yc79bUulAJXroJDhyiDNk7exe8C4j3mPzPL
93IwdQCX1RAPiHRcyn4W7Ese7PeAxEsRzYFmx2XaT++srFX3OZauZx7l/DrAwfxlzp0PzFCpi5k6
671hKRe8wLLKGCYVvYhY3WdfGzSwlIX7px6zbWeXneDu7fSXrdumHe+/iixIjXc25e23Pd6UJc/X
mx+9v048VEyt+atFXfWy1j8B9Zo/tapgGD3kI1NmJAJvrJgop13fHTDNiI8ZG85ZG8rxbPv5H2ZQ
6R0oSLQrxpzZT/ZzgMVVTenX0VhUsBD00nM+eufBrg6g0Xeb6UAaYXgqw3xxG34Joz+jEQQnaUKI
3zXzQvGS+12JS8jJsjOrH9vX4ucrU0iDNRUk9ecBaNddgwX9y5m05pfNqJFg7qKXgGWxwYcGE5qz
5BHZUUQXyaxpwSMvYPDU9XV6Lybg4hMF3k6tRhvXckW+Jpe7DvB8ZHTfZDJ4L0HZlw+91rUfi1aj
gG5px/wnHbvHmv7Ejhb2y6zDX7PH/xWI7qVr+N+/3f6bTxz7EnfR+B//9g//tP/urh/N9/DPX/QP
/83wH3/96+y7u2Hf/uEfknbEr/M4fcv16XtgevjX9//7V/7//st/+f7ru7ys/fe//+tnN7Xj7btl
6Ij/nSYH7e2/jV//B4Duefr6+J9f/1/0Ocv/G4hO1/FsPXBdL7gtiv4Xfc40/uYbTnCDSgOfc73b
mtbf6XOm+TfsugHamYfJ0jNuBv+/0+eCv8Ew9DkzAts0CBT0/lfwOUe/rW38nymxZzEIsThMb8WF
HVDm/dOCPp0owNzR/Umcw+S+5IK8eT/KRFnq8s5vm8z7BhUvyzxmyYAn6t0eF7bIOUqhHB8Q3g09
kluXMlRQQdVjj+X4y6PaDvINa4O91QVVomWN5tVSYm3NXVr4uFFKXjla2sZxzQFLvpg2TM5Eecb4
9t2bI4OpkRsPqbLMK4MFl289aUXLE7x2OnxjvMmNke8zNfjub1xb5Vrt6BLbYdwtvuVUHns70ppj
wfjX55izchq8jPEcDleyS8Ii6AO92/soGkukl6YqyNvBC0i27paphaZSq0rvVLlaNuFbSFdAxYil
grlWffssT5roHeerbB1fv3SOdKjk15XiL0wxYBQ79FoMH8bmSz0Ukyr7qCONwQy7ssVVsNlT00Ve
J40RgxBiYJT5/YgLImORw3cok9Hvh7Lq/1hd15AesTlN3oW6lXnidzkhFF7dLOskPk/HwYC1of05
wCbrmcFcy9UPqFj4/YZbUfn+cSQLrfpDtFtr4sQ1MzJV9KGZqkTD0puBIK65oHzL6H5g0CVX0peM
NVE+tjFUmY4BTNa1eEC99F0Glvb0zMflTK+DV4zWGYm7ItORFFbropgCM/irMCiHpmBOWU5cq5Hg
mBp3eAkXfjwTrYGiBZyevK2Nc/iNHvtvSMGyTioeYBr0Ka/Ags7r2J4afci6hNge8ytLrdaLRNpZ
nOfsrWHSqyzEfMdd9B//yd6Za8etbGn6Ve4qH2cFIhABwCgHyEwySVGiRGp0sDRinme8Tltt9FPc
F+sPUtVtkdIV1/HaKOcYhyKRiAQi9v73P3hiIpkYOIPfpFduBnVKt9J9CYKYDIzBfGgHVW3yZQrF
4LGY1bxQ5vjDxg3b7cpdulO1+W/tonTcg0WgbgOSDdEmgKYr9XKoYjsZ6zBaWlKKyyLijG5rZ59o
JSTPeS8MMAkZjFTwBP7mnNdf5kgh0XJNBd+Bilov6mM85616J3alk4te3mowZvERcstzVfeQ/S+m
fI7mwzJ0NfTIApQqXOJGycMYp+pFRVMbHbvNY1JsZxCGGbZzGNAba1z5JVSeLgT6b1by0C2kbuAK
ye1o6/6LM3bFTrDz1iEgoDAqwlU1YgyYyqdDAGU4vuWNXd7w1LKMs+irOEjXTOuQ+cLwooPK1YWQ
8vhhNkWdz6m69v7JH1Xz3lczdtT1KKOL2ZpK5xBn3fCBpHbiA4mY/7ARQf4GdA2O7rSo6lnRxTVq
fregIR1R+bv7DAWEqdfCn6FRmcXhDcl42IqmgB2uO+mawMcQdjswwvHTK3cQ5JN7s6nBRontDgZI
oa+80u/eFbpJ+qBZE/SdZDPzqWnyeFTQV0/vW4ctJnBhGMyXjXDW+lm3WdvJpQjyPiAAG2oIkwSh
Ly8GgkEHTKPj3aFQziV+NsXi9dUVc24Di2am8D1ktdTDHWxDQiqreMCdJp9RPvth3FQ7/U7iqUYS
dV6X2dyHWtnu9nbIfSt5ZQ3+QB44FJGIYc8qceJgeM4gzdkdTCoJGZ76lEA9QvvScNoaDRjk9+C9
PKW5EPAVZ2F354XlKA/zVKv0mJZ2a66t2EKen8Mz6W/WEbOEa97bxL1CGVB57QGK/tKFFqwLE1pS
dN4WDoyZFbdnKFc/SyWS6cPiRwDldGpjE/Y+viFvMYTL5JocioZ+F9sua1mBWxPHbexPsBe8LT9X
GWamJa2+6kSGzIEs+teb6PWLNC4RPwyx67yexeQWz+Ieg7QL5qJdd9EU4yJM+U62eJyH/mRVai3x
6NnWRNwZ1BHac65hwURbmI/58DbDkdlC4Sib8VWVGrs5E9ESUbPzwiR3ZQKTkAOpwIRgUSjuAlXv
UxQ3GeC6F7GSgIuDL9SruOxxCvL8CPjI7jWs9TEC+JCllS0EPDVRBP94Lp9HUyu9Q+UI+dETRdKd
MP5AUiFFUj7v9c5uIWwaglLs74+kQGgmIVn2bbt3vlVxo0kut2D7GTMAmKm8DPOkyJ9Pyt44TBkB
IVkxPnjZ0BfRetFaRTlf9Axgb6nUcLXIfFCTc41uH1dcM7Rfe8xk3xGlt60nqLTuzdSuzU3M2bQ/
GkJcgVBCXiFi3c8uiZfd9gq139CImZ7Ts+bclYfIZlM5uVZt4hMuGySHhOBsK/y0dZg+WnRZX2J/
8XKaR9maE7YSDdm0GfT/UAqAu2BCV8ojE++KFxk54mpeaQEPac0BAGu87KM26JVVwTJta98LBr80
KT2cp1N8GmL7OlUtk3jf1fMHj3DoJVg6PylOeGp0VLG5C9URHQfIQYIkEzteGeXgcLAbgnXb2hJf
PTNd5oPfz6c4a/SHpUnw+giKHPumo+cyGcJqxuq2S4Tuw/bKQJgyoa+UwhwkJZCJB2oZD62/mC3s
EG7ceaJt0mO2iOSLiQqogNY4rFeYyVTeoaGor08YsE+Y91URM0sVvSrajcEZVMTiue9PRL561lp9
LMe+uZ+t3pCsQbx1y7hEppWifY55xtK4stfXq0lgajZ9SjQ7nh7yhUPHj3QXVl32AlbjVp+zYWXn
p/hIXrKTKOZ9I1ohx9HpV823zIKW8N7fTYN0xteV5/vjzr+uq7CzfERE3uRM4qJyp7a9rAZ3Yw/y
S7ZF12m1DV5Yto31EumOGr6klW3kblnFPC+chb9BPkvlp6Rd4rtWOdD4rcQWnxFhICdOi3HktKnb
EvoWa/1KTooxXTR37n7wJR3oiC2+dM44TkDbscv3SgzHZ+wFbLZZXZZZ6PXgNUHiVu7HfFGeDKjj
wJqhwqtrMcBDhSW/wnG1qGLmo3SFPGu4GnCwKgcLmix1ppsktnvg1q4Rr7tq+M4i8ykqYrQezcHa
mErAJolXfCynPmU7Hgo+fAa54FPZxS7UbJEMH6FoDBCJVfLWmqr6FbYeqzy6a+5k7HL1dJPWkD6D
dAJyC4zekHWkA2PxQ8UJe+4zUX6btE6e9e4QfeuXSbxD+O00F+ukNDRJMdJ+pswWg9qLO3kerEkw
YJzQnmK8Gb0R6dzTd/p19LbtQLU52ZpyOfoTA4L3SyHL6b42RO5UKJeYZV1IZCDiYBX0Ck/ZUjzU
ye4tgKtoUXzjOdJIXz5SdvtTq1OLmwJxlDXaF68pimNti/5linVayYM5IZ36qUG6/dFg/IOw+Nua
WXD/n//xyzUdV9N1SCV9xxfk3T/U5Es6psnrGfC4dl5eQ4LwLrbcWpDMwqTKCxb7z9d7aETFPXI9
14FcJvcLmsfX09aScSjYZlcJvTSctyFrPB6hWPvHGAwSErM9HeRY+UficaYnghUeapy/X90l90Bp
nmLqaPtRk7XlLZQuO6d6ro04+mYYwkVWX/58iw9lqftFfFfZkkZToMSm6Xy4pBnDcEa1hUEW5BDF
t5oW3ZkS8hjn01O5vL+/lrFdg4RT+Y89xSI76/HWqE0wUnQdhtgq37azL56N8K77J7S83+3XH7So
3JjDhTx6XqUdsX+Yn1wrYK3PKDUbQ0/D7mNWKBowrsR22bUtTvhDMR8bqm40Hhmz91J5nyzPNcdE
tRSczIn3c8d5i3Zn+NgU1co0viEH8c+L/+s3zGeE6GgMHi4ub9TDzzjFsarzmcXPaq8+jlNaXDp4
xv1gdf8tZOUm/dzVff1teIybPABXXjRfq7uh+/p1uPnYPP6X/z8iLLvr7r+SoX9FWP75v+p/ACj9
83//42P15R+33T//T/U5bb4+AGn2P/EDdHH/coy0AVsM0zYXlQvvwg/QxfATWxnfh+8meGN2POS/
QBf7r/35wmLZKEdrCUr4L9DFEn8JaJaaX/M9nh1HS3xb/xtv+q/tDqiKrwD86Tfb3/fEhp+faUAf
x2GWKD26A0c+hl0KR9J9EnZfQ83x56E5C+CVBZmfuhRF2t3kkbTScB4yVJZuMUZnt/S0A/ycqKsJ
Xhb+ZrlbvhZL3N7qiIoqhEu4fVhb0kPo7+p7x8SDfOoh37eQB5+a2s6zhcEgiv/+4rWTOzUNlft+
0k0ug2iy7VsYGei6h7zPXsaKMjihmXhJBwUGVO5OmYVn2m/oiNWNwv/5isnt8sYSHXUO+i1gj9az
r5lDbJTo1jS/n8qmupe0y86RF3w9Dug+n9ksohV4aWF97iI9fxXp1Lya0Uae9KimTxlz2xsLsc4R
HRKjxq6rsmdrLU+gITkl+dZZKLI3oO/Ai7f+m84jL2w43Z+pgliXsemtp+KcH/rreMxfXTZFWzua
0t1jN364GwySXGd3XycXoF74zxO8WcK8qx3qGZTCtg0q//11+J+d4T8AKP+0M9yPVdqnmE/8AHLP
X/7zx2/82Ahs+6/9pQVhdSDRKnbo/94I3L80qK7re8Lj+6IC+tc+oPgRaKgtbAoGI/Seo9gjD03+
8z+UAJf1BXULZuOYH+i/Bb4+qkmAb5Xn7vJQaljp+o/3gAz+6SLWEhDPFuWHIpsTmLGpf0gYiSFO
LooDpmTLrVuJGQ/krr/4aZ1+swc9OsO5vBHci+vtxZZGw/nwIR1Ns1aaijVwoA7f1tU2fkoBXO/8
Tj0V+vzLpehMdvRbC8fQZD225S+tiAZnhrClqqy4X4bMhDWb2qG1C/+Ju/plUR3jcVcUWZ5Qnnhs
xqW6aum6xS8QrfYpVBkrtWh+JsDYZNP1CbZkcW8mr7RPa5z4X/u5R1bw54W1f71dA4TgK9txPR68
xzZGfTrGs+hyVLvRlNWXsz8nwD9VMeqDt6WMadRoiTtmdcV7HTtoeRGJN2/8cWwPE/NPwARVjW/Y
XWIYh2Br0EDmrimf2s0fbuaST7c/ycp1UK8Z93GGSLp6GEcDWmKjsPU3jZVNV1bZlk9488tfF4PK
W/AIA5GwGz5+zNoxa3wYCbC0rApnOSwIVh2oaYN6DrAn3rtLnL4oR6vPQ6cq5+1imCL9tZsG821G
rJi8bMFablN3xFmgbSdIOWu0jdjwbrZ/F5NJOiPU9JBXTM2QXCDfrZ6XvjsouM0KIungT3o9rYma
IFVnjfP5z9/1oz5GSmpthUAP8gl7DLXww5eIs71cedPKQI55fjK58E4t7xy4ajkfewTHt3++3uNi
eL+gr5WrqVx4k6R4dMHYz8bZqzE6sBNxAfiJQkiZwxSNWNfnH7you6s9fZG15LPWzvtZmCvhRYfK
GzA5qG5iMszaHnT/z5+KHfHnuuDHh0LxyUiKbdN7bJDsakuAd6J2SbD4v2vYzo5ltH7d+ty7XgC3
w4I5TPjnaz6quKVkZqYll9xfc175R+3OBpdtiR2sB3yMCs4g0/mpKvrpCae8313FFR4X8hm4UR4+
/H7HVHt9tjvMtEVThQpfY9S2vXli/X53FY4Chy+W/pCBz8OrrItjommPWGnBvM62HjAS8d3ib5l4
ufuKcdBRJtqeLx0OvYdXabHcspaOoX6eth9LR80f7BZq9BNfyy8vPJCM4TK2sZFBod7ab/andm2x
TQ87XX/u/JEdXySzzi8NLM/mq7Hx+JoaEb/t4wXG0y7wloci31x9jG3cUQ4tZLr5+TioWj7X6W5T
MYrcrZ+rUg/9ZW+yNQ6Xbajb8+AMsQcfqRvSUC494wOUc4V+WU5LW+AlUmCtEMuY33XQbzZXSaSx
oVErOZTh1EfZiOdQVmHa2yFnAR+unBcb2XvMSAoUf4doTLLLOO98nyQMlCtwOXy3DdZSTzmDwGz5
NGg7R8M2zFUVbGWXxbxYqNRfNBPqnWXtluItENbqhkPtWv0zdLPj9mpU7SZeRzVGNgCR+KQeZ9/u
PvuLZcWnris3j+mUydBLpwWYUJ52CYyhVcBibl1Ztoehlo116CZcL09MID00Q5De3oqGwQvW01E8
AFA3+kXVdrk4rp3njVfR1kzbIa90be8+hjBonabH/2WWS43UBQoNFHAq9nvPbLBWBo3J1MlC2udB
QVgxlmkz6bUX5HdXLjol0D0mka3FGQ5wbmNzVIwwrSeb1sXuRXeKN0zFz57tsD55r7ezl7sWv9PH
4kNNQADKstQZcXrMIcvjNjBg9hI3+wpqxMHDcReKvhyWhRMv5eB+voJ9LUHMkpKv0gzoPwkCQBm8
Zdv0flmb/Gs3KxAjN85yBlN8+tfd1PEQFI7zykZAZ73gj3UkokeojHAimcrlQjZLA6cSgPxtLqE1
3ix1BlkE8jy5dP5KOMvqlFV0lj2b8JVkbjYzF1V5cWtNfYvUOZd5ekA7nKNos0frnd359Xq0mha7
h6boyveemspPUQqMHVCYpukN2Q8QmTJ7YKrGzi2JN3S7dQyoAquvVmPD/GYoVFyncVdPgIceSH0v
yvbLpNoRea5M0W3YebEe4tZsdTj3BQxILEwyvgn0ISEP12ofIwfubjh5bumGU8vklvKi7PDM7jSa
Oczp1Cdd1551TAYmIcgQrGSEkLLYxXVjoyMN3GzOrmYcOz61K8cYXscxBuONgQAeLG47II7GppGN
sOo5tNPajT+uLqP1S4N+B1HFaslPkMsWtGWiZjgHPQl+UCzK4Tn+6ZV7ht9UdVdZ1K7TrYahy6sj
ZgjiMpfErMctyiRm8gW6R3fy3ejEZMKkmLFACw21zhliy62xhudaec5yUa3j5t6OE6Rgw1S+uY36
NY4QhzDVuYJkmV5tAplyMDZTiv9BP1VJ2OeLNGE6Y7qMdt9a3jOgs/ownzB8OkSLi7qm9/vqw+qn
80scEFFd71E13nD08KfB4iBHS3Ry+sGYYzM1NjPues03eE2N04UpBo3FhUxgnh5SoOo26Jh7KTR9
4z5S94vkjpSdqAldF5OGcNMoOwPDVuqTzZX0TlCPsQIs3HwXdhOBXNdoaSfJ6LzEXIyI6+p50RcJ
mk5K9yJYZmIubuEdAVR7snW+EPcV2RfOAnnzJDYZv1083NNCKsv2S6oG90YyL0Ti0giO53Hxs6Nd
+RCwsExprg1TxHs+UnQTZT0WQFVdySjo8gJNM1Kn9jItEK1CiIKzD7epMnep6pwzenyGt0YUzk3e
uGS7tRG0aUD7Jo9xFMqmLRRp41/JpKi7G0OR40ICUZ06S1xO7hx3446nUsVf/Hi0n1vO5qKkh9Ix
h3CaoGwC5ozbRV74CCyUbub2doqGzZy1aZwYq4XZN6Ex606sN337sdPeei1gyqahU+euHRKyXbyB
CefXx4ZN7GJj8gGLvgImPKU+trwYAZRlyGjHBIxM7BfbkpKEBVmun0OEowD3sdQl82nnu6SgVM+M
b1nXCJfkxkIgASrKVsLeqzrimOJynotwcyXZ6jKz4/SQYUMPOrFI6xtvRP9udWzzEUKa1QXz1iod
uGVieHGXYcCgJoEiELhe1E7BvMRrHia5RavYGAaNofCZMwVL4+oPvrNTyZMENP1UuxP0UAzaMTSy
4tK6RYdW56GYIauGG9f87FRzH51aB0NBLIsS9OB9WnbiOJMXIo+DUvG7jDOruiKrF2GCtuoWx4Ta
WC/iqPRJbhjX+g4RHjF4mZ0mPDjFmN7nw+K99pcm+laOftYz1qZmf0anhaeHyte0utiSJv7We1Pi
nLGSK9+sFHYQFuJej4dk2Vsek0bKDVorRkQVRV13M45R/ww/TU7dlKnerWnMTCEZTfJ1AaUDkpIo
vffQD5uXGnHO6zrvMXvL4ShohpSyaXE9qRiU68is69ERjvJeuk1WLJf2uDj5xQoD0brYF+Q5tJJ6
vkr61p8OidcxudGMbT+Xk1PxTRiBfrOMrIaxdN6OPhRBvSkEf1NAcB+2MOVUTh7XRAsfSHsU1qWi
GeD0Gnl8Mb0jAmMMMeXgtfJh9e48E+TuzmbD7TV+vkArHdNul1p3q2Wflka48a2KnWq5s2wng8Jg
g5W5VzX/j1n2ascrLIwKnSuPVmFiPBcWjNY9fMtrDWpQSxWx1669+jYiSGQS3sZQuRAspwau4vd6
73+AJ2AksIV/D0nff6y2j9Vj5Ilf+YE8OeIvQA+lhQHycCXq0/9GnqT/l5IMtX2AF5uNzgdn/i8I
GpzZ93bnHCArz8WckMbmX+CTBZjlmp2mpx1JU8cf+TsQ9MOeA/UawwpgSuPboEC+87jnmNJcxoNF
VHEkkAHs/jRItFt6qicAmYf9/34d194bfx+Frw8P8lEHtYdyYpGAf0wKFTUPMpKQPjvbVr+F1DP/
eBj/Laz+6z252FnsnSH7Bz3yow4nl9RgLYqjIFmle4S0gAURrI4njMQf9vw/7gjIjo7f1aC3Nt/f
zw0O+fU+npuSO6LSean7lnkUxVnyIvfY5wKPmu2J+/plDXfAkQdmf1gc+weJ86eWKpcOut4OqCZz
2NzhCKfLIVEZhvppFi8/6Lv/dhGfutijRWzFus2rQmbT2qSKXGC4pl7nsRIQ+5g2/Jho/duL/fKN
MW4GUQUXEv73LvvRWg5CVCM9VYA/mPUyo3I4xLPunrjKb26JSfMOTKBkAuncf/7T+tkl2jOZUEN7
zYpfLjXQRZe7W9gz5/lbsAQPBzcELkO0nOsBHz9OPrLp28YVAmlAW2mfcbij1vfRMvy01fwGu/3d
stHGw/1mjMWj/ggwKMpRYwC75kHXOPZFTt5NiP9Q9gR2tw/QfsJ1ftwMIwz4WyDlO3v54bpJix5C
CFzc8hgezqHrF/pqFrFJhgs64XHAdmWYAA8n3X6MO8SGz/KxanEYaLHxD0r64u5eLrztYdX7OwEf
d3w69Qli1FrZHg51Ax629HNIKsNhGQzUCTiaRCu1dQflyBW4R3SzTUZCn6roAAWwLkI9Zf5HU+Cs
EmyVSjeqv7J/5Weibc9pum3wtcbafR/DBxifAE33O/5/E7AfK8KDKviC9zHi4wAcdgMsvWC8Bv6a
U6lo9E67oWTxktCT/JWZ0IgXw2if+kVgwqyt1P9bVILvH0C5AmhZABftD9jDr2ToJybQQCoQayzk
5jOdsVCz9cRT/JsXRrk2HQcvJ5yCx1tcvG3W5Ao3D8YW0wico/S1GiimKIXM5z8/yr/spjsWpRm2
cFvyV2ZGZqDAwaMpEHN31RcsxfIhqFBaNVD6VHpX6UjqvwWEfV9DB6sP2l2c9JR6HEliEQlSpx6X
xKaZW3SW6ZSm3vrEMfH4HZUCL1gHPoanFeDh47jrlMYtVXa0v6OWnaPAS4mQ6Nx58p44HX69EJwD
ToX9QAINZTL9YHfrcgC3xMrgRtkmubI3DRPQ6Ze7P39Pv7vKj4LBg2oCs/HhVRCLt0lCXFvg+Qt2
IWOTHZQ3pU88eL+5ivTEDqVzFcUT+PAqGPs5QyXxccGGBiEhBEUMWQrrCRT9IV69rxbjGY4bbWuP
SuzxkCjzsdmNU9BJv9+al6mNcYg1yvWLXX6Re2NVJU/F02jzy51xLniCYuv7ZQ3F24NvqVpMrGc6
U6grSDmBRqoKamZZ4UXgQVirzt7om7fONME8lVG7e7N+b+QAwduLrWxGBIWikMVlwvE1HjHi6b1D
a2IPdmmH8w0Bjmr2jv2cDYBHY7l+6n17dkMbOzpIp3WXf8Nch3CyyQwEunlQSrOTUVu2BL4a+o7e
HeuvK507CQ12kwEE2WpDHL1k0noBax+lZbW5xEWuSs132l+cD3G/M0jHNZEtZNAI24UFMjgCPdxz
gxov6zlERhp1R5RO/dfVbmZ8H2Zp1jCa57oL1sbF8s3fdZRoU+dchEsE2ydooiJ5V3igXEfbb7IM
CABnf6yp7W489l5CPGWW2PCtVznDDGRiaedXG1M3PywqzrEPBSg00t7JawRaLAh3oSF5+ATrsxM3
3ua4n0gMs9rXvhg9cIhhdmIatZo+sA47u0KacogrM25Xwl9R8rYazclbmez9+RIt7Ll4e6dNiI+q
bi6IiZkRKBbLDG5S9mXolGbGP3YiDwY++VwRfSNHD4ZS1ECNBtqfFvcy7lUC4bmp1GfFQ1AcLG8y
n8BCk/kNDNzoo1tPoEWDxasdKNCMV35hrC9LbsOqHEkivJ/GzLE+NUZs95gPyDQc+tYrL2tjz3ex
p6f4jCUAhD4HN+3tCDO0tV63HrahUFVT+x06m+SDhb8dFue+bN4T2JhG5BYNbh/jYjUjsnFk3iRh
W7l9E1iynB20xUvsnXAhLZIklO3Yqqt8WiewsNGaPqBvFc0HNy8H5wgLDQ/UDBtFjU1no3B3MQWq
urafyGnCQxwYr+w3qNsWeKO8cNAeycAXlvvBAlgecWAG30XCEPOc+7lSrwqBITwglWmHL06KCuma
FEZlnT3dplPQiiIeQgvzogL71ny7Zd3t7C08H+irXREVw+sVYlV/OQJMwFbFQds+rBGGcfFSRQZz
pya7K601VWccSFjYyi/a6VyuEWYLWAXE4qTFnGPkuOY4AmZ92rjfTClKtDO9crLPjB8Wi4wBpIJI
MUDYrjy/HbJn7ThCz3HQHzSfABnLLA6qbtxalIEm2S41b3zzBfYnbiKUix3+q+OGbUyAvRWuMsyO
qyNiKwtKKwRVDdKUAJrgrGPKoBodfPMRijv9oV3L9rUtY6c96KIpq2vijPDRavzNjY9apY4XdFNM
DVw7TVreMMKR/Q35tHlZHX3HnWPnolflbMh4oaG1MJtOaxA7KPnFAlBea6c6sNJ5fgXBsswOMa1e
D7V2qz+sUyzPZQYGccuWk/QnCWE0WYMqaTREbi+LdIc0VY3D8BUPUhoZG6OcTNcuhjB+7OWXSYfR
Qf4GmZLNgGde0hfThFNhQLyFs2Gg4qJ2if3jBpNyngMijRN7uN5MiR3MUmzFx4hl9QK36cbl2DTS
v/fjXaoSp+Oyz2KH9s3iTXh3z+USa2xqiQo+EQY8ESnhmA6mbulYXejQJmDTYCnkvo7uqFT9pHM3
dP6WQMfLLENeotzQOJUXhRm/zFu3FqGa2rHHM2IHxQhNV+JixRc1unFi6tQjoqBVh02LXgCh8a4j
QUkhnEuS7ER6FFOfPbeWmiNbqxm7lGyIdXNOvR7ib1t7YE5yVv5t4cTAni3OH5pT3mbPxlyxvBsW
7c2vhIlpY7DQbZcLgwtaH4zSgWLKZKRdQtM04qVViC26aqoZaTiPWnyLtX35go4capSeovSOvwEJ
f0aLwaSoS3vMGpig0VWsPRZenjIEUcyZh8PH1qPKPtlN7d2xUrIMlDWX76DVulFo16b4OrQtvsm4
jYOTF1vkM7b3qiq9wnI92pmZ6wihvqeGUJlrrLCZrOaTJUcXt2GmKffKxrvrtKRTK86DbZNDFzFb
xqw5qvDq7cleoRvxov1lwawTEYMp3gzuIHBKzzp5vzBgqA4NvlIw0NuYVqIvjWMft3UzHxuOTqws
hMTxOLFk/aGsB5Sym7Lbs9+mNaq1nk4ILtrIbg2xcHtjuVTjJzkkyRymeKFe83JgrJKJqsE8h7EO
5g1iFMeNJAgdJgKFdlA3nsIVuit7bhJ3k9dj1jPzKWFxYFu31E7yFcPoqXvNx9T1uSsRxfAAWZl+
t+FU3FwPpXDH67QfyiYsbbctjmM3Io/B+D2JPjj82nhgrOA2Z7u3Zxy+0fHMBx/XTuarpKfrMGuF
jO8AOnWCPhr4L3Q7iaRAkx0jbvrcYuaHkAclHZOgqecBRRZ/5eHX4oaiYdx0rGVrjRc+iIo4EXYZ
bec1Q+jwrMprlV3vgR3pcZF4gR/riMSZD1qmuSOwWdL5fC5xXlcn10fk8WYUDqK1FgA0OiIf11g0
l8tQ5aHKq05ghuW2SPD8CinnS42TXPeJpBrTfZuzaIS1oHLso2NOB0wR2JjTy63HdCKY84Z0Eou9
xb4Eu0ped3mMpx/mlPMabr0X1ccCizEHe0jfIuswXlO21DlB/4bIZcTe1jFIAq200/1VVjScRi68
PaD+kRSAgLlGxYFK7aTuU6FGzEyYDPKCF/T+l5WDSxtH80REZCn1KM/ZLDxW18pnNKfJPKMsVeyh
eLVTq1Um5wyjSa6pYUCApyt4/2z36UJRtibI8bFd210DsT2wn+MoFmVHMOWlYwTEuXUx5nWWMut2
628r26wXemkSv3bhhPFMslNE155yO+JJ0JtgZyua2j9w0vnQPYxkuAZQ1IazXUZ7kprJXifCntVh
U71GllXkJe5c67ivLxYbb8qSyOLAKwpEGZkuvsvjYlwDitTSF043tM9UbEUAhglKh2M9L2oMJwbd
b8Z+sl4gfPJILfQ7883jSxOBbpkGH5mTReI4RTKCAhQBGizfkJ3o95ElzHS/JMtCwmpE/RlaiYf7
5hTrrjvOlH5vFaO2z6kWTfUsb0Z2+U2QfRcapZb1Ss3ViLFUZeUXNbkJI16ZadVjpGiTNa2LRM87
vxOjcuxacIX0E9hg/ZKKdxlO9n7ocpRSfy6dLE8EajBqiFCX3jllqbpzjHB6JLnFLl3U9S5NvYtR
Yhz006Z1MPRwC4mMH3nTNaqq+wL9zSfHjeaMUL5oA2FiRxVhzSyQwHptGfcILXRhCFGB65xMPPXu
c12R6LHY+VIccTHOyd8pZHu1pUsCNVjV9r0ZavxFky2vPk6DW7E+AwZG+0HcWQw7WoikPdYSNJmk
riwBPQEOT6Ax6svYdi4pTykBD0yTShuPxbFu3nVzju0U7j3Y46W7PWiYeh06LdtsOqXDSDiKaP9z
4FPX61+Oiof8IKdxFSFuKzbaGPKgGCnzTOKZZnrnTTOK2A+p1orrid7GO+m+IZhpcKalCk2dri//
3Iiqx4gBjZQNxgYDeed3I7B+2EkJTXFqY+8VWANFz5XDy5FAm4ii9VlNeKU5pclg+Rdo+Jzt4KYz
xpJjvq23G+Jmanl4uPlpxQFgPSRVsekLbykdwhxNM9S3BUy26pUz9Ux0yPnV28lDVybP+CbJ90Nt
VdMRwXAavaTVjtMQ21TkswqlznsjvMS9tzdXnfVQGffgjU38hgCs5U22qch/sRaI5S+ynOfiwooi
C72N5eDwTG7QOL3/8xr9ukRaklLhc1gBq2Ax8HCJErzNorjCasSrbPu1ZbboMvLRRgcaU8LXhbOO
93++4GPASAKHe0hbXNeDHo7z8MML4g/sinzdMxIKUXzerI5BKfBfgpHN8JR26DfXgooF7QvFBRd0
HuHvuVHTUBC5EOgOnnjbVkSYbVt83kxeHf98W7827Uh2oKejVdoJpd8jRX8Cjv0qSnuNB3CAQc07
P83XG/yOuifW7teLGKQI3+dE+9TH3X/+00Uykr1aMyFAL5Mx+1ZmMrntymY+/91b4WWRMLL2d8a4
j/Gb0utobWhyMMoppks7JeEEe8byCWD6EfcVaEXufx9IxYVkRrLBowcBQnXu635PBuFLqo/Eh4mF
EtE2yBn7TluhN64VRVlBuM8UmMVIcZfRy21HevahDiS5ZvIZR1NrziuhX+45we7ODWETLP7h7y8J
PDUPEJCZGvTwhwuvcAxy6KZZeHd4tfuynJECuE+MU3737X738ABI/b/snceS5FaWbX+lrOegQYsp
hKsI91AZcgILldDyArgAvr4XSNZrktX9ymrQgzYrq2FmMCrdIc7dZ++1kdL/KgNqkzfpQ7sgZ1LL
2THYtvTHLC3kmn8iTf/DbWEgSHOZsmVj4+b9VWAqtrhnD17fB8pKr4JM6ffLOhfEkgmE8p/odP/4
y9hubru2bQehsk//80eXriPKlUW4GAWJdqQS80w5uk+93qj/5Ev6B62OB5jpINVtSTMVxfvPv0k3
eydjJwUBEdaDT2Zf0sBe5TcZ6IozVgTAdaOn/qv3/fbUxGqLzL7tcP5qWk4wAejCZXuQVW0ckjuF
a2tyOf96/f17d/4fPJ7/cCv+Q5zrMSHF9f6nzMb2A78Tc6xfyETgInVN1ucs69jB/E7M8X6xcMlC
vUFYZ9WChPr74tz8hZgIWS/m3C1IQQDvD2tziDlMDLRhgONzTGhl/8ranJuWC+6PKyB28qj5hHsM
XnisRv6y0JblkgsW3vccc9f62GcDCizXZwqCMZmV85L0D50tUUuVBuC337aWfrYaavP8pWzSV0U6
6IcohBQl9Bo86/2gj/hi00VzEsgMHsCJMudU54sqWUlzWqQBwzRf5YtaNha1DW6+OESZNoFj8LL4
xzQAnI10UG0YNtEZ3pdfhZEkoQLhujPVLo33RqoOKCeFtk7xHdQuHiEUl8haaDuYCHVL4Y6t9+Ye
8Ds8c9IZjFYPdKmn5VViCUSvyaaADCQEdXmBRECyA2fMswfqkux+r4JkK4JJTpjspdCbNJqLFSdB
kg0do9mESsadpFUvclQcKiymWh0DgKQKQxbm6p8qgsUL8OLuAjUZNmVCp0bqT8TlF0TNUQc4sZIk
C7AT9t2OBwU01aW3bcvnWZjkvq7C9Ygq5s6DR6Bm2sd2XnwiSNEP0lPXhHYWD6W2m6RqvBm53j22
IyWGqQtDZ+eucedETaJD3ZBmm+9L1eTz6FzReld5Bul935eQ5l4BnBSfnM2A35Vrt4rnTErpveqq
0r7mM52sYZ4Yuh4uWD7RDaGgRfR1Ws+MiOu7M2dcJ0paL5iYqkxbAtWU8xwocBmLkKbSMJb6AHe5
qlcosZVRXPeOxgl1U+4hlDrdSnuKDk0h6lZP3Ei2yiCJuOrTkOA0ON3KXNZrLIq6iY26mosDJyRz
DqeOHStSHM5WXkHCwN+JfEKwxDFoTPG02oWdl6+ApIsKbEig1IodQyWagNXalrmSVoGeV/rLbG3g
xBoinV/MjfQwDeIz8vNFpN80gCosahOWBD7RHHCtMp5swv4SwKjvJWgCCOESSq+uZ9ApPMWj0AWl
Jz3XRl58aG2t3XLoKas9Imr25YpB6v7k1ZCjJ8ERMasc/V4OHK+MEIhGr7cRgpvqCuaJ2MCDC1Sj
i1+XIvHKn0nVbS0cVDas4xEkJFcHwUSAx3gnLXuTPDwPtkVZuJ+JO0oHkzlnqH3K5TYErjYtN6WB
HTFK4CpZZxQ/iO1pM04vPULY2Wsqrd16OGWyq/FwWZFTKdMQ1A6Qjh09adlJr9z5i5O2g8wwDpb+
lDiUCtGmTPncAduhZh1XKAd71izDR0zbx490zeSAblGVd4bnsHtB1howMwPGg9WIHpVFy6jMB73V
k40X6lEaQL/fxd3YWLuqaPODWRa93FdkHH9IKSgOWBBCfyL2FRcvxhl8dhS3E2EPlfJh0DP5qk5p
z6Or88Yl6lluPEm89nGY6k5lBo7ZRaPoGsxnaT7AZ1LT9rqp8667b6SBiw0eH0jJ3K3bV8tKaOUT
3WS8ppwDn6nnVBFGoD6Qeixs4HxurNq30ta57ji5cp6eIdqEApb9Y+LFZnzBGwTzCtWoPPXsZtv9
ypZppt7P6c2gBCy/BFqbVsVeG4blJ3hc5KJra3TGyd45RoGmTVuwrO7VlGkBq28h3zH+NDdEAmws
JU66YsRHXAM/MozVOR9N9kZzKnjkGXW33CRDwYEyHlXZ7SyvNkyUsl7EQUw5m8p/OmOirU2ajO9M
NbWVqM84Q/mri9cYQRaCTKhINOgDUwz/nYrOUSg6PUI8coE786g340x+eG5uDjt7SOfPjuf8C4lj
54MhXLu369TdGYLDU4QcsYrbxmrNug+E0SdQGZuYo3SZeZ+sIOCQN8RZ5ckdNsVjSUQJLLbMcQMa
8dSOftlZ60HzJujDFo11Has1YI1Upky4lfNiXN8GrLm574AKWQM4kE0d6vYq6BaABkpPwUIRIRx/
M03CmCoAVpaWB3+n1hRE95EG3UA0qnxqYRhR2mYJ92RsHwEwsh5eCI4z8Xuf978nJSYlRuv/2WXo
j3C/6/e/7d5F8+d5iR/7bV7Sf8HMAA/QdTxMABD8GFh+m5cU65eNeIGzaku6MtJuPo6/p92Zsoga
bWl3wjr8EH/0e8oVxCCXKcYeorEEeDzH+VcGJlKz20T0XxMTEVcT3RLKIKFZVuAgHP48wtNrXWlj
pzNvYN7RhqlbCfR4xvegOLzlCW0BbqaXya49e19Nhf5aJ/kOatVB8Ww10Dn46X5HsiGNqaJ28jiU
RBbglBAq0VrPuVpjlk1JWfAUW8ydjWn/0CJwbawP06eGWA0h4GFBMh/7fjgtstuYwbxZeLp0h1F4
9lUj8odUAV4/C6oW4iSmaQZO1uDZOxV2Vb/ECQlJHbQQO+wbdzJHyLm88YiXcvON/XDfE4MI2yW+
w5b1HMP5pVyLhjJnV6Wx3NlanDwzq9WB5tTXC6wZ8vurGsrV1l8wZqfUHKH16x2Y4FUYMyEzjN+x
Kh6rKbdu5KAbx9JginLs6mdVOl4Ud1LcqqxIf2IyeiOfUob6qpWhaCja1TNDRLRwxTe5N5pXtSuL
O8LA2rHCcR/g9Z8eM6dqpD/Gs3ay4kRl0Q5K8N7ENR50iXXXUhOwtPYb2z/ta85LoDkinyu6AzTW
ScRjpgS2ohlfu9CkNX6ruZ4pUzLO2EDrJpJJboPojd2fXapZUZriiI4A/bm977VV8tq4gGV9Y9bF
bVLoznPZxYaLCxqVrunK6mJwV0DLrYDSWwmKGh2ZGP7FSmNB1js/vaHMTD/mI5zAecHHWniQ7iEq
0M/BAhuZd28nTiIp/qwZG1GmszwwKLIKjDGH8yJZHb3ouenOH0LQK6OITr1pK0OYwTCVOv20aqJe
pt65q20FFMGqIaDbZYk1SclBfg0M+nx2XXFNI3If0UFcwxikg+c0Y8i+mTy+jbTI2oia8vUm7tsL
MUbEsI7X1oW9GjXxXQWIJHGemMF1GMm6We8bzTxMDT3hTKTLjraxt4pRE2KMGgxAK5+zWE/CtYH0
lyNDt6q171Z6yGLdOcIxW2+YiNPTsgJ84a8Yyd1GuPOrsb7E0rw2C/U6L2AOsiqHLvVCGcs5oaUs
cbMrNHQ3dFwGnjSJRhbarEsQbYBycyjh6NH6Lc0wK+FOgCpWd3ac4saYnH1ZTWxFqcetxA9ni2+p
ermfVX0r25gv5HqDwT4Oxv3UPHQWqLdpYbL/LIyVV8zC56m+oOWK+7EYb+KJ4hWz2/M4ooMVHB3V
SldU1nKyikHi1eHclCw9F85TuR4NdTVF3uoesiyPD6WaBWsP2y5RvCuXAvojX9WOtfVV2c4BRk2y
doW1FcEvWiBt44heLE6Taa23VsrvBd88+wqo06hzyvaB2+Zay2+XRPdd9S2jxyilQB0E5x7tLyAA
cDQqyq05+wFivoEMFrToU0T1rzi1hmn20+SpQpwqPQoIdI+yJ9gC8dmv8m5vUiQUOBhi4tR5dMqY
+UjQBq944i3Gc3gNx3SimSP72ZTlbZlTU7du+55R7V7aTn4pdOJFHXfjUTfHq5nOp3Euqc4R71iC
95oyrxQsaB9LXczJmd2rEQIoH/dLXsc4FAs15qgAiRwmBukxr9tDQswMMkPtBe9lQHN2lhxFvbK6
y9tYCXNgVHgs0oXyu5IRglmNpnoWJzuY3LQpF6GiLtEiSnLYrDQV9YOoIo+41C3uqpVg00TUL55W
FmB0DubOqNyTJxRfSEb3qqLG930VZzqxGuWSpzAMo7gERuVPqjedaXUrQkwa/UG2DfhHqsuOSdJq
T/ix6ZWsRPMC1XgK0IfiSAHceV/neDK2E+570bP7Mo1sl8T6ELDWw/3SMpO4jb3VmJq0nKgPadyz
+87cF6pER2TrfD5SHMn0NKnXfZZnp9QgruRyQAgQ8dvrmP5Zxiwvyls3EG31QyvlLQ4RSmFaDAQk
vq67uM5v4nrg2Z8+QhKLw0YdmIabnVm84wihnDt5cLbqDPiL325mHxI7PtUCJnW2TbYZbxXDnq+S
qWsjysM+qcg4u8X4Wc2ZCGJBa0vRFHe9pn12Sg/CMxl5+VDBUlHWHUhHj1q7iDzav0CUc2hcVxOG
qUNdBQx0aJOEXPGt1q5fGls360icDsorUZa1/Yw1AtQlwNUZcODXJEt3T37my+ubkyw411AhHlSW
GbQVuHY2oVEeV5elym46rA040Ai6EqyLCuob4cOHLa6Y2iRv9bSur8La6k8zP+XT7hlTt4sOZPez
N0lgoLzVBjOPhnE+WMprptR7o+DgZOvrM+i1fa682v3m2pFnx5x/JIoEcdt3dchVQi06W0vL2Y9q
fdeXE01e83FNbG4H4n0IzLfJ0N6gG15lRGAxy1O/5+D7xF9x1mEijqI/ytoMF/zIXmc+xl36Qnzy
NE3jqeAibuDEJkN+xaGX3bs2BQYRVpgEF7tqjxy3g8o5r874TBDgpCvGDwXMsu/0ysXx6u91euiE
k+60CQ8oksnWC2b+tGMrMnJrH+vv5liEbk59kIr5OZ6tB/Swl0X8rJzyMFXJ2YZq78Gz8A01vzSl
dmjpj/N1l9I3zID6mN5irTUDjKybERnbCS1GkwMBmRDhOTWupMEeuSo/OzU7Jq0V6aINqYkJxkVb
+cjlzpvfMtcNDL526uAtIwJlcPbiad9VCrYqVRxLIoUKufRco/CG5pBUPKczNPPleZHpni7m3Twv
gUIlBo4I2Z5UIsU+Fo37qfMO0zrfYcMgsehRWxd7X9y0IemJfVyKxFedeDmyqFSJYVKz3gLy9Lwd
H1jApREsZXpsKqCKK1Xu/RLlcI1U+4el9O894AMjV8KVx0aiZjRXDf0lhmWr1sO9jtdx8xTWSkdt
YR440FhjLFFax1m0UbVAz4vz5q4h5129FuLbLe3LXIsXXVt2BMUPZmHtrHYN15T4HnaIUC33YJiO
iYNvt1xV3H1p76EIGXy9tCV4xUhjQsqjyrxmVXW9qB6hdy2542z6yElZCSv5ulYjlRNlcyAS7FzN
Amg76+PlNFRffJXHQuczoRxx5mS6mQxmkYcU855s6m18iICXnsIMHDXOnT1VPcKbzFkXW+fWgS+5
Zk5Ek+B9Qlc834S47xg0pmG6VVJeizOtLKk89iureE/FhyjFXput0JYw1AzxMBs6x0lC7NwTVUs9
TjeGFO1MuCzMF+we9Y+pNultsIR3RVOZ7dswRv1mVqwfwL9ftOaHt86XoTUeSPqG1qTvRmW4S93u
ytb1a4fQNHogE6fp0TImToSxfTvp7sxev3eJM8969oZz4pYz+U7xKNlUwnRV95CMKfDCLGGK60q6
2BvNabeqAwhonYA7/kqeoNOe7mSKu4fHrqbEcAVkwmy6I33q+SpvbS8Fleya2Oa2WsBh5yzPOCF9
tg3lDtVm3HNu5ejru112mOAQ09yTabTcWVzqrUu0u4oo5v1M+o8a3WDPqJ5yKZkGrXHjU21Ur9hQ
3ii6ik+WU0Zsw3gEYCZKdDwLdR1lnn0kg8X3Rig957kwrbUXwBHhzZEVIFCc+H2wpmCcyouBS5Pp
JHDwnNBmEMWG3ImCBHB1roz4YiaXOHurWbi75k1ZiP1UK0dyR69bKLgq8X7pqM2t+mYkeB8RG4Y4
9SUFL4XaRFbj+u1a07VKNB8+azhQqM3Gq3zvbGOf4+1zM74QS/nhyPW4uVopTtlzbD3g7AgT3ePi
kdiQWn1f06S7zwCmpzl7V5SVqGiceD8gvnRmfO90b3nlLkHt1s5uNe8NtzIiqyOmIAt3FyP8dskS
TJmlHXPVnUg/0w5r72K6pjPYvoFbFk/dNFBE6xyy2btYy4ZhLT/QEwJTexeOebvg3NWSTyptsLql
Hbpofhq1Z3AR71axcs3g1umLdFch92DNB58LlJXBEtt1U3fGWxpr8aubsA4rajfvFF/qyx5AGIse
ffP59v1DPzvxEx0qgJtBpS9ngVS1G7KWGQIzxhHrEC9MgWNCN5mvDCwCm+f4yjCLD3gPL5Lns58k
MS4KZbsk7SkSSXarL8ZHRX1kOGfdgzY7u6aR68mT4lnv0ntpmf1zrhZfFGT6eVxcKwpEGU3u+zW7
s5ZBjfQ2u6BOfYlOOfVZZQR2bW+cXGo3+q+OEPnCJQSy9wzh8wL3gGKhgkJRAWVchXPPmz+Cr3GN
WC9uc4/jHuJ7ca4nKhlbPF6HBW8j02nZewiuZT56GvVFVX/hpKvsaC8yjqMsrIdy0MXOwwiCe9gp
3ihMhQJcr/irTF1c22SSgqFV1jcloRaEdYASkVZxz9OqeAcM+birNb2dYN3G0t4NgNWvSTmWMqRM
TiWR7LBoo215NX9ObdpOkAhqeaGDfbzBD6RgtFldd0ukYwwntj+y60y0PqWAaIwlu+ZMpzmwYc6V
HR1Ayth4h7whGBvS+5JYT2wh7D7YjNH9XsH+zfYwyfZcaZWf1JvVONsE25UR/LaVE/gmArYOfrA4
u3iZITl8K8Nx6IngYg+B+lGUKUlwvUeYH8okJeW/FrhB2sbUaEeyNBi2kwO8fkL+QOJgsHgeeY5S
aFsgTQdmSZHySoZCMMjFNJyUK8h/P8YJB5E+oWWPTkaT8o+CYQOsriB+nw8HO89a8+LQwQPfPbcz
DJl4pnwB7vaw9E5/5Y2lB0qRN4EwbKVmJAMXFGBM5IouKhMAej03ziUeSPxnRNj5BvnDw8j06099
Wp/HZOUfD02gvUNCKhc3kkKR+Q0UPsve9YD01h+WiXM4ZCegcIKk09BfPC07VixqWZcq8fLU1U1q
7GyTe6mnHoCxk848O1dbcZUAhM9pDY8d2sCwsCjap8trGbsnrZGUFjSO1RfGIV8LtTN8S+u09qxM
Bvz9MHP5oI5x7dXldS5nFWBuz0oLWsSK45Mtyez0l5I9uzyWq2PPDzlBOe2bA1zqfGc1bqdJito8
0bVjzy8VfN7rYTChRAMGoYWIDAK2TTc76LCdtfsOaj4ScD5qVzEWAp5MEMWXfT3kZby3Brdnr2SW
CBUdTxOeZ23tnnPbddn1s9OzwgnhVVL5QB+Pr3oJzTm5afNd2GsuzraA9QO8SMFbNxWF9dFYxgYy
gAwPsmXGvAO7YYmPUDvSODC6ebL2VRIz6y2DRZd9M6rOTTu7Fn3Unqbc26I0vuvWGz/wT+l3izaL
72brcyq9wgqHvk33BO3FqVWn5rXVWFz4NMfr61Gqi6oHoxfj2q1KGMg0m9YYL/W1u0+xCJ+mPE7u
8jiO09DtVjje9pz0OzubKS1YSjBeXZq9gHgQVxMl2nejUHvy9tKhqJnHACaPNeb8QCfN92DH3pG0
p/fQ0jZ332Vuc9aH0bpTWYlwdquldupFO/aRTY3y8yBz667DSbwdu3PaqkpL9IMPzBuLYLXky4nK
33b79iWm+jazvFvOT1YwKxTJCS2p/C6leQsLaOGYu5mN8/NspcNPtXe51mWsYn4jhPFQOwbdClmv
7Lpi0a9wg3Fe0K4zKNGcUwpmCDY+1dHGQ1xyfagGkIUy0R/oRPBeiHm3p1xrkod46JlHTCnYkI0T
apvFMH6pMt17EXATeFVT/uaROZhZj299Yng81ygXQvsEY2ZimZu06ikvFguZkZpPYDdpc8Gc3H9r
SX3DdQRJZmjzn0pOBBCb/Do1e31gPYbOBKbddrOLWqqIpDXPF4b2pB3v867SWAyIxAQiLthHUytv
u9dD69rP2twyzSQOjfOtMWlIPxrHN9q5MYA2I9lxgi8zxuIajtkjmqukFl2qmIe8bZ3QmAzJ5o1h
07ihAffct6oRO7DtqKEfZ4IWyHB44TDc3/aaS7JkNZqjsb6l/b2EoETnl6HSBLpfHGd+cCbyEh13
4cmwV6o7nKGB2AJnJqwULfvWipURZ6ZlECR7n9wmiWs+SKPmgGDS5qfDiPwBup2DLxK02CWjNZ+h
EpkcW9t7auqXiwZ0m5vLcK8s3NYHPu/hzuAJw9jR15GcfxgFCoGOxHAovU73Tcx+oLdxyNIs0HG8
adX5qiDPF3VuP+1KI4+Dzqi4umWtYoCNUVSHyyjTs1ryOqWEjNuqDMEAvnSL9dCrTMLNXpm9q7lK
vqhz3YvS9CnjDRzBtthbDiMoDyAzjB1rHKkw7q6lKyjeY3MYtCY8U54yGHMdBGet6aez2cj4ZPaL
xeGnML7salCeWUCn1U5tpP1UlDydDC2a9Nu4G7IXWnWuFlLkHzO2vHO1zMZPyeBA+4SpTgBm9OKl
bBZKyk2jfCWFZ57iRQndOe2jngoNajjIyvSHiSCwdxww/OTMhEU977k+q/Q44X16KZ06/8LxThS+
WA1i/nYH08yhltYpzPIRbpj2ajdeezFoQE4IFAiF2HDnjCGBE4ocihEDJfErAkredLPoyXonwasj
u6uD/ZH3ZnHCug98adX2oyXVA3tb+6vVSuc6ZUKCRaUX03s/mMgTcuhujLqsDm5nqRTTK1T7Oc66
rxXVV4z6bp7Rh8b4Cr8ZPWhDquOcn9OXpa+0vUyJ35ENowewuUl4BZLcInpEViXxYyrsj2ps7AQP
005lvc2LnDW4t92Sczbs0rU7T7ISaM8dEZQpuULWYhVuJHZklizPpgSNdyXt9yTXOaIE+tDqSvo1
OBZrwoYoyZwVUTyOw6GJbTMsVssMZ8W5plhU+onlkVKChdgMYjoImreYFbausilyLFP3yyZ+hN+b
7/Eb5teNVkF4agc7sptlvXVE8zpn/Xc+zWFeCc4qVBFiEK5PI1I8Od+5IVmUnKahelJKJTLizngn
sIGwlObKziaXSSB4T5wgPrZujhAj7UcNOMmln2LnZqxzlBal6ndoWuyrB0Y6V+kCBN6eehzrYZIJ
EANW52yLnfhDd+srlhG4H4Z1T9L7tWtRMJt59s2Ky9ijbyFQ2A4No+FE7vSVY+em7EA/tDUpO6oq
7uLE7nyTklnWSJUTje70PENt4z62Log2+RPjJ9Zwa6IQE9oLbk6C0wnUqpo8nWvkIXuhXQJKaTdN
gIFMMoWHxpis45a8JxIycivX/fRKRVLFaN0jVuB+vy2tF8tt9mKkCgJpFyIlhxvDXu60wht2U5Jf
jYuRHIZ1NoAOU27qq/3gBHMFC6koAZgJU7+hMxSZONOoSedealws9lYd2gh1rvwkz2EheKg7jtek
PHRz8hd0Q0J52n0Jp2xQnSrSE3w/4NGpOUjeFmAzqGwtE9M4PJsF0nnndTtcJezSTEveQmji8mAO
CwaFcKQKNZpQwHwU83DATjsG1E73d9QsEuIocRZQjcKzzs530AbK66ov2gcvVs+eJ7QjfXU/iGFc
68n8Nc/OqWu7K3d1rlnjP3m/Sn1yeGCCV/2qwdLQ4rL8ItsGCSntL2zElbccqM8NZlEYSXM/Hnju
jhHwmvLKreqc4YN/jKQg9c7Wi4/hV2c+d1rKdjHc3FlANoqEvU5yqfr00UTEV/OmQr/XmezHI5Ed
vBTFHSvCQ+U6hzTNy4A9PG8nyfhlVIdC9JFQRlrch4jK25dhWp27pRsDo1/qu1x01ntDfu4egCo1
iTFPOqYltbzyBgpGfXIvUGz7MSi3pgK5mn5vN/WOvDmCG1uWPd7X4Vo6xklHxAsmVV5ELMYnbCfp
TayInaUP2b1Wr0huA2GGsZ1J9050i6ee+951rBXJcy36GaM7qo6Y4qPamAhiG8BPfVvWjgyKRtFv
5ukIgXIvjUTbNaPxY+RREs7J3J/Guho+5s0qZtOKwUVR3xs0osMZv8YTe09p7oduJPuSRyJ9cwHf
6MkY6CzyHoqarU2SSR8PznGJlaukMI96zXzuNW/tQuaknq6kUg0M4nDlzBain1iRE9u2RFrnwe6V
c4FGrn7Saxy22DeCHPQYUfz7tidZZmTUnPQhFV6zj8Rv7zktLQc7VdPdpJdPC+LjlOrG41h5pxEh
r4asT+T1V1mQG2FOdfE048J7hl0XFR1bFzcVbdDLRd9pYH6vnL57zZP0imgAywI23GvQDfO4cyAh
RbyXs0BV5YsjnGcKPB84zpaP/HNourBkF7TuEQqlX5goxtTkhGOeXBvWSabtFXVO6a0c1YzMs3WT
Z1/QvfKMLCi6DDA7amTrYOZA+JpN+vzR97N1Q0s3JSuJHO2Igvc5nOdxU9KzzosDhVsQ2JuyZdVw
Lnp3AAcHxmB39p4SjiDKFRty5cZY3Pq1SSzrXd00t5L/lzZ/abufyDeTA2Fu6wXpEr0L20opq1DH
yMQIAw+V4lVV21u6RHWOxXQD6sMN3TZVzxqgDWpAHRZSJunATydlxECPqb4ZRhP2iPkUDE458gAr
NRosE4PlJWLwt7pgTWQOyoZG7nUGsyAFWflqjHKR59g0FsRNkeMs4u9rQdkMy2/e43+bQf5Dp83x
/2cGoaaTt/OffCDbT/zmA1Fs9xcN3DyBRAz4QII3t8fvRhD+iA0zDlg8tTq1HVsfwd+NIPov/E0N
uweJETIjf7DOavovBBNw1OKedZjNXPNfMYIYG+Hgv2wgQJKxmmBTYSmBSYVf9hfjLM+zXF1cnmFt
NWjPKXp4MA+AwZFc+jUPitntIg85DRNY94QTScVdasZHkdkM7R4sJ1NdX9hlj0G/VQoHEBDiz0ao
BNXGdJVVJEut8iXn5R1RNInSuI7RWqvDJzl2+5EYNrc1wBTvtSg5qSeVaX8rWcJaI+5c2pNnncTx
XLj2WS62vVvcCcAAJeQ7PhgAB5J5+9UR2vrwh+/w9rcP4I9VOP/dx+JC2cG+g7HZNflq/hj/oJdv
1YCcYKKYSEhmjoHuXU9thO2241FeN0dS8n1UKdbvYY3/jRtp+u6Hsf/+G20i4m+7Eff2QELq/0Kx
yOY2+p/9VTTQZh9/gbhtP/G7tcr6ZbtbDMibm9+cLpG/31Ebi43WVh2PlKVhRjcxnP9+Q5Fl+QWO
jaqpAD9gM1E48v+sVYru8mfUjFDQAwPOJkTxr9xSeL7+cEe5Gnw5/gedCaIz/XJ/5TO13PLaog8s
Swnc3zHIvQnNaiK7cPXdHz6V/+YiZQP+198FPZoHCME7LlKduNKfL1OYt9rSJ7gJ1bJ3fWXEKClV
fnVOlz3dzTULTFQReg5RzeyLOpUp2+hZPjhVXL+3g1Ff8Axufti0OroVTOjJhC+U6yz5wKt+e4pt
Htp2fs4azziJUSi32agzXXCuvC3KGPliSdwH2nUuqUZ2zpotLxLW9L30U+PLOjE+Mwh6gRsnL7G3
wrWzW1wytsnM7Q9ZvHBOUFi5B/iSpxtRDbeT3g3fsRFzXNAs58O1UrHPvK3UGUqDb875qZwWKLcN
0HlAniwS+7E3YTFwd/AYYxX2q8t16lsjpPq1e+Agu+RhSzY4jUaOBEgH1ZB8rwle+NDADrNjcOGA
ZViDquOH5yTRDxzmPKXQ8BAnhPQfvJSqWs09NFXG4S9ky2eWHRQSRV85WMzN4siTM7uKfOFI0mNr
RvmafI9R07rp6cG4nQptpG8tcUa+o8rMglKtjXcxA+6IEpVlo+oyxMBEHRaC6mJQXr14se/WKm6+
RtKa99q4ePSjxNkEKkYTGJtzSbx7WDvbOwKWsDyoCDqfuSYbLzlZqeG8LJiSFJ9eB1T0WqozU1sP
GEbr7Zi6+Uk8ikZqLMF7yjNPCDZdwUJWzRefXSqgp8UbXAzmmpo96zjxhhOm50XF0Qew10+6yvFO
DWYmln6uRzNvTwsdwPCqwMni8YsbIN4WLtWhMmh4aLskPTkjW4hAWfKYzMPa108W59+B9gd7+JGr
loTy4C2Cdjd1JKg8c3QK13IClZwM5GMDzU2N2o/NSgo6fB075tUjdOp3FjVNiPQ6xrPIp7QBXZM5
MMpxv39PsYB/02el/uW2qLq4vQUSpuEoaGW6R/zYyFNPCSYOJRM9jL13WmXGoq5yTEQfg70YGSpl
u3IbQ28+80orb0w17vqQ+XLudo50QEv3siGWZExD97UWNq++yYmLBgeM09lsHcqxD8lxdNNu6r1l
SO4E9jieCzyUllZ8F71rpqGKnveKakHmfUPCn1oKgNfIsFMPWIew9ZoYfbkdK5WxTk+dBTfl4AxD
9W5TVIdCkvZlWBqAu3eLNvHh4OVU0WgKkXg4vVm/4F7P5jjsmW/vDCt3P7kmMvPYCliTgVZO+PVV
h6J1Hhjz8tFTh2hGA/Tncpdjes4igHY8Tbh8WNGvqvKg56iwoeTlebNqJh6/TBilG5j5vOp7r+Ga
AfKRSODvme34WWYTbh5wlmziljE85c04Pgq6hp3j0BQDjb69i7AnHGXhNCGt/2TvPHYkV9Is/SqD
2fOCNNIoBuhZuNO1e2iVsSFCZFKTZtTk08/nWaJvFdCFrmUDA9Siqu5NERFOo/3nP+c76b4iPE5W
dTLbn5VrIc/MaUpuv8Iav+/KAZEB35TUG9scRHZnDtP47dltMxELuPLKkhqFjDivYdzFlk7fzCnq
4zc7C+zvyZL9l1V0xUMTJaUd1qPDXYeyo3TBwuexJ8zxejhbzbWFGAck+mIRZbbRs9veRQCT3BWC
eKLxZ7Ku2EOGbh5gEPrZSlncsug2gawLUjemvLI0HHXECaemsI8wb22arrDZa5dT3d9iBqRlKQC9
gAkQ4A0wRDvtky37s6beiFEnhByiwRPHoF5gkGiYSgu7q9QGsNDJGg9Flom3vvCFvR5FMFC+7ZAK
N3R1fZBIhMXnGd4DBpiA+9Pvi9e0WoSpjSeBi/2ry9EiVswfbKvcKRjgMJZdRPDGHt9YQYtib2FR
91cT9kew4sJAbBvLsvVfW8ZDNljcXrH815wD5JvNhoe3GF6qJi5AZZnW3F1AiZfxe43i3P30wTiV
vyiVXabPOhJZGZKW1xIFxLLGBljg5Pj38HKNBVww3SxsFJLBtyW9lsocHwNjjNMb0t3WNdJEjTHQ
nrIVWYcMmnA7w1Zoe2zoQe4a9q5v5my85ftMhLT0DYpbV3ANFHIDv38EscvI+xNVwg5f0uQgGngr
vJyR/Ssz4ATj2WMWAzXQDQbrTdZfM/thDVelIl0DOmVdGj3llSG81ogTyfR0+zwG5owKiIJd+i/e
zDTM4Rxn+kEh6tqhPwux7KtZ1s4uam0MCqOtB44Stv8cfhrowzFOLeXuAdE73p3BTgvU8yhq3qG8
aPs3ajnzemdW3OZ34Ftzi5qVayHDrKmSIddPKSz7ogoN+SEnNuvsq7zpvQPjJ8WabGdyCyl4tHTw
OrcuG+yqCYCPhIoEV/a1DJ3onlTvDuIylx4+BymVxXWXEFMD9mKsveSsWn6gOyINZfRs5mIZQpok
h2QnIAeV/O3bBoeDUY63I7xS+v58VnEXzt9x/Nlh1Ll6aOJS3oMVs89Twvl6grMNn6PNEwq1/dmd
qoc8CIzumCSR+6UsJ55Do6ZhZZOSqfDCbmmT/g4pT3xKAnn9r2bWUfIBVLDsL05f6PiMo9ATh5wM
BzGR2gy6ZD1yjJqkb6pZuzs+KlM2bFRzFerXCRgf58ha73uSpUMuA1kpyNLyxjUAsqy4pZQibGZF
q0kZLHLfFypBlytZFYT1jIdZEBHB25dx48A2sZcY4jLhVj/GXEM3ikqpNulSwMqPkuKGO8P0S9ZE
SpBKwdXy6Wy3IK0XnmTSx2UzVbe0FCVbgTkf2wd1phjaFU6BYdQHx3WvZl4bjFOkZUhvmToMQ728
VDnsNWyHGIf8a7xPtASNZyiO1QripnGprMnfNeBSVoRzodL48sb3zVWlPG9vK3s8WxatvUPrfas5
H/ZJ15ElRJRZA3BRW5Bi8Tbrpu8FI9HOFWy5+4jKZMav/lVnU3UX0Be3zrzE2jeuk71VYxL9gGDc
ADeoyeaEg1/B8aZlNmhW0SKubQEzl0yjkKjnnqehl8m9w/5uQ2yhm8O27AUfaLZX12BV7IaRA1fI
9BbjK4jcTz4m7d3kYLC0OwAhLCH6S4PYgdCD24rTqmg2id0vd3NdEOSbXXXUrpY7WlyMLxpOzn4y
daE28jIsF9u4jVyRrJXW+THz5uZxcHvK3FO8sSanWJPt/Db51VdOH3KbA0hkVvTRxkEqsegi9ZBC
fsmhma3G6eqraUfzAafuEIKi9A6aYnXAeFX5iBdsvkSWry9dlzWHqpBcfkqWwRSomNuEnnWOU65P
XR2pIwbelDeb09hwQcz0bHXiceqCeGPVVxQgS7A19PNqo9tGE/2r4jce3ib04r77YaILrlNjEhfS
TupXVZOAiObWWymbZQTplLskqJ6FAqTOBsHYF5TlOjNEnzFIhxU345DfOUXIaup+56Xm/FLQAKu3
SeC8S664gEbc6VBVNl4PxywoavUXHuqwM3z347qzvrMnXute0MqLy4tzp6zxhdxn+WMe8BWNeW8f
i8nDfFrq+lsHAg9n29VH8qTFAd3vkW6qeZ2M/MUxRiUNVS5jtcmIp3ig8R1UBIAHz0HKBm3lsI79
adUk3HBwAigSrUhp5hbwGnsJcgdFzqyohgiuh7ydhuAFuj70aSaCpFdl3c+l9Puwqlpjoweupygk
b1kuPWacQoYGHgDIIQF98J094vjp5v5XppMh/v/yWdrNv4v/3H+ZOt+0I6pFlf6Dfnb9JX/NnYs/
QEAEMGgRY5hwrz3If5HPqP1DnGGaB+nsBSYZq/8c9oX8w7N8QS+oKz0+C5L01V9zVIbwkNY8OAIk
Ol0S42Ss/qkj9F92hv4ukf2TgObKaxiLdlL+MpYAmn0d0f8ECoHeYQs1kaGMzXinlXpyJoNMRYUd
cN41kjWTjzy4CWJ83n2fVbeqrdLTmGlWu2A53idiQl9G0lzZ3vDLiXzkWhxInNwOveGu5hqXeV51
WMmz5NV3U5BV6aePor+VmXOsKOMkYehvyt/3CPnEnyV3REIPYm62vUsFGfXJp0z0b32j764VJuvZ
T5LQmQTx9KF8svvIXNtT47yUhqs3CRMgnE0GC3MTcRXvd1zqu+QpK0X03aQYWLCVARF5nOD0oDJb
3BagBBeoAARj2BYt2co0JJ7CcjT1TVx55ZrtZneHUgZRXMxTKXYYhvCbYZ7R8YsgNsqG2Wix9qYa
HsqmGxNr+Ha07tsVm0bMh00ag+W0GcqN1QCNFNIyZpmkDSkAsi51YukzLhaDr7Vw8+G1R+8ONlwC
3B1Afap+lIrNaiOo+cAGqPr4PmH3dkm4cxTcfbHjIReMnBiI+iXlIlH8RI+d7m/sqep3VMxwxtem
H1+3+9OLiAYywGjyF6TNHX/2PQfNgveVgEw8m/ZqNI12L8Y6PvPR2Yw53SUzSVqmlSY4GCbRaIh2
0V4TXBlHUuBZGsZ9sndScnKJdw2ea885kSGHU1jgEM1OXZM/ETa/Im8absGd2qbDstxT083K0Ehf
FxkkF8LC2a5JuTtxOWFeDDtMBETm56SxXn1IoyWZmVKQ9upKMB28KgJetEbl2ORGfgtT/5aG+T+u
7NhFLfyvNcn3j/KfJcnrL/jrKWX/gU+J59hB8mPAu0Jr/nJKCdR6zqYrnoLAJbIkJ9HfJEn/DzjU
TOG//wXJmYQI/bdTyvL/MD3qklkAIPP/PsH+nVNKXisq/qRKEqC3JWTyqzpKjpQD8J+OqQ5rZW8Q
bqA0KOqoMy1L6I8B7WWrQrQprUEEhCQDFfM9pTCNNb3qjnYZnNqpFeMAT0dv/J7sbO52xMtjfaRu
wWSV1A2p/1PCPE2p0SnjMrmhVA1msEHCvH5Jg8hvixAAABGQLHOtd8FNsbgrpdHhGMlgeMLNm817
pks7PgRGRUQliqjPusSpYTchQxH7grIf3xxVVfN2MfrZB/9Fq89C8VtezutGZFaDxNVNNsBYFZgN
JWPgJUNuHe1E7jsGKnwfXe3BeJqRA8qNeUU0b/q67tn2J16V79zF5J5taybVhUOiFm5wSbsheVoM
azgl0sSV3/jdGkzr9EZvIhe0oOLU7dv+sYFXvU2j+ofDDuWa7fsuPG6dYrbG08g3d8WD2IVANvSH
d7WmgINaDlFQFvtUj81OUnJ2Mc3+1kihwhWin1ceDrq1FSTtJk8mhrhh7E/UelUh1MMfc5cO60hR
E8Xw692J0oywshPzcos+jEzd76uJ7r45sV/ZsQ4nuGDDMXHM6hdxku5IEMjeMdObAIaZSXWL76Pm
Dcz87nVvsrziaTvaQLM6GrVeY8nChraSY+10tx3HK0JU1il9Jb35KE/Pk0uEcJt7LT8ozlGzbu4N
zKjBj5HEWXsK8vbaDVZVmeDqxzAagAnhi28cby0QoLPrdj8ebrMhBWecxSeHVDS06hxcBGbz+q7S
FOhtfLdX0ZXZiC+z7vFRSDAFYsWKQC44zTT3QaHQ7ZDbn3LXxZKVmcPK5NjDeOjMJAyYS7MSV1zU
oKGRaOuw4gFDZiHr4IjGPuYHD2lKUnTrGkF/aTMu8FMkxvsFKw5RwsHX9mOSNAIfoeyHHwMoWofZ
CRn7uGSJnV1aLOxgJlpMFGfcT5+szk06uOyoz4/yimrA+tW80w/XP9ZuJb1tTCcFy/4Ys+I+Iu+1
L/zqXqAVrZpEcTOVnTzk7Ctecgc/XaZm6w4IPymMudoHNumcdVBZ5Qlx49p01EAPBWlT6bCAd7Ht
YyqOsPeRo/lqcfVxTcgTPC1kI3bW6GUosYO3sEEr5uZqGs5Rkv0IPMWdmyi/W6WWQBEFQXB2hviB
O86N7pdi53BltluFMQsb8kqgiLwa/Hb1W+svuj6pNs+80CC3djTmOao+Y427ZNUXjhpDb3YKN5wo
PdSnwoM8FqZeYUyrqJNj9jUAawnWZu/dGHWNr7wZBwnBou/HCpjkkBD2lc77nEm85UjuX9BaD/nQ
qjMHlOWRl2v5mSbwyYO1inXaUtlpyleH/C89ZtRcMHaYn8Nc2S4pm6FJDZ5Le/rmLEATahavYAff
NezRs8Lxr0HpKcWDPgh2mMZCleExZeLI+Ey0S8hskjSfQwGldxWRydWM5xHNgAHxAsl+w6RkjjdG
FOwNIvPZpmkMIpRXXHzMTffcAQC85+GdNmho9YUi4H6n4hSLTVwsP2ZkCQBELgUS3gDeBVfeN41T
pN2wca5b4EGHhDUC0bVxecbPeMvFAp3CVi2bf2vZzn2B59ibTzWH/ha8h3fys84GYJs4R0enxpff
p5KDM64JZksXpq/l9LPe4tp2AMTqVkKJ7X/mcR6EFqjkd91Vr60xyC3El/lY6Lreapi8Jwta/rzU
fN25hLViy28m4PSC0QYi6FhpfFCj8zris1pVc7oc3RTj4vgbojqgCKK+O0N+hg2/0AjWt/uiMn/S
xpU8cN5G58BfuL4Qhie/M5ONbGiW3nlu6R4kiOBVp9zlHTRzvTXQBd4dTFoFyYsoO2dFVRwc6eb3
fuNURyLyt0R8fk26RBamvs0/uqBoz2Wnl+M49d22jqR4yBcENu3in+Ck9Q9pPsRHf1DRsz0VMTl5
ZWusyw6ks7kdb1NeMc1GjRbbqErIDxC7AduwKtgEYFzuBp1l9zPZacePyq1H0m0/FWm1xz1vnBVj
5Uol10D46PJNxCzd8jfx3PM0dKc0Lbwbb2yfqoj1cmjroHU2ziJ/oVk8SFk5B2yvw67JojO0V0Tl
ge9FXe9rJT6U1a8tNGqj7Emi8L4sdWU+Csy0pGDvy0mfYt9ee147bRdYJyeYBAuxYlWvE7vbZ00P
aIUFBURdosdmSsZGQJXp+bFtG2d+gAgI2yR36TjElZWY3sGxlnbD9995CZyR32rs1HoGg7RLUi++
TJFvbnnrX22cRXR0p7Jbx44RfzpW3x+XhUWBnEE0JYNXXyzClF5dgmQOaB4o5PyFTXO89wlANWny
1LSzs6oMcSsVmQpVj089hh5io7/hwnGy7CK7/1UP9X2uuCe3ZA87+71tmjDOkmNbq1WeEEzNJj+c
luQ11mM49OZt2lhHT+AX6lxYL5QLXjK2KISOsofE0+cgo4POX7KN2cQWNur6RYxynwBOlC11iIBz
sqPr5acMdMxhyq/447St5p2ol+cMvzrxZkphpWfeuaPP1zJtg9o2QypqePM2zQ/XbrGpToMbym7G
yr3MXPtTN8k5lxzzIcmj4CkPtCS2nc6kohmYfF2l6F5OOy8Qv2OU42qggipUxCxs/F5plxyWdDDw
RxcJqcumdYsPYS+3igzBxqWnIbTdBjV6aIFp9AuPYZU1yRetDcUBmjnx6IuV2z1bYYxrq8EuinWC
dLxNmYA5rHPzlCxR+eqP/oz4CxhrbshSrhbtlam74wlSW2su7QP1rJips768bZc+IR/uqP4oWGT8
aCoBuL+Zg4LRrvVICAfGPU3kpYeJaVwsjN6MMDswh9PHMDOUXTNhBhfJJbOEXqO/I6yS67GhEIjB
ex1wnIK+6gaAY+nQxnem6LrbpRXuHs+cfds3dMJeg27Y88aZupxVooaMaPk1e+gUHm4O21rugmx2
bhRQa0RqO4cpm2t8wSwBpp4fuiitgEySizgZFazGxhQ8RdyZDF6OvSrKrGEZNvQvQKSL+3EmEo7t
7zYH40E5B5/dhdv+bhBqxuwum8ss+wc0uh9a+nwwuIKz/s1vuQJOZ6fXdEfZMRGRiRjwlgXvY9xm
fKA7iyVH1ryY7tSEgGTOwlyIkDgJRYK1Y4Zko+Jbbi0mScbqZmzNkZAW/Ky6xpad4nwESfEzdo2P
wrOSY+IN8QY2ExElKJtuNn4AVqKpALVsM5pLd5hqjcta8OJE2hyrJ36sww+AqHRAxsHX5KAJkorP
93UrX5XRNjeMQPZhZB5m2Vg9sjvmFTZ7MxF0hbfTqTldyUQCClktTgrnIlmSM9hkImiDhJZVTIN9
1+hieRzlkh/txEZTF/6lsGa5kyRcDoPNu0Sm8/xUIkC8WpGKdqOLxuBklgoHlQZb7JVyEwwGL9eg
+x57+x5sjHorr7ZWrySP2Vn+2h3N8h7er9pYtA98BZkIzrW/mG9EUWCO1dz9XF2/0VuFAlzF/gOU
k0czrco3gADfxmSSwmZjHzTZ/MNshy3NLOm+wL30SeVlfZQYXh+63mrYsETxp+o877O2ZX/bJI7z
HMBCgAoYeRk3lUg+ViOPWOzW3WNvLsXJwLGO6XwI+l9yNuatNMphl1tmuzM6j3eaaA00eO29zyLt
bwvNRip2TdpO6lRjD3eKp1ny1/aLeno0B0JXeDZ2Jp1kRDRJRAlfGCyap+q9zXWyqWff2tDuld0O
ih0SG/XytvBn80dalmJrugW7a796HezJ2k32QH4Ok3U9Jiws4bdv6BJpDj01sGtFreoaJH20hoS1
HAvTq3dLa6U7PaRA7cAJepxIQROdUHCGnSJefB/0Xeg32MbwTZRwS2tzuctxBbAi7tOjwYruecmT
K/qEEjIe1IdE5e1xNlkUQ5K+T5BbwjrprHDKSIqOXiJPExf5sCbDM6S4VE0v32R9pt7SxrTuu6Z+
AtijT5MdYzVz8SG4PeUPzJp7u/PzW/aGkr0QhBLDjoMP2SY8b37/w3em5K60YvekFks8WtTEnB1e
Hesca1/opjG8mWimQzw4YosdSTgm9kPGFWkbGyZoGGsqQrcCVzYVDVAl8gIpfINofgLOyJo97/F0
EJRFALIcBr6ZF813VmHh5Wqb3tU0VDwwpjNdRojqNy4UCvAo5MMyG7SY9JP4pGui2hXo9mOqW3Sz
gFhAAGqC885QnCCUEad0wpwMOabn3tIPg03ADPmM2SeWyAAGpd65LuKLn6FmxQxZvB/prCaoX6+w
uAZ7PePn9YkJhano2m2WK/lQXe8/6QhgwBHqi9U5T6gmEpgHBIsjE8A5oVLvMI68U4XS5tZu2peM
wN4KVDdzaDcqZm9V72fc7ryICH6u5eT8pPfmjdyteF6ShtYZ7EtARObpk5+XPBrd70E5fWsZ+t/4
OB+iGq6NtxR022Ag3BnDoDRfvlseYEcWmxKhgDVrMMcT42BEvKIJ8BvbJoRGmcB5D6LJPlKNLrlG
x+DTSGnEg+/vIklliDAfhICkkyG13fSJ/1ynQ2iZdXBQgX+x0UjXkyZiPeY536kquA8iSai8H6LN
otMPdBJiE8A7d+6cOycikXsyGcsq08vBjIv3obwGfnTXtreDGRDxSMV6sRIPNnlVnIDLKDB7C4Hc
4isRVbxPZNdfaQnunj1c/w64H/N3geFmKpcdDfEnonrq0SCS+jlc386dPW16Q+WPpFHPhetBTSFm
vI0dr0RUzJ8QjtqXtg/G2573QDj3A5z6VH74yripreqrapPqAwZXcy7mvCbtRq3Cvo6VuwZVLVeG
kbehLRb/6CkAKWRXX/EBpDvPF+5HZrnybRodcwen61wQ5llzyJCqEwuOdPhSkGQI2O0Zwt8h6/f0
vnVvrjN98xGJeCzsGrlcGLspGs1zWtXQHOx4A4Q/28qucH6R3x2fXEQdNrbA4fuAJT6AMTZGFBXT
NJNP+86wv4ayoEnBL9s0FNqU8LKG8vlaase5nTR3Wau6AyObG/LiNUIKDa6EWCqLHSsGR4CKAnRg
xlgkC0CBJdQiszaNUDos5xfKNlYqsPQzTUk0PE/kDopqXO6F4xRHlQsmYPPXMsEcCSwz3uK3A0Ov
MqN9VPPynUWCPdtMmrGtzOZSGSXvSp9Ct6kW1aYxJK1WhOd2tYnlyJ+H6SSWwNzF0NosEoPj7L1y
PeJS7pTtjaoJRGKxcc7grOp1jYECsGgXee9VygAcqOTXNPMuvyLWMLa61bnLJrXxosA713xxa1/N
G8oGXookgtcIn2KlSvT8oA88Xrp2ucvbavooOmu6gUJZ7CVRplCXyxvNScvWnnvvnC5ZyR8tnJ9G
HBlrE/vLPbjCiaeHqkgr7kr0+hYTHeMv24tUPKaVWW9bYXZICte5zl6IXfc+M6FWRrMjj+owV3PG
e8wZG8f37rUaQXA1GG08QbfWHC36oLF7HawusNZNKn6hQAHUkdljixd+VRDlJ3hDY7qXVOBP8sai
tif6JaisPFWD7e5L4XV7YWEX0PTTbMqguXPxN6G0CHM9uqnkHdiWRxw20U0AzRVcTgvYhVJzwG4j
QmPIkp2JiXwb7Ahbrls2B/ckemqCOtTD0zEWII8WLZBNn9tRNAYRXR+zFw7tREhZksMjTrg2DJjr
5A08kumKygyXRS5OrHfeeMZGqNE8+YTXD7EY7W0Jg26uyoNK/OxkxZPaNTXIvSjyuDtyPlyha34W
zg67Uz8nP51NKEtgC62drdsJ642yNuT42k0p2+c6nl7mGGUReVG8x0XzWdTurSijhg25HF+6Lmiv
n632IKyUChpT3E4LEL/cdX6avGXXXZ3kG8yEdK0bgOn6Yp7WjTvqoyA+cY6IAG8UxRrYRjOU13jY
tfE0wgWCsDF0Mwqik3xM9OzZR2b2LjqJGXLzatBtUu9yF/7ZWXRkx3VSSbmFTNEvd1GMEg/CKzKr
0BtEDMBIWHK+bSnQO6e2yXfWjWwCxXmm2wjdLBiSF+2RFM7JTcdYHLOsepuAejBBm5MNy8wt/bdx
aWsSJ4i4r4U1qqd04PO20pUiDglumGeniRWQzyyYmAn9xDKxiLV2O/CyLIyYudIfr7mTUnHktWbB
lDLO2aMyW9LWRodcd0/L8mgcs6YWBi89+8ou44/vxH03mAzcmca7EFpB1KuLPTZCHDWeHcbGoLOS
k5qlPWyk1eR1yKFpLUf4d+IK0JuL5kjUmev/krjldC5ds7dXixGJ2w5jwy9Yo0CDx8GE1DS1VyBJ
irR8h/If7L02Je5TxU/l0mfbYXa5ppWXqPeeCwvOaFsgwMVj0TxUsTxqx/qMCLQQSrO6zVDmGKAm
73vorOWFD8L4jH5L2tGciMe5bFNfrXYmvZMhdWCtnbYtHkFnI/JSrsjnq0uQtWZc0W62VNdrua+7
0CiG7GXCadndi7av+DwAAdkHBNEEMbmhekgRkLJNTG1t+Vg1ozqZCEKg25At2yYuX/ErxuOqHFV/
GdXCWgJzCjAYvW4TYHqFWIwNr876ZRqG16Iun0oN/KXxc+ehp1XnQVlztRbJfJ6AOhFvx9ADEYu7
RScfSSAxFnBIJhxK+Bt0r6q7skvUIQ8MD7kTyfxlaSPvYCtfbnWWNm8C0O0vO6oAvIkUl62tXFBn
dfQGP2ImKw5fwh5iC2piIiFLAOAOmt7ABsGJQYsawHHr4k8g03BZj+AfhYvHYVmUnD9KF4vSvkyh
JG64imu5t3s4sTs+9EH2kqYtMA2CQVN7SBNSSbC+lW7sE9EKmW5caVHRRBlRwwAhWPwwImMk88LK
Efx1V0OQbYKUAwFCxdDWW+gyJW7Yvu6rp5xCtglNLU95qwKdy0uAOSGU8mXR+zgpq5ZrUeyN49nX
sH9JTkNQ4Wez7ZYgWROpXjZLv7xOSX2HNH1ke0qYHe/yypvrZm8tKLWlmfl4QkqcnIqk9TLO5pEd
ReqsAJdx65TVuAO7Ird2jIwtOe2Iw+dXgq5/CQYYXew7ViPjyo+4aW4L4rhg06dyJ2iX3OZF6+7N
ejJuGzyMbNbraT1kPrwXTndLrl1r0Afg6367Um0pTti01DtJbe8tJlp71paTbqzFHt8T7SfHCYkU
XE2CKivZS5y7ciHH2gf+3qek+9gndtlvRwX1gZ9P2kLGEbztVRLnRljwkVnnjWOXGy8xBaayyqR+
LsofsFe/L6BrHlkMnEvLOoxzovqtnJLx10KabUfMTPFEFPmaK3i1GYQbrYu2az0CbXDNeX+qW2w3
pPUWn+othVK1Bb1ko8fj2kXDR/J5XcA+K+g4yLgT19sf4Bx+tjUac9F07lnZ0PT4NBHNrbjDZErU
F+iX3eeg/NtuZODK+rTbckMPoAhN05EuLGI9cSnuk9q+cQNivk037/whvdF5u2+UG5wszAkN76NM
3wb+wHKd7cAaTsO4bnIAInSXKpj3Q8vap8NdjLGjezK86IZtBy9Fhul7yJDNykQEfCDjeXF1uqUF
6kiB0q6xbD7zVlL90AZ+rWr2PqRCp3YctkxJkMUP1py4e1SA5L7wsnoTDI7YuZNAvU34SwfkjmcR
5J9qAVoRDB+VwiUKTmVPAAVaO2pAhI+7VOb0xXlbvg50CPM06mjrmvOtY7QSvnXnl2sDhQC8d46K
RKJl3PeqkY8kshwLmmaJTWO07L2dTZBdl1w8ocr+HN34uZQm6y+eu7OECrAHm7qEs790eIWDGxcL
912s+BniTuSuUMi+IZxZ+gc9sWtqIEqEBeDXVTTgsas727jpLcD0lqXK02TocZM4nM880L7xWPi1
fhyG/IEuAM0EC9TLZ7e5SqzcwgcGiyQuQIxaoGkPtHG9VhmWPCJjwK2IJV9KQzAERg2V9E77GVO4
vbH6+Ma7flMbq/E2DHBZaJb2HKbc5ohCvjWYV/ZD1HN9y+qXJCeVn9MKypQ8foyZhQfL4OYOsZ/q
BJcj5FTZVXkBGuiGFBt8VZ5kSUM+6AlalKCwbri4EqzYAqPoYMfRli8QOdrNfktlN5WZox1X84bc
i/HuUUu2UhxaR9wnJYyipaxCnSfJ00AopT1RFTc0N3PLNQkjfBu5pxK1P3pvyNLLTRPgDT/lHQCF
YbAc3rs2CMhxjCcgEvYJ2B6jR6C47eL3dY9uVIr0mcVHQpAuYBDe5/NYdyETYaI/I890T6Jbyu7p
33dfXNIvelPrX90/p8G+pv/zxd7n6pjp/u//NI+GZVqm6wW4K/5ro8bpo0+bNP+zn+w/f9lf7Bqe
/4dHIhPyLa7g6z6ZCNdf7Br8E/ZCODVM6VNMQo7p73YNW/xBwMqmzkQKARrv6kT7q1vDtv7wPWp+
fJxolOH4gf/vWcrwhPzJqwGY0SGfBhfiGkr8k5UMPRAYdztHu7gYL63L046TaFjTXPGZD8UuFu6O
Y2qlERzS1DukNKL2wFnq/FEjV4HduucKCNN1YDMVmdFHjHEcqIpIw8rPKSGkRW23FJBZRt5lU1GL
Nf9lY7fVW+6KbRBw+wSrnfhnz2p2ORGBxemfCRw4K13cLR0jtHUVPQENjwYPVDIma9+ZGTYehEy+
J/fa/+n1/H/tM1e9LxoHDnFAO92UZDUyr7hxrZaRk4RU6YMGzq6tu02it7HtnTKKFFZLIEz6OlwO
jIU/LJipIilQZ64PXBu3P41GUbg87qLOJ2WNOo9N7jSOHQsAiM6zu9fJt0e3qVGZYsNU8sgNgwLT
twj3blvulorLfSJhnk+Am61bbbMQcfrhQ0b0oZn1c+OIb4rsprUE1mQBZJuBcAYkWZ7y0heXRubm
cWLAQGEwIMiRlQ0qRZHg3L1b6WAeuGQBKxTjS6nkDaVz45E6FPVGEgDdqcyGXVc2zftAbyRR9DnM
u4YD0ktrmpzxMDImxpincS8LQK4NnnqPezZZp9a/WzDt3/Qudxm+h09lPrZHJ3O2GEj0qV/q+ucc
peqZwzh9duuFyoPaPKMYeSih87DBq/CX6OG/5fD6750xUM34zz8fQ9c/6O/nEIbLv/7B4Uf38Q//
g3c7PtL7/mczP/xs+6L7mwvq+m/+d//h//r5+3d5mtXP//jfX1xMWeM//IzJyv75lBDuvzxX3tPy
8+Nz/Meg9/WX/N0CRtblagO18YDiH8Yc9lcLmKQHySOqKgPL9RyW1H8/UwxL/uGaxLyIXweCTivv
TxYwrGM06llkWU3JP8ZV9v/YO5PlyJE0Sb9Ky9yRgt1ghzmM73TuW5ARFwiXCOyrAQYDnn4+MDOr
s7qnSyaPLdJ1SCkRRoSTdLgt+qt++ndWleg/GVUFAXNSIA4HRsrBorWo6a+rC32/7Ot6sgEVhcF4
mpsxHurHpK05Yl2bZcmtYwpj2bnOYxUeOsdrLmGY9U+mbuRGxXwE1zYBHjmo/SCip+ZCGrxWWQtU
rR5aw6JkOw+ziF7w5lwK5Zqjglh/7CJ4qSJGj46iDj6RBZS7ThMNQxqdeZTBB+ofdolWPYlmig7j
aL5BghDbPrZT6z7Kk4byZPpo9ab15/rDs6FOY21cowZjC/kV6HfOt39i39WPrR8lI7maJrp0GygW
bsxHqI5Z67i3NnBOCcKVtoN+5LevvjO8j0F6CXmZsQoMVT1ij4SvG3PBIQMU+bG+5EXvANQfoOXd
iz666bwcbn2WjpdiTrgnzXPBpW6hMyn75RkbtGUFsr3Y0NHsQG9kVMRUQw3n3i7Cq4yD2FsH724d
RBO1t/3HGrIIh/piOtJKTGqK4/S+rurykJb2iSQj8XkMRwJ3xlwf+gmXz/Q1hnGz7GAW/VFROXLf
unML7SIBuFvlnBA5fuxg3Ix7G5DGplDxM58K8O5tCzgejBcVVg0EuzJVd4sc2gtUUnNBT5W6JSqH
NVfp5tKCLAifnWXW8YbkIl+N8x3AvycqzOtm0+p6+Ogp/aReRzmvS6X9yzlMvR+I69aRcWh1Svn9
XUQMengDM+JGYeZikm2Hut0NPrZYWmbcnS2Cq5E5wIaTIKv+FPdcJNI10zxN8wk/X5uyhrd+zxkK
kTAAGv00ZSB3o6FhFpSL4L6KUusk2h6SJ+FcrlRtcRmtUVJ7CHx205HfYehiXQ5UKT6ayDSvUV4B
nImIsC0tzDwfa+NTroWBUsqFoQhJmBFmbc5p4vaXRE6cC24U3O74qW8iAM1wq30qibnOyWoti7UO
Y+r4VxPC8GUId0rtqkSBBCnnwDnGfdm8zdOkj3Ng2cgFC5dtd+FA6HWRTfoh5xQ/ybVVR8aATfph
uXBTeIn5EoFmUTQpcN3lPE/Sit5G7X2k2nrntnUU9YywlavJ+iZLp4YaLA3JsEa+NbXqni0/9R95
cBaeFFHsVFCYe3hKwYFuKsIfYlAfhJ+ss01g+aEvFmsb9NlLXfniGNQBdbc2ZU42E5INXLv0aiKw
vOUS76HxLc5eSq8/BIlt7Q1KMKcVW6XVpvBS8Yt9qTtKWfuXIp/voSwmuPTq7L4OzFGv9+0xhddc
NSeFL/zG9OG5ZW+8IvF/GqaufhSL2zLzTG9EED7msn5DmsDj1DEvCCnk6vE38QvTjECldb00yYOv
/fcloIl9zP3+mHbUum2lVzwSS6fqyMucm6h3XgVoMoA/Tn7waDs7uT3lDqJ6K5iYH9y6cW5MWdJP
YS0fXm/p90mXt6sDo2maI+67agdaYEeY/TZdludKKlJ8xX01zm+Tm7zOWjzHjJkUIv4hGhiNiAae
Uaj2obCZXve/AA8kl40dvJK2/RBujM+mm+I99iLEtO42Ypb/Iwvg6jdLKfALmPRnHHLiScUNd3E8
c8Z6aTLnsCib4hRqKFSYXWJTuwhT69XSE2ZQ35r3WdZxIGLGjUjSeirllJTeYWY5e62wDnVtn4kQ
twefaoMwCo5aceobvPawYjeIuHosF0Jw3W/9x3Bw1bHMZ5ZG4SzZk+mC4Ffrd+XBEsmj58cMXcP5
Mir5/aWUwaPmyZtkoFhgrikaFgvuTNLxwd53TIjQKQ2CT7SPqk/fK9qD12X9ljXjOppHRHFLluc5
bNxz5bs3MmHE3FrYUXUrl1NfBlfw6DjOLeUHyutP4HHHgI5S3HYp+mF3zhBzyfhYLWJZ+gEh/rx0
yVOk61Noo3mlvtlnUXztNUxSUs7Zm6EXP+MY7besw3vqwZ+qUtLfwEwQMZlQrcXnaczyW5rg1cmk
uJgE2sDkenuiWnelE8pfRULqLiiG8JAOstg0UObzjN0zDyFhCf4B0u3V2ovdkKOSpOeXAc3dJ17v
B0StSMLaNMRw+kWEROhfnu1KtJs+ZwQFqQfeXT2ox7QDajUDaRyVo/dxHpUA0lX5IC3eNK/n727d
BgwQIf3h6GDp/oh6aTZZb6hjoX/sc1HURUMuGI7StbpjQ+eY2CV6SvPLSXSDBIse8oAvy0Da2B/k
dHAFgw7gdIiSMRlNZ9txmHwfMXs/th3/3fV2XXLST0eNpDEzjutEeD+mFLxbo0RIWuvuR5RIWrLt
GjwkrV2SLjJiKjn5EbfAfJcx5FgotCgkQIQwYEDFmx3c5FF3dHGAHq26W7bYfQrKgzgm0xNt3jpo
wRl5Wc/GkEW+F+Bw15JpxLZqznTMCGunM6XNUxWyDZ6pdS+6vVuFA7j80DAFvTN5hqeJEDXqfEv+
wqkOee0RLo2zU0JAJRubt2BM98T2aExvgFhhYWmL73aHkTvVdrJliPti8nG44BdzZ6tgK8Czy4by
xJQw+vSFCYQN7hc7ST8H6zY7wLY1GK79zLm0y/m91fNViJa/i4193+ZMFtM2vHOcbCJmws46xMna
09HxM1KT3cRF9SuyZ2crmqzg/F+bHW+hDbphkYTK58nsurJ8y0NMRmNMlR7IaGQ+s2fgQ8t27T7R
78BnM/QsVpWmPAST9T43Jr8NG9UfAQW8NvjuNqOSyZbYNYWXHmDluQmfs26+xrk3nGTnIQ8LOhFK
i1FWbFctxSA8pT7e/s1UzMsuDmZ9wZzJQ4m2tdjasCl3hZ9M14WVpJcOfUdQPPviiKOLr6r6u7c2
5FBAFUJ/jJuMxvtpiK8aLJM3fl+WFKpb+beJ+eKl1nJ41CL4IdKuO1AubV3NeviFofPQdXwrNo8k
oWN9wTEs/JErh8AVrW5QjHrY+k0qwV6ABmSQ6wwR0T7zUsxxdyinItn3CXnZbB5A6YevAXPUvZ3M
+VNV8YHvG+pZohRaOzZsNsGgy97HLs7Oc9VRrhkKpFe6y/Vbh/trIMfB4QYFjI2tXRUn5vU4YTUI
bNgoaHgUxS/U5elmDR4UCe/HnvwlgQR3MgXpBHDMVnfvdJymq433FWLw/XbpL5thDTd48INJOmRz
VzLTQhQlA0HNnokOk8Ghd3CT8TWZs3ncW6lFeKJKI6u6jr5CFZpQSHJBz4l9b3/FLvBJqP5Q2UtW
3lnJ7Dk/FBOziy6QxJmx5WFM/ka1Xk44bMA3f+O0tk3GA7yA+NnWyUT2A38WSVVZimk4IutOn82Q
CDohCAjnkokr0OwXe82TGCfxCD6QA7Moz0w1YSiivmV2Jnym5M77EsGsVQ+rv6SxdojGaUefAZiD
5Us+w96yZM/tqqq14Wi2hcVKxswMyvEpXlW4xVb+mYJUhIIvkU59CXawlRHvqGwILzPMhGh65ZfA
N32JfUDp0yeVtWrHxDHbKyalI+hR7ErnMSsdfI1e1J/clLbXi6SSFT8rORc2/KYG0L3wEm8RjTId
Q62ZhPQ6JCpIUi9tzrxAV7F7E4Sz5k7iWr2+8NB7nzBKB+8yrxKbfc+J6GRZwnzce5gSQX7TP1mv
HohlpQf52GPvcg0yj4h3vroLzTqIGNJa/ahnK6QiIoww2DHCp6NqHrPWfZ0SZTFW70OSfFONPWzn
EZFgOjcBf2tPiemN9VDAd5m2mIEj9VBnOCdfHAFbkevdnNkHSLlkvPl02aRrw3EaS0YIzQBsl00N
kLqLWWpX676zjnXT1DWb/5CE18Kp8Bcax03LPZ6lgeYziyDGpmTN6D9Bo0zsOyk9u2xJJrgqvBhC
eB/L5JuPG/5tiFh4qQOI++coK+dqx6ZQTae4jx/sAVFwt8wiM9fYAtUpM83ifEaejtSRCaNNGHdw
HC4rm24e58tF582NNbD9UVNjhdO5wQHBeDKy8iNom0h/s9Rg07qSG4LrdjcRZqirmYuxl2ccBoaW
0QkK/jrjpyYNG88rDQ3hQ2YX1QW272A7rLtNr7KKe6zOtr02Be6unEaJHK1eeevFznXHi2jx7DvR
2cUd6QxGjpPkfe3bGJsrsKHuu5xih+S873+P0/SZGxPPpzPaeLHSOibDz8duOzqyep2obb1FYRrp
7R0sqDwgHvUuYoJC4mE29pssQ3/e2RHpQ9WKAa8Wp/AX7noDXbudEercYvqw6fGYx8vOUFOQuKo7
YHsa3G3YOTHdC3E/yDMgnBoeRKiLJ+yWb0PhhtfAn/pDFzsEECL/ZnH1uC95A+pkvMYjMRFuz+9B
WW/xIbT5uRLUX3GLBZQDUPrX3OWKqGFTyMPMqGs7eaGz7zpqizX4A0pIvWh8s3z4cf8jgv8RqBbo
xf+1/v3YjEP6b4/j59s/q1vr3/pDqgp+k2tQkfChoEWdWeQ/pCrvN98HLIo4Hv2JHfwjrQh20GW0
JW3H8UgLwQ38d/n7N1KMgUehpe1Edhj6f6vL+5+r5TEzIYRRV+mHEYqX73zJWH8RwZOUmIPoy+/g
9O2ngE1yX3MpOzfQM3e0e4Rk+HTn//60IDImP5v/B0lNrPLcXzT39WUBqK2J8dUAI5Bl/1kdo7TG
92bQNU1PeHo/QvI0x2YOYnKHWct8EyPtuiDAzcVjRiswLmjx5K5VwbDRCXoX2HsvAhzP5QnOEr3C
7VfHsCGFzNU3VOYTA392BlulMEHmPv9E7nR5sFfjYJJDO45ceMlphddYL/UrGU36jYlQ9cE13XyQ
VFRU0Ij71Ybs5mGAGViMX6tpEX3AX6Y72XNtEW2zr07lqud7obnMatuAWmkdWOWvISNV8138Xs3M
MXi92wt+29Q2k7I0AIe4oQu6K3iLwZ9jNuBAlNKltNKsoQwTSwM8Til2G7mj/JAN4Jsdccm2vnez
xn7nMJ1/b1K6/o4mZcz5EFGvdu1P0ZR840uGkgITycU6cKqlTXMaOc1sfCcPHnH+mW8Wt0hALbNa
ALCkmruNTP0+VOQQtLDJ11fJmByrtDcPbUn4DiudipjXCko40nS0Tx0PFWuNXLhYcz4JsuNorNah
HKeyrrPcwJQbXeO13PcQ2naYP8PbZuqnCnR53zonk1ip3EaNhWfG0QR995X48mIFqwN+q9ToI7Rl
axo+FdW7i+eEdt4piKYdTBX22GoJf7RrNTh7ZQJPLMFUQPKQ68SwTTHkjjtnGdjCqQZnWk/ib25Q
Sxz6NNy2Kl5TP9TfB4FtYDPO9BjtbBmT+awHh8Y42xp7Cj1cDxloMDkRF8hTtX1pwx4+hGxiz1mv
QzaSiAkQA6CQY2/N6Bfg3EASpInLlICuVFVHhVC2XMiEQgXMi7x2KvKfI7Pcn9VYLGIjcf9Rw66C
9KeyZ4BzCT7crUhqBqXY52BDkzQ6tQ30D4rnmpJeO9dPRpSjKum3blxNV6spZPVwB2mBmhoakjPc
rz5hMWFa7ry4xzCYBtC51dR+Jgpnxi60s/bMNtw9+63LGR/0M2y3EHPqKmlOEx7ieqqPlc+9aUsZ
cnwUccfzskQ5XsV0bu1kXxZx5e/8MQlASbXqs5Iye5iop1rdSVV/k2G9+wZYn8PRwv5+tc7m6RYv
iv6hgSUE6a2YhrPIuqQ6agoED3lqK+5kJGtwWQwJL1yZ5UpScQosYKlLTWkfSIBtJNZ6NLnwemia
3oTrmXBGuGH8y5WyANVGuRMzG9LBgA+YrXumGOnOWgPXOMn6p6jP2vu8IHdAnqlfrjtD0MIEKvjR
JHJ58TABw+By8/EucKLskb7o+mapqHHfzf0kf+mlkeCdgH57ZyehJ31DM2v36lOUTXIDz++NA9Pt
iTEUH+JQD/KBIOb8DQ9d+UbOAONezAQMObhBA9pEGjDFhmAhva9+5c7bSHJi2mN/KyzOqE4ebiKj
fGDS2JGdHSd2VFSJr9lFnGBEhjsvIgm7A6BSRNsyDnKbZirbzdpfDE+nx4L22P5n5kHMhv2zDNcy
nJ2BMWIDWtILqpryzrymaYjbGXmqfuRx32Iw7iGMY4LHcpz6dXZY4Ds6tKAGeHcOZEoj+zrp2yD4
rASTljNpXK7su6AldEtH3AJ8h4udwaSNBQk+W7+1TeJnySHCRDXRQNSt6q8elfWNNxn5eSES7G8L
0I/hHuqViOg4GlabXR44hSCqNtfU+lloaqY4WJOKwvdwpHvpGEK6E8WBdoJiIm/fRjVLEfB7wnwL
SFyVXzdUSNU71U9wyN1GO+qU1qSIShKeCKNgLru5hvvcet7g3hR+VGQ88poOZfwTVYQpH/NaWIAB
clMMJ25jY1KVophPsTUY2uFl2oT+ed2iaAUvcJuIU5ePDfy3qJKscSnpRLunCY6unetZSSJesNqV
Cp+SyvFJCHpkGzgtpmMtji0cNFFT/udW+immfdT93tttZQi1kv/eOUPXxy9oF+rXHHTxtwmYASQq
S9s/G2qI3QscQ1O3EaVNmxhENgTHOPXZ64LUfmW1i39Rcp4yFrarX3kRRxeoWNj/Esui4k6hBsFb
o01ybUyIR4TCAvRS2ntYdRIAQQ9h1nHQTRL4lDTDvI3VgKBH8rl792ekeVAYhh9Yk/1K9vHSOgBA
KKahnqdZveJkWpkHdcTWn1k8+nQ7A9G8YcWyAFcVqxFstlJ10Qsnn/ZsQi4pXoDAuD7pC76snRTW
Y2m8iNSfqMVbZ2JKgALRgsOrDJEypJZm+VBoaDP1AuPIx7uo7E8vSvunsSZmsPXY6Ihpl4V4SKjT
Hffh7A7l1qXnlNGELO2P3vMJZMi2TB4l3maqQnimN3OIEM4+0RpmIp2lezZdKo3SQ4vREedaXcys
Nmlu7oMpir4tRTcMcA+4vuxaUPFiz2Fh7o+m8egL7hX9hLsyTya1L2ulv0+eYMlq8jnFRq18mrJK
dJaYexYVuSRFCn2QlQrb/YpJHXYyw0620Y2g4jeJGrjj8xQEW08m7idjLheaAAnAtwQ5WW8qv5bu
lkaI1oCtBYlDeUBOEU8LJK0kCpiLG5+MeLGzoa0jSEUFOqax8PlsWIK5oSFF2ZcyNcDaxz7jDMKC
rGE4yawNr+HglOxCbT7GG9di+eKIs4Sc16z1tfsQk+hFrn3rpaCpRlBeRohqt/QAdRAIffiaBMab
7hQlKVNPHGCs6GE/lwNQP5cEv1eGDO7x91I5tWQsTIcZqefezIsAVgGjobxQU6P9fQT7i5LfJRiX
7eCBmRVVLcJzRjcmhLgAuIB2YxThLAZCbycRK24/hdwmUyLMV8z/hNwUA/DcTTzHmmo5K+VJ1YGI
gxPxIam2FG/nL9PUZiy+blYBzawc9TkOlnAOxlk0YviU0v3GKHFgcFUZ/y53dHSvmb/grbQdRTdd
wPqRdHDe7NAKbog11T9klU7X/hCyducgSG94NM2PwAlS90AH5UQPCEUzJKO1uLVNaBPHwzf+sx0W
czctuOAPBtLqCz95KKAwJPrJQqsEpDgLzIWOon4KvTby3xrR1GxRVM7DRmn5dPqxk6NmDBWrXVqR
Y6xz60eUR/3H3Od0E6XNCD2uAy75ajgt3MUxxT6TmosX3q3xotWrpC6ijhgJ9Ce4Z6T3cmSIDAG0
WxwPpL7BvG1K0yNGIAYeMb8zvB4DLMlb3UT5d9QOwBblWDmMqaaIAd9sWXqBskiCkrkxBXTbpqtx
jtlk8R7LHMULeRHny5YjPtDfoTAlydh6gmdasMTQtoVsgrWtI1tggCGzAlBVBdbUNZQVJYSHsMEB
RUZ+CTq4RmQVw6uJtreHoEwx28SOr9ECccYoQkRZcUdNrvUrcBPrvGgOjCg7jniteeDvVJn793IY
ogtmWiTkorzwnW2aJlRU4X1T6qKTzGJQXRKPwrJ+CZGkvTi9YYAhf9ZV4v2oWGs0BmkrtA5A7lgU
Ao7gBSV7s0+ApKg6h8i3V1yhnaxbD6zB+lA1kCg3MlsivcVXyA8xMNcAfWo5VYdBeuYU2gG1g0ZL
Zv7BQUMBTxdTiL6fhmD94/insy2yXTccR2ccYX5YFc7apOQZzGTT36qwyNWWDkxKsBdycRtBFdut
mBz5WrWD9reohBS4JwSDLxoayvxDnqgQSkHlWD9rEScVmJlkrK7ocVTMzXi9hbaGMp92fP7S8DGi
PIiYBMdEAxOvWm5DO6SyNSaMT0cWmRCb8YpWwVUW0sZH/VxHIUWfd3clki0lMV4yxFDmwiLcFm5B
IpNqcvnpxGX2WvEheEapZCzC5Qb6SSsgcG3BTFXvSSTMdxLL/Lojp/Heo4WI/QaT16B2fL7tH3Uq
Obe2a2smK4D/3LtOTPudFTd3mjIInJNNw/dT5Fn+Xvg234SrY/ngNAVEMkUr9lPZOULspr4UR1+R
suUsNFk8Fq1NDYhyxo4okLv04UkEdR8yiobevAW3ykR66KzlKuGMXO0lcEU4GCyr5BUsJUNYsKOH
n94DrllZRDw3k5dix+CTKJ6bqQthjpt1mSK1tcJhfcvGAj2yHW+knN1qx2bM5NyGsP06VtFMlx2n
kD2fqELvB2yW/JKnVuC8H4ksbjgi5vMhZ+yVIdZ5LRkJEJPQHECEHD2HhMbGCMeIbcLRBfiErSGm
CCs1r4qrSL35H3Hpd3EJQtS/EpcYGv7b09uUlX81Tn39nT+kJR9sFdQ9rFDC/dKW/pSWPO83J+R/
+KNgEf8O8vtDWvqdkWVDRhYeZBVv9T2qVcX63//LhejvBjYErcjBjClc8Xc8UM5aZvHvrD7hegHP
gx+AC0SvQuZZtae/aEt+BDMoWrjzUmmvSLDwZ7i3L9jNf8Wtl3a4cvi8UcHk5MVA1D5IfINzAUU5
hCqDvb/A/I60Ejz8/efpv50Xl3fpv1YhN2/9+9tno/76nKyOs98fEyuQa/WJ4yLxSRfX219aUfhS
GNjAGz2Hu2wQ+LxJf2qQ3m+eB0KNVg66UQL+yD8eFMf7zaZfJZJBEHgYcaO/9aCsXt6/PChBwDeF
zxcoDE+MjW9upan95UFBy1dsqT7DlcC5wtmXDDvsPtkeuk/MER2xsN+TqrI4l2PvztCGmEcxOw+g
E8De68/pQGd8sLC7b92inH5qi3EHrh8f4EIgOgfDhTOxP+CNI74RPjdBnV/3Ybl4x7//aP3/GTVv
/9vWiQT2v1y0/k89vPUfQ/bx9ten8esv/f44olr/uUxZX///j+fNCu3fAuLIPAoydORqFf/HA2dF
wfrEOety4grUb772pzf1D8H5X3JEbVf+s/Id0mfBLA47qEcVIMR1+R8Qfe0MT7vNozV7MVLh2rvV
uSgcmUUOYG2vj10YzgpLz1RVFcPvlsTeYN/FfuBY96HVUXHWbZqqr/ppG8MS9919g3yurGsvTVpi
lmUkR3wy9GEsfnxjZ8Y3HN6hUhPvUDNa4bEv9eKbR+UHfm6hkXWj0WeAWTVYP64o0PzBpfVztOlB
lKTbfiKJf8ts2jHXLTdfGCfSJmUH8WvuP2016Go/V5Q6fAy+jjB7JsNc7XON2rqHX9W7x9aUS9Uw
sBwSNJ4hVhbIfrSuyKat0+cUjogYywJOBnQS/Bom9QZ7p+fKKQ44R5erMtFdcdMOo8rOKivRWtaa
g675UMarhpelMfEDbx5EiKkcRbojY+Km17Fq5PRSKDJrTpQkOz+dJFTjZJYAUAWaOSJ/0D7zCvWb
lF17Y2hz7vHleClNdW4cNqcghoSlCH8xtZfQo/H4DfqzlF43XM5VGt7RDwQRnZEBreVX/mJlR4SY
SL8OsuwuEPed/aJC/w0POEOxDBOUu1IWwq1VQRY4okXbGGgc55smkIKnC4Mxrom+wOEP0yYfaGbC
s7Wt7RIXfqFp9oon7avzkPbNy1SlxPDG2So4ZlXi0sjRBFtrEYs6TKqKd6jU9SGmetbmlI1P45QH
irpHbtnCdx97ko3FNyB+Vv5LkaIktY9LweMWkWTi1ipTk+w6G54hMSzhuhfMO8acdxpkxmUf4dh5
t0e/OkaDg8oORgS4A8Y37fokSE0oH+EulUAxUtoRNykjhx1zc+sWxk7GUZTMFFdFro4zhTKpnIq7
ZUak39hFWv2IoKkdiMbn/paCTWKuPiACEKgBSo0pXLyxkGwJfHNABkk4exeG7o0XRp1NvV2wEQHQ
6GxGrZGa7mTIvHcTtNjalt6QqbDafjC/aqdth32ArqtxKxJsXtxmUnhr6THhBOzOXRPvPQw16b5O
1XxSc+JGu8Ez1bbEJ+tcOT0FeOlS9YDQqhJuWcjpwb6sC/6Jy4wycHo/Uysh7hCnSuIPKSwIu+2+
YgJek17XzbewqWr9RteId4AhuJziiVToebRSwlHUCMfuTz7B4HNqE5+JgSvrCueVr060SXAXqhnz
fKnF/bdKVGF6Z9ICi1Afe3tFQcZBlcPCyKf19c8JYOCLXLLq5AaD9arHsYiR8JcG151uyusBJPej
bP2Fxp2xdnaxpJyiwWvBwzmS5FynLeoWSdDnnafPHjL3GAPnSMZ2oJeuE0yLpgnNfi9xEnAZjOtk
2S5JjtBNPbC3H8clOi2oGHttMi6a8egV0bXfOgk+FXsEBDYEWAg+Qs/rX+j3LdtL8mqROTFfUcVh
toRV7Ef6MFJm2+lymlYX5xYcsxtfGT8rr6F4ZA8OgJKXTifN80A642UuZrmjnDWwwRAMydbrXe5t
dQJION/O+I+qfd0E/d4pbNiO2vjHBT/fnS6F6xyTUYWwQKIEk5XVwugbcyu6YkaQX7ucbqEY5LK/
VlpqdACMozgk26EYdiLVxU54lbfwQMwQ3rAPI0jFoaEjUotrlaqo2/lVVDdH7XodPpBZxFuNV5gC
mLGPtnVcJjcIRRVA1cZ3D0Nr1e6P3l/gEQdzt7KMGtaOrVYWiU+9DP5W1Su7Aj2bbsJkwr4RsC0i
1+lcXE+dDr7FEcs31txFKzD0s+tsTOcqOBQO2oUx9Ed9d/smv1vaREIXpdxmJrRsHOSKctDxlRWb
CprlrK7yPjaPjZDFoVSE4XZ2GTgPdIL4tzUkiG/A7DrrF2G3qNiRKEC7nLsqCWvWW5AHqTuXMQxA
jLhbxmKwPdjJMloZcZo0S/xNVV5GSHmWdnfXhSwxGwxXhJGnyR2mexEwkzi5Nf5qlWXBjwWnSbvl
NSZ0LVzc8oAbsDvVqWl3Tp3w9nlIt9jLNBozCB/Lk5vM1b2hViEQ2UM4GOty8dq6YJ4GJpebes94
J27Eii+Jm/swaNeRhwfWVds4qpqIcfq2HAP0Fy6dLuGkOfnOhXp6hnHigmKogVr9VPhJXlPWpQ5Q
gVlhYGV5xDRNlryQUXVQfDzBFUUpjNFgWFtC80Hlt23AdXwfmzy9TkbiSuxwepIEfcXQ7nDE0FUs
uxLCl2rEMNE/2jN2428OzTvX8PUlhord1y3y5OQW66RTaap/No03ws+TfK11NlYdoPV2MDDY3lXA
ANgBkAoCUz5BwqYIlcQG5pVe+CXW9SHstyQzAZ7wrfVxdZw8u1nOQgTTLVPfqN5BQsBjbBhU8x2N
rPFh3Q4poJKaaR4rnweD3EkH7+DZ9nJgVi73MHcdZFK/q8atoDrWOfiFo8+RUsbld2WFyUUy2in+
SBc6+TudS3bR7eqKDRrwQhrPB/Z4585U9mqRUeTObzkzzSx/eXmcloHfVlJmnHlyrhBvuiIqckRT
nEmVOxWNVRsER+fk0XVUb7Wk+AhiYNzVKBjGKp8lIA+z7+B3K7BJcQ5xDFsfaD+vuLGmigLhbUu5
CD9UTTahj7OivnDSHOGI46Oajmy504WFdl1tHfwue/Yk3iZZJoiMAFDxDCEwq/7chbEcLtoAztTa
9O5/1Eynk1MiZA+mETFGP4xFNZXXti2Lu1qy7G08t27NqbY9+tkbxuj3SNVtsA1oL8dCS1nFi8vn
nFmQz077HBez/WS3C98aZnn5bKMERlu0+/ohTbPoB65363sO8am9jjWoulsaUpgN+gMOiLbKSeUO
C/C9veu6+q6blorNGDVdMAYtRPaCJzp5r7LYp9ZtGGsM3kWc+Fej5UJxiBaLoIDue3L4kH0J+MvE
8j75l+RmCUxWP0RN0JmjEQmnEhcV/ZURvQ3Lt7Ax9+1ae6rLfQD2zkBr9WaCK3YA9E8t2DEZKXvh
hlk8wSJLLjkDZna5H+0oyAn38Easw2RbpoJ9NSSQ36vITI8Lc/zPJYOuODs1K2StzcA80elWUvNq
mmKCJ8N7Tao4OKrUac3znA9xS8/dInl8SYjLQ0yPOD1ZUy+veIsHALOY3049H6r7hQz1G5Bk8MXw
Kh0aVcamByQN5p/vzxqLchdMGFqZc8Jm5cEXLOGZ7+twTykTmP9R5qI998Az6z0xRNlc9nbn4eP2
AGiGeBqwkTXHsnUnzA95OD3No198KsGdlKBjae2UonlzW9ZwLMlmYjXYg+mMHrXLeOFcG7/IdoWN
7/ig65ycv+MSbruZl5ijSalSHMhSRf11U+Lt5KxLpdo1joTmbezBsuwTfnzGZo6bvMPVSYa7oKa4
5zwAPD4yNokfep4eGgkCjO1vUKMzZtbVGNV7SFF292BC0EH35RIuLJIAF1EmtRt1zM4BggfPHePS
1ZPcp5eKqXG01SHmwCM5AoNluKexlxBLNL3HtRU4ZyNdr962HazZzdho+TwQ5LcO2qndq4AjFyiU
HBvDJlysJt87k6ZBwMq7sNtOwwT2K2RLAoyVBH6xZ1QOF1GX0pzh5xE59YJW+BsRV0WNsqmXh8Eo
akFqa4kuuhoGzOb/cnQey3XrWBT9IlQxgGl6c1BOljxhybYewQgwk/j6XrcnXfVcclvSJYET9l6b
oh6wIfZiVJSt5MTn45iCu7Qq3IDHwpsRK0O5/i+vSoTYhNIEb2i7Q5eBqMkeinH0868QXw2SDNmQ
zhAHRnlPpbGRZKs2tyToNV78pyZ9AelrkKaXCOok5txuYH3CrRzm6BYL9dtvmllcuXbRupQZXOin
mKXDDxlPZcPioRjRF9AnnNH+R+PVsSL7XvCIoJzswuca0WR+YGirJracc35P24nQg//3YUOom8dr
gXY8y8+VJZjxzpvjxr2uRU3g4kju1j/jqdG/xGPmlH8ktLvpn5OlEKoK0/k3xEg+U3HOYf2HXfCK
UWeqrlPn55eQvSWFWpb9icrgFhzIpv+Xv8SD3ANeUx8ismw7CqPrZ9Zk0Qc/M3FjoeE82KDQgihn
6n4CcFSXEfzWVA/vkzN46T0xO0m051QiTZ1wx9q/dxMRwMDIFyJt0SP2+RuksUmhW47d8gULX91d
yOXJIYLojJ5v22DDqs5LNjvO/QzHd9ybpcdrV6egKyHZ+erTL3SfHUnoXN9kYx1nb1wxs+nq4mJ6
8PBG/0Z7pClzkUkMGKBHu2ZsEL1gId0qKpaf2RlMAE29xHGDD87F5RBMR7Te2ctoI+fDjWPvndS7
8Vw7uTUfkuH8DpTC8OVzP8XPRddYgqXjYOaZRlxHRHZpKajJGypuVrm8g9oIz+ycRX4rNlB3JHtD
YI9LmJWnqGviY85akjWcioB1lOm9u6Rkcqel+yGcuuap7NMAc03T9hw6I6ahYqKE2wVRnYyM6efg
KbS4E/Ydu5iB1BPpW+hdOV6LMlzgDiERR6SDIC4heiMevyhDFXBhIodPTruudyjnE0QWTR3gQwjA
RR6onnO8J3EXRtuUgXELcNPwRjdJoKtfimehuTeBS0ux9LS80IFICtoQCoN8H+D/eoB76NEIs1jd
+lIWx7Tpl3Mt4vKvpubfpSyGXhenSZ0H5Gk9VuwkfISu097jDG1oIJY6oiFfkdWGkVOn37Fb0bkg
e+kfdTizRRnjvLkEWi4Ps6uX8UsTiHohXBHsVbVG6hrH/XQdq97+s34VRfsBF9lDlcnpuCSZgcaO
wLvfxg1znx0OPfvSeMBQWBvmCW7NZBleS5bMbKKR1uJbaYBtbwel+n82UN176kdTeOnhfsmtKZ0W
dEoeJe8hOXavN9zMDY7B8txacgCxVxGkdRxls34HYnVfxSzdj3wV2TbrrLD7CpDmUcceqxwWxzOl
betRlHmFfYBmxidqYxykANV6DIdDCL4pBHjKJxLOLFzbBXu7aNT8CE80PiYA1pNdlA+ClKW1j8+D
Wvw9EbBquRu9MUi3OZivkafEQ+RME+Fu86Jjzz2yHtw6pse82atUlJ9BIfjgnNh08a4kdRpjfksV
+0RTHac/oI+zz2wO6DkXntILGcD6pfBS7AMDl3+zow4cmkftov/Aclsl3t4bHOdia9/pgHbU5q8b
sqr/HMQUksQ1xqEEbluZW6vq3Zd0rcsLN1rwG9uvA9J48smcGvL6s0l0vF5AnORbLw+S59iTXbMd
y658ZYvXhvtyXTS7+h7NO+tJEhyCFegYymi0Oec0avSnlVHQQiPJ06fMjgshmVVPx5NwkVAhc+Of
bDLF70vCy7XvZ7lW11JFw3SGZyOiXeEJ0AVL4N/7oQDqD4v/Qebz9NdKaSrUq6GCK5VkWM+m7Fdm
MO0ggJxhAmEFWQBcusEJIqq2ZAKswWs9ezcgf7agC8BM0D9QEkcH7vvEPeowsyjYItBNeVqjr2wD
uXTPDv7udmfHTuTswhueHHcQM+u6FQoSd3MbBuNZQel8VCPThDFElf6auwnhFjxi/jeMEgzkJIiQ
SlYEUXRxmzV+9VHo7XlbiiOREeVZZlH6HIg4fnJ8PDQ7cjPr8ISmoNwNrAQuSYBYjMGBpw/Lqst3
JFj1qa5HbMM2o+k9IJMlMA85Qvu7TuPK/RjCaPaupmcMzGEhoeBn/jycR46qGpTmbRyBAi0BFE5i
T3rkrkxeVWEFsKGi0kBjx8o+p4Mqfos04Ly9jRvuu7Si+U/wXiEKG5KCLw7FdBLw7vh1zbH4oqQC
18cmqflnuMwIFB/ZY05eR7cuBDsD6S0C2SRTSCqHRKcX4O2Rt2Wc6N4jC5mCfRtoA8hJulXTvUdD
ZcZHTLuL/U8jQ3yKuZXWh8ISiAs4h/HcXJPwjMdOTb8QfMERNWqWuxUhU7vvgiovi52tw5msvI4z
6iEqfHwbqOaqezOgw3v3VS4RDPrLLVaSQyokmqTqoXKYXITMfL2wwwsEU5mtWYz0qEPheVCyv9Fs
SXPwkmfbQzLbiDQhzlIbOQC/WdPhkJU0udj/YE2uOfJEH9qWv+mCyQFwkYum2WLfbu7C2rApd+cx
3fpMKf8VTFnKHSyWaT7MoyVKVhdAsCnyzSn00EYfcqbUj7zK63uNPOQFJx2TgC6fFZQOE00EqKi1
AptOAufaxKB3Qa0T85AKSNj4AOXnEoXlXZmPt1Mw7HEauSsPyH5GJBmfjEGZAcMXXtMZ+z2xlbma
q882w6qxmUQ8PPneOryranZK5KCxLM+xv5oEHFCav9VqwsMMgXNKdp2FZrvrujqc7nLV4KuZHOd3
1Zc5ZHHCUuAz9Os0v69uPP6eTIwHRCP0qpXfZxsJx5nKwl/RvC0B86R2Ht/VOnBm4h5x1j2u8viU
hxL1sMZgtR45Thv9nJYigYq6KijSskoYv4Hx5vBekjb+LhTjlo1GYQXfN6rMo1ea+ViHpvlNekZ2
J8J63RUET4BjubHKCCZmvjSFiF2ZgQSnXIGO267Mwm+ax6j8N7bwoxmmKQzEmIVifxB3DWL309SM
wTns3OBx0onzu+zm6Y6fyzySACpOk7LBtdDkAh8b5YoRaq4IfppYV4TjTMOK3TQ0RwTA2U/ex/K9
bG2j7ptFL3D/5jX9VdRV85w1ojilAwnohM10/QViM/m1mSfAZDtwkeuN7mdIfY3IGSj4FYKLm7o9
/utXVv5pS9GfUcagmCHGqMVxl+MYL1dgeq20jbdN5mkoDm5o9W+PYTyvUaTd5y4lmwSRg9XykpM2
D2cSYtayT0isjXf1UPSnIZ5IVE2QMTrABRPrHwaPpOdjJSccySl2a39XIfTg8td6pbZ3pUqu6eqH
vxoSzuQW6PrM6M8rxB305zb6YdAIQCtFWQ/3xoOMeKhR7N9z/0I+VXpOjvNCzeuLxTxkbRXIDePY
bD6QZTwwTxC+ZXUgQ+A+q2h55cYwe56wt3pY0Age2qOODXPaiMFj3B571ZNex/EzXb3sDellmHNs
KRYRQTfHhBi4qzc+SYWoL54o+patNbJmulapPH+aCIp5DhT3xQNRSQh5u35Vzn+ce+knQrlQX0IC
qO+xB3pPTNj5CPxanLpMy3bnuX6IaiqV3iXIMTZ9kckcf49BVN2nlY72QVm2n4kBD45qMqZCtWKK
T65fz9ACKDzrA9I1xpYIuufmxEGDg7Ts62bjYm9FnDmo8jGEsvxcLWptLqKNa7nJQxN/EwrlufuK
4B1uGYBvu9yk5eGGb9qxaELDbEiCiLZT3qCog5IULpuyLGPuFrAm8VavM9F+PV++vA5RVh5rLw4u
WDj7b2tXXl5Z+iN2rFDEu0QJ/xQkgqjUOBQ5hv9U1wjWxv63wreqIbdhns0OUw+oEW/tUJwxVNwY
m3O3Hkzsi5/RXxmnoL9iqpV3DGVos0cIePUAvYJ6f/0TU+Tc5U4vmPUKszy6UyX/Zt6oT7YV4wvn
ykKQQVWnh3QS6V3gCQjaEcsbdeyLFhesJduw2Ad41LdlRbLdC1EvRbSffEh4h7ZzGBPYaim2S+xU
7x0Oz13d+8l/TjE4L5kO9K8qs4C6iykxv/LBnZhZ1aIu94ivguc+FoT+MKR0/utkuN4zOvf1xZ+Q
SfM8rsPCaVhJfWqTDC0ejY4lBWll8gYEJMFPQtBD9hQZBcutWpN+uSq4rIpkMT08+onw4rfG8/0W
Hb1BLJXxR+ETlqjkyLjDj49rHrW09jqYr4MMUIxmMbC9YwxmdFtItPlkQUDG2HWsXfC/D2jpjkPM
y8IhnLLuCvF3HpxpjP0vlSxttEc1jea4wDVndtoVvrwhUwt3x8RzGImO4fq7drlTozEE7V4hJ0bW
RIm5mkDez9TIf1Mbt/lD1U0Qd6SBe4cZCQb/Lmp4EDnySvUrkW3PAkZM46tvigngTSXCHQ0lXRd5
qfD0uUzkFldf8apKNYM/RrdLzVvE0y70u2lPT0jaGZExLUnEca0DZtLCLwJvA5QplYBVEGBhYhZk
s8AIrpjubkMIJceZt//V4jzEici/P23Wqem6bTSIjCcZ/HUCe6O4Yb6iT/7uSKSJb85LzOyV3dL4
bb3B++Uk/foWF7c1lcTVAVAUPR2hAMa3kgoJn+alCFtbfWChnMVdHDWqfQ5kxtYTj6sXsqgL9Rux
3eFz2OmpuZSFhOtnbR/hE28xF1JDavPcJLGITgZDiDimtZngt+QmGr/SPvX0b5n1tv6xsGlXDiKw
XDvp5kVzaEtTVs9+Mse48lXi5tz65TD/65rEIOpIRxnviREqwu3CBo9tJjh9sV0ht/9lTsW4jIJl
/jaDjwxf8+vcwH+b71NUl+phxfyOJ5I1Ax20GrnhwbG5+5jAi+or7Nvw2xtWmrMExMwJw1X3hzwZ
6GeyGA3UsEGXACo7xuTZmT7cv4yFN+bbIPRYcjQe5EWcONF9FTYLMr11DFDlxZN+ZN/ggIE2TEXe
uGiijilPCDeab/JG/2GqAfgtIczh4ky6PuLsX0K4HiZhTUmQGzgd3w5muve8nNgwlwljfyDt7TZb
Z+7xnpc3jpvNpvE/HADWu/RTo9WFD1VeWTYggm3rjrhOtHkWuHcV1O7bEkJfvcy6bW+38qq/Ujbz
zEn/P3C/facWEYBHWNMyz+P82mjQdWg21k+sUzRGkEx7dak4Labz0uazeyaRUZ3DVqwh2zrmFH5c
z+UfhutiD6LCW2A2GE8eiXou723g5wvNESFl5ThATvV7evmOoe1VVAlUq7ASGIUUb3UcBRPk/Vbu
Rwe/fE7VqYmdo0VITRv1byi0V7IFK0J67jvhztXZDQVEuWVy9wSGOlc2subXOpQRb+8yrclKxlbr
3rtz576UEuTsDeJTUAevaxDukDD2O6eTM0mfS1O9D4sjHAvGIQ12Fdsh7EX4aT4XXbZXSnEWZ4vE
1lRR7obVuxev9tsZleX9QbHwwb0H9DlhQ1HndwuJMdY9Udw4s4PfnFn0J8GKKj/Uld+Gj5buis4+
6jXKS92N+SudaoRQP6L0O6UZMx2wSkk92d99b/1g3bEuMvldNi71uKeOKBJsi6mii7urRy+ei73s
zETeuSU4LEyOhQ4TDInRNDe7gBiBQf7BhSh8lOy44u4Hpp3Ts6O4JywJqX2dkbCkcxUxrRyMvcjO
lfAXcLIF4xVI4hDrvc5c6TVnxZs5f5ZBnnlPWk9R/hmS414hAsAOg4aDNwPcHt5FRzx4oIDJ9Anb
Cdu7JrkWZ11ROkfrOi0Db/Y0yRcE6kQPEHXoonJMIo6Zb6CTHgUL+UWg3VMG04dZjgYJTrF0/WvL
AgbHAq+mKt5QTGdgmgCMMrO/EOAtymWrg0AOK5k1JMU624mEeKF2Xke9BzmJoTTek5sr7UQGDBXe
A9zVSP9peGqo8tfFamKiRA6fkK00syQeFxnMdwR1w2Vx8b3f5tnMsNuneiHi4gnfTlG327at0gz8
DbKcaLdIR04jLrwqK8AOGsZsJ0Hvqjcu7q+xPGZQECiSYUcxhovrdRhPipE1eH5y2/Jr6elWPXJy
DNTTrHZZB9ZDSRDPFqarRmnOr7EPoAq7Lf4Ob56rHlNnM8y6vEABMFrAsRym6EfLqIvecbb52R2N
bFsDLyAfZEeWYCQJf+kie23TseJ6dNLYBdVfMV/+0KKoh33c+1WzZ9nP4dYESEfOps3c8oFBmk/c
1tDNYOZVPKRHXaVJ8kPKHeED2ARppvUJm572d6Sfr0mwJSDzJgfSpKsH857l1RwRWoakHRfGLJgJ
sibOEgoJBU1gpZWrisI/kaCk+isCsoEsh5CmmNIZ/Uj+ryvYjd2K9aYHKmRJgvOCY7WQsDC/9KXJ
XPtKWqkfHJHSsIunUhqkc1RMY0DRr0hMOuICgVQ2m8iidtnqqCmm7RDLYbxhfMkVxKmZqujM9mLQ
pygBpk9uoHb8fVdWE8jmLisZR0FvWOOj06FdT4+cDbMDgtnhJdr1omUdXJWrmH9YwVRddsCPL7ID
P1/QnUHrOf3zPOeL818REwf9JnkrzJ82EyxW/gtyggFZDDaNZIlFsWwT9Nd4gYsaT4OTcRM5ATfo
LYNTdOKnW9oeog7Gm/JYoS/pDoIEn5mRMKNglnLM9TYmWyuCl4l/YznrdWq5TPEaglXC5wFWwbpl
8pT4ScM1CuVNBGbbm7nQr21U6OQ/0YdQ7FVHDOldlddUqKA9gcoNXq48CDmEQOFLZJrlXrMSzSar
1KCL/utrMB4bzsEGFAvD5b7cldbziECrMGreT1o2b45HswwQxk2qP8XiDPqwDiuC4n7D3L1ilrRB
ZpO5+mwXlAhvI9SUdCC/VQQFFr5WeIepZVGwH0lJIw5Fa5Ps0YaN2aeuKILOUolF/L7tCMJzz4Ud
fXE8Guypc2XKD0Ic1+6hb3Ebkmjbu9lEvpPJ7DWplx67gdd4xK6NOWcdt8UIE+rWTMQe7sYsN3qf
erGyh6TPHLmrumoVXJVWLd9x2GfeFzylLrhjEEXxvEkcroDXSoaiOjY0DwLEuGt6i6nM9oWtOLEi
FslsBZOELaqD3qcinWd0TMgwv65hcsNfBYB2iCwWjnY/UvYmF2Y5ejgjoA3sJwQx6MmtSEfhoKXq
2mRnptUsZ3Q6Xns/jTKI/+N/VxotR4JMfogR97eEm5AB3FwWfbPj4UzliaT1SWMyOAryPw4wwZb0
gDixrF6IaMm2hPHSJXAmihDUBPfwRFfhVzMOgSblV/PQsL5KfoWNblfwFuG09hci1Pz60iNdSI+e
y1n9tIT8xylyHDDjm8LpV/gupCLF1FiJQkHwhMPab7dWdlnHUGf1uvQczpmuDxUYjPoVcH3jv3B+
IKo4sme39UtR1qragZoZOM77qq7Xu0zEk0PtPeWEGrtYz8cPWQ1C/0y1crKf0LRj+cKJrNlEGdmn
u46zxrvrxNDKA4PKcvigBYuzk82YMH1HWOQjkjI8ZlOPPORz+24Xk2DQI58RD/2o1EBQjDvjC6TE
ZH+2hjZ3b4CpaK0/11yzRV2xAGb2YvHLBAc5eKX7n4wWg7fMGeJn+Nicd+xYHqNs8gDae0XAN/lY
rHUqSS9ZXFAj5zqaxuUQDoNDDCXjwHb6noyLH4huPhhTnqfRNSWL0xXi95UxiJpaFFwAsh5XG/M5
QdqJeX//wpay0/Q4jXqp/pLDQVPIGCrXQ7itcLxr/86NywCCI+AkQ5Z8O2IELJ1i3rgAzsSeQM+R
XZQH2FxgNKnl8CJVZY13nG/r+Vev1LE5qZGbFC0O0AlPbZqka4qvcLKkAOzjfEatuUGnMdnlUDrs
eZYbpaX177PAHeUDXRRJQ2hlEG48aXR9YCBKpFvlCfkJQPyaOzz7TD1vncu9Geo1Y6U/9SHFKna6
mFwMOfKPJgjqngtoL+EmAtPAjgWeJxlTbf0eSHd1Savt/X9qVt0XtDP5XAsVzhtfieFubA2IQsDW
fbNtOgcUqIDShGAXvEU8oooAtXREdR7bfRfXPq02aZvjsAeR52iya8pJvaSe34E7TYey/hkmxn6P
aLm8+csbyb/h/mkzCdOij+jzyNhKw/qIZHLkobUlDDNaWkeud7Ad5ANWyvzQpS0xRAW+RBYcJYI5
x00n+krS3ZgMu7J7asipOKVxyw69G1p1so3tHhZ0YfWmcQdAGUD8dwNucPBNxWxfJMnNjwpsgGUV
0xZfXUkuRz754SXwb9DDJel80n+F+ApDyV/HFc05ARbiw5BktMtD5XxTbkqCXgP36vJpbJ3JkIgL
rSM5jJqlH/nMEmJrUO2ExXG2RV/sPzVTPT0qJYSHDX4k102UKY4piocHyErNzgPUcU/ImMPimBn0
WcdT/UocAoidpYlePEhSm8kSBbZlVOu1NN0rAj9OiI+GznhPJvP4GSEjJgclb45RbbKdaeN8O6fg
nkXi4p90ss680jRBl6S5UCxlkyYlFqIVpB57JtoycKw+ISGyVo6a5T8nysL1kdVORoXWVfJEoqj6
1/czjtaAZ/x2WirvbyVtt24hvBAaEq5Es/P1iDtBMPJWBPlDPPrFb/gbKFuImwjeEcyiy5BrSHUw
jf65C5sYKLBK7zyQDaR+ZghTPCitfMIdJkTOV4PYUo9IaAhO6BBNdlA7TFHvx6DyTsX/tbmM1eFv
rEvlbbgUnAd/oe2EApBGT4pQ3Wiry7l7c4YA3S7fsLr3y2X2cB7yIGZdVd9DciBSgdwQhC5kl/gs
RSNrSKkWHg7/rrMESa3rQwjBcMvujRQQ2BZ7txmQ4nCpeDwa7QIqkrDcLUKfmOj1uQ2P5RpnbNsI
p+XSY57IVphRd1Gxl98qv8zp1Bfk8IGaJLpbhibHLlTyi1FWefD7Yjn6sYVr3AmGhaN0mRPMRX5e
0GQ8rlHTXNZEUa2DbbfMJ1GxDnee5TWluatfK8HSnolBbINd1AbVFewb3S4IvI1StIzbmeUug0pV
o/EKSwKitS1ZzsL4WhASAH+zh9RjboSZyev3bAqDWzBo6RNNL9lSlGsb74RnyD2jmSdhlTSic+6X
/WlySgzxLcPZc8rZcx4HCGKRLYezaplKVk09XnP+8BPxbPOajzSnsZX+bhqYCtMzxOqU1/782M4l
+U+xSu5Jo5uRfcGqeXCnmRm0E4ZEOtYJkjI/EPJEeq+4pNEi/zhMeOC1JGFk5Hn1dHFLDmzsu05F
9eaUg34nfSi5eEvn7aveZTEK5DY7UbWy1UgnFUAUGOOPqJopMokwkxnRRHeG0cndOBe9Zn3juncz
MSX3OXKWz7htI2/f1SW4oTqM3e3N4BCf5JBAc1GALC7YB3gL3bGuH7tqQFAUc8mAbPEDrP6uuuuQ
s+SHoYL8u0wx8cYSxcuWwi9vNnG3DA8lG73PxkfMv0QB4FtmPoeO9GwWqInXEpE8NF88z+U1T0nq
25KXJvedgOtjqjQSG9YH4cPA5YS2kz0ntwQ7qVMY49VgMDqkb4yi7d1Ih/45OETPsdUmlBIxabbx
NdPBDA/pVqXV9JSY2GL2v6WUMaY9BP7NcU+JepdUdthJW1kYnS6F81NPnlmHhaAtXnUUz08Rn8P2
FpadHVzOnJ8VLavZe5beqkUq9039laynhuyanYaA89Jg7Djh1aK5xRZF+LxtIe8X3LNfQN5y6Gal
MNRN4BtBhCczTTX++nw3zcPEKj8M/pouTV+V6SSzEgoXJi19m3gnn61HtV1NPwGUZSlA/he7rSca
p5l+IKjfe7TCV9/4ydsYe0Nw7pllHcdb3tOjRebibsj+Xd6ztHEeMmwuLChM8uwyQzo7uMPPmkWC
2TC5j93DmjowpJk3/yDADIKnZemHVyaQvThkeTsmu5HadeYdzRhf2hWf2C7tqwnuWt38BBjxzyoM
xIX7v+jeuqL2ExilTqvPRY9Qd28iTLoROkxvo6tb1vmSk1R1WKcA9gnrvPDhlqzio9ty+z+TTNz3
myIixhhj1Vmnqt7nWdnUR6dN1EpGROrYz3owUcFMcuHvn/jFV/6O+Zkc/2WL8lirVTl7QDb7qH2c
hZxDUUROfh5WtNJ7IZOqn9l3aEkxqJK+aB7Bp04zA8qkKJ9Th93DrcN3Uwz+AfBXOKZOlvhXrrtZ
choTsstGdR0B4wBy9ZCMMC/Od440mC83tcWI7W11gvydinEZmJn5a5DfQdxSSBHYE84sjPnqXwjJ
a6qVcmzHKxVYkm7MGPpPwQLg+hlYsHTAEMddfAa+qiQNJGfhhVuQsIVgRAGSRtgIdm0Wkym0iHlB
vwwbCKxWFnTVhxJuqhDWIZ8/QAgELVwOI6yriP4PLSLe5S+ZRzSKsfaDgyDNe/gHF3iE0d20w4Wz
S3w7lBrtbg1GfnqhKX4AcZe8XC2HyAYwZDki4sxWEq4LGalTuswWBESdQ8S+GUZs4Qzyywxt2/6K
VY6iAW823A/VCY/hqIhZyHJPUQJHDGnzK0G2xHikpH2jPFy8tG2vOcyO6E1Jfg3HwLNJ+189TaVA
OsDvn1q15dg/JUPfRr+Z1c4HhhmIXusoShRXianKj34lHPOYzGxpd0PWBIcMjW/7F0+NGbitwVS+
GHCg+R3Ll7FhyrD0kburF/gN53VQmJr2zjhgr9wG0MqCM1PI7o2m1FOYPsrm4iZhqdCmA5x4UktD
ROPGpLNGUtVy/3+Q9B35O7PiVPgbuB3jyjIiICy1bNBXJmiZHCAie+TPUoMIQwXVc0LtnJm0444A
yJSMWxExj2zwV0A26A1pxv6cPrIdFYdg6EoIKlmFXN1x6u/MTvSslkxJ9hWYOYHKL81LNDULwYdF
FRLi2vTJSbm5PoyjUy53guFryv6irHLC5tp+/osHFQpWWqT11SyyiJ5T5Dc/CJDn4hwONfHhS8UF
fbPHYb7QWfa37mXPD2dLxniLE57IoCl+ChBUF5ZrYXgaEme9Q/374/RRzEFVRLnffIFkw0PH+Cuo
50OIThV3vbQR3zNIE8PB18IEeUBipRV2/rXJ/rZWAoYbRdT7424mWRjDG5a7/uSvKg0BeepAoD+n
pUuc0yhpZQlIrDvnUNcyFchgvGmhD8ZChTSrjJMqfyLKdPaOdWKH+lMMZmUL13aJLQ/TEuXr79wh
TGdTUrabbV17E24t6F08d5EefmyUYKn26gb0NgcIghxm5xbBjoJRlkyEoO1CIFc93V7XNX8NsQzL
FV10hL8jyYZAvOP1SLyaYmaekn+G5aO9NyXxAZtuztGwrEjAynvVKGhKYEDLgpGlHXp9dCRTmD0u
dUIGRNZXCXtolPfLKe+Agg3btQ+aPy2Y1WS4zLC3VbqbQ6/uL4Gob0zivnB05CAMsKWsg1cgD+O6
XsNIwOgGdN6N1tu1KZNvxClz1SwPqsetpbcsCGUbIeEZpMTAwxy8AYzmogZm0umQAZ3b9VfY96Z/
9ceMJMyQHCIeY6qXkGSyRkCvOZflIP9aflNEQKA4zZZ9QCxt99V0yA42Aal4FNc+W8x100Vkz5xH
FfmmOwBTa4a9mgAh80rUcm0eXS1n/tnRg6Z4P4xmEc+OVkUo3xlWFYBn4k4lx1wyXKdDkkOHOnoN
dNeC9sZQdpehUh7SXYWDtP5vKJXr/XWBS9E/Ny2CX4dcuR1Z1d0zYKHMv9D4kprnRQx2nr3eoEfV
nu/M1yXn1/PaMQxf9hLl60hKaSnPQYkEauPo23yqnRfn4HYMSFHHQz/mVDL6LPBcXTmTsm08sZu6
oNNHRWiy6W/JVnFXokXydx4FE56mubhEKp2dQ5c0ErR85N4BxsJH15mBM2jf+4TqHAI1zi4h8VL2
XKK40oLb4GNV89kYFYitx/dX4osQ4T9baOw4NuiK35EArT7NdgXk5dcRbPOQQQYPKdxfIvJUeHOq
AusB6BJDeCnm8WCqAQJtVPEB7AM5Dvddhe2RQ0E3z0hg04tnAv26Io1N6Sa7hZQ8v/0celYDO+1p
uZnGDCcvi1ozP/qCBInT2oUu8icUsOMZvYW9lr6PqQQtbqUwinFNMiJmQjBtpjrRxbGFkc4flXY4
d8BkHsukpwkbFi9/Yrof6qvU6cST78z5M5548EZB5Kz3XosmhSaatanPSnTaMvzrncdmZJF6W32i
WAecLF4MNCHMrlXngwQca2+TVTEIftAKpXP2lfbifY0xpj00Ifv5bZQqcMeEX/7y3YKkv2SMXXqY
kk1ahdhcPIS2ImxgRMW2l3mqnR14Is6MlonrNocDBOE+7jNzaKSrxnvbS7o4rG69Ra5QsorCSEQI
DYNVk3wtSpi3iEi8bDvizuEcbNPenms/mNwjl8n8vWq8BnhwUOkYgqnfvWQlVQG8boOqDA9Sd51Q
cGEEtQkBcROR36Za5Jlhr68OaU84qC/UDYvMGvwjnMFLYy4e1x8V4Ni9tlEyvQBSCvpzBAbgzZ3D
iCGLGItjYFKlD05CP3moo0Ge+rzwFtpnt5aPPZOUp4Y8zf+RdB7LrSPbEv0iRMBUoYApPSlSEuWl
CUKmD7wpuALw9Xfxvek13RQJs2tn5sqTFkbLe6369pQVJAVlwlRNR8Z0tJciPJq+848SxN6vAurD
fiJhPS5E3jxyOubnArAzlO3WJ9nxq4Y4OwBpUQdulYS2ksQwgHUs3U7pzNnu6BALIaiZt0t4aVpM
ggcN8S/Z2d7M/FYmFjqphbMVu0xkENaByMm90km7tVPmVF6ao/6vjyeOtpzhfTZ/C32FNMk0dxl7
ee5mQMSfYYJs8+yUeJ020dix8BBE2shvJMjGvKddDg1Vv296lZoNnESk3j5umJrG3M22rsRCwLYg
HI714Ejo+owDzy1djm+NpyP2X5CHGS+bUjO5u3YI25PuyAYFCQtB6vnX2aFwdz1NcwXkLKZqtB6s
4TGysmy35FZ5mseo3Rox4jsa6KQqCT+urTbGZQjuur+fIcSdem47zYkT5vnGGYFyg7y7ldp6Su9m
6ZYPmmsOqFvjbALXTiljLKhpdfD1Wvj8LbybPktz+kWn3nsdeDCBpuyV2CeBhb0pTUd4p5OOBzbA
XoGriEVPbR/boM/Aqls6xFYwRM1+Qf46WVhzmL0HAsA73DAYnBfKVi5uChNoXRJJJLqUuZgCE5v+
nJU7+HI+pBjEyVubIWDKcEW4gS9NSbptnF3u5ezJEiey/giKJ3ug0smXbPHkrpbI9o7ucOvWrUBd
qpXLNpEdixd9CXJFb2CfBmvd4po6kTCrd4kcaC8A9JZ99rbjPUtXpgsOAVSKN20507HTwvF2FWoR
J8PUDSm2RO1ptjJNij9rGPxHHS1WcSiJANvryoPd7Ta5+S01uUFB6PFazU2+KXEzV7BKJ3wNjVUC
40ehPWrE3McM7OZj33tF9JSiij40A/oLdgafs1SO4YhFfkUZkTt2sdxWHP/qVepgn6VbhQOgATL0
6xvadb6rqo7OqAncZVXlKY9DSOwTxmbFdegzXGvlqsd2+jCUdZ8RescKYc0TkiFPg+wl0XaVHYbI
9rcOmhDDz+BuEJMn1mWYozNbRc9COhyAe6JZGMHoc/ln2q63wVyy64cwGvNQJbxibYKBkGGivZmy
GnwDzzNoOHj3UW/v2w54OI/NW2VrS9DiN7AW4mD2GKy1o7sHmP+pv41rHhtrnVkVWxBGjgsJ46bd
sMGM7oGTtW9Gw+hZ+b1M+IIi2hiCgg2XWzFvtH0h18bPxycOvUlwUT2dUGXdeufAbafsRHFRGe50
jXYPYrQhnWRD39PvyCQZAyoqXXucvHaqdgSHSmy8yKvUk2NbxaxAIsC+RFwf+oDzYPjGR1DcdWqW
tzwIbL9kCaXauNFYj8BuU8WeIBP3eD2KeJUI+pWP8VR3B9NnNAV5oFZXrM3nI/+1d+/RhASkoWIJ
eFIsoJ0LVT7uvQmd5GR5XXmA5NZ8cHat+vOsw2k+mmakrQFLLrvxVaCEIa2ldMyWHL7Dqb8dVmEE
kvWqO3ukH3aCGis9O/+XdhWni2aS7T8oQ5FY4ZTRhF5hcfN+otHaPUUOY8WLUb3NoCDCGChn2UQp
uYAcZascNV4IrJPZoQja/NESEGP2ZXlLWxrHEKNySNbp1y6Zl9ReQebycZeVsyObP0JT+g7CR0c3
hMK3vek624eFgGW12OLhZhqx3bHXexJstCeBHMgZBsuhO6DfhWRqgIVseGubB4bXtv0gM0LyHIOa
Vx8DZqfgsIgxPi2zNX1RHTGzfrFLXEIhFdYziZ/rbYlsPiiCAbUJ59Wr10Pk5p/ZzP6C7pB0eXVw
1HBFo/HiXow4j927SQloNCfOgEnO99JDWyo3gALZj3f8idAXOCG0/wD+RK/u4nTskzWOv6xIXYHQ
48AkwIRJ37PI3V7tFZpIVIAWaGJyGlhnYmKI+IvGG6CPfenyycMxRcPhVO7FSBOkZxHcUTzpRiAx
vQ8lUMGNV42Y74LFhjbRFcLrxAYIdRTuFzdtf1x/aK6UBy10GxWCpSOXAsp/gcn0SpGt/1Td6m4I
Cg6bvpodqGljs+X5km1mN8CrS8FOML3IETuGXLJ+j5cu1E8BnNTkLlFJ0uw9XgAZW1dqVY5GgvDY
xnRrmw3yknvuSlQqi2zMsfYSm8CbqmeWvgb1JmT963X8YdAlhocIq92J9oXi1wIh89EmgAh4aY0R
QeUAl01J1mhnj/btsZnAcuDAIWoUn9Ta+Z2kGXvKBI09JC+6tbHctqTqbiFOAgKGfExnpwO+34Hv
riYuMfPP5b6X/NE18sJmiIeAro8omFTJqgLGjkV2nolpj19j/lZRZw6tHoEKMM7CtxG3HBRIXVBJ
pqrorPLj/p5jpeuthkBQdoQv8s84k+R6YtG6aqEv75d67C84WhB36fmgTNzOmgdwstZRAnLd64ke
LQbjmgVf7CJebvlerOe+l2SmkwW3ahag+LPa6evt2Pt8rwUnga1NOuHDjrk3/81209lf1oxl0u0X
jN7OnDKVk0suN6Ma9QOho+DYOTZLpBywMqeo2JYIXTHou7xYJnY2lVn3eLmfW840h04nI6eZpMr2
KRthzPxyxhTatK1lHQrlMFdoSV5/B2WVhqBFsxMnXu3zy8oukIxP+cJVxn9MuqUzfH1FWN63Y9Vd
In7wM74hAmZFRHMFPBMCxcCZCafpmKiJCvryxHFTbImEBH+wL0mktp3w1rhw2mhrOqrccoAbISnA
zmDgJGnwIkvpNW9ZkwgkpUCZVc5mpThI1RDEzZOu4LkQEJRHLK58ul2VB1SZShIAAhxrICArBIDi
xWl7GSCo8ushxaMyHEZPAXB3VOUAPu69JDyUrJLrbQGeBeuLQlUnCzv6oXawc5uEfJALSQWxWRbx
vrG07TySMx3Gy0Ce5KFMcs69gWHJ/2irDgc/JkmBqwFdbe9QKc2yj1/eWgXEVzX8j35aZ1m2PACF
7vhH+AR5CFS/T4hlL8yZmBmFSPzyDltzas72MOcY9MzgZvuy6QP484G0ujMM6tA5t4vtC9RKF9N9
1AOQlSxv3jGrZl9TmI8N3sIAcyzvoua1tThH2by7YVAu+PK6vaFPBvKBI/dkZFk+ShRSsq/NhDHR
ze7yIco/U9pc/7xA+NciDqV7WZzSpHecBzAy8nafyk3CLoHFK7vn+wrWzG/gFelDx895xcLeE/JW
RRagibmwpNf+IJzoCPrF9a4KL7K39dy+hc/AThwqdUWIYe0bPC+IF1QxLTYnMuDHjN6uWiE3jDgM
Y0bTqaXCi+3MtIv4B/5XlPBrUM2tMN6qOB04C7T0+K6zpA+D3Zwy8ZF6wWLypibs6vsgwvCypbY0
PM5DFuw9kTQP9aDTga8GuMiGT9MTKcKcd+wqM7drMy/Du8mX5p8f6KneFLNPlLnymdBWKh/oSKDY
tFhP9gIuga63+HzDgY/3U7xQahV5NY5TVbcoykGiWGRHERb2yxLExdVSTaEu1uLhZJFctGpvmaQ7
uQulevXs+KfCC6JfsOHj7Snsd+pO1ljWLjCvSurZbVurDfbdgtbIorcfirRqN0iW0bWup+4lx1Lc
rSTQX/qcmC8CiEmLQKLLsfr5S0teah2WVPMBJCzZm8XstM3XMPAFFbcgZ4TFXVKAdkCFNw8xmOCB
JFBJUT0o5YMcAMjVk0t/IoK2+4FYH+CrzpkcgEDTrYMBQ/dPFid6sebUHwTHOZPLAVVrJgWnR/E8
iyEKHzBHcKJramK+l5D8xcKq3/I25UgeAXopWrgLh887GcuGsmq5mKrWVhS4/mfhTF720lZdBYeT
pgA3I44VuszHNX8varkDbXZNZZPzQpqHBwMWB9e9c4YwuM+jcdp0aUdLbMtuhY8rav8Zi384XHHn
Kw7pwLb5oGzxUCrgn+lrKOSi78iL5qPgjEM4gF+lzf/ZjHbi1SsbC1wwIpIJV/1oB3fGxPB96qTG
UUEkH8SqlkHEETEFwPDniLHbqaCw5cXSPS4VslCdJCMwlAsy1oodEVW9K0hSLnar0LPTlVbDfOFG
0VspOxhFxRRuCjfE/p7aw7BfLDaKq1ILKEJUH+bRDreGPGUz87hLC8q5JNhBqGL24iu53QZ/gcOQ
4HPuvBSR63+bINOVYF4gp/LoWoRKDgCjSAyAPiAIXK8GbP0FYUpaGMZLrsLK3SpyUO1mZM8O8sGZ
TXoeOEEk+9LrWXlnI+uvVZ176bj3aos8cNZrdc7b2jZfxGSk96rJX31ryQdN2rLKaCbhIUgIuoOw
po1ze+Eof4vbnUpa9rj2chTsi1az0xf9yfFpEqXCVVDp6sXYKwHtCHSOaprl1zAZ3znEveLAjdcJ
hSPpfN4bdlYN898c5M1zi8AFrRVNAzMhFZc5i/u5ynP1r+irOntHgLDjA86GrPw/4RuviPYnOh8c
mbW7gLZLe5XLRohNB8Q5QF5X+iiYKFCk3aYrl12LoYtbX5BsCWxThnccgpeRvzVYvn2Osud6SNv3
CFUqfQSWrO5ZDi35ph3boIXHg/rVrMljWP+Vpm0d/DmqPSFi8iRDG7TOhVqmLRbPgsCowuHsZP2h
hQu8ASZUw/7AwJ7hIq2F+2oNJd6vUZTqG0DB7eBmqA3JPrvQmRAlZ7xtwzQxUPvcGgCo0XHgy/AI
cV1yzG94anF+geni0byD+4RLVLO+pfjONstwmG5g3LFgsfzu5RVrFRaLOQsiaSIsTuVypgBvAuul
cVFt+ONrcrhRyF5myBC/25abj8jFUx5m6b4b47IBwGZYSzSOserjCD17WkkdjyEcHCKpD0M1u/3V
clSESdL3U1yjHf8TP3Vuxpe+u3IrT1dYTM4pG8viURqjlhX1evKXDX9wwSveb4oJOispFCZL0G3Y
u28or87/cPVw24ikNx00WYisndgLp59eEyq5IlLv3TeUTHisTqYylz8I/JikIrQ1qgNE/uCVtSK0
4orpCwpJeIlz/JPbhbiJTUrTnveTYGrYT6UVCSAtjZbbYs7stw4/PQtFISD2xfiA+wM3mgIO1yRp
iTcJ00R5WqTpzjorxpc2wD5MoiQ2xR4Gjsk3kpLhdgW5qXpaOC+vpUmK+xbhe1qFsE/XAGgXcBF4
0xSmwX2PWWdrcdT/j9ufVJTVuUxfDmlQgFVDEB0p2Z6Cw5BrVHaCX8trs4xm2vulsMRT3mZodzHm
1WLthzBcVri5fNbxARiFT+LlCzdsF/vhlS44s6w5mDfvAR98AnZh38CljBQn308isrGJxQJUTBSO
rsegWz4x1fffHBLyla37GTpcNEGQUpIVYoxdbbdwAHx2knxhX4CwYO96AmbZtkRGvZGNsJNHO8+x
McdlDqZShJUEzzgvTrnreUA11yZWKc4zKhF2VVDpy+Tw+rsSYRrdS+gU4iRKUVIAotDKaP+WrXdn
OT68pRtv+AustxM45LWrhkiCJctmlygdJPcFPunsI/Rq/6glxk8IVkOnIDCkjnkae6d8DWpmviKk
NBxdJ2/u8qqGGq98ODYzcClhv5uknn6isrYOdMPeKmfMPD8VllQ9YnNX/5M32+3aFG3rPhIs8Iod
Q6mFJ7BQEJ5EkibzNo6s5lwwy1wgJ6AZhJ7oNHtCLJLHoByirYpYWBU7zqCMXH1gymbf9hwmMeQv
gm2tFdrXwllu6dzZKxp8VGYSB4eo56nEZb+BX9akHD6m5ThGvu/tIhyJ2KRKrnU8uuFAhWE1hQev
DtNHKfEegeVyqpcaS/Zv6EXB2sX7dE6brv1vkrnn4LUdYWzEtn3hRToiX1IUaBO1BJCusSNxdQlz
GTGun2o2lmuQIx0BzpqN8yNaDQlBx6DJncKE/eQL+PgUd5ML96T8mhfL3kUTiUhG9MjmX22DVNom
boO8wXkIQydDe92cp9iGW5oa8j2aHYe7DXzacIp8KP/y2VBbXdkIHFoLicOsZSQNb02WKDEmfE4R
J85N3eSv9OZhIObLh3ImuSFGP7LbTQmLSb1knYUI2hjfI68osTLe8hcYB/peHSvUaH3VuOXxyaq2
+IONQFwiERPLUM9WtwfljDoGra75WcK2vi7pvPwkoxKvVmhZ6gyrsaKeGqGCmwU10GPtUXlmK208
Nq8mFQEvJ3YrNyzaONFySiiIQA8vxSMVMuMxZgPo7+ZML9amIJGx58WaxDzhs+GBVzG9TkscUjZd
lM68yhsn26uBUtZdRtvAWY457weLOQikI1eUBWIxrH5YEUMcDQleYITobjuwpO8OyxKySrRH6BHk
LYsjN2aPb8zTxxa3p1gV4RxR71NhSAJd1fIqhG9GVCamW8LfdJA2EnQZL/u1bZNssdyrOw8fAHO0
CPH2tm6MH67t/U1dasJxXAxU08RRSKg7AJR6ojdagbMBdlQRuCVUw+CGloZM5JCU2pEWmdaVCNhe
mikdn7NKJ6TYGtI51yLpGc2jec529kDK3R/swX0Aw7C4tDaVXXJcHMIZcLT85KVhGw0ax2l1cmHW
iC9jQqgFHClDBI/7xV6JhtpyuhTCpX2Ar4jzCiJeF5wnSmAwMlL86p1qVHWuXdCLWLisWM9b0Y+1
vqOSiN6CNLYqsm30xc+bCK1rXse+R5K614BvyVPhLNzgHe4pGsdRmmG4j93qn16C6t7n9fXlZV3w
NFliPAjL8FzKE4zMju1OFeIvDU0rgbH/PqsLTf1zb4KHXjrV2yKz3GybUZtn9okqeQrJsqiU+g/a
eD/jxQlr4GJBiPbgO5rNRj8QWR8Fe4d/dCOU4ktw1PhniplYaptN6lPVbrqOMZAERNJbCq5EMXhX
r5Kt5K820/LCnEwznZWwsSk2sd8t6kAh1tK8+mNUt3/FGMT05SqTEm/oljg/BUtL6BxhiDevQu9b
MMoWgdgVQVyBC1Fl8K8xMnyTcQJAA6Wb1z5uC64LVNZufGEZyJ257UlB3EtrdKIHLIcYEVelPSMa
zzR8vftBIa6T5eT1YaQo9+iJCgOEO9fPIh0xVtkiJL7YGehRml4tauvTdj5ljQy+Gg2A6rciifFT
0R/rI2b6VftrZBk29xE+C+8Iy1BWOMsCzgIdYVC2HBUe8+aLY52e/4hQ1fmGWLL7n3ZcWT6qG+XD
Rgug8+dAm1y1b3ELEREPOFCuPBUFp4wn70XSDeHDAVHu9+iO/sELPUwmqqmCrRf5XOV0VlRrWynj
4Nzw2i2AAQ5g9RQSmgGCsRwzXFHThx6Erz/hbbgZc84cj1+dq43hrZz673gNTPfEleK0b0AENeyI
KaQwZD2xBSTAXeePPCMAwLQmwfrRsbLXfhtvOxWGd5o5nMKFyAGIRdxtEIcyn8rkmGRu/A9Lu6o2
PKndRwbX4RTWi7rtvcP+J9dl89FkE6GLLI71gYRH/9QBCtg3Qdt8j0Cf7jW+iY4SjpjOPuzV4cXv
3Umv+BQ2YjN+SGBVTD3ZD7t440S7IcOoQpDWCyr+MTRsb1FHZQS2Fcsfv5pXSvMXLakHtLjGJkhB
NyX2+SdPbv6VCwNTxO4nEvc64eREvYx0T61AVMH8tNioLsZ2Unsj4U2/5TA+cpZvGegKwiZKrfka
nU+GPQWJJSk0xRSKSDFX9GQNyUaBFDb0j+BT+SDEkGECtEYxXu2y5epfuSRrmjPFgE2zqboZJo3s
k24fZmpkYVbjGdoQP0xTaF0dQSwRjJXzKNOxYCDv2QjWreTYQGtzYJGx7VoJuLVr3Ppoe0sl8b42
019fMY6fsyRgATzSnXOeyEF8pyFae7yNke7wqNkuGqoHznQCPhEBTuuKJblyTscJ1bU5alg3TdfI
A55t1uSa7AMLVBSUiijAdx208fKc0hAD9xVfx96jIxh3dMKDB5JbZG+Mq2dNrRm2W0nV0Vj2X1Ve
+ZeMKEqFaFin8r9RZ6XNC5VOFnuFqZRr5gaF1NGVEFZdvJYpFMdty5SW7WaXqu7ChU+8i6NmzrZV
S1MJCAo6/35twnvOO0WcDhYGAaHwdSC3kL8HeBCQRfHMRskJZqX7jOhH+Q5hUFxitqKShQbjYitE
hC7hNEm9pwu+XTec6cuzMhMR6xSn65VmJUVZprHkI9vvKN3mDgzb395NBi4QSKJ+v2e0IW8CcZFD
7+geIwYbd4PshGMvmNrE2njhQEwBtxHBS5lSSUzKc18VVXNkqrSWw+IGlvVS9WC898GQxOlNs3fi
8+JZIPY8Cpz0XWfY7196rh69z7suZA4UrGc3cZz2Z67f5Q3QVlfwDmowI+sex0nt2w6SiJPqn2Rq
h3ylvSrLiXEkGbdFILxxb0vgVdt5cOj/Yj4gXOFxUodcVM3HerKzCU6ZW2xDjN8szwh1HB1PQkxX
wYCWUrpEKFcFJcLb1qvjM6JI9lzKBkdI5onyLSyAmHDCqZNv1Kz4B6qnDYXEjFiz8XDy28IiWeOK
9IBMWTIuSzxsiyy6r7yZ/fGQTZz2c5/d51aB29nFaBZkYAsF3SCU4P3ebpizjNmZu3nbMuuEK89D
C+Waqt12iy103JD5gkJGzgLuEgummxgPMRLIV10ttH1SnfbAIp6Af1pUrKMDnF/4gqSdskVxSWdV
7AokwU/YmnSuL5qMQzeyUYn82e62i8vekuuqnZ1oE2SLCT4bHkhgWxt2Gc8QBa30yU9ZXjwjJDIR
hA549gNTx5y8LjwH460bJwSjODQdS/RE6DPRuJdJjZaei/mEFR/wG5TRw0zmt1lpkSFqFM6oCM7c
7mTbhla/52WYSnsV4z/QLN5bmCwYRybzE/AdzmeWsAvINsch0YbbvupQWXuuhueFyzY/9vgRSMH1
pGXxy/rBa1Ck5hs+ite8WwQqCDNUfIyYpc6p8pU6Z2xo/nGyjHAptl2BHt9X3lsWuZF3YLudnROO
ypxPc6+NHzGnuLemdIM4HZv4wr4IvSyLEXYlObAV62vBgm8U4tpXFqhI6UykjQR78S1PLPmBY8Z6
qnMXZ6joBKRdsCOXaYB8koBzRSM3Tf1dg+i666q223HsIq0k7NI9jPgbXpIENP4lIN+8AR1h2dDJ
RCrWeFyKh0S37kIGm/zwOncM0j/al7dF5Z3rLX/g+DxzuH3BCO/be5/II1+ToYBxsacc9L9U+amT
Wlm7uonUgz/2dG3z8sWDiL3A7d+SsKx/jcMGmoxxW2PPs/3oLlUzOBXkB/fVQ0ivjlO5mPZG8enS
A8SD6BJ3vPxIw932Z6s+JEV0u9s656NWkA2/mUJF+NBjGW2fp3jI1V0Ar3J5CSgK7D5bkKG7qgmB
0oYUQgkqS5mrHhY2vpvAaecP1yXbeRO//sE4xJhka8C0lY/FKhra5kuUM3NGUw2dXKdNlp+hJPvD
1Zs8NiaU+pUgr6SNp9KW7YFgbewe25ZRYwgkurmu+R+uCmtuvxprmT4si+A5SCtNGqkf90BFpM/V
oKvjaLkV6zzJR0SFmwN9r4IRv82ii+ziBFBoniBhuBFOMN898M5YSvppGzwsWxYO/qcN0uJKXjMH
dlKHrJKWzuW8iMV6UzIvwM2x0mEProBzPbjn/L8ktCYkZdp87k1fldO3zgJMdpPvzwrSzdDthTMU
424sQAKvB0z53pp5t/zUvgtjtalJjJtCBpSts2l+4A2hngtOrxhPvITMRxXkPwBq9QWg90TdK3bc
RyjG2aZMeU5Tatkvz0KFOeWtyqr2Hmn+bSUiQqWRM+dkTCCx8GCy9zbD9mtiiKuvYn8Un/1M/puD
MD/TxLl+49ABfWuDt9I3uinnZ5INzSNpmG88qeYHmn1ymKDNsLzPi1OBVebgARNkBS+ajOWxkUel
FKCf9BZhXgV2b7f04C3mzunS0Nv2Vk7v2FjG9lWIwP/uNA9rnD9JeygoKAR+MbjvLssElkSDdnk8
9JF/8F2JsC1uGB9sCnxKVsXJvyUV+Qsp1fkHzKQF3UJGHhof4RXXxk6NZzINHyZjV88dH/sTdm37
yITKKCbABZFKs9NrMRr5nWUuZV+WGsNLaI/+fBdT0Kr2BG2JrUzW5O+pr+pJFnhwshSpnHvhVBy+
mBS2IsFLv7Y1+F2YqzhHx3m5uFjumTQhPiOlYzEbw6REtrLjZSNsb/Q3eIrS9zrRyVvBqZ+HfBfe
J03RPTdNCjaLeSZ/H1T/kbaF5OvKMTR0nVddaGoTn3SIF6+JN5GAVH2WHnyqIo+LmP+aJDD7LF7k
tWjaLD8E3Hhbj7dev2qlqx7oOcR24xO6Ow/UKOmt6f2B5Javj7P2+FZV038wf8zblmTMzqUoePqR
bWn7FMe6y66GGZCtYp0ij2L7xiVLXTdkd5lSZBKO0cGa6OHcWL39HITC3Nu3Qxa+Ea7fxIChxGAc
3rllFj3ZbBJWvKSKjUD1QtugweTUNV56ZEu/nUVudmWimLOImLc0OCZNcBpHPYA0EddxSgDAibk+
WUMav82j/0zUytq58PkuNq7nQ1U5waMiTL5finoej04NJIBnEY3HGVbpauN4nntK+X0gGKEeOCvh
GYESMziMGaKo3mYewydwd/y2KE0JGk+bBu81OuZyENg0roKX1SFLIvsd+wPVFZieEVUV2A+/XYZ8
YzwRCE6P/TfWzO6FOlKsQIWfvWPEdI+VhEFcDO7o4cIHDYnFO/lFKUq2adW3FDbjh/M7Plc1wbLK
BgffNIeqTe15ULByZah5DQzrYJrO8geCDcNmTILwKUFs4kg/pjG2MMtHsc9EkdDTA70LQ0VpH/Bk
mb9xaqZvL3NKxtn+C7/htHULM+FVLaPwzQoi3GqxdV1ufykmyHqmCoN75EaAIXZBGTLCAghuQL2c
YAf8AH07HnIqdtbg6tw77BQcRAM1DTfNk5bKYqrTkyJow0ddoOWWKTYO22XUAXu67kY22gIw9cqh
QeMRgQpYNHufbGJgat3c43EYtzQidM0R9EFHz8vQd49hvBz4rsNtoxfsgMpC/iNS++1iDdi0zmid
ptSciFSzrWz8PvsXOEm3snqXl1/Ht7pAV86flzkMgs3gG3pPIB50RJn0muNnwQsNINdHzHn3NrAN
FIojCTEe4pJ6pEcj+LQ6eUmkHu/ABcTuKYwdHqoOCOt7e8DG30N9WpOOh2CKq+bCsFRc5HQLn/tY
LX6ixuH7lgUJpDAP/B1NIa0DfYMr2qJhMtPgwdx0BrRIzmDH3oUm0FvQpNAe1ckARHkRB6p8zmuV
w7nMC/cYsG3+DJSu7yY1EEFnHP5hcq9+y7J+KG4JS27dSPF/puxoZTuW82Wa4qHudPwRwDFf9Sii
D1HglzvI6PQQmxis6zqT4WgTsKl5qafip7Kc4soLazpJJi0aKMHyrIaWbp+D9pifGW4hyXkKXAi1
O7dXaMEb682LbQC67HL5BsP+wJbCZgHJx1w0uws9p/MJZw9u6yQjvYApRG+SQrE9YLZdMdKH73qK
iRIMtTpgAwLAkRVEbLNCv3RFx2GTQqAO85G8IVMXk25rX6Y8ZP7/jijH4g9xKqy2Yo6dez0usUug
gZ0RBcDQ5rUHm8uk1Q/EFbpFufxuhlfdJ695FLn39LhkTwLZfFN0UwB5nPl/WmvcIWrrdUuSbYpy
SDiyxg3yLMyGFQp/e5sskt8pcvtnzvqfTUTFfJeBPSZRz4SAREoFQam/EOINjcF2o+/GLqMhPEHF
hg3Agu5rhrKTrH3ZVOOd3XHk10P7x3Y42nSBZ4BZTUPzlPp2AHUqTG/G8xIHkMpuaNEB5DvpcPdF
eoaSHdk2xZfOnGS/4L5fZ61gsQ3brN7PkMwe43Zsnjil8Czxx2b8o9FjXDXDgpVgrEpWLY2UyZrn
gqJuB8DPtlv8pN/d7AprTpVmPVrAgupZRxurtPB30Me8bdycsw9e1go1w7dPbsRutyWstcFM3G3r
MdUEGqhUHu1sbNf+NNAIkdWB7rfp0jDK1riraORqNgPASh4n8xuwOfyPnrH6dWdCoq3mvUkouwXN
Q/QctxPsm/hjNORKoeiFhHxxKifTNMIzR2f3eZyRqXCsF3dGtvG8MT/bynM/2NEkn6Oym2PYh/64
d4p8DyHyZj/K+X2Ih7vJY1SxDNspF/5iq0nurGkbwxoTtfTwGALYWaqPYN2sY4rwWO+tnvWgGJX/
XJDKflaeTDYh+Td6uUIYaKpz3wvd2R8WuDZrX6R29jOMAssNb63yN5eduaS4sULg7tR0rV32/be8
OMM+DRwlT44hva96v7gTJmjXegxY9cN9INABfCfqaaAGezpg3B87cfOxQypNh+aQZgFBgRSpq1Sx
wOk3/RdPGKNIS54ym2B5zXSMoyr7YPHCv2wIr2WPckpb74mQAH2zgeneM2j0ZFSmmdX6ksfd65jP
L3F0mxEy7rS9wcuNEVjIzQxTaOv3QXEkeBY/aiSHz1s5K60bpWKtfdMa3Cnh8UnGiZEL6PoekYGt
RmCX9OvYzX0bQP7M5ly/GPgU6zwfvXaNMcG5+RSTl5vX743Iw1yeIpYeTFO0bVMIBOL1vIBR31KE
0v0QwA5HxKy44gEXpjjBpPJmzm6Uzm6bfpp+a52hXQ78Fb/SpFxZKRXlFh3vELDI6nw1Y27uSrYz
3p4RKADPjRJOFo0LHMNtWlpsdPGVwOX+hT4xvbM/sfdBEUpN0VXnXYegbpNj7iBn77pFCII8BOHG
lUNM65/rCF5FE2bSzZDY/R+X7/84Oo/l5nE0ij4RqwgGkNwqJyc5e8Oy3b+ZEwiC4ennaLZdM92y
RAJfuPdcUe8rNvavTp6N9ZdtTP2wqKV9DGA+PI7ITujtukjg7A/H4obpB2FzRM3mkSoV2cB6c1ic
I8G/gAIGcuaUrK40jp5i2tFygyNyzZ1D4NY3il5cjWczjVP0NdDnBQiletwbqJas5wXZ7fxfl/EK
LEEAaZZpEzKRYUkBGxJmWp+zOeTm5QfM8+opGAcDhGNpi1PmBCnMvCb7mZ1UcKuirfZ3AGn88hEP
gDNuR3Bi76TRUWsZDHC7VNb1ge4QjTTZwMGDGEHvhdrLaWzLJXxOk8IHKGcQ+z3bjH4zjg14NlQT
g2uGLbKHehtrYUUXFDCOXGsS6rdZ7tvbsaPvRi8Iv7DIiPzb0biyWtJucXV4+RCZLeXR7qvuhs4U
9I6EihOZFODZNufWnvr0STQQdQ8WsQM7OCX9b4ZA84G5Dek9VeR5KIRjFzUmDAdWjiFWIlLZlWHm
Y0MnYJCDsX89eIzRd34YLJ+obHwSxr1Fvpq+nOtNYteyexg1dlFi6RT6W70qtQ8g0FdZfmPBOfR2
6QZza0c+IR9Q37mg8OoXVlfkYvPq0Xx82bStzUfqoSdAVNCyPsFJQafP/7x1MJr6k1VRZJHZ1K+d
njlUh3Y36ecj3QEfEztU/gy/hAnUmu2G4NOxAcXXlXqFhBwFXHWNw6eOn9ykII98g5wqnTqKWUbO
2YHDwEoEM1E3ca8RKgpMwigi01fIiXn8FleDiT5HbPH6ZEYE/DhWGssgzTbw55qR+4dkQmePHkCP
h5S3M6/Y6qTGAsfRxHZ258Sxa4OjhuQEvy0k9aE4FkkWTGRYLYutSVXq1FQRkqWzkqKNf5SjM5cC
AzsFRhJj/KLxMNkf+0db/htLyCcjaIUs91oUHKUcu2taxl2MooKOuPAB4EF7UTuGyYC/uWqWK0KQ
6OZYIfvyGuW21R+6GFgQsSlcICvaLoHJrrWjTSU7cpASlA0rrLFMwtIpYWSMLLr/LJLptokqHXNH
T0uguYJ1Qc2Fp8RbaeV3xWGoxkXvTORVn8Rn2NXRKsgmEDiAho2T20V+oH8mLVHO45LfQ7bLg/3c
BW54nCCrxYg4a6pMEDLOybgDXQlcHlZNPv3qMzAeWI8ry2u1Plc6ZmaDGr+poWqF2XTFyYRWuDaS
ptnhLh/uCz0F/qFSdTTuQitbOix1jfl0nAEi74oSafIu9CvjoccPiQC/VIF6Vjc+RyNu4YyoXAWt
8k37S9QiYegYgXhL1jg7Er0T0Lu+mmxADuIBtOZ2qXznMUj9+UbJ0giaeklWyhE5WDgfVevKdCec
sawu/CdlR4hohwSXA0ASYmrpN2XNwROSJzO+kErUP8jAePxRBM+AJnHdbl/3lQvGLmIGI5yOFt9H
UEYJW9ojp3navFIe1MPvAOXnl0g6/E8O6/AQAxmW/TtECeq9LdMWmC3j9afaGvRf5OEIOeByRcRa
IiK9Z3Lo5g9e51DquOG05bFLv/FTBP3RYp66km2SP+QcB+XejGVa7GrC7n6kJBlnk+E6JNiCYWVy
KCC5pRg/Mz4nxOHqDCJMEk5lOZm3WYrWmf+YwA9XlXTNsI9mFf7AiLNxUZOZyGDR1VTNEpyGvUkT
2RwbL2/+68GJMEmyLdLo+mW0zzZ7tS8cpNN1nlrrjdeWvCf0QWSahUM+BMfej8X9SJ/i7WphinOq
of1Sj7Uc7vzyubfzuoKdsGJEgEkDoz8riy6P7krYa9YmwYhBc8gJJM5juTRveHIkY35aI3TUwsnw
sEyBoFNzpEtbRCabuif7IA8IbWqRipTS6b5jYjcuvi/j0+BjHueKHgtIN6LBQCh7NpWboLbky5Jg
5ODfge+DcNCkAag0iOBCggLuKGnBCrx5clLD0K6U1QY9m1+8VZDQx0M1DNWPVU7I0QamsTyz2SQw
DIEk+vFyXKk450UcvEAtL575RWu2AKrsTwR9BB/Cp2s7MPZzUB31BrlxVofDTtWtb+1Cut5mv7iM
1Td4Ueg3Xdvzpp1C9GZwttpY+npc3p/ZMsbtufThAZ+QvabJf0qlVb619KiTrTV2XXmMwTFmsGGJ
XcNcMYln0ObQtiXbvVuCJ6XZgO3vKVBDxwhExKJYlyVF4GrkywQO2gIWPxV0Ek85iq2zDWMz2wuf
/oTQRLpkNrbySh0CwtSUt0+sB5sJRW3VBOD4eYkPfhwi9hWhTa3glvmEmrgSnNtmaZ1gj7MFVjMn
JX7inpP3Ce9A9SEan5Rbnl4sBImBirQhGwz2GlcigRAdB9HRJFmWvKiZYfN2AJg1rBkYuI8ZqLBm
0/E3vCQGHtdmcr1kDSxW3Fk6s3GjJEtxaXRNsdUzZq0+lW8p9coAtb5YehkTHFtjm51o9LxthzdD
75ml8eyxAKsnoJ+QIT0E+BdmcPZJJJwaIo3Nt6jCEutMuTDtFLjm2P/MEC9vz1xSHzs2hOhlCDQT
iCbx8+abenTUK4gwOf/nxBURIKtKMLT7zl2DMIFi05UHSkAjV72yBSpp6MvpVRc130Yxi5G8I09O
EfydiNnRNDVRv51HPPwrAed0XJdWZea9PVpxvjdZGLp7bTEAczqenVU7dvonFGy0d7Jsx4tAhtN+
t0yQCyQMidJH5uFWcmmJEJV71+RSUjOVYGNGxgnXcnJD9EyKIhszaQ6HT+ITIsqEPRt0E6awgq9a
mmS0DywCdPbFTnfo7jyJw/zgOF7jX3PGy/bKVkO7HMqmJ1XMbcbaP8y2ysMjt8XICDy7YUx1QgcM
fcZhQ+raQNTXdtsGLzVGSBKmwEAl39oMdXtKuP3/iGZhM8OPrZ4thV5z08MFWe69pLb/0CJPD0My
gpFuM1guWB2E/Th38As20wgn5qQaJ/hDucBeTnp2FqwDhI7hiXyRJfjq4IVuhhDRk4ZbSPVQldl9
oDxjbw03sUUnhP1NIORdz2UanJYwIv2Y0oqZW65SMH5Q3jcVgZIcBoQii11us+F8dkGsHUsgOJQP
Y/07BcigV0ZpVCPGh+C8FUnNMEB7A0jEuuz0g4IUQkVZGYrgrMv8F/6m+HnybUBw3NmRDVguJr4p
D8NmeMoQBx7zhb3+DZtm32N4Ty9NJz7sjuXuRkNsfFjGCdIK6Xfdygfbsu0ae8GAb7mnEKxgwkEt
0bbXYSzecaDq/GkebB8kFZPvtcO5y+LDch4CeEI2XudKMvpqrEeB6vySM0Et1hWjvV1r5UQQ3pIe
VI1Ma1syGD8ikEhhi0xVtEcoxibfjfLqY6kMjtbKJSRqP5rJKi5qdpEmGQEjTHcR34WJ40Vs4aN1
LZuteCkLtLALBqQmd/4VHS6otJq4kZqmvlVT4eeNDnPPZ+jugbKxPXXZrbaIm8rCWWVjA72sruYv
6VYK1O6CN8XGjnLyHPclYbi9javwxqky4oRWCk5DU0UfEGP+g27kAV414yMKQ97/fFh4CZjU+g8T
bdMVUPDEgccMdYfMMXnTlvb2RchjWIxzSrJFlQmo+SltgN+65R3cAtRNc6T/tb4uTnVrSxatBeLM
bZQV1SVy4uLQl7l8a8KSO5DVNU4jBRt4NXZ4xNEHhmm+4k4ItpmPEBnUUBytOh05YNKwDO3TgQxq
tN845fSiCP4uxia4ywSuZiAayNUM9hh2J3BJXG/Z+rHHTQq+4D4rUvmQInW7hIJwIebR8IoChqSo
K9vuZ6DaGDbUbfOLWVzAR1TikffdMFB1KXn5w9aT6zCMargsGI21+5JHwN6hVY8bvr2Ou2PuO5g7
dVtMaqudIZuOLHDteGPKSoOapbLA+cK78cxrTcAiw+Si3ZkgHexN4HVt8V3Mhs2Bb00cuTmoLRAC
FaGELxlaKBQ2rYFGhhpapuA6iHgDOoBe7AiW12csPdmgGHZC8PptaD6q+aO327Rei6UP1cNkJXq8
MF3ByiHx6Hk8+xFahlUSY0LdJ9aNbMlJAKeqZXTirktnRAPAmCdCOGl70d5rTXmj1pLrw/WS+Pfw
KG6LM53+ixI8ZNAC2vkW+cMJQu4hMnlAH05M/siOhTnRtigkKtBkEclndNkDR7Jb24Z8PMZk5Nf1
FaoYM8uAP17Qfd4mxwiU1lladTO3USUGBlYwztCUI5He1E4SPMPPYnfGfz5/7+qG42wOo/bLjVns
rSEdRdwguHbba4+zlp93IoxzO6HWxeGFARkjKg5ZYCFh0A87BJbeM/yxiGUcWo0EZV/eZvu0oOTZ
cmazlMx1GoUwcmO09AH3Ea85CcxwPFMzQl9MgQVtvNrx5gNuoNGsVT1pd48r1Yn2LlCjYxOBdEHK
kRrDsKTr8gt+iK7b64Ktylb0LfkTkexbwCih1T94wy0RIyRv/q2yWrR7GqPItfMKaLJABBEC5ybM
Zk6S1rb3BMcwO+RJImU2I4PYPSvSFB3MW7VKf4FzAF6uwzn+sgGXITDRXdZt8qgs2Te5sXqxiSH8
XeYeZDZJTtz3SHQbGvzAE7fPZsLgbUk0bh+qzhIPnYJ7e+rmPiM3kMg9d9fMCwlBtCIeHZND5cbr
SgLdDrSkXjZoYGkRESRTBpLna5YNpG4HIp+bj9OhBWXx5/DDftUMesO7es6t6cyhiSGaHDgPix0N
1hOvNw7WYFIhW6qIgBcqgiiziKaRNyIAWoWnCHUzvLmYTQ7Pk10cxw4A1tr0c/RpxY7lrIP85hJC
u1r70Exn5bBc6NtPBKWg2agQ7N1AS0H0jYP+gDBrFemdh6oJiacbzg2ai6EPmTDRz2x140Fockrg
UKshLKFmmM5Ji3PPcMRn1N342YEdm2UffUei2TNxW4ExNCYMt1OreYQgkMhhzVKrcdnUVP3VzxHF
3/yiow0ej8OPM8VFRlznNe2toMYPNyywOHFKIYjNSXA2SojTJOBu+R6aAhZN3HpH5Cpu8uyFiOke
WK73RGr4jT99+sJtuh14T2fYF2XoRGvkItJnE4sAi7itsP9OuUjIoinG4DZkJVpvnaI0fp6ykihI
XHva3yfSGv0tRbhyXzOA/PaLoOWyYEIHWYRdgedzg/SkLC4Dwj8ASBTCp0Ja6ndy9Q1eXk31nkIw
eR4CLCLbthE4yWHRTOHFliILKyjUpoTM4Jt63sqpgTAboABkHa9vulQqUvkHZZj1HZWDH57myon/
Jn/ISaEq3ex3TkV7qYirZpQC14XfffHKmMRQBJSIgCLUP4o9KmsVyGKfCO+ansGtA+UIcysCtTSx
LNgYQfbNzMAYZrMtyqS4k6cqQYyFhaKdn/lnwVOE1LbdLi7auV3K6NlZY6Pvf1i9TtaGUqXzN4OV
9sMDg9oiZXeua7CrYvTpJnt0SHdOElb+hxVj2znORc6Ax1OGSHf4j0OxnuJ8uJgRT/9mRmhSbxkx
td06wdt3RQVB95srmHxW6ntv5ezPZ4Uqvwcc2waPsJkJoyFto9PHmdqUg1axXgGehZAQzuSQHsgn
6P/socl/rD6jFh57hJNHB0uxOPjc1i8zsMo/wERx91g7WGNXrVMt9wNFzIPqc/++TloWEDGHKfia
sbGekrltrEvVd+V3Shb8P08nRH51LXJYBgMtQQwkfnobiP0SEZ7piZCMlAVHzdjuz00uyOtqZfm9
ZIX4HyQj8YsqvX4Mkxk5Wo69b4++CU6tnbhkhrGigv2mSBfB7ZfdUFpRIAcWZ25BveYJQTGL79N9
J6pF52tKZ++p7ECab4taolFrLY9lpmqBej1Dy3TajUJe+NPa9OVET9jtmyBmLFgTh5H1OxX2rG9y
xRTopjKLrjivyefyRZ5gDsehCnckQ02HPdjYwSaY05RFKv4D3VbRd9xlihkKJKXFnSnpOj5hx3Jm
l7VS3kur916hYl6LZn4BvfhYZvn0aE0zcQ1qEhfUZNB9VJo84JCd7xWPVAbMeiqOJdLbo3QMIgv0
yemxN73cccsUB+TX3TOZPvOV/f2ypcMjmHIKrC8ki/aZWF7OZ3g327YnpSsHNbUTYT+/J1K/jLU3
olTI87WbusF5wix0J+sepXMRWqc6nOyN3fufCw/KNvb1cweiZlOD2kONQJYd2p2adSyTRzawHbaZ
KEjNB9aEd1b04W+JuenJ0rAJqO+zQ4p2kqTnMvpqJXCkRBhWZS3D21XclCWn6tDv5siTXz4YpXcr
rW+8qsGpHmsR2HfumMZrBFxfcUgcDYDIoEWk2sJ8YBTSXTA4vSzc+CuNHwCelqU22DNycgyn7Lex
4cnN82CdiigBEZ7DZLBLNT8iFyQPQ1lkCIWhOqO8rs5FMeQ/bZuA+8ir/KBIAXywzLC8S17KDW1s
gCfIX75o2ecj9ydmhhTQ6PuU4VVkku//C1pbn6Eo3fCWKv7NqeQ3Sbioc9SF3cXBf4RFvq8PyLaG
twFRGKvcvnuIuoDuWsGHtOxAvyjC4QBn4DEBpjPzd9U/eRpEa60q59VGJrkOfekcoW67B89o9y3O
E/lvwNW2Vw55QIgOxKMj+uLV9/Puw/VD+nunwW/ssLZulVU+kwzW7ZfOxsKAL3prAUGRbZfvRdX+
I26l3gKOYIhXMpI4GwMJPG7QQvvG9Zj2Itrax5ASMLx4PYE8BBrt5xI5LKUKajAX4dnGFIW4KzuT
vUEBKpFHUziiIhl2g5D64Mt6vAPiCsV3kAwASB9ikBgxXcTPh16NsckR3sGM1CUfQ5Y6U7iiXI4e
uVlkBcl6Du5HL3we8JLcFSnuV07lfjw6tlV+o8C94hhpP90B502UDghjm+lIIlP81hTRzmKI9unT
Dp3nvnL2DRIILKVMa3HM9QceoEf8wR9Zz+UsSmv4w/iHS5WesfSm/pEz7jOol+y98L1xA46WUZQD
9akmVBEuc890nRnX25TBqk9r/D5U//7e8TrOBZiC+FPdPnDXMXlJ1xJwlAGdUW1FE5UHYMHdI2lj
eD+rMTguuIF2pdBH7HU2OpE2yjfkfNO06d5/nVGBfPJTjGQsWM8tZrxPq6BlQC5RX4iCI5fGQ0UD
tm/APlQT7nxondQ7+MDXCPSGTchauWZsk4zLbyXSGbG/NrtFdBinxuFdWDY6cfJjJfvXBBZCPA7M
KWkEuN7GbH6WhIETemsl71J18XompO+lMCkRoIvfBT9wT8aHwmXvuKrVgikBFxwTeZShzk/S9/5G
QnASK7/VOXz/xG2/lrZ6SlsfkEAvLx14UcQ1FZkY/DsKXGKdvSaSVb/naW2e+U3kivs62At87gyY
ffOf7dnRRzAifUwn+PZd51fedkmQ7ydwwyD9IpPZ1EsiXty5w7bhO9g6nZqgU6KvryJv0F3nUOMW
pJtB/koP0u5Dp5o25VJCw0Na3h5lAqK8bNEneA0TWIluoQOH+VD6NgvQvlk+7YnkjylGgs960Dmz
kNVbbySHUDhILAL46scujj5GH4y/pnu6ZkmY/TH0RDHRZvT/dtHkuyCTwQZPAe4OasKYmWurf5yA
oTUVL4k2TObJ7OkC4H6Ni7iop1DFDiCwhpIohOyhXSD2dt0pTFHaFDKi92PyvVZx1B2Ssfp/Q4oL
g57oPRts84Gxj9qdhVVz4jROv8pEOmelzD/boEeAiPaVecI9dw5h2CNRALsYzNxaaMfA9KiTe1ZY
mD9dtuQb9Fk4+Ut73tla1/e4UwBOFIpFSp/iEG1yWXeYo1nNAdTrvnWee3d5aOIH4U85okArXduD
/wb8NXljAMPSGY3bg2WV2efIaOFpEgrvYAUVvoM+eUfQwAM5Be5jaQKxV/OUPbqWMO9OifxWF0Lf
QKQ3uKvVhucuzNU+isD0Ugi6OLyASNxjJcHrKwezZsbTvDSejf61GLttE8XOGpKT2TFvk48Z7wTV
ckrwISJt/HJL0P8VMdgvhD2je2U7E2MdN+LQMRjcOKWOr0sZAmdIyMNDmRjfmYBAYdpp8pCQdrnf
uL4w0kxTT5noDZxW+DHPcFXg3KDLmN6ApzXJRkZ0nCvfZtWmE9e7zHPW3uFXZHsvEmezMHS/t5JW
XOBK9udpCrsT7onuPVA0kFIE3ZZJ8PylkvQJLCTa2SR8BIj7ZXt+i/KUYd2qcjDlyLR2rjGgi532
5/7sOi23D9fgTsrBPYq5vN7swFuiq2DSF47F7kSP+zniCxmDcujW7ZjQmYV+H60Mmq+HDAPlyaBo
eA58LV61VhJOvA3UcBvj79SrWtIAn2Xuy0PY1/aR0l0cpll1JGPQ3h/pmWzKjsb5lIsbHwu8/adu
ofWJWDNsVCzNdkDCIRAmK/U0N5U+1Nk0vePRrw+hrsG48cUGMAVZiD5PXbvcRYoluj1Z6VlFjfuS
OyGfNuzziLESP/ANoTE8WKqw1oWVvkwZdEOCAkCBSghJ3nq0iYQwBqrshEULoWuYsMb3GEUCY/XS
766Pm40Y4/jD2PoeYJj/5GQ3clkVxPHZ7WX6UDZD9YpPDeFrCb40GkicZWU7NF91zpCGbaP9WzjE
qdS6GTYq6EoY0A3JFtYQXwnxYKMI5/iHoG3vG4bLfqRxxbcDYeMiRDXva8gkNIqIomtmj4O76WeC
2055z57qBtnfZHHmphv2R4Q1Is5Esmg1M8Lr2PEyttDVsrVLnezjiUEoT06+rnPhzigtuVXijrrA
XWTzm6ZG7/1JB296MtkvgmAUFUC8Nj7W8b+5FsgAODPUShMQvM8C912P2FlX0eyP4wZ/eXllTFJA
CPdt69nBe/I51MagifCteCcbP77PRpmi7KZN2BJn/JbqThOSIb1HFE2wxjjBCyq+qSYXwMN9kROq
gRGHDc1HTHTCCy0p6jdXJxv0iOFOVb61Tyoh/qJ8BOxxQ6zD/k+pzWP/xSPQHduP0z0jWFbwBOMZ
hAUZ3Fk1afJ/SeVhbVgOVK6jumKPWZ7Ap1l093PAZK8szTGDNURFNwekN7ThhizBGM1mMnz7bmXv
Gretr00mo4wbxE43iRAsfpOQgIMmbigPVJbCYY7kkWDr6L7LtfrWXEWXsQyCV0xXw2ZONEsBGm+f
TCeXB6FTSxGtGCY365jp9XfRkhfPKmq6CIbJhwxHyTVPSUXcuK5df+asVX/xUaY7Ii9ZsxW2fuxb
wAtOkWa/reOie7KGW1xW7J0R6OX3SzQRUzlb3luN2nXT6GrYJZEIboK/NnxH0KFeWU3GR9et4re5
G+6bZtEnnYPtr4m5+UlonLd4Ozg25t5ZpWAybmgUAVwnJPdZFJY+IYbs/wW9GXb8/+IXK7Rphzuf
oLkBmv4JqrK/c+j18XMF80XGYjrWCff2WLG2YQTp6PuMuqglLvbG3zLVf+NcD/c1zL4738cvhrwT
jro9YSosq/yXjT+ne5ZaN3Ku6b6HidhYBnqnCTzWCshz8o9JVvFAG9B+zpMhi6Yzon5djPOGfY7p
RU/a4LrVFNtRGwwPEXzj4uYFrxkOef67sVDWYcMPRsIVfHlSC7NNE3PP1kOVXJ3WdPd5pw1I+qmr
ViSujU9AE82OV9QmasEKT0zWI70PmDQhZvi/g61zlv46hYk5aSAj/YlcxOFAokx1pyB/ruRIm7UC
havhjpW1xbmbJZ+FPxCBjPVMrspkKnfZmNBhMhJ+83tVY5nN2dPCZb0WwDr3hIyFsKBsEkexgUzI
TSEdGQwWuERWDrC5/6dN4N1wDcm3iFlxkFE50JSjH6rSOD6gK4ymKwkng7wgISo25EjEz3A1BJU+
jKQG8P4tiUytSzDSOyVdRRBEeItgCXMSoIXT/wd2M3sgGcvPvswc8rhN9Am8/6+9k/GRlKs/WIcU
m5Ivq1x7Syi3uc+1mDBmfg9BmRIJOiXNarQkpa5GyM1YafRaZgrCPUyybvdTJPqflEv9/7uT8AtV
oEdkOrhIjpBhu2BrqY6L1amMaW3E0or9DIGP1DdtsVXsG59ivEW/sYJ+WnSxhIJXeX+JPygGMozE
L5w6kbXyeXPwqPTdMcBVL3dqCr4AlcKWb2aXeCEgMgeXQD2eqJSyjV0Ddrh2tq0FmCpsSQn++B+4
lFbc5S12iTXIH3VeSMd5HjUgCBxm6TnKpu5fqlR/jaO6wITbqc+MU+mEf9ZsEqJZnwn8yI8RNt4L
K1S9tyT1UFb5SC9nz6q3oaOzQ2krVW0jr1VXYcnlzaoSeZ4Lyw+R4qEVRNxQocdjlCL5SXp7Bxk+
3ejJz06uU7lba5r0FR2ofYyYRH8UXe5ssc8VTLbr3r8vc0sj5aQyk4+ta3UfGYtKDi1GKG3szRhI
ljY7TIgtP/skmX+kUy6PXaiLh7ldfM4EkizCzhYPopckQ5uqfvcIUN3o2PsPolVPEgUQ077qrW9r
JO5mck12CKCH3WT69Wc/Oczvb6kUcZVKRld++lMg/GATUDtnSYTjajRuhvsejxmEjiQAYgaw4jFO
UUytAEXKY2KkC8Cnzp9uyK2VSQmSkiNPdi5agBoYq3pqTacMH3FM6xcMyuqupscjwbPYtSPC3cE9
AIJx9wtaB4ZG3nxH5qT5XvrcghaxMO3PI4PJAoVpXfeUUgwZE6zlU1gfbS4zHP5RnLp3Q4skymb4
j3CzlG+GrilaAVB7xwaBf9rCX/IZx625x6E8Pi1poo81V1uN/5WYEE/iI3ehZ6DpBeTA0mUMtyQy
LLuhkuU+i+LxFWyKPhNzXV3FLXEE+IaHyJXlLptE0FHM1HoRXS0fdQekZnhdOb6Aq1/hTyZUhs4b
g7XJ9Y6QU/+LQmqcdvWgSQdEgSzOEoW32DkW63aIBpTSikXefmjhInNnex+ManMsz5kZgYCGMzET
nhNe5nEKQGdMmc/0vc+GX5AZwkEaJlO+d7R4W9VkqHiiSRJ5cXON7DxUUu/1jW//xMBZyC1AOOeE
3owdEGPoyifoz/ftaJtRIr2wa2TypKuA7V+WE8/2g01xfGICnohd2oxdux5Rn0xnN+1R8RJSl+SP
KG8cMpPob35dKWx3XZUsUu5Q+fcNqOE0/2QSieaJ+NF0WWHwQcIsismv1lXLl8HATZaPJlOYLOa8
crGpFSMERAbjiO55j1EiEyqEMjmiOdTLZN2Z8gaUQReLwExxs5G8FBTPReTdErFFVrGbKUyeksKT
omOoIpU8jaiRrlCTEEikhYX5GSLLFlYgRX/guvWhRdpBhVLWYY8+TyjWexFgpGNliRsxM4iWf1gV
cAqFix5PyixiOUGvbF9AL4OAUyyrwSU0t0osD0QcPoJ1ZfOLb4rb0kuhC4ElKyx+bX/EMRnRXTH7
qnEvnh2srbwMma4ILQoTXR4MGDCA9xMYMDyfLaA3mOz2fpQ9lpS8Lj5GRKqUhdjk5AoVMilwpmmj
85IpfpXMdhawfJB+17D3HEZnbO/RzNICB1XEztN4KWyPzoJmsZ3m0P5X9BbhJ7ij7HMGBIBes2nB
UfJH4q3ps1lAxKt8/zSOQxDc481pee9bQXSybQXWeRamireOFHW1UcBQ2nMlouBACJvdHceihHsX
TJn4vvFMqX6Nav5cfwx2lST8YpWzX3hh9dovhM/ASdh1hKaN50zY3p9tBlqXMg3bO7AP3gOpLMF7
wmFOC8sc9KWPaZK2ArExQb7gyfZ+1YCvibhdYXVan+BN7SNEWsOg1amacIfoUoTboGKhumHshSKD
ZKP92JXjs8O89dfSxSvBwABbkohZKu51PAwerBQzfwMTPiG6RYUdF86MrLabnmGrhGdaGgqPhNb8
Hbk8kQ0EojJVAywfF2Ybgd9clY77TufIgMFU1p5KO3rL1PQ3u3m2Iy2FZk8OzNa9Kjp0COspJTA2
MP3W6RO6C8JWUSCk/9wBXQcvA6hq+TNzXL+DcTr5GEdXE+HajTs+kuGwrn084eDgHrFFXsObQTGi
iMRp+y57H+3iNCpSzCHhbit0VhsxSIx6UA4JWEycHQoqbK2yzQ9O35dIQsJh7xCDCIhSdve4WILH
VjOCX8fkcAErmMcdzpIPBI7jHXNr+5wnbXC0/VB8eFrHJ8h4ZFqFVtR8Lm0X3RXmppWKvZdyQMo+
2FH230xjv7dxVeOkBS7SILApIxbSnlk5RXgJJ2e6EzAG12VjS1iheNbQNKQvHQszf+Vp9KFQD6+M
l8UbA8Hwjnld85vEwjyGza1Iie8ADYGsRMERnoNStA9UAKG6lVLLQd+0+QVV6eSI8CmF9woYClJC
JQKkK6qtMNIvHnyKErwVWOj3KlR/EXv1HSib+GsGnPQvJn2bzth4jz4Yw10Rt9PKDa0D2zDG3lXI
hW1jx7kMUmAykz0XT1Y3r4nlPw2UmEcBTWWnSIa8B+NQsE7liGLPdUgKfCR9FFu72knbVc7AWm0m
MPJ3tfGrM80sM7jwyo4wQ1vRyTNc4Bj7a2qn1IXjs1jK2VuFCmJxORJdWnPibJkos3NAqbdHYEK7
yO6KeceAInH2PxU+iJUe3LeQ3dKWtU61wrD+ELRRfG9Nzl2OTW414LLegUbiq+pLvZmXwOzmKWo3
TILr7WJBDh38vv0B2qd3yFn1rve893TGAEkM+5o6HpQkwGIqWBYLkR2EF7Sl8uQb5MdKEJqlYvR2
RuFzdkz0UiZQ4ggOhgEjfxYMj2AcTe2eA4TUxzpN5Tsr8bO/IBQXKsvIRPaZqQ7ic57Nf05X3PVQ
D/rOOC4jVLs7u3GV791AHlGrehsZ+g0znTg9IE0ut4lKmSI2/rxrtHIeGfmHZz+b/0fReS23jSxa
9ItQhdRo4JUkmClKVLBGLyhLtpFDIzTC18/Cyz236tTxeCQS6N5h7QsYPbTmaHwDoeNyFlpCnbjz
hZzlV2INkqJNCw6btPKezNNvsI8YbDELksQ4AUQw67XGC2OqoIsdj8+DiZZSMPLOU8I8s79Bqmdq
5K6dXItWnTO7aiOTSv1nkTnej6qGB6xGUsMXhjmlt9WSdwPfDDCslrWZfCK8GDziAAXJflFrtoHj
K8fZuXDDToOaGFcyHo8nUtRt7T0psp/k0a1kZ7KAi6zGMjmn1Z1F75k0vN0fqYcRTRstvUl08bd0
+Pj0/mI8Wk6BZ99suyP4lnHb+ml9jZz+PcB7fI1bB6kpI+KoWRrtIufQSGf6tkzBdcL1rxIFjDsY
kCCgFu0eyhoYLep5RzhH+VMHJ+bQ9Ma3Ble8YUirJyRM18L3vI5tDB5FR5m28ptBQVIieTHWjM9T
dDU1/lMRWPqJANmNijLL4sLExfHnqg4dd45OhTS47XJyTs9JNSBvgAQ4jNK0sDAoMZRg/2FFZorF
WrYJXJq1jGVnFgOHhvcfPe6+J5hWCAga0hq4jBPH3EDz6qmMWumTgjG0ByWldipo0vfEMr7Bsw/j
2U8NYJn0of8RNzYByECqPpD5r8lNp8x6G9Uk9kvLXC3C6TidOFfzHqyd4QK/xjhmcmieWV/J/uNC
Tz4KiD8/S/S2tJnrZ8Yf5NV29D6Yf9w6ddGIWhqxK1IM9MRC27CmmOh5tnfSAbpFZg75s184YhP4
tvHgdUNwZfytCN5khwmB8D/X6b0/evDJzljxPG91Fnf2CfuXa33639C50d3jrXRBV9wTJvBvtByu
wpGsq2aVGw87PINflSaIzxsWIFXPNSFl5aecCmLY9UBplM8+JtmftJMkygOV7/h/grOZLM18sZYq
/pUaLFX7kS23CHQ+S0De79mZ/6pR6xeVMFzugh9BMii+TT8i95EsV5/NgrtqyHqZcXlVpWpxRe2c
8HJuhiUDPduF5EexEcJv9vM4+O/YwrQ5ioEr5cBmySGzW95KSgZXfzXZhxT1kT0lMBxxbFqXZmp5
ATaifMNfYWWWr/XkmjWkjiR/53rFAwnHjfIaj3+3Rg7IBB4ToFGvlHc8/Hu8HhsBwhW3fBnU2al6
e08ov35ljDti2pohpp1tMtfuxVQqS45rX+Sp2Ccf+vfWIBRXVr7Hml8NIamRnKVMXGYVrHwR3OfH
ZOmzOUy/fBXvg56IVUW5ZpmcCdJ61eBC2+Wf2JmbhjUPA8aK5EiIin3r00x+5AtTLdOc3U3h8cpS
rThXY7Qv2vy7MwqgNnD9A+CB3swvk14Zxab4T2csw4VGD6Slkec1JBf95AaBg0yftoc56de/Qxff
PTtZX36eI66GH3eH2Eq7N16lc2iONegPt+yLT+l53o85WdkP+TIYKklah6zS1f8iGT2nKWWYcBj6
z85Z7trLEBcmXKxtzxRAsnjdw7Obw9BDKpHtd0wWeYtVlVGYmszjKCp9xRxbJ6NXhEuOXTMmOhRE
Gbe8Qr45wZ2BkE6neuFB41LEPtntTGdk6uN007XMrg26KUMk2OogBtMPjW5Y/Y7mHRfo1WvziEZI
3F1ys8rfuwUfZpCayU5UUo1zWOfvtcNzVRox5VZYv8fBDw4A2P+idS/Aq7uwgDJ2SXPylSk47xNf
E/dWG8lhmml/jU4VZbsOEXzXVjYM63QYDWxgfA3RvLdkcTb45oBULA69k1mC5RQs9eTuup5eLOKJ
Tt1ocm2GAx11/wWNPgLeKHFXyhq4TPCcZ9SxZEQCgzIPS1xyTk9s5WUXjl/xYSI0cdXVJ1EeYtjD
m8E4mQdPpKF1REQBFX2BZnKIZe1z8K46zTYbTFEDxt5hGIkbVmN+NDtl7ZV0yxdNQzCs01UrzEo2
n7qCw3Dp3WM3O1qatg89ku43+X11cFxj3rPvx+HbltD5hqG56SV5+PBoOJLAcC4hODerDG5bov6m
lZz+dHn3yhfIYqezmN4ql8A7Lqv44ZrOJoNDkfqRN0V7s2kfsiuKdGz7w1crBGWXjbbSRzLapKi9
IF7VTQ5ROYhNeNoINV7aXINe38kQvjQWoeeZncINlJLvQFf1BfBMHfZzwmlRrzvjOcbxpTUadeq9
NNhNMYPEsuLclsbfc9nycnQnd09Q4y2xqnvTtLxKkUYnsBuxPI4chx4DbiY9oYkUMj5UMab+odPS
eE2o5iDe4lPbBHTX77714axAuizgmENEszgaInlZsHdI4uT1LiY7/WJE/XORw9XlUGGGaDVm2Pgq
+2OSI+Axwxe3F0F+mBCwQp4gLYwmIkohw5aCzXljeEmHQTPsQ2tjQ+g3i0kSrTN9qZd+NoLOCqNd
64y3usQzVibF/73m79k0rtxTKOGmFwPe5QIMbnvXpm51bLMEZlMEVcbz/0VdcnXJUsM6xZ/J/d9c
B7zTAm/kYI+OuEke7Qcjo/M78bmoIl6OMEuskMwuV1rE0n7cN5E/vvkirnep8LM31g7OCjfn5kjl
/KVXg1U3ZNGnQzl3hetBfWsGP8RT+4h9c6BXy6XIp3szT6R16gVFPRjnEfuLNPDOXA8dOyPi1EoV
n/HsOIjPQIefAsMdUdmhv+QO4wjnhSb0rYCYf5YLsEQ+uY38CkrZPVrDeWrgF2BxIc2fSPyTT0yC
Pr0kPgx+mwPHhkx7dl9yfJNhYEcg49vxHrVlup0aq/tcsOiQP5jchkOTntMhjr1TKUip1ughnOXR
xABGg+aD1sN10y4S50CzqtjxXasPoA1aGi2Q/FzG5QAyS8LKnDvZSAI7yg9lmow71Dp+MqIwPjmF
gr+nOrYlJvm0ciJxYu3y3JCJpF0y82q82HIqX90p7t+1EuqpzmNz3yXL+GbB/0e/Qy46dx46hSjn
S6GZ0KntkrMhi8D/wFYHHCfHtVMlmXLaEQsEeVXG6VDsWVZqnlTTOfuhs37nQXUWfj/+aO5wFwqA
Fs9eyi8TbpfT/Uv4QReHvHQ9coVKQQJIsyXqD+w5jLirUfRMfHu4xDr2skeBWOPuR4EadPKsjsd+
w5WZgicqxCZpus7Cmqnlh6I9EboMRD/LFEHaWHqS3gQeK5d3QN69SOn/WEOaoFW1zqGAoBVO3kwm
ObcDAYnZm0KXq9d+4SBxqH2+N+UgYSZNlIhi1n7Ir6vVrzMn8De0bgmsu/nyR/ep+j2X8s9cdd6h
0G0e4n8nOTnCku8yattxARbzkonS+PKbOmI0am2sEx+mYurbLPDCN1ZcTIthA072D7Re+pU2b5uV
p7bN2dw8cHHqt6pnPoa/PPyLZL3Xc5evz10dN7TpqZK7MatsRKh7e7sE2UlUKWE51WoisbO68siE
PkBanCi2Ocy/usGuQQrRouJhybBl8TY4WJVnOY4ZsY224mMKz4qwYp/gCSIwsAiT8hPZE9jx5AFW
QHcqKiJCW48A2YHkWoutmZbtBzswVHuhyLjiXMI6qMcnSTwLz9cYdLKexwhOaCqvdUoQzxyuC/Fl
UCueFOFSRv9x2l4eLj1qc0Mt3T4iUenTAFDhjdKyBCdCKPBDSQ2Znyhi+TD1OB7yJCBy2fM/N80u
/gdxcggDxi/PlOC/aG5Ux4UA+xqmYwO2XJfYjRl+6B5miqpCR9bug9N7f8knWGOErxDwAm3F98hr
vTAN+FwSdSeg0YxotXb2yTJMd040Bj4X3BZQqcQOo1Y/nE0Io5jp6JAY/9gLOOUJMUQG+NjHwML+
pkNGV9ZJfHsDXIqBLNYafVosiGsoJhs0h/yA8eBkYWER3CDMn1jvdq4/srlChpxnqDYU/R1Ce0L9
65ISsCdYUlR3OxzlfM9Z1t0MCTEjvj+7qRr8J7I23q0lqQu2GCyjcjF+Z8GKEu+DP6kzWPuonBMc
sPEjth3grZDlYMdwhzupZRmIgDR5hCqn5XhmjX7ZpIsuVr6PZV0GM5G3joPwkWqIwxoPLFIA9Yzn
KJBfhNfG82Sl9LQwg8KCKfbFqRdUhKOpcAGqIEmOva9oW6cwvd2iC3YtOgwxU568X5yuCLNHvfse
JfYvfqqrAk42dxMb2XWJ5PKrciEW1t1IpK21GdBc0urZyk0d+nomT52pB8ujmPYRIOd148L6F6N/
QP9b7Rz0PYtiPOwJ/iGrwYBozpsKjCcUFsnTl0/P3O78lghPY9aclDIWyth4C9jjU9WF3ZGBGcrI
x1jq8jBbT6IRfELGMCYfpYWY/Y5m7KZ2Mk6RwchOFGzwe5PJf/Pi/+0p8lOogUXSG6xckVAqSFv2
LiHQhUH2sBfS5u4kyH5CJIS+mWb13varNTmzVPyBi3ing8Zwuye99D9eJC+UPFlUsCixgyfnwM+M
14KPwd509JihgNBYmPvpifeveploZs4nKucOVSr+YyZjMPPUQAPsGYlxnzPbOvckX4+IquUxy3pG
QWxm+XDwgh3+QI3NaRHVtePsMhHPePjBtEsgCR+k6WB/F+b3EhsHrVp2Kwu4imos0LcSO3iZR5YU
5MTMSDE3J79hfYoQmPEZZ7UD5LE1I75N3gIrUFlfVTckzZ49UUAhI2zQyhP9gUNoey4Xol6MYTZ3
v53tY5uOK8WBebjA1tQInACPJ8suuFPBcxYYj9Gx650L95Z8rIGGW4z2xOSPIubejh3AmJ4NTX8F
rM5fDUtrQPaZrL/0JXyVtRLhf9WOFnM4ZfNSXkwo568SqbY+ExZAr9Btd9JlPYIvbf3oSfd8be8Y
unURTnUO6SGZy2HcC2+hFrvD96s6ajelfZna9eGttHqd8umR2abY2Up/Uyqamu2sSVuiD3HyaxaW
H8GcU4ptYyg7ZKRigmwC9MBu4mZ4LNOAX+Bkij9THzTnCJ2OWCPSX+sX74ZB8zCe0dFN4mAJsPRN
S+E9ppI74WhPU4w2WRDuyc2cuIVZQCOKqAOj1rRWcfEXFl3FXIzX3C3gvFkyVtui8Uvettlo2lvC
Csxvz6P9wWO9/sspYPnVcLmcwnaR0ytaq351F3jjGTXso4UieS4M82NlYocMSnRhbNrBG/HnnqpP
MhIOd/oOi9Jszp6p/BOHCZAX+SRD4uYIdjazLM8QFeaCTrLK6EPH0VXwVsrvhqOt8YIHPJ9hqXhE
t/ymPxKzGAOsDgJMGffUo9RjdLOsBY50L/PPuSy83w3zQQ93KZwPtlxxBVSp/Y0NDJpvkWYsaItZ
FdMRiVi+LpEEAgAH4CUbt33P+IN/qaJu9oN2Q9QK9hEXirp7/oo2xzItKEHzFI+Wsyej9JGCX7uN
PtgyNDHYWUAhs2mfzhOFlXIU+XaWuvvj17jynVTITzyp9r7HJbvms2uU6ZyE4CZAvSv6aEegdYrP
IFc8lmpJNDMkm6U7cFFEoVN/3pnURI5pGcinesn/gycehwt1YqpxUp0Tr30qu+WtBk5laywjMEwM
0hhL+7ePUQ8DWZPF9kb43p4r8RfLwth4XqlAQiRiWP9Zb1GVFj8lUZAwUIMih5UGCyVWI98PbeQe
TYjOZDaL+tfiZQc3LZ+9JP2XezwEKODTxu4zygnYELy/mlGtQxhCMgqeGtk2TqAkZQOg3RgCaFh1
CGgU/LryQ/dejlcGcBsdlgdsS5Zpb3DtP5nayW+Lpm3foT6j3GAUNVFw7IiQHXNuCZKG2/w6sO/+
zFByzYdmRgUelN6nQS8uyDdcnWU5HGrazNcYpNDfFKYA+GAwT8jJAdePwq7vcp6DI660TQKLEvoy
KbnvpP9XMvF9YfaHIwdM9QOPHJisIuOHwNd4LyfOCCRaF1pgXv3Z4CT4DI8uDM70WmxFO1jH2rff
rWAqajothfpvIp5Dfxd2VLIvUmm/kCx/YbbBOXcrLiGy/Se/McQTGUHcTIxllmmtHEx9Er0kuJQ7
pixtuSNJ37P9MThBCP1xfldDb33HHiFg26cfNWS1dW8Gi/ONguNsHqug9Xairct7GWTTzqHZ9ABh
KIL9zH9dbTrH0ZCxCTldMDmbD0dI1e61TsbXXBf205JFfFydNDvSjCzOnAVxSDybgji4ytVX53CL
dcSi82iQSfBU0evHKEXzu29j9z/OMf05j2fj0GgruwRJ33voHYZ7AKtl/SDiJ3/N2SLwjkhezF11
k1NxG119rzGSqNIHVMbHIi0eSzXkexY81nUVSk/bYPQc6LsGc9XMU51Kbrz8H7cCNM12NK4CUxy1
+pum4IDslsc6QiwvPOryuIQVcs5mqSqwsKP1aNXEH8J3lr324tPKOrUfua1kW9Nk3V64MtqPU8Vw
GJsdsDkCtgxxPk+Jgv6JelUvMywjDOljNVlxRKWjd4yTwdOcDlitxkdnK2NCg7Giq1KVPRyznt/F
6wK4CBBn7nEzdkFMM9HDTKaGtbFjbZSESiRx3F1oMgcBLvJgdRGx3UXwXFAjxDLBDBmquKYZyk6w
Z/0kuJZ3AAnMezf8KP4lcilOQzFKA2+Hx11lsggSjjTh7j4psgt8qmDPJ7B4nkvxR9P6CyML+nEi
ABfSKmg3I9+2bKQ8PXuaDXXwE8XfQFAmozOCDd+jIf3LmhhBvLeK8dAJ42iLsqC+V7043C1IwlNp
QNBhoiFuEjIvwMGwBCxMEMsz7IPTKH4oNKdegavT2WUlCHW0mYBPYWzuiewB0pgqEt6e9qbbQl8X
LUiJCAEXyY9QIoqp4wewsSqvPsY19gG5aSdY3kTfJV7YtrL70o1ZFqwzlHO6iyZCsFsacXzpCEcM
+gOYEmEbtx7Mq2Q3+xxkuRG8sr/mhdJSAFgr8CkhC9H2P4sy8IvnxpHeTESXdppgwWfSQdnb5Inr
3FQ092ytEfreZ0G6RAcS7lWLBlTqdWUQlz6fevSTye769JUL4OSEgDCRsyvll7vOmLJPkdj53uEW
4X1xHx+Hk6GbMdu7Zsf4KDwtEmoeT+2LPafqpW7BU4HgiuQXxHtZPicImO5rJ1x8JSAPdfKieRnU
YRAFTXUHry249rEcPTRnTflz2muRGWIV0ZJrlzLe2Ixp5rzia1JtcczY7zaQUFgd3HIPifdpRGEZ
mYbpaIQxm0noZimu9EQd5qsrw+eMP4lZj4gZTPriVCFgnEpX5igepCKJ99YailbKCrPfuJpKdsEd
bCObZWovs2dbxesEusU49KkczWhjaVWjh5DSYhlr+d2W7NFdXOBFv6mo2vuiEvFyJ3eZtWEbdfH8
zlGNAj86e1r9+G4nXjj0lfJQuH5EtXFAQOpK0T0ZhZlbbLvno/dJr7lu7k5jieWAHUC6ZbNYaIPb
OYG10mwQmwZYhzmwz8iIKIOltssbr2b3q9kak1tMfP16pGquWyZnLwK7AXvmtXOiqih+u27GkDkx
NrHjFcHSa5RZw1OKkVhcYwC1JGkIhp2WrC3dJ6sGwHtjHaF6cPnLxZEL0MhjN5/oDUcWYNFNkvB3
3+Q+3CrIMQO0x5HXxYycwNsyCMqCb6trMywwyLqxdjx10k+Ohw4jimZTvs9tPqhfIO1kxm+QeDxY
An1oowzjXTE3G51ZDTOtU5n08XTFaJ8FC79ct7bg9JNfddnWcjdGAxUWzQ/+WqbCHc9kzqoOdpzj
H4mAdfYH9V5WTF3GQg8eZ+OfjE2OD8wQJX7SyU2vo+g5oQo81BB4S36GYdPfi9GqjuZaJqlN9qc2
RoPEjqDhrdF+IDkfKGo505OVjKOvmhPr+OKRPuYZxp60Uxou4y11V63X3XKgw+R1UTr+myg817tK
JFLtCeBM/Xdh6CD+ztg1H8+mPdr5tejlcNIeiinbQW2xdtHHlkyyEUfnhsSR+SCaPT0oJIL/azvN
IrZXLmDsmb5JuP08EV6yib+lPC4mJyX+tQh3SK8VHbjsySxtFhvj2c7ODpHxBjpN4uKScVfWBQIi
qw3HyswI+loqzknJOPEj1gFbBKJo6dsPZcEuZJ/NV4MQd4/hLNJfxlKhtLsVe8h35UQGAVgHiJbH
vre8ZdPi/xoGssMbY2ImPkKC/1BNI3bVFJkPv26qk0i9/ndsB56Eb2ILi3AlvbBLsMCVTVOItlDv
Zl0NbLiieKAXZ3V6QBRjkG/UsZkcbIeCAw926gY8cdhy6duIzDZ55vrL8eLB4aSQaUp/E179qYnN
8YdJqOFzyVE0EypvxTCFsMLRQ9sY7s0au7Ci5hR1yibSVXQLiXBTmfU5A8sBUjWPB8Q2pl3KCdsF
ijTIIKryzmIv39Yg+vGDvYm422dTna0xjyRltUNNqZ8d2tF0by1X8eXhWMTgcghHstrQuxH0/lni
YcxIN+o5mVlfIEfGTN/GGgy2fqoKESjUeLVosGj7/aUz+sFF0Iyl/2TC4Y8AS6T2fzWXGdiK8Oys
Q8KW1lmhaU9kTG3jHagaLALmOQYfwutKUE62rYVdzTWus8HGnv2ckL5CQsqY0C6ymFiBGdXrnLVV
wcFzoAQTU+DVPfWtessVfAWxBnw/mqF1gn+acvBwp29aQ5AXmrKLgblJFObJmjsTObM2ZSHOPuut
+zoiNbltB+hV13QcbM2KglMlp8bnhHAc8PlDEov9u9OmgNGauObyugZtTtKF2EBiF8AP01Xyh+N/
F7L2RqgoBqf5HNhYl5fGIrr36L01YdjPtQ2JtMXaJNvH9s/TYBU+neuUBjj7WIxLsRowlbZT077T
AenlolInba3BQHNN0uyzJkj+sYlh+U/IlV75RNzSJQUaWL6iDGyhvCNFZkJS5spGXj0yMXtr7+B5
yrsTxAnOCnbFzlmgq+44pObzdep5wT6bdYvqRdBIXWQ51h/0OyaOSpXR/SpMW4V5WjbWJ+e28pRy
OsF5FrEH9IWwdvfeUC1PMF4cb2e2OJIHO46gcHmJf8rKNvojgfOjoQ/NBTB2dGamebzK1Coh5fA3
cNkw7pyWeGdP7SPD34MNKogTdFzEMLv4D6B4TlLAC5CaeDxXx2RPmL6bdm4iAAOSoXKJjzkuBixt
xSSMLYrCl6oMknXjoh8W/+K5NgyucaC70vNZoPxWi6E4dNAHMIkqab771YpqBoKFtGgvaRnmuJTl
NlAzgHwal9zjCp4q20wrWbBP1zrbhLPzRzrI4M6/Jr4eyd1hjZnOyV1ibtkbe3D65MDBuyNEzMyG
uLfkdE+GjzFL0XwicwjklKxbrISJZeHMH47leh92oq2XfMixzcd1g+Dmt07b30zWTapbjwQT/ZQ4
fDw5bMnzFB4dU1ZHrpgojmhN7DLFMi2MdBdQo4wLXhN8fo/GmDq8cgilvMVTKa9S9qORbZirMYrb
bHLngU6VgIKfeO43m6405CcnU8t4MU1s0k8TouiBqFPxMVCoG38I5UI+433uJJ+y53hyIMfejI8q
mxMGXyZJlsebm3nXNsx/sHMrXTo6sn5xQNPONKu5u+48NnP4tdXUKy5LmWnyXyul9ddgtFnIpbh5
8JmI9JWmnv3G2gib4yaXhlOKuyrxtEX8SW2qn3ck5AK+WvzKo0sER5ImZ6NCMCADU0ijIbdON1Uu
LpMtEu9JaC5IZzCMpVg24FRm8lAqTleAhEP3/x1hIyau7aDHz1FAAdZMyj+e5fPH2oQgQ/ys0SHz
xRH6GM12cAJ232Px8zUJzXlQ8cWZuE9vc3L25T1THuwHpCzOvsWoPHCHvY2NZ5s5nI9aep1BwksI
SafOt+ngyo5MLvTLwAtZbvCmrwA86ZNh8duzdyjH48dQ9YZT7di66j6hY7MSrhoOIg6diu4S90qe
EQiSbEsSYhULPJcPnJu5LY1EC+akv7F8105PwvWs4FRlqcy3tsEbY4MGSxwxkd4YUu9arkjAy2fc
WWZ7GGblIb20M/M/w8J4Fd20cUt4z71WAPPg/ImkynY5S6ELBd6oMz5Ie0YnX7aShyHYKudR25Wa
XlL6nnW2LaAT0RPLVeyLvdVbTftSJvOIdQEJlRKBIILKh0BpMCSOPqHH6iuBLJuR5Bm2iCHEVcJ/
CXZElQWEiqzurC8FTN7bDS2n5m0Gm2QmrmKlQQGCSlbj2QpWj6pObNGoXQ1dJOAaLUcxD7ts5DOJ
+8XSdMHuNl8H7l97SoHxLp4G8Z3Rur/5fEqPTHHLnim/pZ4ermGiB6sxAn3e00ABIVxkLvX6FkHe
c4Kp3YkZrlzRKjK1pKrHb0yiJPnxGxaGb7SkC4qnNnuAexshMyKFmXV5/5K4A2a60/tVcYD9Y4kH
Gjm8+lE61SFRkYEmoKKSahyjdY2mLH/0TNqlYVZn9YUAQRFqZcpjPBE73ZU1+tMwCZhTskrkypyM
+TEv7Y3pYc7SsRi7LiRY5+yR0kcyVziBCi5ONpRv/eTn+TU3/bEm4L6Yf4JEWX8QaiD61oYTWPzP
gQ9+Kb4wYre0gGziqQcQvkm9Emu5L9x3mpzujsrEAE6sMi4mhWcOdWiDtbFrCt+qYMIVBSSQCOQC
OR67in4vUzeGGkrH4IIjixfInX1l2GcVu+baU8TfHqijvXuF0Xi/zS5pbwTCF6BLTX0gnsDeCTZS
5pD7mYc9lLEJs78e0G2gBboJP4/MHkIQgy23mqbr90IRUUe19McHJ7isfofdRuqAt6yWdAd7TjWN
mHkLKO17/rZyyW7O9USuHMZ/vK3ZyyTD3Bhz/sJU9OIf9MBR7dT1biSOfh1bzVuxNouQ3kHI/J70
PMEErCBNZWtyumnOC4gy6uDStAfuBEucvpAKb90XAFojfTBX+1zGg8SAVcOEdTOOZ7iKScseX8Wx
5w12HPeone2tIMw6MEQovHTAa114O3Zca5osefZ7Zgc3gyZLmBOxzmt6cyYWFOMgjFB2YSPH/q9b
rD54hjxzbqUP54YrKUNXdq/e6zQODqmwHLWPbSvxCXIJ962cuuC1H/L+zWqD5O8EVMH8EsAZVri7
b/0hdjiSMs+FfubQnoAkSSYCCblQIy/yBLxPy5/SBTXCqdHHyZsxzMZ/iETzI4gzN2JawodvC7YP
8tc1gif3EnFZ/6vMALGIZ4H3Bg6b/aMiH4f5XoBCvzVBz7880ASHjVVXl3HoNsq1WT9VULsHL6nb
sLQohm5dq5gvRoa9yO6opd+mpE1+BySwrD0Z96R89huTQkkU0MoK0Y55qpkT54iY9PEbeEpDnGfX
HybOPQVgbrhWoq5AfedMouB84NWZQxDc6Lo0DVOuipmg0kMqu5REcAvGVBnWpHWSuFY4sNRxsRsM
aABurGrj5fHeC4kDRtMzpaDgkyZI8Y4lPeqwxb0+ydKD6g8Q6LHYWC9nrqReeY5xPr8Ts9Ufvqn9
G40GY0bC8GfWr20goUFsjf0XO5ZqbC6LQhOqCVHxrnpKNc4f+8BGo/9j1oaACiGeBcsMzGBE5TIw
CY+BuV0QyHisQzj3CcS4taEuE3u59RZjHisoGboRX5BpKgZ8he+10IbJ501P2gr0XatePtlpXb56
sAyjuzHlLNLakZ7YSW5kH1i7ymo6zn1RE9ShDfUyAa6v0mM6NOIjcVmnO2HSy+6t4/RC6bywE2sX
sBojuUo30HM39CBHEDMGcH6LMcFj1Lrpt0gs9S7cFsBNps2fIiuCMzEY9a9Pzf6apb57aYo4Lg52
oJlECihHINeNZfqnnLsV2+ossWZix/CeZIS59dQlURJwN+RIfJmF2dpXMs+dOjqaf2MSW5CNgqSi
pFVPfqqgIdue8+Xq3jhRsu/GDzppgYnszoUUiHtL6/hv7fPyv5duidaLK7HUwR/hdm52K8YhQ2Gy
wXsxHcArhaBd5Ey8Xyze/buKwWBrEwAeO2q9pPrGtYM0Nf14rghTloEwZLq0WZgKXjhpnjwvIxM7
zk3Asvms40dL0WwIh9nKQYkviePcCbsYA5FUjvzniZEM/hlzRlkmcvzxSfN6eLHlMt8ZDPaaZxaG
iv+qKkZSHYPYg/iQNikFtPV3B6CWpFJFk3nXUX8xHq4N8KI6WjFTIaDd5zZoXgw3AINsZAJw3kbz
zLHrdQg4Az8vkgCkh4xETSpVjtwSNhinowG9oxETbC/+vucI0imDDaIZSv3LwBFMnK3oG+phyFHp
FB/RmsFF286yOr8us6ZXU/H0IcKIIIeMNCcfMVC5hnZ5vbQ7fHU64Egpk3x3GUGDCE50JLu6QSf7
FF4g0JlmwysraK8Cy+mXF4H//+phRBQoJXXMJb+cGUbNYDqAjZjcmo4zAHhulkLk7IP01DGtX2XZ
9mBbZp3E5o1rZE90r6CtiYnu1G5OR4LiCFE5310M1HiasfhWaEMnzrsTP7yu9o6lVdHUiNvJYALP
FyfHk3kHPoRTCTRYwCfe61o7bv6Cyi0P8Siag6O4cv+VYv2QDExynGRg40zqJi1/psyxMy731rLT
jJvLHcvdfBrHQSG0JgODa9/LSIP1WNRcP55SQzb13baNQe1bomHx1tKVW5yMbjI96tduJW55nBOY
ZH+P4gkrPceJzz9YTGf0zL8ukfziQJONx2bG1f7ijTEU3TQv1B1sNa/yKG+mW41jYAabto+V91ZQ
uHRfaS+URbwh/GSERNuIETaQrAj8BeMvnEBYDGlgEpNHMYrJcjSGfSs4er9bnEHKlyWr0lcPxZa7
G7rxD9McHO18N25frK7N6h3bCv6l4nv9H3XHBWYy/d2QC9n/nJ3ZkpxItq5fpa2vN7YBBxyOnX0u
Yg4yU5nKQSnpBlNJKuZ55unPR/WNggiLsNzdZdVtXVXtAbgvX8M/0CxilqkN8cqk9BhQUs9T6y7M
ff4CKvdoC+K6YCPUWStV8YnxWoj2aTCJ0vpiaXI8IE1gwJbNsCWkmSdWrYxQ+M3i8liLIlYea2og
IByaMIfHnHjKRJSRQjpthlr6FqgXR7yGSAGCiAqdLHFDZudrB2ByW2z6NNKrB9C0YfotC0DPfjcs
q2uxLQT0vra8uunXcagq3lOgQBBism6QIcCHzXXra46kh1RWPvpj+jskIIZkgLqc+Aj4qHjQBwNR
G2YN5g8HTzgPShJex9j6EI2svTLRvEipcmjePyiaF3u/nZy+FVplBGVkdb8XfFHrwLGqGpwLUlUr
H0SN9/GXzqQBvotavdAgYapSbhlHwZzzm37awkLAbVgyh0LupTEmeW+PKB8gTzHJhwxXFckYaKT1
4WwT+jnMbxC2fKXfFYBfYw5KEmJDyYcJJSiickgQMm7dyAYydCSgTdYzBt6ljziK4tXkzAVzxASj
PvGYTCJbF54GpJGEMcjst5ouFZV6kcrhF+1zYKxUniOoBdqNRUwbEhOsofstHJ5wrRkhPQpnaOvX
OAkyY53SDfo6EosZhypWkJKBjcNrTXL9lEydwskKynd0dIxDWWjtdF+aHWVpiNzrzkJ2wX8zNHWg
mTFpsfWLGsOAvMZ4S39JgtJ+n7CI8P2drk+IeAxEf2Q/pBaji2V40WuW57732MLR32GZgWB6HU8v
rYb63uzK3PntmzEkWrB1uhHtVEzKyqz5zLUTAXhO0yx/10uf4wkLJvhGiLG/1mMvabgkE+azOI8b
T5piOipkhLLr6KglE4CJ1DA+j9QH6rHBGuN7brd2+A7ACAWzwaxiPKNtTzx3uafDEypjSqKgN77q
WNO78JDh1JKvmv5rg16X/Rk7UqotTo7zY+yGbu8IDZLyUKR3lTZD7mmSJu8ksOOB9i8sSltYzRZ7
ZqQSEfZvUAIDNjA+pOZYvUOUCIeX2E76sVrlnc7fOXdIaTqS2v5smGXPyH0Lnys0alBOaguIdVla
ye1ExQzhxacWXE+NI8LfHoKT98OIN6OrRU7OrC5urGKvtxMJKKp8xT4I24ihTFWi76KTtEKjZeqF
c+9gGeusr+1PGEKTcsMAYbIb56n9jZFz8bk19A6FDTPt6m7L61fU+8yRffVNQ99HeeshiSvrCcbX
uiBIG0dNahX6X7lUOvwYRBf8kuSnybHq0IvQ8cOQ9zSzu+ogICh3G0TmUrBRTh0Xj7Zj97DhqLQU
82/6TybEbgWlheI5ATOdbzUp4SMii4lCNvTinvGqqST+k1BQd1PDAa+HrTLVpf3sRxWUUnIYb82I
E+EPpLuQrQrhzClbfp8sHopezcEf20Rm/BRQJ8w9yvqNN5n2z4mREubMnII3H9kNcBYxusvwKRSs
MskK9WRdT2nvbKiJdPGXk0HgXaOdzJQY3R91JBkGm8+sCQUDxIVgAtIuYET2IhoFm4qSKSi6jxZj
yl5PtyYyXS0zJUkdgBgXmBM9mDVqpdpARaGz6+96AUm7Q8BUrAXTuFcw8mq8i8hO5gm5Oto/MgRn
kbUK9DLbMZT2ILBi/uoOfZ69pU1VMfCI2tEHWTnLdlLdgujbBSSoMHxbRFWQ1POT7y0RbHi0Y0eP
77SoDZt6p46FVN4LZLfkt6J10GVsfO4dF9Ut0Hmlxn+niUf79BWFg4TEmOT5UR9aNZ5WhgDG9VtV
rYj3RmBxECRGl23C+bJsbIRY+MRfCwSwp3fYApaPkk6UBu1Ljk/gC7PbwcdCwfb/RmC7jT+XpW0g
7w1SYZ8ovEOyYgneCftO0/mOw5OGB4EIxx9jg6NxkPhMWaGFipU9+mCwpepTQjCgmHWTfD96KFo/
/514tkMDQDP5M3QDa2fZHb2mefw9usC7zeq9CgfvNyM8O//Rc1FgEwmum/RI8arqNUOaAeV4eoDP
nlnSGogRCOL+0O3pR6wEBaQ4EjuIfbiQ41lTEHTMFljqgzWo/SGZ1OKuCnqveQXsM4jnWSSg2jd6
g2TBpmjLETeR1iOOGAGM+RfsitLghRGTzppqDOdUKLjV7DGrsH7jTEQhGtlNwGgpanelY8vH0uji
oy7jcltqkfqXhNYHlx5kPnA0fG3Ke2vScaaiLQZAa+JI7uApqCogqnDaa3lGEdRyNuxBKLR3DI+W
Cg0nBDVUc/pcKcCsNkZq9l8zPx2cfYxV5Yh2k+fgmSAiuhFrJNkzzAcJHsgzoOLv6cP0NWMIBlBU
y6ZohAbB3b5mJmXN4pdkGKtON+3ilQGdPR19CKAxRc9oI7lGXCwPgdlVjI7G4oFxZFZByTEz8bMN
rOLNVlrNQLhn7M0J4I3CP9hkY/dkZVV7D4hHHnDMUeDuxDqAi6xHimB0pDO3/DMkXp2sm95FU4SI
WKlD/67ChzbpMEEPVbuULRzyXo0DyZKPDWHmvDBg4h2nih0pBDLHhN6ZYX4OJzeNtPzFd4oUiz1C
HFDJNie/9tBGcUGg0l30UchOtqRbEzgMxyjEOgaFm+3zlimoDwbZQB8dfOEhtQYz5tx3lfkNdGUe
NXQbopK+wDQBnBQHA7oBK0SjGtifQcCGD1OdJjnCBnanPHWT3WNhVjqW+jiUWqO6xDJIhFRh1fcK
75unWFUK74ssWsWcJSf06hh4ur4rIWK4mOqOnwxjZCarhNbDSGlVf+0sZrBrOnH6L7osefiGG8P0
ViqSrI1aUK5zm9f6GT/E8K1mirMGB1uYv5g9TIWLW6Zzl7b46qzRPHWYQ0UYEUElxtngDsn9+Il7
AWoSJYFQtqEsHabXUQqvcVencoLC0occ0cEtkcxDBNig84vXHS6oeEdrFuYOSKE6fbTWErIHHaBL
B4PyEDeqJaONz/kk1U3NVr5EPZXlpm6nnupejMpTYY8KPON0bmjfT8DJ/X0fwdTBRskxu+8asovx
61gPsY8EnVrTljB7B5oMRCu6yT5aU8NO6XDXVNcCO4NUWbVGwRymtPECQcy+0L2xe4YM4E/l31Kt
2g7aYleM0CihRTUDfcsc3Fo2broyyBr1Bb3cCMdvT2G0X7+GAqm8L42dd8MDQB2l8H85JNuRt2N+
xgED8z0Al9/bLXhjHNZSKL2fqPUmbDgMqTp+gpAFQhAH/ESgPpgj1ecnevr2tGlzPf8eVlre7SND
KRkgaaUw2n3ERdZC1xsgCGVrmQLhFAfGRUHwLegMItZhxC10LHZaBj7ObP7+97/++//935/D//F/
5095MmJl9C/kr54AgTT1//xb0/79L8L6/D8ff/3PvylDUKk0JYouZG2OSYeLv/7zx3OIxxt/93+J
2E8b2FfFD89qynJD5dPvEzXR3i2degK2HzxtiPPYcNeqM1K9VDaT+yFmrhUCT7r+a+Tpj9ElTW68
Ihw4nZYzT1BPfwzTu9Hqufe/xRpwj41mFM5XDU5Ls9W7dEz3GKlABy7jgJTigytDyjdNXZXCEqj2
C+N0Zd1gBqQESv9Orhjvq3TElsUCHCel5d9DjvypeQhcXV9Tc04fVyA4J2zNoGeOBpzEzv10UWBT
tJIkeG8MQPr6wRathXBkY5jpinkso6dVz7EhNBe1qT2ZOrxThPBNJ+F2FpK2UME0dYPPa64eLNq0
EU2sqiUpwFJzxicqGFzHQ1R0L73WerbrpxQ299cfYvHJhOoIJIVt0zF0A6SVY58+g84Lmky/U59H
qXXAk4rhO+p53bbWVaS6BEnN11HX/eP1Vef/1z92rdB0VcNghS4mG8XUjHlX/7Fr86mOA9Oz8hek
HjGxKDI7ve9imIXQiKdmTTtYMl/GY/YY2Lhz3Nim5oXVhSENdqvOf6j66eotWNmqrtX8xcv75jlO
hfni1zNMF33EG0vNO375oMI2dQEwz3IMY95CfzxorQuFgYCRv9QNlWUG8GMNmajatbEz7Cqp2m/X
X+zyc2q6wYYEb2ib7EtdXXxOE8GecoD+8IzrJLyFwJnHLPQxEJYLswMNf+ZGFunx9VXPXyirmjTw
DU0nCTfV06ekx8GDMnx7zmNS9NWkWH8FNR1spmbK9PPDa7FN6YzZpobu6TLGsDdLlRab98zoXLyR
KKJbAh0tnLtRsOmuL3bhdRrC0KStawaDVrnYKQYkcIvW9WwMNNP5Ua/7Mc5sHKSAdPhrFOvYSiah
Nm6vr6ud7xuDhW2Lr0gcdcT8w/7YN6YCeFR3Eu8Z9JVbKKJKdpVAi9en14Kpdo1EfdhP1Y/U0t6N
2aNnHdcNPgMeihUV0daC+NBTzznovzwhWfLqOJ1x4xBf+I0WBSddaIumo6oufmMZFH5fI17xPBo4
k6yC1KItB1/auMtqfB/DJC/fr7+WZcBld0udOMU+45UQQk7fSkC1PNmBYjzrnG2AgfAHGpoC4KMt
FJwFKlIHw1KY3kM/aXYhlrjr6z/gwkYnXmr8DrpbmiUWGz3uNGgirS+frXbQj4lR00kqEg8wbtfe
WGp5sxMjjRkSRJwF0IZchjh9WD8avNZOC+sZQTtnU8Cr3QG/pyZknL/PouKuIPNbwX8VG03zUNnI
c8AB1ZQerj/zeaw2Hc0x+TEqT66ai1uuwcwFHP9gPiu9o6N3O9jasUiSr7DpyfRzpFi7RB03cGTD
Gyuff26uJZtFbZsrnddw+gacqa8cszCMZyAfTEAVc5Cbgf7Tzp5i856h1GMC1mjntdYMDrGLu+sP
fv6xTa4nrkZNI6UAbXG6PDeUDWeg1p71iExWi/p8QPQpmDYirLu/rq91fpYsKVWM6gydY8+o7XQt
LKbx3aht71kFzrhTa2cu6AJzD0S6WWfqEO2vr6fNh/PkYpJgK4UkyMBIVpGSOl0wBXHR2WrKlM9X
tOIOc8NIHDomnrSGQ8+sdlbTq8cUmxtEpEYfmzs5WeI4Ymo3PdVITv6VA7YXK4Ct8lsjdKXg6Ece
iupFEH1yAtN5vP6LF2/IssCzcxakpfJnoTmLbdjVY4tgrJbd6VM2HdALqw65kmobhnHJsx+ot87f
+XpC1S0+CbK9Dh3bxXoqkCMM0OOS6aSDQ23WQ1xHRNRD55+BBeri9u76A/4Tvf74JDwheCXVlqh5
2Zx+ZxFPO/ASOQCm8o45cvPmGEq6Nww9W1uBOhxDMYmvSm/E+MANwEGKtIn3E5PrjUr9sjV1fbhx
qS8D0H9+jyRjYEOia+gsjp+WoKfS6sgpgZfJ0gBPz0r86qPCC/72CkZwxyoYZo0fNYn2GYAZRIZR
Rn0xMCiyXYHb6duNF7Sodf75QUCQbCEIh0xVFgeSUZ0GXLLhk/hp0q0RhAakYODTxOY0I/UR+0hA
xDRmETPCqXEUO7NV1L+TQg+DTZcaTBqv/6ILe0STjuOYtqrb83Y5PUSOqvQk/UMDGMBKdk6kjS9o
S417+g7it6rRMLq+3iIUzy+A+0BzLAuks67qiz0Zt9jftLQ57koUo5ENRsWpf9Bji+F2KcDkH+yy
soZPFZ3tV9w1u+rGFtXnqLDYouSx3Pq8f40cbJG3122CY0wd1HfBkIzHBos6hEHV4YsTVp9I9g1k
tILH2bf2VzrPaih/BfdSSbvcwjj1gFUS4uLMdYaVBAOFKLBm/+13CCz5Vh+tvMAKX0Yh5SEUCUiQ
lA4jkNkf11/i8qPZlMx8MMQgDa4XWqunH6020DKkak+OBT8dtxvLRLxGho9cf3KtYVfwfH29xTVi
2bZlOCbUaFVnGO78E4n/SOUCvQokWuDK0badToXkSfN5YM5Y+nDdVkk6cnnf2JeL4M6SVKNc2YLn
1FTNWpxcC24CvX67cY1GLQ6SjjeWHyN6RY1Rry2zHLZoLeY3NsfitmZRW5rUAZqlm7OS42Jz4pY3
psA98SOwpc3kMIWdZj5aCeOSQ6kW1bhD8EtRjkOtFQ0De3AN66hl8nPj4cX5D3FUJEd07lLTJmtY
fOBMBdpTwflycfZR+3vmbEHznAInT7m5rbb+arSaBa23peG3ET4iPSk6a80wvsouNOv7hoGr+oXO
rkmDBBVhNfzWi9ktBzAvipufIkB+8XOJIoe3UZmrOT9rA+HNrQZkn8ATtJX6XCDaGlDBlkDlELRA
xB5YdBOQoRVjiFF02BeaeqyRBsLYJzUGZqZjlCtzDRqqodu3advh3xiCrl/Dk1L8V9EjzPwWga1P
nkitkSMc+mFo9RX+EchyX9+zZ2eE2twxhUCqhnJOt+ZX/Mee1YHrYYcARMmqM4ajsddbK6aLqOHo
U/GLnop946PNm+PPwMLeZ6Cm6hp/2Hy5OfD8sWBcQ93Giix11X5oPqOVW7zgierfWOXsSvvPMpTV
OoeCm3bxXAXqLRF489QFq4GNM03DY2UIjFqMTuD2XOhHJUVjEf/vANoTdiVJkdZrGYzxjdxyGcn5
IZSUJvAYje6LYyzu+iEW6F3iDuD6jtG/GWUS7jJsqd0MI74OgflZAjLMC5dqt7zxEi4cD52ulEWn
QFJXLF+1hjBfXoQaliEwC9dWloWPKTJG237ehQOcjiNwH4lPJP7DCd2Yp+tb68KXpp4R7CsyekP8
c8X88aWDtNanMQVI6WcaiFfgoOkvJUzDj+9gHUybyjUJhFe1FrlC1+etxIicLz3BTETZdLAehO2N
5s6Pev8dJD/i/9ef7MKh4YtKZBLJmdCNWWyuqA6GIkiDwK0NHHGMrr6DPAiivgVYZurYYVxf7tJm
Rn5ZUwGA8wfb+fTMVGo8NkzDAre3Eq7RIa6Ibx7BYxjiHSoPuKQkBRIbY1Tc+x7TgdFutEe1Kn9e
/yFnWQGbme44LSdpzR3gZVrSGQPggcpPXRRUdazVBznYLjydIf5q4FU6rUosq8T3oQa0t6Z40sON
ldMsXk22qfi/YjmoxaPX6qitotRSTZayYrJhik2lOb4uVjm5ZORG4dQXnyYQSd1jqUmY/o6KxlG9
Tr3WEYc8MyoAOCBq0ea8/oBnNziXqaDLTupJKiyMRdWPSCT+0TqNGBuw+u9ZLHbfdB3qruCG8P67
vtiy9cM9ytvkDxMIMU2VZeEBqCGzQy4JRPMSke0CZIV+QvFEJTu2R+tAUJNUo/hvTjsd2EA5G3N1
rwVuPMk9/2j2ooOF8dbSrsMHDLO1YoeHr/4zIofVbmzBCzuemoyWu+SEWXQAFztwzFU4vXXoIoU5
CXDaWNUavqzfzEm384eGocbf19/Ohbhp8VZ4LZSAQl/u+cGKdFrtSuz2o9NtsBUyQcTK0I0IY7tC
6PV9LXxsDgs/eru+8tkmwA9cIKNK2OaCYuhy+qx1omHKVIbsQwuXWVg8up8C/GzDuxSU98P1xS4E
SRJ8k+ILhp+gs3q6mDAhA2hFiYuesIdjA79yrY3x/+ISIk4xOZKGblFYLbL5HoOHLoTw7NZTTDcT
gDPYUVVT8PBEUwkhhRbDoREcnJek2+sPeOk7kpqplkq8nJvVpw84gctxGiOPXMyEEtp3er5vkBze
BDbLpzWkVehRxtrXp35/feXz3JiRwxyn2bDcD9riMINhF33rxLHb2EYuHwOF9s8WU5TgRfd1hroD
To1YW+SD9/GtO+dS831PlQ9v5/SRq8IQY6V4kVtg77KN+0JZjaDZ74chsn4PWNDhhOHncFrotRY3
7vyzzTs3ymnOqwwKaaiJ+XP8cekCHfdDu51014JEt875uz5PuocUYKSmN8qrs/dLhcM0UmMMyENy
RE+XMsF0ZPSHdBc7Zx0GHp5OEsj5yrfqYTsivcfIV00/Goh4qfOq3ELg+8lbTxetEuD6oyqkm6Dd
cUeZhYoVnkCrbGrCfcPs48b7PL97uRIodCyb/plqcTWcLqjLFO+cODW58qAOwIzEPDyK/i4tbAhw
LxlXWZjy9EWGeHsA0wOmo77LBzRrPrib56tJk/QeGBKwrRabyrCi2PB8z3DrpnT2dQOyE1mKbGNU
UqxA6qqvGfy0G09/dnjnRbmn5vPDks7ibYcekpiD6gk3qSMrALzbToBlevL1lUPq7iJwiBq1NFN5
qICufjSzY3VGlWQaOukPsfj01RuqVhHdIxPFJQbx75XEPAD1jzz/BCYrRiPDr+EafPw1M/+xiJEM
8ejPna45KVg4pn5HModrGISUMtp6Su482pid7P1Z6g1AbBrd2NUXTq0zZ5JMugxd4+suVtUYcPR+
Y7ijmgoVNaq6RtjJ92jGagE42uvPOG+VkxJsfq/IQXKEuMy5fk5XSxPZRoqSGa5REBmaQGZrhvba
LgzGHwIxQ/f6cpcejjqAdJHEgwt9sXNbmGwh4k8CwYgxXTd6iE+eCp4lQ53gRslxab/OvVWhky6T
KS8S81Ir+8lgwOImLS4Rqmidg4Ja9y6TmTg2QN7fmlDTNrQvc/XGxtEuPqZNdKLmouBczjAqpA/Q
jw0cVyC8ntqgm6ciX6OMM1SrElqJt3VCYGhbrDZUvHXx7jVwifCd0aH/1QgLjX4Pxv6KfzZCIxOZ
vVHdTRmaE2+gKzz9Bhzg0iaQ6CgQ3eixEsZPN4HXeJ5fhZCBJxsQYgf4E6UMmR6yiJJmDGLlxvs5
S3TYdDNygg1H2eTIRQ0zAcIvytFHXDxtml/4OVZ7CKnpp4/vNdtSNdsCpshOWGxto7GHUlUrw23y
snnBYCm9axrUncJ6Mm7ExvPvTfdCEzQpSeFJcBYPhDOBqaBKIUlQO3XtBY2+bUsDreewEzcC4bxt
Tw/s3ChRYR3bmnWOeYl9s65gA0qg+zZwKx8ZZKmHzRcA4t3OIwPfgqT3NqMo4MeoiLJcf6nnFz3L
S2bjwI5AJf+z8//IKQRiS2hOZI47BvZ0nxTGQ1wgdEuLzcOJHtihHqAgcH3N85PMmiCLJHuUzNhe
pI2IMeIHOM56FbTqntVpQMZM9gJ/Rpl9MnNsluu+g4CdKz+vL3y+T+fciZ0zDyNnnNHpuajtvihL
0ECuFaWW8VAYNQLpyCWX8ZfrC13aP3M1PxdVtBGWUIpOMbtyFMSLAH0IF+vu4j60grdK5dVeX+nS
9uE1GnPXlg+4rDPjoFHDUfdttwgqBQSb1eBGGVbRndb3SMbFWdl9jhOZfutbNfptcjd+vv4DLr3T
OYmgQWPpFAGLG4DatVCUdLRclKOmRw95QIyMqPc/HmOo10gPbU4K05ol2KiLpKFINBNcM4iiDmXT
prT3Me3FD0cZ1uH+BI5H05khyekeoX072VMhMbYEZvpdGlN2B5WoooZTf11/cxeOAcmubekA/+Z/
zZvoj6MnjcAAP+2Y7lCMytZTtXRHj3tYd12JuTbYM3JsXJdNRqU3vtmllUn9CDmWFHy8+a//sTJz
nhkeTsyBMp5+QzIp2jhZA8uD+xTJ2kime2T92g2YslvDpwsng94k4y8GkoAvlicjDzv4pEEr3cDJ
oGEpTLfGJok3bW+H++vv9/wWJN1yIHkSbFQaKov7IoiU7h/epQt3mDGWN4b9ITVoqtAnRmtFwSnw
+oIXYimPZTMg4t7l38vXqhS9LIqI8KL5aCl35rE1HbRNQoGDYp9XG4nsx/UlLz2jJMhobFV2kSlO
vyR1Q1+iyyZcp0Nj2wdAe2focBdUmRtozMTOjXBz6fMBcaBNaVGDAp85XQ9F7EkdRSlcYeigC/hF
iJBNGJL09sdjNVNZil1BR+q8rRE241AWaifcKTedd60Luo1tDvmN037pJCD1YdIUIqTI5YxNrzVE
AFFfcYsS9eTSSZUveAFkG7/LAbebtV6vUWL8Hkrvg5BNAgt9CCFtG5yfAdJvkaMhXx9j0EeiroH7
zVbQYK0vde686xoYa2OAF1HNZdmHt4tOOohc5lwkCGsO5n8e/LyRQdHF9EBpWO0bP/Y3hpN7ry2i
JJsSbmZ4IzO8sD911BDp3Dt8SHBHpwuiTgCBu6fI7JrawN867I56pntHjIkYtZv12/XnO0NfzG8V
oVcKSoSAQfstzoMaVaMZOq1wEfVp1qYfIXED1HAT9j20hIHcYNWFAsGNzpCUCl31kM8kn57ZL9IO
Qd3feOEXrmedBgNDIi4vjufiKw8YLY651QsXS9uaqbmNt/sKTAoUVQtfyEPVO8WuhsdwKEFiPdtW
lOyuv5ILJ5aac0aioJsDoG7+Qn98csObbC9sKx0rnN7bh0zT3aGs6m1Q5v6Nh70Q/4QGcJWRow3w
RV9cncgHCgRKW92NUlu9g2SCImrbWl/yaAp/jzIaHxrRqTei/IU3DGgcAAAVwRx1F0G3cUzZycE0
3ExFyBdFcaed8IVAw2WVlDjKrjokBT/5DbI3a7TZ5Z00+qC98eTzuVkk8dyn4HhM5mGc5cVnRnoy
QrSPAmjEbfFbWPfe56kL9OnjpwncjEm7dR7TIzJz+i3zpEeBL9eEq3mSuUuLnmle1DrMfBh5ImPS
+/G94xB9QarwNQlVp+vhUNxjHsv0q1K09NegGJaLf7zyKYd6cOPuvLBN50G/Plf3pJJLUCjqfb5S
GYnhqnRu14i9DhhXNugn+3qAdvn157oQlUg+gODMJQjg+flz/nEmnDiaOlFwa6YA1V+djqpuBf8P
lyWBhwM2r47t3VjywvOxOamxOITcacttCiMm4jqzdRfulnpf5WZBs69Gvc9C3vT60104EbQyTbrT
/xk9LHZJHWLq5kUeNk/ajNExUd7oVz6u4BuYc1C8RTd8U0Rv7Xo0DSgxR/P5+g+4EAfgyNkM2zgN
oC8XQXgME5mFXgG1MugnBXq8mKFviN4gu6EPGvpEIHfiNcQsu7xxQi60dIm2UJwAXVMUUdGeflo4
zGVd5kFCGmTKEZqgh9CcauG+NOGdjXmXYqPPFwbxp17XonVnY+VtT4H922iktb3+Hi5EBUaplLig
nNnY/zBP/thm8aCoVNVqfDcpsfabnZGuiyQyP57M/7nKspPaoUTUoo4f35lq5G10ZzCw/UAVurHT
/Is0necpLCq3DbNbOO5Ln5mLRXKSmHBBAzl91UYGkNOBtH7XQwkz7sYKGYdXxze1F4aWyfdmUJEB
lFoihxtJ24WzNA9/aJdQyKO1tbhnokbRLYQpozskIKqDndX6Poo0PCv88Nb9/c8gaRHZbfufTNeW
0IOWCUzT89cEThd3skoMzFRAteLaE6Yp/hZt0TbFEfe+1tv52ETi6ztkwLwPZQnheMI6GkbRjev8
PHSBm2T6M/fsdcLk4jon6Yknb0zTu4i8v8QitBrDtUrO93kszP6xbbJbLJ/ztz2jtgmWEDVmKPsi
nMCK8k1VibCkDYZ0nyVquC3NtN5I3biVq5zvKGE6tGdmHhYQamfxYbFobXAZgtYWWWX9I9DCDCVP
jiiKPlkD5zzQ0406OqgmXj+oFx5xBhJyg4PngTmzCBqdVbQRPrKeOyBIV3GTVulDGwZZvi7imJH9
9dXOaw46NYyD2bsaxNrlagLOKrYjoGsRtrU/JUihbb2ixSsGk2/Uc8e2bdZ6MePUaXd7P68vfr5/
GOfNZASeV9JdWMTmHGaH7PGfdM0wpcOXtOOqMosOjr3lrBI/LG+kEOcxcK5umPTTYuQ2OGM2ihT5
Okx53MYraaKaib7vQbFsrz/V+QfkarVoDM95IOSlxanopY6ELx7m7khS/ZTX9vRJgUPuJk3m3Cpp
Lq3FtabStqHVTWZ/GvZkKJMCvNPoojE0AztSZKhR/4anHN9qzl5YisJphsxzmMB6LfKvCCf7pkdP
3B1bGf7Aayt5yiIl2SjTFN3YlJeXQk2PSSC402Wcw5GjUBG76qBg5MMTiiLZQc+NbIus+C3884Ut
CEVihpyQxM5Dz9MXaNcdXn1O2rsdal97u0I9Ow17MB85AoFT37Q3Hu0fFsRpDDcZm8+AHMnQHtXH
0wVhEqtBb3mdi59gitmmbYbHMRi8l9wozW/YT6j7KrfR6qtSWieWzz22KVK9P+gJZjOE8gIrWkx3
r+/Z82BnEnCoXAAj0YNbdsLSCm84PcLxCq0DVDX00d/K1ovdAC0ZhDiGPdqgHyR70XSAOwh6mUbx
HM6XCX2bGn2WIMzpCgR8vyogmr8MZYByJmoQO63GrO76M17YVXNqAIAAmpdF2Fm8eWdAWicNW7dG
J9rN0EM+0uOfDlLW2v5/sRRcGIAL1NpM6U6XCrV26IJEa1x0uhLKbd87CsU3dgGF2Y3x2qWnIswY
cxtl7i0u9hMO3C3CV1HjDl1YP9mK5uxJeLVXGh32jRd4YZNIGtE0TqiJpLkceoaIbBRqKRtXLQcU
55XKOfQSR1UZRP1DVY5oVU35x0tqGm58LXJoUC5UnKev0nfqypapWrl5PwE32SB34gFFS7BtTLGn
DhBbxgBtCPaM7tHCyh2ReL8QZinqGyPfC5GC3It7WQOUSGdikQ+0bYLNcZWDAUfgd/zcYHcQHLOq
RIyOIkdBA7U1vGT94Y1kCwLTDGpi3eX1LOuRRsNk1K4U6bAfsd3ahYjAHAwF4aTrS116vvkVU4Y6
ZJfO4trClWuI8Y0iO58FdzzV+ZVNobcFdzciYaB0u+vLnSceJlMvbkeGUkzQl2have0oGwOzch1O
Pmr8MNxH/DIORZZ/xl8oPNSzVRfyPvWNs3nxOUkDKIBpIpwBLxArzEYFc153qM3wFWWP5Gtvmf4G
9YVZVrGottcf9EIVSId6PjVkvkAClldMRJpRlE3RuSYsLABoUYxReYKb2HrsG2Rm6gqHEn8MbaQl
02mgYEr9v+JKib8PWlwfr/+a83DBWYJaNPdbQaotw0UwImiOHM1E363s/Q0mbNMnp4vLca/WWn5r
T51/5PnkIuAwM2vnvXV6eLugikYjKVVXK3OszKIYHfgNTnXibURD/NWxkNzGdSqKN1UbFzcQj+fh
irHAP9Ns4iL37eLAAjXSRqSVVJcZSbmWdVR81/oq/J1nCqoyzmwVbDaR/ePDLxgoOgk1rRX4VEuc
ZYRWq2H2uPL6GqJyRtTYj1mq1xvbr9MbO/nCt6TBCXCJVhUZ4BJCZNdmGRgmzak+j8X3TA7jEdEU
xAdVxPeuP9X8rk6zFqjqM0fLoH+u8jFPP6TPHTlr6o+uD2J6x1jVRLo5Mw8J6L8DnrcAA2oFDExU
DKhMFNmNM3ThSSXwdz4ndwHVwuISsJHjTWdSqUvKlO9rSpFVjy/JClW5WwnahaVADzENASAFDW85
VKpVRZB7xqVbAIbfas6YvKTYI+GAWoU3QuCFDUpTiLkgzSlKhuW8rKL9gzP0wFOhjAq8f1BqF8x7
ins9KtHvacFBvqs4LvmHrzLmragqaNSX8Nrt+R380QsCHxuOQYD5o8AeBPiSL0dJci2nadOglfez
cKo++SDZFqwzeBlLGKT0M5FqsWaDJ6GKI3bmpk5fpPupVJ10VwYxqo6p1WKCktP1vRHsLr1g8Fnz
0HWWdlhiOOkLFh187tSdYuxSvdL8ESIXvbJb+IC6VfzKFBzurh+U89uFx0RIAvjDfJMuJ2naMLsP
OV7qVqWoH6ypLnbNoKeQsMp03yv1LfmA5XrAjeeu3syqoqlnL7MSrUVO1xps4zhqSe6jTi9wscTf
NvDbT1GjJm22mkdU6o0dtIwH87KMFuax+awVtKxx1TzPAvjS4ojPVd0dihGh2nUqKgsx7BbZ2MzX
IMKlpr0JGOBve3vot9df9Nm1yuZH55EGFFgTQsISFVyVuPBOqa8f8Q5qaOaWQ9a/Vib4pZ0zhaX6
NODYae08xfG8XYFsCNZZSRH7D31Bj30bIE4f3sjFzxp0/CYaNmKGz8KFgi55erAC3/IBsRbjMSlK
c5X7fnU3MFldm9BmgFIEGN3AcF3bWErRw4v9fYHF2kdL2vlHcNXOKRxMJTAqpz9C44ZXQtgkxx6Y
zlbaLIiZ+OBK2fxUMTO+kaIu7/h5ORrrlB4zn5409XS54P9zdl49chtdmP5FBJjDLTuye2aUJcs3
hG3ZzKmY+ev3qfkWWDV70MSsLywDBlTNYvHUCW8wZ/yNCn0IYnucxMes8HLYSfGME/ix5Zikjo94
bYZxM65vyczIE1eEjeMoH+n364nfAGyM1gQfuQryb3U9oVifYKJhDgEWefp/9jLn33MR5y+ijYeN
x5WvcLUUDUhOHigHGpxrTuqC05/ajlaPSF7pYDbRtAebAmzjarj/rGm1MD+UeQQBbJ0zeoVVMokf
h2AY6vlZ5NB6karAlSafVN9F3c5//DW98RKl7AqXrCzF6XvevkQvhZ9ZaksfGLy98euQVeTjfWHM
U4HbYWHnFyhueohDIsbFfpR3proxOVjHakbyZEukMhCbAcOpq2Nk15mD6njUBhyyFI+C1Czn/Ai9
DjJJ1jgoX5VK0mNBWRh4eG+JKt0RzuTyPDpXFO0ZEh25Qb9diX3pDQ6m7EuAEVeke+dBUNhnvov/
U35ETlu4V5fZn/qtNJHKo53udrU37sSiDu7PHqcV7WVcXNc45baeKD8VBPbqozEgf35QVOQLTi0E
s0jsool2wT9xKNL8o9anDt4clSRC/el6ODF/brEuR0cziVHhfO8bBlXCNaExn+EzWadQZuIl4H0j
Zl9J87WMe6ygO0xtWiWHTTEM5bV39O5oaImykaXefzAGeFwJxyNCyCr+dmczA9PqyZ7DQFVBkqbU
XrvYnovv7348VmEybFLUcXpW70/gGlzpZh8GeNbpqR+1vdSKMoeRrmFv1e7JtQGHH5wp002wpEX0
5b3rAyiBv0GaAW4W+5Pbp4ydqpygWHnB4oRwQ4lUwu8HZk5LnIV/YQ8Y7bMo7z20uuxui59+Hy1Q
tKGcoXUHlZB08nZxFPlqlG0WL5gGDX8g1Sqe0sYtPg4ago+Ny6qPH/aN9WjEoMcneT+wF+T//+1j
8RC5HeJ0coI2a/A0rgxjwOxUQC5ra4UCoI2ajezxjZsVvRwSDsoQiWlYX2q2HZKAN6UTREsnqSC4
nS8V5Yc6MyN3mtBAvbKJKwYZgGmShOR5TmCrjlpcPGetl5cbn9NbWwC2nAY1X6eUVbrdApGjB8CQ
ni3AguKiRNNX1MKbQzio2XNRK8lGtvPGckxIbIhjAFsl5eB2ubFMnQ73JyuIprTw4w5iSBXN9kGL
tMmfVaYLj9/wfX4H0I2mBeW7LruLq/tgMtlLXGmiS19hZeAvtY4dKQoi2l92FZZPzWDZeHzN5vAN
BXhciTzsSsrz499wfyNwG7A+hEVULu4CR2EzSA6NFnzWpFXnvsWtPUviHJMGmiRlhMJhTrh75ziX
HirjXIQf+VOWmzKa/Xa0C4ZcNAnG6IKanrcvmJmevMopjxD7t9Qt7pMWlpLliaxPmIGt3qmh0nfG
Mya6YCau6EdEKKPqYKnwNA9D3nrvBbvyZPQtZQGP4oic49w+mVZnNV5GOt7MjtIGeF0qflnY2U9s
jbcaE299rYCCaC/R7+LEWquvow4N/EO1Hss2y1qORoaBZ2ljVVZryIeLcTR36YQyKnJy+JnDRMKB
14uPj4/PG9vLjUNZTYEgYbCr5w1zJVLrwfOCru+r4zhan9x5SZ9CECjvjwVkDCQvBH52d93ySXLP
WixkbIKB/Ti5RanWvjDwRtiVQy52eVQk79SbJOqg28OlSveXIp5q8/ZlJouJNv+oIJs2afoziAcL
Zr7WnGGUdRu6Em+8TNnAo83EDFx+jKtzqkdjoUX4KARL3dInaJpW/TesG+0Pe8iwRmngTV/MuZvw
eJ579XkxlfQHToDmRki6D4GvFDIOMdAsyhsZsn77Mutq6Qxoy00w1YpLo7ZDN0tk2bNbCRFoVPin
x+fnVeD1NtOHskbKQiHFqJgq+3bBqsPkEAuTOvBwrkGyxM4LpbqgSe7YXxfsKHhgIywQKJfaNKfO
Mxvl84QhSvNkjWrW/Bc2ymxd7GRW7M8j5qh414i2MP5y0t6OcOYZjTjZmWGfFMGkz3V/9LSxRKA5
EfgY+amu4+OJ8SDGvv7EOFdN/DmKPONH7DmY95w00bTx0TKzAbw+XAr9p4pj3D9obGGx6CIT7hzy
MY2yj25ZFb2fhKJUDo+36D5Co2DMqeCqgHBBenm7Q6VR6WwEvz9p6/DkTctnJqbTmcFIcWxn8Lzq
FE4bucf9Z02qLuX76HnKKdRqTUUxMbq2M2RcMXLcJwL7ZrW0bOytaEK+9/GAS5FWQbyg0mP4vXq8
dC7KWCnyYGpm/buJe0W07zK3nXaho/fTqR4mMMqLIJ5urHxfjjHTh7DDpJJvG/zq7cqFFxWCKXAf
2CgATXDWIxX0iRJh4EIzJDu6ZoJvZDPg3boQ4zYi5/1rpQKEqkBjh8YZXdDb1WF9NYJrawqsoTBQ
5oZLSCdhOgx0dp7L3F0+lZKI/Xiz33ivHiMJJms0X2GMrq6MHqg0M3d8qB19ipvzUEIbPKt6FSOO
3b7/LkRizTEQ3pRTb+Zdt0+YRLg/zFo7BGqjWge7xS+cBMfzl9TY6lPdbeYrKExHG8ChLGDYdbuU
g2jzPFVxF9RgLXHSzJsDPn/jyxSp2qVM8ww31WwLU3q3mRJ7Qu+H6RYoMcb6q0WpK82xStqgCyNk
72mHWS9OM3s1+ml19O3xm5PH4SZOorBERg5aCUApr2/1hMmcYrmJMUvQt6N3mJhvvRRj7fkREmWH
Gebifs7IHt2+lCbdjblx+97fT7LwkkgK2bLHOGB1P2UJsCjsjpqgMiCso4jvncxyzBGcXkT8AUHj
fDczdzL5BRiK7/EibnRsRd4Nbic5B/9HN5/5ASd5rVmTeRUOyq4mgmIxUKHoegvnA4zA/Rw126+P
9/zuMpRrSfUQg8kwPbdVFOwtHXlNRHgDazZAspaYZqZ+2SFieiSiWEczbkJt4wt9a00w5WQ6DNXQ
nV6HBROFDWGHTdC0Vh2f60KLp2+2UDC0rmgLfXagzb938CP31GRUSSSSo+K1YGro5JOS9VZDY6+v
/rXhUO3sJbK/zT0aH4+39L6hzFokFxxkcisy79We1mkS2lbRi0DhDac909m6zKNdLrqWlq0SztqZ
hMArDm5de99I1GvrEGeJ3n5WMDANU781mqrbiMVvbDqJJZArUO+yy7r6UaiKdB2u1kWQ4uv2A0ji
8Cf1faz4wPaGE32pqH3/a6aJTaEpdYnkd30bO+pysRylMoqgz4umZTo9ack+xpxt+TM0M/O70eEa
uZFj6vIbvY0hsF1oP0KaMDjS6+JEzUYjsWiTBQvAjsLxFz6cpN5ZGBbOiJjINpke5/UcXwwDq6JP
tl2m47HBoM16mRsdMZvOmsfqHw2THWNXW1oXvRotppj79DZdEC+JVK8/jLHnoTmHBdho+XGNY9lX
1ZkmcW4Wu+5Oj0/UG+9OauGSQ7g2oKP1hCKujNYppyYHlVsl51Kx9HOmiOmg19a32o3TjemDLE1X
e0i7mJJVynxTUK7iYF0UlVYnaRuozPcu2dS119KZt/qIr5Koq2Wg9wGe4Erjpl732kXsobC1NGOA
68rgBFS4JVIsKu4ix8Z1GHKHClh+ez8pmCR8bdBL1S4RuRpK0kZeZj+zBaeRj5hEj+F32jNe/CE1
sX+b95ZXGvoBL8EIq7+MTFlatk41nmz4ZtqBNU7EdPigLqLwc5MbByvJwu4Eyj5RzlBG6biVomxg
AgI50M9JbQ4aPtC1Y/nZks/OJ2RtVRRywtxb/uwqTGoxwcTV6+9S0dT4UIS6Wb/EnpYkhxzBjnGX
tJgC7XO3WabvuWki+ZLo+vAf9hPF/LKUWtdf8zlWDGRqjXjRyM/jslQuwmuQG/I1HVmNzAfXYXkv
SB6GLv3IGReix4fs/qpn8EGuKGWXIUyvAR1gWfgNFAFBh5judG5rfcKkO4qTfAdlpv338Wp3iSkg
YSAH5MKow3EMVokFDPJo9hhaB5OdO028R07cbD5iVe84p3KekuzfronSXtu7eJY5h2TCW+Xz45/w
xgMDy4bwCVOZzsI6PimjyIEjzw29han8YUCp+CHwnMH1FGeV/4+l5JfExAcmx/rG88rCme2kFEGH
LLT2Y4EwMf5UMjLU/yZ0usxPj5e7TxXZWriJtBRf9QVXPeyxb9IaIIAd4AbXPhcCMzgYrkGuif4Z
z9XcBz1obUTeN9aUjWPKeuIuZK5V0DBTMKqYUuEKK+ay3+t9p4udrZjFtyFqlR3iNP2X2MP15vGj
3r1ESR0D+yApObjGrIt50hqbwbFjA2QrzWcHv+tLwrQaP8tu616/i8KvS6EjCLFWcvNWR1akcdgi
oGGf21hp/jJbbxEHbDazjzpiKEFhLMPGF/nmggR9qfFOM34NkzSquKVPr9hn21z+DlG7fh5x69pr
7vKr0NXk2+OdvE9/kRAk4MMI4R0CBZDXwm99EYxpFuwlHfNcqUr2Sest9afZk0wc0qy0Y+STywqf
5HTswkBXnE7z1RDRqD3Ws/rh8U+5KwQMxju02oCHQsLhKr/9JaobtpHbOvp5HDDa/VeZ47l1DoXr
jmn3VE9WGkk9slx9WVJALju7AfR3TDOjGH88/iH3p8ujaEZVQ866HHg/tz/E61sGmAl2q+PSRn5k
xOpJt9ryNIClCd69FOWjNO3hOKugY2+XwvoWG/saJ1AMb92Ktk2cG/YXXUT29IM0zfW+Pl7vLgCj
oiSlf0BoMn/hjN2ulzIznidV6U92ao+HtrDjv+cOMylaP+IUmzV0bbeLrqZZJ/vHK9+PSPmEsBIA
aoGSiHY38sjLxRVI3HSn2GnxbUNU5HOC2+9VMcL6wBbVeziuKPxoTgfQWXOQTKyWp7ZVk8DuK4zk
TPRDASYUe/TpEPMq6irIUXamMPMa3E6H3vpk1WMUqCMmh3ko9BdTS52NgHf3dcqnwNkKAjhsd0ah
txuYAFeJTPwOT+yTfY2bpgnySk13KQ4QRxzNtlRj7wD/JEBgQhBVpRYHmrAOdSQDdjnWKaAu04zr
I2ruMSN0I+xz5CaXpdGjLxNKo/1FOGEWfehB2udkCsB5nlwcOtSv3hS7yglfTVptvoKYkrlV2b1m
ojc5Hb+R8IGUAmUWUONVjFTQCLa6qRenFnuGi9bOui9ELPy2SapdPCrJ33ahGwd1GY3nqQopMtF5
2HdNirVtnaYnrVfdvWZGmFHFcfoJB27z2FpWs2+XKgtQ88+esB/EBRSt5G9eV+tHTyTWLic4BnXc
2r6Fr+oRyIhyxi943ji5d3FJPh3XtwtmCcG1tQwZQn8ICFWKOBWRU+6hV+VPr4bhVS30fZj13fOE
ZtRe7fruiWFY/N4QIZen3YT4jhzAry+gTGjIEk9xeyqqGchpk7inWDTLbrCNrTrqPjoALmUqYJCy
UAqsCacaHL+pto00aArVE8Ney1InPI6WmNKjsVRh9eLqdmr8GUZxufy1CNp/6sZm3yUUsJD4ugxm
PyQyYLRW35eVjWouSn5Clk/XOKraHcah7bM1Fs2ltfnQlW5Zzo9j05uL8sCQumTAX4uLjwi4CteO
ssATejckO9GhNI6yuF05ZxV7keWfTNeLNNuVmSnaLaXxu+sGISBOlxyPgPolV7x95HkUtV5panhW
RrTAessB3z042YE+U7axu/dL0UlkhkcTxyagrCVCYooZOylm71y1dn6mhah/QkHD2S048W7c5neB
kkuGxjeFnuzv04u+fapoxgBZdULvPGVJdFQLROLcQbev8AG+i0zP3jveYTl6zczQSI7kPPR2uWyq
8FnCgvecQ5Q/qKip73LE1M5KjEuWUiNQ/PjIGKutZIYOooCM93V8QX2yyrbpY6qhaYzKkwlMpAAd
WjXjU5GIJDvG/eA2tA8LB0Fe2mmR8IWj1uUf2P2O6inDINK+uqOpoi6LPwlCszAW1SN5dL/8rClK
/6OkxKU1XSwwywvla3ow7cyeTxbQgKXd4zmVPU1jptpHbaqz2PdQ/m92YTdNM4ZXSzgpLx7s5Y+o
kpj9OZ3hK+4Q4mbiYYYgG85OWlvTfqmbMDolXegUlOCFthhbSI9VQIFhC75DWh5I5I4s92/fymDh
Ok/nJ3pScyM8CSG+D51lfzXCydk5Zm/v08EBzzMPW32v1RfNwhSY5G/QUsk0THO1sEYV+9pXRqos
QkhD1f6CY6McmqzTAy02x7MU8zg+PhJvrIkgJzHakAcf8Zbbh8UrOamtxW2epsi1z1GCXkHZ1+5V
pOaMyHiU7YHfbdGMX7Pi3+5eJMARWmVJCdhEvHJdwEcD17slrOVKA8dUD8PgLjq2PF1eMUPT5vhX
JcLxjyZTDPyUqzY3dy565J8j3I0RcEjh2e+axm5bf0Yv9MVsmlIcwyJ2nOeojtzv1iL06EeVFkre
EYkB8yHvnccGDuVFPDc4ubEVte9FOCu/oJPVpfth7hz3q9pobrlv1KqrPxluvWjfxVgNxZODY1hG
SyWcs2pX5mCoC0RxvZ6TKAXjI+QBBa4VGDuMoE4/09lDr2OnNnYNRMepvanZa1Fbin2P39C1beGu
HblHsh9DjUydz9x8DJChX9RDwrX5YYJK9yvD1+5fD4Ki67e4Yb8v0vEGmM28yrgxciPUra6syotH
b0HS+lp4mkBnTPtrnsPkxYSdc56T1NjIQO+OGcuRFJIMoERESbpaToCDCycgjQhGWum1DQeT4SyW
4CFtq+PSW79KL3on11I+InAMPiUw74AG1sp8HvOgdoJre617MX+26qX6o9N7cbUN5rWeFOt7/Cnd
BVc0AKVRAjhx/Fuoxm4/JQvh0SQiNXxpYms+IayWPi1LXJ0APS+ndy7FfU+gwNcQUxzJhrldasnC
poQcHD411NtfVDHNPvZF3c98mrYIG6/6RL9/q8BZeGuoibwK/AC2u10rK9xGo7Rsr8TKihrMMLvi
Yumj8qehpCZ+ZZkr/m2F6P8CXjX2OwUtHu8kCmf85uZ6lEHewwbl3Lk0siFAofnRzL32o5s7bQuW
vbq+ZViRIkvEbgmHJDe5/alLVNHXbgbj2lTm/LOEmfMPeYXxedbLv5RU1ButMvnkv+8M7SOYJOS5
Fhw3WsOr2FlmrV2MpblcQeMM1xGH4uexs5v3RmgQNkwZAYLQWoEIJD+t33odVV/jUJnV41VLq+Z7
mo1Y/9Z5cdZqq/sY9UlyNMfJ2Vj0fidZlNyEOTH9I66k20XTeQAgsujD1RyXGRGRWvN2vGjrhGZu
dCxFZW9J/N5HCHYT3hy1GFECtMvtitNcLpVSkj47caOqu9pA7DwJjaTYTUU3f1AjfIeG2cs2HvTu
o8XkWObQxCU5qV4HJkVDrR6WmnZtrWXYK5lt+1RV/3WLtyUM/cZKTETk18oUHp7c6jvqYF5mZd53
VytE/cifB3g4lkmZ6Gt2LDYCxCtaYnU2ZQBkYslLZCq+2k4VjpXd5VF3DVMl3Pc6V/xOEQDU/ugN
pxO+jsNl57vjHP8cOnOo/M7rTQ9dVj00fJksaF8jZmHDuem7odmbvZXh26ErP7gKvepQdFZ/WbwO
5zJbSyI01YTQzCcH43SmVswE0oNTDP3fZmmr2Q4VnuoTGqh6dlTNea4RQ+4FQxOnnba+yftdhshP
WYIrI5h+SD63xwga32RpCApcLezbTgVaov7ghMML44txI5u+/0YIaDTJkfBBtgFNmNulRDto1swA
4Fo5w39lQ70fjlxikl+f+latVv+8M+hTzwMSQcZISs8Q3m7XC0H2jXY8IiuZ6+Z/E/ZDh6HTm+k4
O9G8pfa66h/Is8MdJk1DwWAS6FZRx5mNMBGVZ14txJ73dWkiHMBnf7WqyEGGf5jTI86eArixni8n
o463dEvud5euBUPnV+EN7jn5on8LewWD6WrGsvdqRu50EX1v1jsv05dfri2sD2YpknDjfd4fHe4O
ZivgRREvhBJxu6KXFWmOubt9DZt+OcT44QRRP7qHaEqWjahzH+ywrELhVif1dlTEe2+XiqzBNSON
gsoIM+2gIht67s2Jm7FG+ULFD+dPV8GQ9vH5WZuVku+h/yLZAuR7KhmE3PLftjQVVRi5XlhfSZrz
FBCjMxa7Aann5SAMZamfEH1z/oAkFqoAgMNmOdVqpJs71L6Lap/MZp35Yqlc4yWNR+dYqxDyfTp6
jn5MmzJRT3moi+Hw+Fevz4H80bDLcCwFDiERoLc/Wi8QIbBnSGUJKWL6qewzV9u3MMj+ruO4rj+O
0Wi9c3wiDV3pCULxoy6XEPRVEFncyRoGe26uSTbkf5P2uMVeEV397KVp3x69cJj/fO9TcgdJDAbt
dAgdazyRAw02n6ewvYqhqZ71dlHP9MHFjzRSezQcjS0FjXWNyxOC/CBmoZYLmH8tGs37HPSqwHIz
AuoeUYRrSbePXKMIg0pghuXbiIR+s5da2Y16v/x499OCMUSIAKFGuh5rPRjXKmlQjVpzzcfJNg+D
WVvuzutrL36exko9pLnFD3n3mpLkBPKNaQ3tlFVAk5bXRehYuInNefU9mfQGWe7OVX1La4tPiau0
nx8vuA4n3JFyDCO7sOTEd5V1a9pci7oyXyUr9pwzgD8KDzRln7db5cD9N0ItACKKSELb4A7aV4ee
3iIXMl3HWjMOjWlWu2r21FNURv8sNCY3irm3nowUhtXA2Unm7+0nKSEeowE9/VqiexnvBKz4fj/G
ZvenVSfv1dzEE12mGxKLLYdsmHHerjZ4c2K6YK9P+bSMB0cvfoyQy/YDqnpP2dCbG5PM10/t98yJ
9aA1keAwOpXMm1Xm5JIujKBOm1OljTFM4tTwipeud73OB4CVw6TSk/o01ZhK+lFZGsy/FBR9zgVc
oC84anoxio91mflNXbgQVVp9/ORqmfujUUSr+yHqp1/U1lPKXVkoE4Nn6I3uDsvo/BCl6HwCmFb6
Q1RCHKfTJMp4N0eI6+1ipy6+PT6i60v+9VFly1yiKKABruIciR3mrUMjTmOviJeoTWNwzGpzZBJW
MhzCf2eyafFqpZmfHC+cNy7c2+WRlZECkUhn02NjEkN4v32zpZZ3ussg6jhPdnYO9UK/zMqYHgya
Lt1+VDDDVuakBGRh1T+jTN2SC1+h3/73A0CPwNog4MODXB1kx2q8KAP4dzRafFVLHdZyqi3q5xjo
7x4/5OV50l3rQ6cXQyC0Njo0wD33qa3UG1fzbTj+3w/BhYeGmOTS8Wtud6Jo4l7xFlfFLjwEDEDn
Cg3JCAXdvmn7Swhj+mPTO9EReod5enwG5F/9/447AUN2OUlCJOFWiqmt9mDBhhvERayfMseOvmbh
Ej61ZPEbr/o2ZLyuwkSQK44GPl2gdZsxT6pF7c3FOLkm5TmOldpnbdbF3kvDrYbFbTD8v0sxiSc1
Z2BMwXW7lyGIqsqJTeOUOL3+IVE6rjChTT/DaHKPyxJupVV3j0brnnID2SumbIhtrTbQVYbOE3Si
Tkk5wIRR4b1gRKocR5oHu8fv6lVc8uZlIffJlUmSwNuCar/6YqyIuxynQP0krK77uPR9uNcU1/Wh
mmontUt/ZUVcB1TJ0zcMEBc/smL3WXWT7Ktd4rhEjteeOIcgJIzK3c8kXZfZxvdcd9LkJYkL5fNi
Z0CYRuScBTTD0xC5BTRoaTKJnsGhtPvm0+NnWs2KeV/ymaREBoFIlsarZ9KsdqbZ3OunBsHUL9zR
KVoBznI2MkPQhgZFrZrlcNYHoezifHHOeWkLhrGKOLjGjKiBi7rq4990d4T4SRLFyGhLVgLrbVbr
WDMG5kwn18isDygwf+rmdj6LEmnXqlr+e7za+uOXG0CWwNVGa5RNWH38lb1MjFAN4wQtx/uaeQiZ
cQboWKuteqoXU/Mb2GM/05rQ+O6VGUCRBqJIRzN4XSxnMVkaxBLjVPNpXmIN0ExqxKHvOPX8RTUS
5Rq3ix6ESrs1ibp/ZkgPtEPgOhLvGHvcfqSGFQqapXN0zukX77WuH45GipVfZeaUl66oDnle4Nvb
G1vizPfvlgybx5Vy2halxWq3h9oqBQi37Lx48JvqyqkOlWXEz5lLloY41xZfaLUeIzXpnyCzF4oJ
ot9qvXwyUZ2JahhCRg1//jhmCplZQXnneggfTwtyp7RYh/PjV3u/LG0tGGzc6xwq2IC3GyycBHVl
W2jnIjQUXCBx7MI8/ZfZjNMxWaIt/NfqKucpZcvb5aVaEFfpGd4uB9mhj0ykpc/YkYl96zn9IasG
44dRJvGfluJ152xy7T07rfoFb3sjuV8dp9fl0Yxz/2dYzn/cLm9jEtXPiDWcc+7zSw9a0e8SZTw1
dfohKTr1kCfZT2iMxvHxLt/W8fR8aBUAciE/5QYgkq3WjUo18drI1M55EyY/XOwhd2Y2Rh/RPtNP
i0F2x/i32MhQ31yUBingK2n3s45OeoIinusV+nkSlnFUCttFkoGAabYxLHzKuX3TaVtOo2+8YKRn
+FyoUmFD3Ilhgfm1l8LUzzHwshP2hKGfalpzMlJ0KWyKq50X9u05rCprD0NH/+/xRt8fZ1rsmkGB
DDcMqarVJTGi+aoni2OdEYGeDnlvFTvdGdOTG1upv6jx+zwD5YvlR8IfJP2nh3gHY58T3cjGJrPP
qTu5O7ty3ZcYMAd0zwbhyY1r/a2HQ8WIWx3TQFmO355e9C9KZRl6+5xxhs/4OosXfZToydEcvxd8
OBsp34p58L+ng+IHyYLIS9t79bU21TKhiZI45wV2gd+kxvJUj2PxRa9C2RnWjJOI7fKk5yYOb4Am
TzN3oJ9SuZ6Golue0lAfPrcp7urUCNVHoy6Lj50DV6TWtHgHJqgAjqKSEo1hNBbvSyXlq6E+ozDj
T0Aaa6AjLdbBqMIUC2dtLD5afWHtDA1h3kb0W7o392GFsC1dTFRED8jS9dsXswyhVrbOYJ+byk3P
ng4zRgOO8nFsbSAIUGN3VZ64x6RBtfHxeV8lla8PCZmNK4qCUVrV3q5st9yQsQuSBwcV64/F4wf4
jdEgvlNq2tfHa71x/Mzf11p9WzWqrdiOd87ZiTQswx3o6rPT2xcbLsFOmINzfrzeyiOG4ycp6mDC
gIjxfdGwuH24ZKl7O2QEf+Zq6j8r9fCx1Ppsr7dx93UUXvyr8dKr3tdWMKAe4iPRNh1JVCQRVWn2
j3/M3UYDPAcMTt7ObYk0werbcwacoVXI1efJUewdCs/WBb7mc+y1xpf3rkSSKyVkwWNjTLeW4gWC
ZjoK2S3pOToHSrooh7F29CDJdPudAYXxGUvAsWBzGQCtH6p3u6VqSk8LdLsprmUX/6W49a8kn4rP
WqHOh/c9mBzWkcJKNiI90zuRBYx+GifKDRPykW3uROulT16Ja2M+FFuOYuurj6UoErjyJBqMWeHq
vh3ELAZn4mAkajv79dzZ8kwsu6ILtUM8G3+LwnQ2CpT15/G6JpWQdBGEGaauTog1p8wlzdYKYoT4
j3pbaXvMRctdYovk0C302h5v5zroyPUkpYmeCEggguXt19HmaP2XVCUBuPJm32u1sVMnQIT7mWbp
P4OCLL06Fd4CSW/gU328uPzLfyswET2Qi7M2oGeugPWwWQ1Lpx8mywJM2ag/jbpW930osMd6vMxb
75GuA0UHLD/+WYWcqqit3nNHK8CxTTna8/zNUKDwpA761IirRM9N5DQbt95b75HpB80e5KDuOTQ2
Erh1lyV2kBpudEVFfviU2l5GCJ+rnV6M6t+Pn3EdWeRW/rbeug9hlrVuZ3SSgmqqvqliHJ6QK5z/
HRLH3cI9vLUUZQYPJyMYx+b2yNBTgnEnRggtDZ2qvKuKF4eLai9ZGRtR7K1dhLMOYAzYopRyuV0q
VccydAECBG44ZKkf2pG7a5I8I29A5cof7LLcSHffejjuelh3NKqkStrtikXUmkauxnaAK4Q4EWiU
514PrSADoPrupRB2ktMXlyCtURXfLjXPRm+lInYCLSl+5bkxv6gpHlp1WE8b23j/UEwGZF7BOI5y
6ZXg8tsorh9Gt62c3gmYIcQf4MsbeJaMUqGxeR+wghoXBi0THsCFstNJxX37UFmfVnMYGU5g6P3F
zqVtsjt2INVcUGsO/Hwjtpdvj8/+/SlhugNXEj6MRHOsjXfmfsGd0F3CoIuE7tvwWi+q0KQKQGue
QHG+T2/t9RmlGg0NOFgOOJ+t7oUiHKapJUO4cJfa+7kU0UfHzIyNttCrfM5tdPTkBInUmRkqLZvV
MoYW5dZsThGWgV5xcvK83bVLPnxOlHn2x7QYXuqGwYGThvHnxkzSHSnqGO+QMU8OKf/y23bQzzBy
eiaY+uBsRNVX0N7d7yN3ZGopQUNrPLE5TEh05ZoSpPYQ+S0wgV/4QA1Poh+/5xUKSEpuG0fY1cbe
6GpnZxWld7Ksst3PYaxfhnHqzuWUmWc9bQ2pL/OxmRagoU0eobLvGjsmlOIPC9vCHW56BO4cNT1F
saODbaX2rywd7WdUs7JDbZrjs2KOTlBOxXQe6tbbWwI09Zg60cZ9+canxMgeRLLsKPHZrj7ayi5a
EvVeCYCMTpc8RjVxTkvr0lElbmzw20tJuDtDAQZgq6u5ykRrWtWsBBYX9AtEdHSnQfRcoqEUG0vd
3ZC2xD4wqmQiAELcWx21HMW3DDGU5OIMbbxPUkUPvLhVfSdulcBw4fOZJkJSjz/bu+djUaBJjNxY
UHoO3YYKCIKEEWNKL0iQtaekt9qT4SbDqTTTrdv4raVoeUrRYEZ7tLRvl3IUiC+xHaYXpatwpJns
6XnUp243tUW5wRG/C0Y81e9LrW7HPh+s2ZrcFHkzt/dFrJWHOTbiPfv/dxQxxny8iSvAJMFIrudK
3BXXCPni6kB6M7xZp0EYcOgra1cqVbWPsrg+6NOC149TRk+jBdbDKh3nOCtGD/pfWQAQo6Ogp1r5
wUN05+scDTWCMBQmVZ1H701p+YUOHniATzhdvITbzQ+dstZSAxkWwn/xIe2tH5OuRT9z1jx6Zl69
T8jwfzvCtAKgJKNVDphxux5OL9GIJn6G08pQHtNyES9p2SNWUjqKj5BBo/ijHje7hdSt9CezTa82
lnAbCeCKNfr6M2DpANWCswLqb431091GLctWzS6esaDgqKgI5U71tJgvi54luC/lwvvLboeko+NT
LP+0esiAxYOE37w3Zkmw4asiON1vuCarIwmuHsHX2s0uvQrqcInQuYLFXxwtvu6NpdaNO04jvgek
EXA7qD7XWAvRVUNa4cd3qbNcf4mK3PEt8OeHWHPG5yls7J2LLcLH2I7Vaxhh+PX4a3jj43tlZVmA
8V69rm9f/YSyYNWhJXYptWE6uq0aX6pUbQ/1XM1fLIaaG+u9+ZJpEHElADmXcvarBcclXOpiyC+D
PRkc8GwEwbJ0jT96dpzz79jaLZABot2S9/qumtDP4aPc8kF8a9sBRMsZBymQtU7Jw1p4A6KE+cWZ
nOnLBBTsGGGfdjHz/jv/Z/xhKF6+s+c22dkdDj0b18cb4VVmlSAY/g9lZ7YcN5Yk7Vcpq3v0YF/G
pvsCQC5ckkxSpETpBsaSSOz7jqefD1T9U0okjfh10dUlU5EHwNkiPDzcSZjJd+Zp+SW+bKbSH71i
Si7VNvEAjWrzptaL8BIKxZpD3/kMs4TJ/EFK4dKCo5wOVXR08HeDlV4KZTDaeW/0wMOW8Ixo54Pc
hvGabPMZfDQT0aFbw04kGKN5c3F60XUGd1ay6sshN0xHjFBbrFETpncpyG0hy1BSSWkHFFsr2XSK
0u5qpTTvKD9qX4xOXavJni04Qg/wSJYcm4ybbPmpy6zRk1EYhn1sJI1llxBF9glFdYelViASMqU3
Id/hYiw69Stl/nIXhsL339tlQKEzTok4BJ+DxiX5dA6wztLyPqdzrFWs4UbCAcDWjDy4QpNjuBqM
cg0eX0YnQONcHiAEXB6kZctAAUdjgq1Mky4tNdNcFR68q8hVa2NQJCPKISdO7Gf6yvk9hzy/RLdQ
VGbtR6igRF9cJEtdJLX0mnzUYuHaHHPlMhuM4Cg0YofWf0tZtum0/ZDj1pFm2RpA/+7IsyDG3DCM
5N/iuB4GH3hopG1OijXxMvctc4dVYH3R5WhIV+gl2o0oBSQ2WPh9PLELPIZ3RpkJAA8Ubz5Bl2B3
hLBI0FHNOdSwo9y4k7xt1Fe/WaOcR2FTwQYkHSVNXOq7a7VRN1Y2pYdhkNp9IDaK7TdDcKhqcXJi
aRIuPn6rxen0Nh54hUJ6ONNgl8FtCt+n97UxPSSmEbm6Vvn7amjwA5/ktXLvO0MhSwYmQlMfdLwl
x4hG9LBLEzM9kOUyT0XuGYad9giXWmVkriWIc9R6ukStk9EW+xCa9CTUKeaVFEIUwwkrmmHbXk8o
4+efCOSVIzd0+VColXVAWUyxsXSWVuLPxXk8f9wZV+By4WCC17Q4HnucW+IkMNJDXqmp76YoVzk0
bCqfKkW9UoUUXcyPZ3N5IP8ccSZygM3OcMYiVxkbXtkY+caaP41XsTYeMJyyXrNWKC9bjPSgvxHl
FpH1pbEMT3R8DaQDRdyMhyvWmigXLGdOpvn9SdHJBxE+4Yo4PQvboK5rvI+zQzxpApXfKtGdrqxV
GrFjCG1NxGyksr+TeyN1BC9pfFui1/QAsbjeaIGKyrQCSugXpv65zVGbNFAJUFwvHaXNyod7b7lI
4EzsOjYDk3b6qE0vUTYXxOzQdThZxnTUYgHg647hqeJ1KBCpNPDjvpVmrT7WeaRsfLMzu5XpW5zl
b99rTjGRZ58hL3ERMCVztGxGenYQRW2CEdFrHcVzvdhpZRfbXtQItiHHv1lP/jkq7dzGrKlFqrRY
pZ6QGp2ZMkt+rBg30FefskHOIbmM06aDT+rkavCSl6L5OFXdtLJP3zsUuCr/b/BFdNR75YDMRJ0d
Cgp5Nw1Kfi49evplKBdfP57i9zYj4ZfM5qBVDO2S0xk2C8EL8mLMDmPpZd+gJccbI257MCAuajsl
E9p+POD5VYUaAEw7alpofZxVKyo9KlqAn+xQhWVxWwX4nXmh3u76sTkiWB6iamoODx0zvXKmv7eM
4LpQ0xNJrqjQnL6pqPRjLUZWdhDwmNmFYhm6Wk+3rJQawZVoIJk/+bBCPn7bdweFhmyg0Egte9nF
ihQyNZDRzw9B2E6fIt0orhUfQ0KjSrWtp/rVXVjoayLJS9ro29olv5j1EiGHcW+evmqeiJ4fDwXL
J0jU5xFB/j0317ipy6i+ryXtFXtV/cashS8lvewHHDwqQGRdWWujfu/tEfigTYHAaK7BnT6HN0gR
ei5ldkgTS9qqo97+EAOLynSfhN8GS/Oux7btV+b5bSIXd9wMSUHlBCRCkngx0ZASzHgcgfnlCh13
jNWFT2Wr0eBvRsOjMopi4/ilOD2naqJtIR4FOyO0RqYkzy88Ly+2FHuDayZuDed553MgWg38y0VP
JrIMxAudwmqrp8GBWg5KS605uoZWKRujQh5xlExvN45Jv/vNFThfMoSjbDeYImfFT08o/DTGiudQ
d4GP4xWUaltsc9waCAbSm65v0ZHRKn1lFs7elWEJu/kHzCNi/sUkFL4qaHSGB4ekkaTXBCvpC+gq
8WWS9U/hfKgpw7gWiy7GhIZAFzDoCYuN0gqaFafLrRjqWOmTMrst8HgJd5Vn9mZiw6rNtdyhnGc0
R9Fr2mRryc2o/x5kxeAztovUCLwnenaXtuvRFKQAVkZ7m5dTfkUe9xmEix6moZZsRE6GlUtxcW5D
hSS5pAgE72PuCFMW8GRbdLqWq1pzz/92VUuXZK/F6L7jdLOHu6gcP15FFp/ulz3FcFDxIWLO3TgE
+tbiNqxyQ80spVfvRXzTnEEmg0kj1AB0pNoIFMdh04sV1utBkl3HeS98+nj4xaXx9/AsKTL5+Zpa
rCY4BDR1K6F6XytTtLG6obsQ0kqEDjlabjTID1pv6s4A6ux+PPD8i8/f+5+BF++t1L7SBH6h3ptR
nLs1Glh3kSybDx+Psly4P78unTFsFFQcl/Cjj9uDWha1eh9ZsfBUdTQ0CmSa29E0/H1eJtZVWind
yqudryCmFAEkEApUkGDZnu6WyqpjX/Qn9X5q8n6Lb5zu6g2MZrzQNDu1vDXOx/JWepvEN4FvBDXY
qcviTxIaYaZPunpfdkXrZJJeOtigoUev5KNL05C/1aMq2iaoezzkSNs6ciBWdyUCLisQ3CK6mh/k
zaJBIaKc/RPmSf8Fe4prc5TiMNLuA93PNlpbhpdyTTf3lOdrUi3vfGQctOhfofcJ6vhS5Ur3kxI2
WK/dD117LI1OulR8TfuWdDFMKWMo11p+31lJFH6AUclaYbwueQuZXFveVLXa/Uhv9T5LW+uVC0Bw
exQ6Np46WvgBqmu9E+/sTgUtGpogZ7M3zr7T74l7nRLFcqvf46MHodSKmgtraBHAzhv1MHn0U8R5
fq+Kw7hm7Li86+epBK0njJxBpZltdzq01+MB1maSdl+MNMImekkJV0Vc3YMxuR09EQfL2A83moHv
EKXydpvDAbIDNGpvvSbSN0FWiPvar9aI66fzAG+Ei57Qa6ask+GRmJw+lxTFQQBWo/+YGyWsK8DO
RL7yQrEqLddTFAi/XdZE3ee0zX3t91T73wZnWHqj4T3RZrKkrwW9ArqKjdmPoTDCbYwdwyUfMXBj
3Vhrgj69F34ORZ2CFlTMFQ04c6fvqUZELKYymD9GaGq7xJCqbS8n497SWwQYBIP+fisWxUcTKzA7
wsD0t25dIFEGh642g21wS+iQOh1fS6ShBd6OXvKBhpG9hcyieKzLoNO/xGUg9Z4toB0wrRydC0Bh
HhZwEYk6UFtufdSkT4eVwzIbG7WUX6Y6FeiQswI93qBIpZcXRlIVXe1CIBLbTwpNh+YRGqgY3Yx1
GtS2KntQ3pGR8DaNRwa9Enadnjc80WxwjFw3cDcVPoSiTh+MiAvKnh6KL7Akaa9R41jaRl7WdK5W
p+WTmRXdWiP+6WkKjk0HPC2koPkz7/qMLGkKyPh1hha8AnfUWGYP/SO2hIMtpWnw43fuyb+HmgOR
2fuGYHZxcAdNy4bD0v6VZr1QuY6sFq4b7U1m8iDJkXEcuwAvQvaaoa3M+PK7stIh0dMkAUCHFMdS
bQBsG9Mpa4h8O+6M9io0M2U3Iu+v2KGhC3uEB7I1yfez7wqtF1EgcA88IDlZF1PZedhCpVaAf6xg
UGYX/EZzCp9TvRVzf/fxhz09wfmwyNLMRzdYB1U/NtXpshE4wwyhKSvfjjTd2+dZSl0/yXt7LKTw
tp8M9RbttNgOjCndfzz02ZeFYjvDcizaWQ9jOXQ1deCECERiOa6a401O0ujg8lUANCGFJJdUAj8e
8Oy7zhx9i24uWqig4yyr33UotDBbMo93bb3oG+KHhW5DGWuv06m26pU4/Xw0fe7TpzsKzI9/Lg7I
WIpAzqe4D6gawzWEahSndh0llmX33FQro53NIykQBR48qDif0JtcjCZOqj/5cqIHtuirYs9oaIfa
lRZ4KkWQRItnRi+tCZY25gdlVM2nj7/totbEQuLL/hRxADKksLvYoT3wbaJ0ihfYlEJkEWlhJRrd
ok/N5DIfLFy+qtyPsPAWK/NHYCL5b8eNJT41Td38ngMYzzK7/s5K/9QZZ1/kxbMEhMyTYfVGYLeG
Eu5aOWmumrzomHIjw59oWlNlOPv6lBiBtLBxo3uLQ2Kxi+Su9QfQSToWsr6p7ymntlu0pgRbTRLv
Iojz9s7Xld7ViERWdtEy3kDteLbpYQvz2oCk8z39S0iLyYlRmWnH0IMSpV/HtLjHill5zDORErIh
jxcx4vMrp8abItA/2RHlJgIvQj5ERcFIIe8trsHOC7mJckUMbJVAvv4kln09uNWQjpnDn9UHRQ+G
fD8kg/xVb9LwTknlNnvWE6m7rlFn7G0tj8dHTcxCyR6MdCyuwyhTn2DuaQcJ8Z1j1Qb0r4e+1gu7
mq7L4RtHYn/diPQdOw0RXHU0kPBqf2YI//V9+G//JT/+fIf6P//Dn7+DblahHzSLP/7nEH6v8jp/
bf5n/rH/+89Of+g/t91L1bTVyx+H56L+Y9tmP56bMM+WP3PyKxjp7ydxn5vnkz9ssiZsxrv2BcG3
l7pNmrfheOb5v/z//cs/Xt5+y8NYvPz7z+95mzXzb/N5rD///quLH//+cw7T/+vXX//33908p/zY
tnrJvgd/zJ8qe6nD5+VPvjzXzb//FEBS/wXChtf0W38Cqceff/QvP/9KU/81i5xx7M31ZzLbP//I
8qoJ+DHjX9CPyOPn/BMSJlfqn3/Uefv2d7LxrxkxAtV4S9OAe//8f095MnH/TOQfWZse8zBr6n//
uVBL4O7kaplx7Rlz5vhdUmabaJCaMOrHQx+23rYs4vqq6aP2lkJFZsdV3x3aoek3ktSYtJUq02Wb
5dkGjmDi9pVZciEWg6sk9dzlG4hbQUfvuZ2S9LLUxdIewHUfQrQRXEhDn6uhfSQ8ee6joX1Aw1jd
iVpJyV9AI+GXyfj7NX99rcVBy2tBEUdP+KcyAlDXfCD8suF7fNbzApOPQ1JM5kVpdeI3iA52X03C
7u1BRaN3/DoMjipmd5dFma95vr0J2/yz+3kEnoD6HdVRTHCgFix2vx7qVqQUEuaCQbd9MssxO2IN
EuX7LhY2mVnREzN4YuDSd+k/SV4U4LZues0XcZLyu6jP8sLOAT56rgoUytOYeogNrSJ7gpUWfacU
DPNLidvLXqkNyc5ELboYlF62hWCKLnStVq+rqsxzO8lpOLebNhpqu6wRvYDVYmm21AiR4cTmWra7
yDnf3hvQDTgfEyRWxNIitEILYUTBazikBMT3SJiVk01lV2hpDq7LVwkWjW53SdJvZ+1WTuTeUy8R
/boN5NKypX6qa3sa0+gr+KCyVixbdKvPT8d+YjtyCyFKdOYdEQFsWFhVyIeIFp/nLAmSxDbq2KNa
NqpfaRrUxk1cKf5t5BewUTtLKB1VfjMILobcoVk/ye2yj70V6vp8256uFvAtqJSzo9Ds5boITeqw
tnToqT11n+hbE1vI9ZlDvLIt3liZi1HoFJuVB7iYYMkvoIjOIwnThHI6iJk4OFXVIxqkCuxdLfgU
l2VzCRFzepECWdgEk6h3dpoI1TZFZeQhTXK6Y/W8wdYIjt3ctTl65E2qTJExVYSd0kzdQ6NkpW+j
BhXd6HUUuoo0NhsjyMy7VBIqrj3Neh613PI5GkYR+ykpVD+pg5l+M9LqW6h1EPuCMI0b24M2qzZI
rlIM0WKkBJtIdmt6Ru0p1ssfLLzYBUVL1ghv76zfmZhkEie89ZkvY7Rq6uU8CgbxoLR58yTHhIE2
OnEayvISrdgCFnVbT++2sBwLSr1Ta3zSgzKNndpIQ8vtHzJHwSn9x8qJxk2xWCCE/6wOIGboYMRP
pycaRfEmxqFuPJCj1tS9J/kQj/B2PFlpL6iYTI4g9P3FlHf954n2se0YacZ+TOJ0LYidD67TRTQX
rYihZ3FJxE4WcZxEFB1lhSAehAEktvESzXfRH2CSolptXTrv9G3k51HoSLk4fgOYoIcgr/mAMXbj
xQaNxhpTP0gk7sff6DRXwsWDpU0yQTMgoCWoy+LEbRS4AEnjdXdGnD0XMp/J1ALUCyH5OfEgr2AJ
b6nXr99hphPRe4voCsAOONX8OL/cMUJrVj4pY3eXyuUTt4C4q6pDEFWjI2Vd7EalhQdZTE2vVYu9
Ij6V1l/kxY2tKVNsD/TZ2algrrHpl+cID4X+GJxUDjfaKZaVCGHQhkrtdfGuHpTyq4rN+hYHvDWb
67P7de7jgVdAlQX1FEDy+TF+fXdB1uK29KW7UawVu6sTgeppGlxNHqYKYxfVNg7J3wrcIezassJv
EUKrK+H1O9+fiabheqYvInK4rGdNVjLCAWgJFwdr2Bl1hjjDjLEYMnsjMMybzjIOZq1He8OTZVuz
Ou9gmBg9IgVg5x5QiS2SAzke8uQrieYCzJ+XIgRHhGypP5F7UGc9/T5TVGskVF5yZ2USBqgNRlqh
OXR2rNah3Qeh4iCATp9F0Gj3sdT6DnmEdl0TR20+3hPvzNRMtUQZkUCSitiyrIC/xTCkopLcSamU
7FCgSWyFoptrujcdzVJ2qhXRlZaqg6Mp6AaujL48td6+wy+jL/aIKmdo30Vicjf0KUIZRS1uBlHB
9j7Nykev7Ec7hMtuh3kkbfBgK51QybYolPorCeCC1M+EUGGfCznUqtgWaPGeTsgQS/R8DkJwZxQV
+DeMX7cYsmbvtUp+l0UZHP+gxmtB8ND1ar/mWvO1zrTtUOnNY19PxjFqQ+WA1Mu07QMcOVe+03x6
n5wlPN4swMHNTMFSW/JMoJXiDY2Iz53it4E7eEZ1B0y91wbdRze45+6pxPYmihrrSu9wrZP8Ys0k
b16Sy0d4E7HhK83Y6GKqzDCLUBXqwztR9W7KURPvVX/MN4B93kVNldrOWy+4MUujOH788mfHNu8O
wQ9xFervwPKLmw2FMc1PJ4+BS63ezpCIHaRx6FiCEdCi5Ccra2FhCvRzLXBxyYQhAEGAIKdrYUyi
tFGrKLrTLDrAOi/qL0rd02wftuFF2JR0JteVvEnbxLd7naaWajLDXQ8kYkOJEy4Hsf9WoiS5HauS
AlnXZ44q+SUVlFx1+8Ibv9VBqrva0HzWq0Lagmr4K9LV734zolhUvem+JZg9fQXq99JUhW14J7dt
uBFQR3TRs3ui/UQAWV4lSc9f5Gxt6LOF09xcTKf46XC02NOgNSXRXRkYD14dd1DwzGArTsFfePxc
55ayVsA/P92xpqIwBP1+Fg8FtzkdUovDKQlEK7yLtGqwUSZ9EqsalkSI4EVbx/gDY9lEj9W9Zd5Y
Wn4T9mFznTftrgJ528h2LfDlf3ehAiLNJFQIqfybtdghmW90gZBzhkg1oiJqbnyW5e5uagI6yr18
rYPsnSMLiUbwKhU6DPXRZfFo6oq4accmvENdREucqo9UxRE0XxbtCtmhH2omHQH2tpMQEnolcpXZ
Ie5dtSPWwbTrQgESi6ztcT/UHk1PS5753Nqaa/PbU5wuDXYSKCI5LtSSs+I8+UBahv0U3clkAbfd
IE2PTdcHdNsnbelkhTKlAHx5otitmRDxD30Yb3KDveZKaCp8gq7Y3khWknw3/bLN7F7qQhtl9lZF
UCJTDlmjlde+Lox3WaLJTx/P6BvnfPH0NNfMukPALcBmiyk1TC8nBcn8O7rLJ/xUsFBJEETeZ4in
O2ErKS4ZhuykbSjTBBbvvLFXrtASG590T7L2Yy+rdpvH+6ocSltuo8AVpSZwCnFwdewsbNmM+0t5
vtgGoXHqWpqckPPUGjzPhVJg2XmnqQ4Z+Yuf9cKlVt2bKL198jSrcFWotzBWhE+oVDaHsYorR4G2
tu8Rz92WmY5FdGPJF3ISYSjakhitfJuzPU/xHwVdTGeQC4K3f7oBBTShfGOYhONY4Actp3XhZtAO
V6icC0m8+TCeOQbU40GGYaQt4QLLr6VcGlL/rqZ05apaYVzIWZ64MXeRW7UUPoq4bDa1IEEQBMJy
8PeCRVT0D4GHwCN1z/wysZLJltTiWTbSxza2DJq+1Ad9RDSwTwOIi+lGrEvkpOTG23kymJPaMSVl
la7JkZyF31T4oOGQwlOFQ75wjod+iYtNZKxATSXhqNSxYE+Iax+tKYi+fzw150EdOSCac3OHIhkG
1bXTYWCtAX6JenoMQzaWh3HTTeoPJO1KdqvWzS0NzMa297LCNVPxoFVaunL/LFja87TxBLzgXOLl
Wlgi6iJNIuowaumx7IwH9FQN7Qa3adv4K1KDTdkYm9qIr6RpY/XjthqHa4U2rX5ooVy++nLoDJG1
AqC8vfPpVuaJTEAnehSBd5bp2FSij+ajrHGc/EbZKx6gmIQO1HaK1MTp4yy9wtFYfOjKMuXQwVmR
xp/JEb0ud0X8eDfKEHdun0/RDwEC+uWYCqnt+1q7KSQ/IuCKzZWg73ytzJfJTNmCOw70ukhXDaNX
SylW02OHzc5m7Gvcey2EGD5eK3Ngu/wsIMzAcW+0v2XJG+UFsRk1JT2aQVfv4C7jDi4pteuN7Zro
0XlQQp/LHF5TPkRbYrkmgi7Uxby3ouMU0rggo+5iYyecUgNGcitWxLUZf+fV/hkPSscycFQj9H70
MD5GiXkRmh1ngNJc1bG1D1RpUyAKmJnFZaIUDiJrNobLZZftemW0za689IeV6GDec6cfmpbc+RYB
5UfpQlyEZH7aNPi4VMkRM63ARqbQwTkw2OE/FOxREiFGDE08FBtPcyIBfsPH0/zO8ofzOOMQsxYS
p/ViNeGsniUlfcnHUFWnnW5U1SdvLI2DofSXgRDRoQpn7kAFspVtVWqtvTL2N2km+NdZV8OFEMJs
vBxjFAd9EWgi8+RhLxSjf7CaKLxuJO/h4wc+Tzcw20HPAuIXpVgYZ6dHWF7oEH3A9o71hIMSM5g6
ehdpbobWleNj3LmtDeE2N/M1EPSdwxPsAuSGhscZPFg2PBpwbFkfXnAEVxy3fRreo+Y/PXad/EM0
/elLI1FeVyoRL28LkwLwrdT5+N3PFy5PMK8UNGfnBrFF1IHnA8XhbgqOVl3fZ0UlH1GWLuw+y7KV
r3yGd9OcwsU6S72Ah1EWWdwU+JH1ZUEbzNGi0hgZRQ+EHSuHVsAQyEjrmyKz9JsAk1NM3uy28Fy/
oq+VOsJNO+Zrzb3vzDka50TPBBXkXksVYbk39KlVxvCoTJZge1h935h6rN3J5vREP96+0rP0k4i3
wbePv/f5SUsQA/4xB3q0FS31tHRFKktDrqOj5GnaTtAVzbHkznI/HuX8+GM2Z3gBWAwRgbeM5pe7
P69Vb4qVLDhGFQRcK/J7B/ix2MDp/FRL44oqwjtriCsYyQyYjBy1Sw0AtdTjvsny6CiU1kOSVfF2
nIBVARLWOgbOkz/SZIjbxPeUKQnUTndqJZc91PEkOna99CNvRmUj4RPx2TeT78nYiD/wsDZWTrP3
Xo5BJb4mlun05p4OmWNwIfeREB6RORCudaX+7FvwiOjUePntOQPon1sL515v9sfpQEE+dFPN3Xxb
hnK3LZIGB+xweGnlvrga8aZe2fjvZEszZs7aIEThixqL7SgViQfWJEu3U5AZB5gS1dYMwumGoheA
hxa6pRl1+yA2pmuKd+ZlSQnrCWcFl3Yg46IKPHlf+dpEiaUy/O9t0wy7thhelWCI76OyqJ10isMV
+Yd35p+jal5khBDwSBeTgbCD6elqrtxWlYGseldEd0KuXjcGwWaGDZs7WBimfjwv734omDrUzsEs
wU8XE4OXXZE1bSnfanG2G0X/sqkf4vZVEeQXAqp9E3R2MnoQK7Dp65D2j/zQNvJL1dvVGaQZrXs0
J8HijNEdFUph1LcrZ8r5V+EwARHRKIWgU2AuvkrqwfeNuD6Pci4e29a6r3tRuSll81qF6n/fZ7jG
fvxNzk+xOU9lO8zJBZjqYu0URT0JJeaZR4C0yM6tDEZvIrW7j0c5h66RmPplmCXskBHx97lu+Eec
0OSqcWMLLQbNQvDElJ70ZHqaTIyZfOG6Uoe/aEheq+KsPsDiy2pj6CthZ/lHVsdW6BWclkNLhC6d
bFtcmDsrPgiJ9ZR6l6iXbVDS+5vecsJu+ZU9cH6QE5aw2vHa5uwCgzk9FGgvjGGl55w+pdKjC8VY
Y/sq+WrupvWXjz/3G9h4GjbOKTCZC8ImEESXcVDSKFEYyqJ/VMroXpQIwpJC8+0xS+XOkZWcvrCo
eiVz8a9mMPqrJJbmVaPq2V6tOYpjKcCJFT2g63r0xdeoKfTEzhJBj+zCLF+K2gNjb6fyM/hCj3/m
6O8EI/YMW1WH9EqwgiB2vcQoXAP4eYOuie6k2JgeIjOwtrI2xjdYPBRbr0v1vxShTJymGL2nZpS8
a5SFrJWj5r25Z0ehSEB9UaYRcrHGPaVsrbgIw2MLietST6cXjEPLS08WtkqH/plmdADwUwiyZfj5
hnq29FgoxQpCfB6nUGQlrSbFpqXzTHOlEVUA30oKjhrL0Omj+NWaynDXVX18TZaDGWjT/kiTRnz9
eDG8My4BBJQgmHII3CxZK7I2TH6G1/vRpxnOjgj07/LW9O+9UT7SlBZcDKle77OoWTOYfwdtpY4H
3EjeRkhBafd0yec400KIKzhbkA6z0aF7bbw0clNFTgqn9DEpLJLeu7QK4bM4NNbdKI/yTuIwuo2a
INhodQg9qFBvI3NNvvOdCHZuWTNpWQOjm/m3p48WYls2Y0TWbWTJzwVYiFN8kWEHPOkg9dR14096
E1+3OtlmL6eXrRG/1LFUHsbY13//BJ4RF6BOpOosRJhOHyXHI7ZCKc26Dat4eLZy6riiMcUrq+A8
+KFwyNVC8AP2jV/EYpQkBPSdPPM2zdvbDkE0yIAWHi9dpa/JzLxziWHZQLYKhMtBd6aolE20ysu9
d5sCt21iq4u2fulndmnonVsqeecgCCKtfMV3sCM2OF8PoUsiZRj5py+YlTLaq1Fg3YppDMtJrVTN
qXM9hiAUfo3HCoGHTg92STty/EYYWbmIAt2hUR7sLRVhLrupDMupm0K4hNraOmZhiq91q37+eDe+
dxjB3AObYSfSj73srJ96oewmMTVv/V5P97mM1lI8TpHTVHL7hQPkOZOU4npoRvGSpzIvzFKsnKgN
vq88x3zonV4RtFSwO2Ek6YClyyCVpjdBakqvOLZTVnzRtSS5IIGMCMWq3h0p8Lo6ydpe1r1HAZmT
TUcc73bj4BTCgEZDMSJdFmnXvTBGdjMl4XYoUNrB+VC4SpJgTbDq7PYEfSBahGWLFh3NkIvlK2mg
5jmHyVEshxbp2wrkv4kerWmynAHThpXVdLaEGY5OIc5pgjEC6/lxfsm6YlIFr/cUnxS6jWAxTul2
EMzSNass2eoB2ohcusmKRsdZKDYPSmcShwDdpcYyQkDri7TbZNAeJMYBm05sZNbHlWvorTZ/MvG4
ms79pAAFs0GBsng38lY9F8XCuo3raAdMAqyd2TmyrW17YYWGa/qKm/q4P70k3VUuXAyxeNt1j3Ke
U2cproQhdn27/D6E/S4vo61WPHpWbKthx/+rKw97xpsidGFPE/XOejdQlJZpYmaIU5nmwm1D4WCD
e+i9MVXRbs6DHqDRxfskbAVk8qx7Y6y1yy6N50DFo3YlDmIG1C8a+xAx7IuV3fPOAuFuI44jdUHm
ZxnPkpHH/TCO/rGlmr71Ky/c+yRJF1VX2cjSxnu1oBpMyuDfmGIU7SyJXaX2QbubVbh9uzFRHbQq
Plozhi8+1cg72GC/ZwEHno4iNvMMgkh5EcBmXnG/LGMcRqpGCiT5fqQ0v02zv/zmjm7ezE7CPl0B
Ks6vVHIqAg02KMUvFYBoMVg8xUSL5HEIp+u3Va7eGuHQYyTQETb6hXEZ6LV8Nce7KsL5V3ogiTaF
hL+UNkxtgXrj9uM5Os/28KHjopNnQaFZn3WxdsyptQhBZOvYqrW1G1qkwFySPkBKyEP37dSHh6qz
vqJDgtakaVYbIy9lwcXXmTksh3RXaqHneFpZP5hQgr4XpQAaTDd7VW6U1vfs0TJfIS1La3rbZ4cd
Dw6ESA2GKJ72ssUOVeNimiTRU49T0G+mITQcQc7vKNBxXVAA+vgzvTcYzE2wLIKQecDTaYOP5atJ
panHNI7Ha13LMofetcBpdLYOHazyynhnpxwvB/ii0jfKLmWtnI7XZCzAtG95uQyh8kK2EtfoxLVT
7t1RWIXo8bISoe2djpKmelGala4eaWwbnK4oIeBYyqpi47yETs5STgAQQK5REZE3kKXTYaBLR0ki
DMYxleTuWhSa9pHe195ta9qPTQVHS3R+yTAiYxLsAJh9I0XtpLkG7qGBncKbfVY9mEBOHUjxfU6E
QktWMHqvRjMaT+ZYe5/6tmpDPAVFvUHHrqLQEsy+D2OG6LbdDZW5kY3cvzHiNH6E9A3RJxzqurIj
r6i3mZcpCU7LedzZRCXpRVThPugL/NmByVk8Y9q7L0RgXJxaKrly6GRCn67UO0lwoi6RXQokHhcg
FMy40NkhktBsiniQEFJJ4L4Xfjj4dmcknitwbfnb31yc3FQoN8MIJC3HEmsRG5O1TEFbWOJRDbNw
U8MDtht69nmqJHYVCg0ri/PNLvlkQuHV47870y8JlmlgOp3QJtXirsFT8lbqxEvT+Cp1yjdsHq/D
AF1G2Bh+dFma3/JgvO8TPLrheZdRsldQcfYsB8B0IyvNXp4N7w1aTV4T9YWiMLVimbowMkplsm2o
Koee4CbynUKNIo6Cq4JCUgZolwr07I6Nwzq5aytrmyNKKyaC2/Qr9fGzZGB+S+p/dO+iWg11+/Qt
W4L3XuyL6balezPA3KW+Hvwy+RFO3cPHE/juSLRK/CyMUNo9Han3laAzA3W67SJj/EKR+4pFnV1M
TZNsPh7pPNvkpQCUSXJpPoGQvzjIYARKnm6V022uDfdhrX6vk+TO1CEC5l29Dzt8zNSxeaUzexdo
tZ1EybHnUo6D3i3wsBfENbXPc67N/ERcisSROEKeCZDHshyKoxhMt0FtNE7cyupFLneBbTQqnZDQ
5Yr/5ew8lhvXrjX8RKhCDlMwU5RASd3qMEF1OsBGzunp/UF30gRVZPUd2MdVsr2JHVf4w6ZSB3OX
Jop9irqUXo15rFNYC9ogZWtE4J1tZxb2k6UV6jrvk+pOw/3qlkReRMHUiNCa38i9fLk6uUzyZ+WW
4kmTEx0MuyQCjOvznYWZD+nlmQKFx0FmZeiTXEkVdL3TQMJQZS8m79sqat/HPJ2JceiJRd0m9O1v
be6ctdxR92YihpU/yWDkIKjsTBFG0BqL1nrsQv93H86IKCFCljJWYreT9HsSZO8IlMWvpXMIA4on
ETyyvTgbcaQXih5KrWeZvIIdKj47SxfGNlUmtZxNN5KjY0jjowiS2i30Wt6RwYfnIavCNxT1q3MC
a3CXakh7yDJYOmXI4sCtKqdyFTRjVmFRO4dJaTHZpsHu5sIKdl1rSZarBfjDdrlO2UxOZLfV83SH
KPHWydL6V6zWOntGbv1DafjBOmvGZpc5CV60Sg8daER1gDKCivyk1m/CJqrWSD+gsG8Hf9JRtLuu
0JpXgWLDVhLhM2ocDhsRpvH3fpAdrynyfEtDf9j4nfHEq32qtcjZtRJ2o7e3w4LASFAKX16nFIcQ
IfkOEdrlpiviSsix1gyemaOA6jooxz8HTez2gT8B/C/l9VCPb7US+U903y1P6Pr4AHxQnKuptD2t
IOtsU0vsynCo8VNz8oemDaF01MHwVIAveRj92PqjKyn6fKKQ3VIq6r1D9fXOxp53wmKnAFOZgwyK
N7QUFh+ClDCqhmHYe5XRYzTTk4iwfbtdlSnyH3bXr7IRcG2bsWu28VDd86VYCCL830SCyoeyjuAE
wpmLnZqW9DhqOe08NYqsN0XC/EZYg30ceiJSApBxp0Si/NwaQf29lshS2gEXPsXv3aC1xfr2sr6X
lBezMfN+aRxy4QG8XTzVY6DBxS0ay4PFh86uiT2Aa0+GdTKH8WWyW7nj1zViHUedRqk9qn+gw9H+
UtpkfKHhUH/SOt90kTZKH6NKdp7LuMwfRi2znhDPTL1Qd+ItDLHUtQs5XdObjrbNFHUbcwhIbdBX
53mtQ7rqqV4ZB1U05vfRKsPXrCiKe6JXVzHzjNYEhU50Ti3tqvWbawElT0RQPE0pqm2U1pEH5iba
gQDGHKvsqzuVges02Jl7zJQhATWDu1lK2vUA7AtFzWxPwXZzaxXZ9J0EIngUTlF7bVzJ66hS2i27
v9vpuDOscMTrfrehlf8AhVdtuFHVlTpCmru96lcPCAUEGuD0pcEBXWcqY6dFehZQuyxKmpxdnJuH
Qu2DO6NcBRF0TeZkm14xaQqyKZc3hqZkkYzRn+OhIfbY5ar01qj9ES6j8vP253w8EJkiBUSQFMtG
apSGRtKFpuOlXZs9otySo7oZ1rsCbfTd7aGus1M+CjDf3G1/L5LPU/tXbj5rJYxoItue1I3pb+SJ
tWdyUPmbWaW15yBtdkpG8VWTknI9zPo5mZI6r4E8Gq4zpfV3CUVFkLmFuR/TMeVpkaKvZi51+54k
vHM1SoowgQznz+2fffWWvxOEaW2j9Yfq0FLnb2wTO8oR//DkDP+nQVZq1xSaOhMuu/4U26PzKBnZ
+Hkq43Bze+irkgtDz5BtNgL1DI7C5YR1uRGS6MWOZ7fokcn9CyLq8hrDGqpkiC/Eo3+v+vTRx1oc
9bnIg6Xm8kqrjEBocSzZHqczXk+dZK67IgueWNaWElgahyeb3lLjwri/V2F6B0Bc3Kd8LjV0GNSg
bOD8L1LLoYoc1Atq22vEqLzKGbYiWtg266my88e4a5WtqH1nO9pVg6C4bU9rhHnyVYZ82lYMJWFD
UHaYSlS06spR/g57CJqMMLEuGqc2JYMsMfWtJhiRbdzIJ3RxK9dAWHqtJLxaoT9K1RrrW3MzQeTc
N01ovTMSgg2boIFuNCbbrq5GT2qGVUAxB9ubSGo6Ny+qbNOlErrKwnEmF5Sk2FeyEMdwmoqVMcEe
1m3/4GdlcYiCrnlEgc1f5WWvay4FDrFK7WFEqlHWPt3eQe9OcJdzCid+RgoRg8BHWSpX4eKkiKSN
NS+XNMPtBS6GY5kixplOluYajRqvGqb2gZj+c9kkyipqTLEuDJA3xIqvonm3SMhwZJpacAJ+2teP
yPKKjayo98AK13cRvxWMAthHCmvKUlBK6cxWqkVC9yuplR++nW2wZA++BpN4uT0r148ZTQiFKuHc
HuI/Lh7uYRIFuJ9G85TpTLAKSLW3rH2jFp9GU7kTMl2/FwwwA0d5MwGrLS9YC9ezUEsMzQMt1z0p
NfI6aTdI63/+Ih5nFolSOhCcJdDHHKiLarqkeeWoEn91LYLPafgz1LvCtXyQB7eH++CjwLLT2ucq
B4Gz9HAslbQtbZ0+5ST19Dmt1qel5vftnXW6hhhSpOW7kF3EbAh0yCLeHPOqb03yA08Ogu9GGwKg
x+Ed/yg83l3ZLB7EOETbaUiqTVSn+rMaxq+3v/Q9zlgcIFoiwESI4ME1yYuyWjI0U6+Uk+Y1Uxxv
tDTp91Mm7HNj+M/AKcZvMPJ4EowqT96UArFBk6r94MD8bqNRe6zU8Iswxv4RBkP7UOJduEWs38ZP
KM63TuHX50BBeymc9O7gJz2Fu65+GBOU9HEMW9e1WqzsLn2IYqg5CYDtHOFi03IrGMzrCumXI0ao
+b3Ya75oF9+MRyd9CN5psuVlklyFY1mhIavjGd2a7mRZwynJCbE0rFO8wLLLL5XknKlIcePRKQDW
oFjdt9sTf5VqEA3A3yPUIomGnbqYdyMMKEqnmubZkJMOrWG01KVT/SFP7XadZs2PxmiyLWhlzyxH
7U6o8sFNhGrj3Hcjjwe4srggcmS+RG8VmpeExkntGjVx80x5bPUKSPLt7/zgKJF5Y1cIsxlVhWUx
WrHEOEpRbnt5P4qfgZN9L7tQvrOLPzpILCNxJA8shYmlJrBkFrIkIV3naaMJwSbpJRCOvH50ROcW
Uh2dLAkXBxcnop2R+n/KGN7O7Q+9Di3Q/wKUwmGG3IGC02UwE0eSZrda6nh9YJ1UfXxSxzR9Nqla
r8YyT09OxJOYFt2dGOqD+YXEMNd7iKdngZjLYaemFjrVRsfLU0TqCidQNkEh3YvXPxxl1g8DEY2F
9VXxXUm7sGp9x5Mgnp4TIZ80ZbinQvhBTgQ9jPM90/PnfsliCo02cOp2MG2vSLQzXUIU+yHwHLWw
KE6FqZcvWq6Pj7rVvUXBID8b4az+janFNtGz/hAjk3hsjebOA3d9UJGlo1MJUp8Gx5WyWqmM9IzA
ZXmdPn6Xurp5iErog76D4dIqkpt4pZk99PCIK+go+fo9s4nrfcXr6jA8wnms75JNWNlyoMQKWYXu
N+Oxz3oEdJtSuFr8XNbrCiOcNUXLe9Cm69AcjgCB1dxvQSRh+TIloZDtsVQsz5ryr0ncATdDzyLv
oxdatz80qevuXEnXtQ+q9OTCNF7RPqMvsFj8uIvRuqqkySM2a3djZYhd4WBUAHyzelTMYGvZlfKg
RyJfw1VIN3ZrKOseHMOKxn17jzPywfdDTyFP4N6CcrbMimQMa0lQuZ7bIjM2csQj5doiSr/HdFYe
ajxmvSazld+yE0joF7SrcYrXzjAANYJArr0hG6e6qj+lm1KXw3OhaZSSNN71f75eVcjq/D4CFS6+
JcE3Eug3lxi4e4ouzLOJLn/StuGdI3CNcEEtki0+8701A/zzYm0AHbcRZneKF+CXlrhhWIerSDTD
Nh2bhzBOs7XRTOMma2V162jtaz0VLZVU3/nv9h17DQlCYhH5KeB29I4IBxcZoy+NLWGspHg92sOH
IJryQ6EbJECUkKLOdaRC/+6HY7c2szbeJbU1noVWHlrog99qrD4enVlSnZyvIq0ZsWI7BGqaHp32
XlZ9fWsQWshwzKiQUxNdxvomDd9aQpvNm1Rp+hMgukbPQllnvu6OmrUPh+hzotTT9xzpqztb4pq3
TnYpUz+kzzY3nJfIGqmdtAiVTdNznMilJnJqSq1wYwdFLek4Tb+q9HfZDb/yyHYBqB0ysz3iDQfS
ZyLOg87i2IcherSa2u3sB7Th3LoJ3dro/kiOcbi9oNeBCHsXsQUgtGhwUTe5fL3CMAcbGIT6U2jr
/2WdKJ7SJCjWjt79m6QrpdVZyWkWFZzDHXiX6uVIchDVUlr02lOhjPq21FJt2ydWvqkBXGzmxP1O
OHDdvGIslK3A3hBlzl4FlwMackNDpEm0p6r3bcr8qb6TEgGnVyTmLzVzjCOWDqHbz/G+Edv8mx9u
KInonxCelL4HdmRtq64UqxyX1ztBw5XoGKcIoji1CDbIDBma1+WvUpXE7Z6PWmN6gf8EKKCoik0+
hr9C/auUKmuB7lIXmw9dlp1yIxlW6PG4sfqzMaZnM6gfamlv2kgefZIgHUvF4DryU6U+CvvZ7EDc
zvZ7QltXTr+aVaAGULhDvW/yXSdZ9zb7B5EfX0IUPauCEzK89yb++hKS+wk59IzNHoVvYWXEa2mq
KreJ2uI5QI90XaPV8bU1lXqFMFWxqwvpDsPm+qkgk0Ami4bBe6642FmIgKlOEJmqZ/ZCORWJ9Jxq
zqbt9UelK0H7if7z7UPznhtc5i/vuQvAZ/ot6AvM+f9f3xwojVmFQ0A2bKRH3ag2HY2K0MjXcV1v
4vbFBu2vS0DSZbGdEJFsQ6CRZn5Iy/wtkM1VOb0MdrGSjWPon3LddyOp8DAfaOJwZTfqPsEBOG6Q
J2pebv/yDx4Sfjm8Ka4RFazk0iy9lHMrC2NN9Uirh6cwzeOXoBsizypqZcVbxgNvdcHG0CV5V9e6
sfGFKtb1BBD99i/RP7igKfBwDGZhU1qYiydtUEVmd2GqIyc3gTvQHyJbWmEYdY5Fv3HiFyV6Ttto
bUvhvhybA4cIpMC4kYxyQ83o7IRbNZTOXfE2SEeQk0b1Fkm7ykCyzv4l5CcDWb3irMX5JzMo96WT
7XtLfRPZwZQl/iuBZ0X1pvef/A5ptUYEbhAChGjiX75q7Ep1eoZT/5pkJQU8FD/dSbLestZ5nJUD
SF3ucfjfne0WO4o8mNI1FXIYPFf1lXxOVotO9irEmXSJa3/yXTP+Ig39qiX0EahCR58o+NU0GzPZ
1YTXKadw+G/Svgyasgo6j2ra0IfbIoA1D5MaydRDa2vfkegzXStLntFz8KZs2zSfc7SFZGN/e0E/
SB4Ql4AZQYrJ1aYt/ePRjUFUrmonTw+N6RRKKpIHZIvntPDTrZjUZBfVef/Y5n60k6XKB4yOZZoL
n7pdS4acYDaStIcw6Ox7ZIXr5AkAA5EkN+3sGrf0QO67WBsLEMHe0IhjVDfCFWZv7BU7sd1JsySK
u2nznUB03BLEdb+abBJbY4pk13HyT7mfDl+7qr5ziXx0cdL0hVsLioHGxfsB+esS6QfV16MEShux
kHLEd/Ab4W14iOjSP3dpKHamiQGhVqlg1Kg0H61Qu6eyOL8yi11Ht5g9BxOZqTEXr38nOfhZauA7
Ai3eK8gEgBGAsfUwheG9QOOa9zyXWSjqkdPYkAOWjBHDN3Kna/zRw7aiOyK3dZp07GoNaGt4kyGQ
V/bQZKpMDr8FgGkbUEApG7YLpwde4XSdITaNxoQm2kenU5UfjhRYe7UKzGd5nKxHTfjynXfluq1O
KYEtDXaJax6zz8X0tLhr2GXpDF4rp0doFYMnGhrfbiir1AOF4Sbc0K45WPpzLY+4bwka574jhmPT
xcERfUThqnY4PtVVOnhKGtlPvWFt2sJqTlUclhsyqB3+aOgXZGV8bhvpZ2AizHLnqr2uRhMIAUdE
U4wgD8DI5WuVtpMOfq3VniKsbRBJ8NfAeLxu0tqVg1Xj7Wvg+qzNg8GJmcFls2b45WBA9+zQKEvt
aZBaZVVKmrUu6+rP7UGu9y2sH9rF3ClkPTxol4PE0RgVQFETz9fDzMO272UUjvE4xcWdOvR17j8P
RIuUupbBozn//a8zCvPd73RMVTwrkLK9U3a/q8Q5Rr2IVr0SnzJif7eK03vOLtcRDX1ZmoGQV4DK
svsuh+1yH6srOc09gZ3MmzYZ39Qx/KQXmE90eKvv4zD3t7en9Hrd5iHhAWiwZsgHFtGyDyvbSrHQ
8aTANk/I/qinxrgHjvrou0gb5zmd+aJLGxm517oUlQ9iHaAfm6gZbWquebSxzFR1B1UdXAlLmTvH
+DrQwNNldq2BrkYyuAQ8WnYW+GKyCi8bjX7HEyy91IXePlWR/cOp9BPtcYUatDae8Cy178l6XHMD
oB78PfwizhFWJE1RXBfeJFdulz77yaMEKqvvnI3Wt2uKip/8tNvrwN3z9mdudxTT0A6qstcyamiU
fcZ6ax83u6k8dbi4U1b/bhfV2UEne9UqL6FzT6/xo51AvoWaG017CFTz3//a8w7e7YU9ipKCMQrS
je+oG9vJ4zv3xEdbgY4L+Q9PIJfr4mTJMhRpI5QLZHDi4JCIkMmJszfcTTN3jNrqbE36vTjggzGR
LoI9znVu83GLpVDL0awn00i9ub1vgn7VjfrFkNK10MZNVPqrCm3ntvuJuMRTVLymjv2Sd9KKx/uo
9ulZ18Jd1t87E9e3M7iEGW3E1gTIt6zsDlM+tkWsZF6U918a08qpiMjmYdJTVDXK4m5afD0JIPC4
nQmH6MFwsV0ub6FWpeCbWy/p9OxLnCTBtirt6U2MKpArVcBNT/Sof4pr1T80uvOScaA/Z6IkGrLQ
Gax8MGauYwbaS9pk4hAVFh6EjhF+un0hfZCqzAB6Ll7iI8STll7buTAAglUFEucEL/vaUv1T02tm
vdLN+OvgNGc/q7dVTonPVSQz+1xORrlCxV+78wZcLxCJLS8nES2YNGqRlxMW2UrQJzXoRblCnVST
emnb1k65ywuDbqGS31Nqu35zGI+gYwZL06NeNqZAHJZRDiXLE10Qo+dVFhujsaPHtNK3jT0op7xH
V6AVwz2z8Wu6yYxBoSEKmX/uoOiLM6lakybZ+MJ4sZCNjchqddeNhnT0axgeadNLz2EwQBkqGiTS
oPR+E/wVjIQwvAlo/LrHbm1zexd8sFvJDwFCAYpiE7znTX9dRrFWDXJK08ZLG9XcE8n6R8MoszVd
uvwbYFtn0yXDt9tjXl+AvBWzFRerbiCZtXh9mzHoy1wMHYVwUlJbweNsUtA8uz3KdQwDUumdJILc
Kf3H+e9/fVlUGlJUJVXpIZZRgx9M652tFPLzFDriTr/1ow+a+UOwcwEIsMaXQxVNUo54lBTeIIgb
fDAt1ISq6c47+96SuMwmZuov8AouV+ZtqWAFH5R0JpP9p6imC22OSXYggDplqWGu1FqUmyI3fhaj
Pjx06Mj9cRoo7ZpFhp1UcbZBf1bbSEmKo6gx/RiIjLa96gsXCr2GlkCCSjUWs5tR6vRf/7oS7CvS
EgjDYD+pGV5OT2U21giAwn/qwpY6TQxvLzezetdXlG9vD/VB0kcQMgeUMmvPlb9YijpF0hc4TOlB
9fjRkOW9iKrzN30cBNtU2I6bcHPvNVmieW9PsxZjU9/ZePMQfy+ThhERoRcGrrRKQVcsPheTbavK
jKZ5ot4pbXtbBBt8Y+23zk7EHidhse+Muva6UDvlXRLcEx+7aiHgVzRbbVAPRhBnpvlcTrcYMVAs
7N56atF8fuhttTyIMtgO/iz1JkebLOJUh7O936TF30Rr+gepg/7XkG+8FFKnruKkDLdjqH4d/Kzf
50L5N7tjrhmmhsSPcjjbmEd5PlB/nU0nCOCMjLo4d075O+x7g5qLXR1kI849rQIwq4ms/Xpna6jL
dWFQCqnEqASc/GMxaJChxZ4nIjpjbRi89oEDv8jAqQvTjubBHuBeI6ca7iVNbVZDLWUnJNTTVWxO
hQEPqriXECyfvXkOqORQM5mjE7KtyzlogRIAybPFuZecn5HafE01Y5fYnMiszO+ZeC5vqOVgiz1J
ziwo11virLfCfvDR4QYpgFbu7Sm+/iSIi3Mrl+CWoPzqZVW6QB2HTpzVxkk/2YlPDsIqr6phMPcK
GeWd07684ilzzKbRhDGcNJR5Fle8Sj1H+Blf1QfGz8nQ4wPetsUqHKV7z+SHI839G1JUXq7lDZ/r
EvlbO4gz5iG24WZod7nJ0GmTS/IYrW5P49VF//5dRL2geucnZekK2ccwObniYQ8ozarQoq1mz90r
gYRgPwzTavLblyIGdUQ5HCaOhaXguJfTaVuk8eM4jfArKIonJDAENi6yKttAC06oyRxFEN8J+pfR
1PxbZ8K5PgPyeM8Xa4CMnuVHpiPOYTGqEEAy+2Vq1GxTdOhQ5LLAWXM0/I1eDPfyzo/WhEaXgXsh
2Sx9wMsDlMV2VWU9I4vU0F2ljbQHkfj4+uGX9o+ko/kj6QzP3wkShSf+cigJ412jEshwhcJKVz2O
DSvJ6fs76359SOcrAUge24wocdnW9MNYwusziM4FvEaaBTFhGEzC7e3d9dEh5WkgPWNrIWAy//2v
u9dE5BCKYi/OvuM/JYHfeRU12WMp9cOTQEft8P8ZbubponSBscviQQa4g+kJ/qJnaB4IkZr/EWKW
G0eyf6qJOmxuD7aMZt/Xifo4fTIsB4jELr8NuVW1iAaZa27oDHeIwj+lXCLV1Ub9Lkntc6TWv26P
eL0JsU4FL4ChHoEDqNfLEbtJLcJW72mD6ya44mSotkh/tm6nlf2d2/Wq0kGAhmsPPsyMps0w68ux
4s6AUJWpBpANbavW/nagCroe7Bo6ct8cpb6R1nZo/zTyVzVQ94N4TPRzPnwO03NdATnUj3jHH9SQ
cmgybYU0qKvKyj7juuBjN9Rs7URDSSq/87Ov8kx+NvU9apWzTB8An3nb/7Xh+kKYg0N66cUY5bhR
irMdOuXErmFkr+PSKL5EKAa6ZtOYT4rcdcdOQeUlspzmzs7/YK1IcqDlknrgA7xkWxpVU5lRjDg3
3mrKw9ya3w+SgNMKePvOR8/fdBEDogQOnweYApcTacii2oeMv1E6qTR4WRig2IRq4HaQq+zL7c13
fZQvR1lsvjwoCrPyg5Eypg02XVMxcLCVXazR1PKDYnd7tPeO4fKjZhs2qOkWYgnvsfdfC6lICO/Y
VT16QaZspdr/VNiqv4prSIUhngDHsv8mRcGpVU5ZdDb7Y1S+iOhtjDzDP6nDr8D2jOisxpmbjqu2
7FaFeQYm5yXFjzr+WVfHtP8dNMEKu/gYyS31tz39nFqk7PEYcDaUXNzW/9YjLz46R8dGz6VB/Ptr
U5yD4SScn72jYVJQwbjeR1K0cpRXzXiWpk+yvCGzlfrnxkEvLNoZ5X9Od+iVN2TzO8qRmG+4Vvif
5KxyI3W7aG/OOkM/s+BLL8VuFv2inx6HUFjqH5b4k2X/pTDkbV8nzDiO9VFRvxTOk92CgFLXGVLC
EvhtKznge3In2rnKbQiWQY1xjuhpUVxbVq0RQxBDSC4FerClRdk6yhsy/MavxhmCh1INA+ThU+UA
XUI/5cD6XHR3rXuOLu9h8mIXkFbMaEEidxS+51P21y5I48GGzOX3XlMVmA/Ix6jYj0bzAwsJCkVh
8ocmYLKeEuOXYkcrWfkRjVT6MrcFiFNipacdOzGdkvqrPfyelD+Osk9s+BzSU6v/kEBW5FPxGOcP
Q7ONcuuLnqvPRvrDGugeo4yxomx351a4DmCACJOb0uzgyb2i+hpyGFq9mWieKuBfa+EnicrpSkDS
2eqZkT2g2e9qTmncGfaqnau9t+nAg87mcIAcFiG5UmZInBnD6LU6ixRZdbkbJsQvE8NvdnoEIg/t
4U75KjR/1+AE/Rq3mvEo8qQ4x3mnPzZt669MoLH//GBTlsGnE71RMM1XwMg8jo0wiQLZqxGkzRGv
3updZq+ombnlDES7falcX5SYvHCXUPbTnBkBermbZDsN5FHkjIbk7XYs2gwC7HAPDHHVHGWyeaW5
+mcJTQSPF0+nBT1XVQoVWnsqHXxu5OYAlNlNktcuTdmDXUgrzVgFihSsogB05qT8xA/7l5kXmptV
9Stao7sqTlbdAOdem6zqnyOXmVnHq07dgsRpmQ2KiD83I/IGtdH0zzBhxZnY11x1tvXiY2r0SptF
++/23F+/h/yfMv3ImYJGBtp9OffobpQm5XHZUyXY2Y0T1tsuyIeNZt6Lnz84YzD1eawMmokzxeVy
pCnVp1AKgC5YSJ6tAwG0Eepv6/rhdArCHYU1/1dvtJ9vf991JYRVJ+4AnwbgGhDY/H7+dVVpaQ6+
KEwmr4ch/pYCVHyg/ZUjuq+MXkZR2wuzssf4hjxfl6RfeSOhXyXGYtVoAXAKcr1dByv1YMKCd+Wk
6vCN6uPvt3/mddBq86ZyG1APmbH9i1hB4PARjbWJfofm55C7auU5K2vzqdAnseqFEW20rr3XAf1g
7SmEgEIGe01Gs0QLZMi5VX6vsCJkzdOg2FS88YQADtDd2WVXOEHOHmxzUJDQb0ihlmKOozQC1bId
cCtqZK6VTjbPSTV9Top4AnXpNPqfsUanyymSZ7oAroll5rfCMYadjrbit2qIP2lBV227RtP+OUqD
m2KSz/HzqFgsaWRqklZhPRSVR3sjQB/JkNxiKNI7V9xH23Du9r2/L/M6L7ZhUhaAZ4yy8kQ9gSxK
wvHBRsTPVUogdI0m6dtoKDey2ogtwYi5FlaPHHhWeehFaBuAWdk2b+VvUM+mVTK7sIzxMNz7kfNz
c/mso4JF/k7HkJmgNnd5VuymBYdttrnXtF8Fol9H1a+qo54Y/dcsAzaTBQ5ESH80ThOGPOcGB5aN
nBbh11buj336z+6T2iybB76BygJdNDL8y99jNSpy4UZVeCHUtM+60RdPkx19TQfhfJXqyHrtRrD7
krBPUhUmnm2G5g8VzVBMCPsvkajom5Ry8u/P1SzqAyyRngk5+vK5ahsMcNqarmoShMUnUefhtsvi
aXP7Rrh+FGmN8ASDSUf7Aczn5be34LibEqi9Z9lpeGongfKvOdp3dv+87ZYrjgcsYAGqAMiHLO6d
JAHpIJd5CRmfnAhCZbkpbWNam1II0H6I/rFJMi8oY1GPJnjUALNeflRv2MU0FGru4TDWPMitTBDY
W3d6idfXGvcMjV5il9mOZXnU1EYOyL7NAqGOIIBcXj/ng5L8clBhvL1EV708PofS09zG4tmepc8u
P0dVptBKJKf2eMgQ8mgVf69a0c6M6nGXowvxu6jUvWia8Xs3jGIF1LVdtaoWoxatfYqs7J5G2RVm
dv5Bc4FqDnEQg7IXIU7RgMOI8Jb16rDft7rh2lGhODAGWh9CcxrLqzzttdeQg7zOHXkjN72znuS2
/YL54sz+1J2chn3eu06Ido2DAu+J/63txmnTbaIeUVzeRqP7bqdR6yIvOX7qGkc+1LmoVnLSVJMb
agIIXZJqP29P9hweXOxUOjqEJzOkm74pi3s510U7TCh+jrIn10BY9HASyAHmzrFV0ApJU1scOhCZ
n3KlEAchS9Pq9vDXa02LFMk0muX6TH5bFubsJKycKUoULxnS+JNvO/simoa9n2hb0JYg3rva3yH5
9T0ronhl5J25trB0UCcs88apz+40Aq82OT9nZi3RaseOgPLn5XQEitnQYEoVjwZ+ckzUIDyNUAB/
lKl/L+e8uonmoeg5QrxjfyGBczmU34bNaDi5QoUhn86SYdWrQaVPfnuCr8JDRrGxaqUuA1sCNsnl
KNALkhCJe9mbCcKrRG3SvZYrPZpj4+BxtKrX0jC6TYno+p1n74onQDOIwi5ZLLU1qALL8jWA8bKz
nab2cHXGWi6N668STiHrIe3Vh7JRxr0VGl8yGTBilAfgJ7H788Y2tF9HC19ZGsod9iGB/5ogOL4v
Oix/86r8Dm79TKYuu0rsNMfRGVJPCmvecUoz/+nJzDlBJFHdF0hnbbUBa9a+kLYFKIl1khnSN1on
6nbsnHvGI1exJp9LJRbCKv+iYbIIxJNcOB3G13QfywppVGpYa2vC8zMaFcwCNKdF28qK7xWO5qv9
8vwy6tymAU6IM9CVo6Y12XHa6bWHyN8OZIdVvxlUAaWiAya9aYmtSz1eqfkurT6hjeP2/bGBkCFl
X4MIfHj6HNT1er5mC12n3vns94hGqMWsgbaXIvysnB9Fr27jJlon+VMTSrggbJFwDls6IEq6L3wN
O0vEdkSzsvV4E6hMf4j24SO88yA2VlKTr8Ou30ZWtIWNt7eSfgMXd40iXgpEIayQ/czC/aBnmzpK
1nOgmMT9KuF/5hubeNg3egDoE8gKGGN7oxnVNrPxxOafQS/jBG1v9USsfekAgnuXWMoqDn7K/JpB
37Wquqv9cZdSJ0FEqurCiIcRevztM3adAlPkoEdmkVvOteNlWzoza5l+VSV7fju5hTThwYvRIPpt
zknSxsAbma3dQCy2Vs2kgv+CxCPOi+VxNK3/JK3MD4mRWWufNsUKz+pgI8E6WNeVrT2Svt0TFr7S
vQBRjvQX5S72DFf/0mzDiW1fkRKVMpPR5PusEOUJpVaFwmEvPehToDyFciLcEFi30tv6Rq4af1Mn
mvKA/fU3YA5eZtEmnwVlytUUR/3W15zsrKXTvZf3+o4EZ0Cbn1IvnQd6kZe3lznpjVaP4KUKKgbr
MR2C7aha5fPt9ftolJm4QMOGwJP29eUoTiEbHeTAFrqfjZ1YjhiuKaPSdnuUD546ohlQa8gjzWWx
ZVBYtVnoy1rdnrFCso50w76p+CG4Var+GWQ4fZqe4v3Y7ajNreKqRsTGiiYMvINYPDC/yp0Y9bp5
QHIKSoC2MukT/OxFVJOnlVEFUlycKyfTVloe956dodydicDYijL8gU9xt+kB+a2ynNBLqjJrJeL/
cfZlS3LjSLa/0lbv6OG+jE2P2WUEGZG7Uqmt9EJTSSqCWEhwJ/j19zC7uzoDoVSMaFb1IKUSBEF3
wOF+/Jz+6efrcr76K5QD64GcC1rQzWXxy2Jm0H6p3ixx+CX2INKsCqu+cAyePcQDHB4KGKByQp35
rFBSxV0BwQ9GHhYQb96iJxEZwG6uL+zGZ8HU+hRQG8L40aSEC8CpIbESZuramjwQr17SXowqHYJ6
PMYKWIgooiwbyim4IjoKD8AIkgsR+jMfwslhAN0ygENXinKkZ5D7PH2+6yyVy/zJv/enEoTskGhN
7BmKNU1Niz1unh66tJArTOISWfxIg0GtlN90PLpJyQXkJEFX1jlc70CK85GNI8BEBRkhsdiGzps5
ZuExQun5hnfjlGiovqc/N4SzAxS3P/R1gdwLujMrF/Dp7OtZyr7vff7AZWPvkX2q0FPFkDCa+kNr
l1dBOViXfPLs+ATpDM7qlU8Wnwxf7vSZrTe3WEaUeSSUlHY9JE3eTAz0IeFce1/D0i2v5hr5aXtZ
/DtoYkDrMg/UVbeU0UGD4nH38xU4iz6Rn4QTYDKIClFDNrIZMXj2c1UuCv0W4AOGVJP7sQGp8J9E
E++C9587BIpnDqR0UawDXtL0Ojr7Xs4JIAsNqXgWjitkCVSKF55yFn1i1YDURSfK+lVRWjld3gE9
Dhq5AvaQh0OVMQotVA4KswxU58WHRk7lR17nNGtR+rrw5PPdDaRgEA+F8pYLWBxi+dNH83nKvSHo
1cMw9f5+ptZwBxUGBg1CltXezLMCvZ1JK2h9FULnYARh445V3vjHzz/p+ZawEhzhwAWIBol4EzGW
h5OHek0nH3wfWBHQivSH3g93NtPTo2JagwodRZ7am0CznHfOhVU4dylcqkCTDwDlM9GHEZNODpQi
FmuSD2ivoUmFpqmDN/jjHh74lo08SiubXdJVO8/JAQCB/SeycKtBjsXMSIMSdQHRV+Tc4+DyUgSo
KkWkp+S+517xe0EseaTWgib/GrSnCdI+NKnnAZTsRcDvKsWdXd0vCgVI1/rsqwFOzxV3b1xhxb/q
b2t3NWgx0GGNoiug5ac2wpZqjNQ8W/cecd6jUj4i4+SBvycfLxw/Z98BGA1cggBxQZoWfd2rN77I
lhMJzISq8aCFPIRS/h5CerKqQT/RtvxDLvNL9eR1vJODYH0eKg9rAmpl4DeMf2m9qkW537pH+2mf
0HAud0EhxIW3Otuu1qeANhp3HaSfkX09fauKixyEcZN1T4gEFzb04a4c7NgJ0uzLhQzXefCEZ3lo
Z3nuZ8NGYmyNai5tKZfOuqeB8+Su4FoIvPCdB1TUd2+Yx8PYWXe5cp7KoEscYO2bhLdFfCgkKqbV
HH37uVs/M1WbKwwVgRUNi+ICQsfTd3eHqC3nuLHuo0LpfRXQPAUdCLu2a3dIhJXHB2ZRflxyi/2p
AqhjJuhLpp9jZ3FB3N7LOIWoVndoi7BPID9eZTlKFYcgEs0RbJPf5kDQIyCU5GBx/3vOudo3raOx
TRH3xp+4vC+Xmn5pglx/asHffhS1498MpRc8NFVv77CfQ4LVG5tbHGTxO7saLirsrHv36QqgkAmA
DuINdLFBQ/50BcKwZmxwFDoM7SHYBxPax6fRfuTM2cX15O/xzGDfTS24+9yo2DUtaS4EDOf1cqQV
oNeEqAvooDXdejqFPAiZU1ToB3Eqcu365HZwiy5t2nC+keDru+6o+DItI7upLPAIQmRSofeAudDb
4LK8FQIL6haLfYA67fhn0Atvn3ctRJoFWvCZKo4tgpwDw5GdNoh+0smerdsukuq6Kd1+ZxEw7+8W
ja7KRbvBXZWXXhLVktzart1Ac7HCXh+Ct6ms3vzc+n6wxYIcBHnyldMHxO3mftLMRLGh4eiy0S7J
PLDR54HbgWyjtBtsl2U/3EoSt/uWL0cxLU99I/bChfytNXb+lWSowyII7PMn1D/jPZIaD0M0uRd2
1/NND5NEHwiuVYgxcBCcfp2oAJaqjToCvLjXXHeagjZRoHuJRcCplC2bk250rQsn3vnOh0wtik5I
ecU4+Ez2PabIrNaejIemKJYn8Ia1dxZll0p8q22f2P7agOQCl7lygoAEzThXweHc4CVAomDB/h3t
TWk9TzztJ9YAVHpRh+B890NSASRdCKOQ3wesYX3rF+dHFGCn9YW2HxhX4PhWXYCcyDB3n+rJI2mT
t1AncMt73dnOFXOpv+M1uOMdMnd7h4n5CdC3S6Hd2dddpwRCL8QW2NhQUDmdUtWBByTUYNMBBd0n
/C93Qir5VdaAqhSeVb7X+SUy9rNv+/xIoNpB4IN7zjOH7otVgEj0HOg6tx906Re7HtSnezbX06+m
gMGEhJrlSvSKIhGS4qcvZlmgruYoiD54rV1k0SKiTwPo24+S1O7Tz/34LDhEZIbHoBKFBUS3mOEh
TE0M1MOg0rNaPtyX/GaIW4gBxjEROxAMudYOJfbUAeP7NRqFLzz8HCUDoa9nAklkg1BuMXERC49U
VAa9fJhAgXcA/WJ+5H7YIiFh22jehMSVlU6N9c6KqErHTthQKqjHVCIpnqjJz3dFEegLW/p52L5O
aoVfoHUZsYXZtx7xkeBgp/KhdL3uCklta1/XdXzgEEdJOIpGV6PlvKX+vOMWA3NTyY+5Iy6lVc/x
YJgGsiMrxQ2uEbhInBqBC1glRH4m8VA19p22yuIOfJtuiigbYCa7qfcCfR37eLD4fq4g8C14dSG4
OvcvRBW4OuDygGzCmVSGXAqOo2VEn/jgPXkeKa56BuYsQlW/B59XKtzmkkv/4K2B1QJIGnBbC0I5
3hrwvXAwAcrOvpO1eNCqakHFquLPLSVQpOs5UpdTZAHegcwBQ8YMRto1aTfHSBL83CnOvfx0EkZc
IZEj4m07iAfCS5I1AWGpqFnx/pefggZ/1HhQoEUjvgkRk31sEy4ZfXAmCpydZZP9VKGR6edPee5I
PT0okIZByRCt2yACRM71dEVLbXlNryv6UMTTHod5IvkH4ZZ79Ctls/8pdt4w/7p3P3hTtQuZlwBI
m8Ri2GsCueHhPsw1OJlLaBVaSV9+cRZ+71bXvvd9KDyIxj859H0+Q1mCA345TLuoA9SkEUdE5llU
Te/RDHUbFeMH1X6uoZOWtuoPMB7/+vdCEyDOQGAbcBCYnclo/BmKoXSKB+iq3ESSONCL6C5GPOuN
xVzICEBC0AmujQJmvA2e2RkRSkMfOMjrj8rX4S5Hl95Rx3VGSVikkOlod1PE4l0IPN2xEo6dAHfR
XfiiP7DOtfMLGGfgZ3GZM06HDsQe8QCOkYdpZC6KGxActNYM6c/t5tz50V8Gu1l3AFDWmrugGuKx
KMOqeKiW9t1kLfFT04X9O4KNCkooZYgrDgz47S8/FOE0UCqI6wHeMgN62gFERSPQCy1WJ64WiEXc
AFwODZZ8zgQn4x6R6CW10/MXxZUYC4mrKiS10eB+6h+dN1NUhfsKzCrACPoB8z9Y0dLvo2q29zCj
4qZspDj8/EWfpThOjQlPBTgJQBMg5sBUcfrUWKKO1ui2eujjh6XOdzaFxqEvwDomkxpdBsuUDejT
rt7NwOFa0ztBcJvz0ny6UvlRIVcV8Pt+uAJ5SxJGj2P52WviXaD1keuj7UKhBi1g6M+SdeZONGHu
ky3vXHofxkgDF373GCx2pi3g1jsBnscuKXGsxqXM8l4eOtBljna/70GZGXb8iwT4OdUCuNmoJeWO
9lAMmtrp+PMlWW9KL1cEKQlk6KA4G67IG4AkT1ckXODb1lRObyscDsfGgjZaA0HII6ktF7U58Cj0
4RimcvAubZHPUdvJo9HbATASgvZV0wGphNNHR7GkCw4l8RZkmU7Sg4T2aRD+m9bpiytouKCEVmCt
80jmqcvg3sEweUfWA00uAw3KrFE6UOYNyusaoIFdxWWcNdgyQwi4Pi0S0ltz/uHni3VW7wO9BG7+
0Uo9CCs6k3uc54JTrw3II67eRxCpqOsacKkHRUWXEuW3RzJ0e+Fbak8mBDB6tqI094j9hkVlfJx7
qBwPSKkH2oHk+Gi7Tzoa231fF/yNdJhzwdzPAr0VsYOmfAiUYAdF8cNwsprEzRCOrfuY2wUuCo7X
ZWgmqD8BZf6Z5AOYyEBksLOcvL4rlshPmiAedmAgzrMGUlU7nFdIQ8yzd6FcYW6lgO2hsrdeY9cu
DmSKTz88rxdSx/XsPOZ1QVMWkG4/FDS/kDn64VPQJgOJM/Tho0p7+pRZCVpNyyqnoUuVQYIPbtc0
/dXPTeKZieWlFSPJBuAV4N3u883BPBdGaQu7F8R/ZHbcZEHr6Z0C2yt6oq0vYAe4nrjLUx6Jd8HK
06G7Ia1GplI9g/g3jvo2reXMj3EV29cgXPnYQsknGegTpSUFXXL0nvnWvB/dqr5Gnj3A7oAbENhV
mp1T2DStvLC5jXPpHylV1c5eCM+QnPV3niVDsHf2YH6DVvWuajzvXcQDsfN42KTMisSFk+vMnbEQ
WAVUFLC5Ig59NsYXMWSppiXuIRX4iFgn9TNwvu/0brwqU6T5b+ZdfUf3aPN7UJ/77+VTfuEIW03G
+Aorwh7AnTUdiVvi6ccG2XLv0LZ3HgH4PKKT02vDfeAdbFwXfv69zxrGnl8TqAuQUqEZHUjv0ydB
eTGS8H7nUd1Gh+DA7+dMXdkZuq2TIrUTK5M796A+jGn46B/Ca2tfHYo9TUj283mY56c5Ded0GnMw
DOVoNc4jmIITH3Rwwv/sqkPrBECVXrBx05MQKwPXssZeiExAJ2K8sueu2RQKxrXZrvy7MCo+dFUc
X7h9//ghwE4jrYeD2eS+RUDVtLmQAE+XUFSsS1amQLGWF15lPeBP7ATcJIBAoNa/0tfh+DldNn+i
oHNdVPUQDAUUnNFvDUrouli78/M9CDM+ozQg3zTAzO0IXy4Zz/k7rljCf2ZzkNY2u/aQHNboRcXT
G4sH6KDU9XrDuiReaTwFYK8VZQAN3rW8jhSee/qOUiDzI0E+8YAMrhySBTDfo8CF+vHnFvgMiXux
lv98DnLg4AFBLgw+f/qcsAU9BrB9EgSNwB+JPhoOU60encr/Zi2+DWbKoNQJ1SCMQj9dvtdTMN75
qlQpBJWCI/gKu31j0ymxRrvEFtnvQSMIQOfk0syzxAGXv0yycm9BY3kXF+E7O+R3zOLxPm76TLtI
tdcx8S/caoyA6J9vhdoQ6lgrONukUdDoHs/7Cm/VxMWj9pDybfGtfDSEJmDzKROvAFelsq3o1xz6
+bkeqkTYxRFVoUR7upoaYMgQXOZIynS2/15IUV6rAde63pNFIprwY6cuyUL/wFCASgFKGUk1vK6J
WuAeDpOpKcVDH3r0mOslwpGPFqlnO/mvr/N/F9/rN/+0iO5//wd//lorjQIu7Y0//u+D+l499e33
7/3dF/U/66/+9U//9/SP+M1/jbz/0n85+UNaoYdUPw7fW/32ewdxoednYg7rv/y//vBv359HeafV
93/89rUeqn4dDbxj1W//+tHVt3/8ti7Ff70c/l8/u/8i8Wv/ry3WUaov5q98/9L1//iN+O7fEdeA
/XmF1iIVvcYM0/fnH4Xu31eRggitacC8AzOGz1zVbU/xa479d3DqYFuAfjC+CMqSv/2tq4fnn/n+
3wGKxkUbuQvEGWAO/u3f0zv5Av/5In+rBvmmLqu++8dvpx8eD8Iei2ebjdVeA2Qtyu4iLcTwcYn1
H/nw4cVC/OtJ/5eRjSNC+IXVewNGBvQV5AhzghztBcd8bdLG0V4uuveaGUGUjsM3lkveCNv9tS3z
rwUxUxgKwXiV85yn1uQud7XvQHRUi2C/aVFMaqocl/ZOlBFP7REN7OiEKy91uL2yJuZhWaOTcdYg
eUqXuRqvl8oa9oLr+GnbvNdg60UkhyYV4KvDWqRqagH88tjav+B93Da4eWpoCmQEJDPTQfLgWECz
ZkIWK902+LpeL2a+RNA1aaCamrpdk+TFclu2xXHb0Map6lfzHPUW5IpFfEDbsii3eY5JMY/PphTy
Lzztis6573wIzLustH4t9PiPhRuOmYMaLWLlINJBu1fYC98h038hJH7NCA3HDJsJjVWiEimLhvmm
ZoN9l0fkl1hC/pq3yfjn40gaWo1loc7XRhVAMVw66F+ZtkmtCdLQfEb5GB+SVUmgIpF4RP5abvQ/
0zbiyxJEIJ1XhzwtVfOQO2Nx9NVsXQgVXpn5MwrwhXUjXdgwWvYs7QYPoguD9w1Mr9t2WbPJB8F/
rTpbibTVWnxdWokcDArgF8LvV2Zuyn+jDsxnZIlF6n+C9J97qX/+tWHXv3+xIDnEPnTJMOzUQYWy
tRu28xZ7215iohIrQHqbsIIFAqYKuMbkIBk/b505woCXM4dsTa+ashXpGBbQIJ/LHCnsodm43IbT
00rkSzHh4Iligc0qAggo9C6RxL626IbbL0DjTEW3iDQsSgjw+gG4T8P+Ul7lldFNUqjAGQa51Bhd
sdtueFdfIkd+bdw17H9hKqgsV2whWqSlM97JXAB+XakLtE2vjW04feAu1IoXj6WARVzVXMovtPbd
Cx3Nrw1uHMYNega6eXIZ8mQB/9yCd5GDNqO9VHV8bXjjOF6kVTYAD7E07yD7MNXeUdtkPmw6M827
lABLLBKPWBhHiLWro+LHEcSF284fs1bCwJjbV0zm+3ZN1nvTzhm/bZu34T8VBKWJoFGZQiBoL2f1
mdps2rbRmlgGO/dDCCc2LEVDggc0THeUoVT7TRN/zl+/sPJ+BN9B22LifCquwX3HEsH447axDQ8a
AWuSDmheU4ZhLbd6DznuN9uGNhyoml0wZ1YYug378Kp3kTZr53DbqWkbDsSFRsq+w+CSssT39623
cdaG68ydB4p8nDko0kw76mCDBSztEtruFb80s6kdq1ukIijMpCHerqOoQgWxfr9tvY1YVuREVXyQ
LA2Y8MQht2Pt/x6COltti97MZmtABHs0wAoGgVx0h5GPtHU3fk3DNXVIhjl3MXJN9HWP5qVEdsu7
bctinGzKp2wYwwUlCTn9Qchwm/uq2bZZmYTMtRUOM0qeEGtCZ+JbZs3vPb9wfimH+lfUabL2QUG5
LNFnWKYoCdxVSKXeltbU/VLV5j+DG84ZOz2xvFJS3Aa/t8VVVG27UJnFKbACiWYsMG4+Ae4Uk/08
8G3mZ3I9Vr3AldKG8vhUpRMTSQxKqk0mYmZwncIDgL9BB4xVgt/MrarfQ03pxsENt8wVx7R7n6Zl
D27hiHRxgl6tbUGKCfqqCPJUpY3BVfl7DFwXpda2aNPkWiGWAqzU9Sisb46SFg3ySBfY9UbbNpzS
Ypav0IsIMynULRwIFZ7617oN/23aAP+dBoV9OxVkIHDKufiCQ5kn+cC3fcyz6raISnsa5GopwqnT
qOg/gJA82uQ7yOCeTnwaS+k4BQYPe/RQ+wcHKrVbDBw9oqcjDz6UDRcNM5lYvwNB45QMAb9Exvrj
Qw0g+tPBobPjQakH6y0joJUBk3B2RUymTXaIgsbp6IzNhGni0NRB5z7QGwXboXvgkuToa3M3nNMf
x2GcI4xeW9M9GpW/Nwu5BIp5bWzHmHne5iMoJGnaEnTXousg5UuXbzp5fJNowSuiaWxoQNOgcSBN
ZlvQaJMN3eSeMIjTqUPLaADZGKaORp/dot4E6tMmQzQBdOAEWPqiCGkKEAJL2BSPj+MURRtHj06n
TSZwmkKQBrsKoDxUgOA22hQmo0fmdGQ0EVfgGsbIrGF73R7Fcolf4RUrMWETrc7jqYkxMgDJFLwg
f8wDMljbVtvwTFSItCDrucan1t6jdw/6f7O8oI/72sTXv39xK1FN5Iq67uA6Qzwn4zLugTvZuIeb
vUi0E4GkpMHg/W2Jjv9xU9gDbofTSYcOKjPjMtC0rzX0GcXdcklP87XlMEJYq42WGfQYmLFI7CLp
Nh3wwC+fTrjypqGjXYvoIZqvAru/cXO632QdZ7C5BqrFlI7wxSW4ltMdmLp/Cazz1wkcGn4otGtN
M9CHaUMZe0vd7n01VJdIrV9ZaLMPZZZtwcMZn7AW3lMb3akm37Z9mCR4M9pfenAO0dTT7wogeug2
ozNJeWzhkbbt4IZoq/mqIaq2LO620BUQrFP76KF+0/cSZjerHErkXDc7d4I63TYTMY5HWQjeWfNq
1DVp08Wp8300kG1HmElz5crQ1TV0b9O6qNSXMFJQkfQX0m2cu+GQIg7akcUYfmjAIDfS+dAX5FJT
1GtGaLilKnoLRPOIX33eNh+XvB6CzA0Hf97mQSbpYGFZHJg+hdhBsEduz+iy0sdN39TssqvHkIqx
g/9IaR+pAP09+NO3ZcDPkDh1E4xhO63OKQ+hp6Ekq7YdN6bQnmauX4JoBrtVFR15tTQHy53ZpvwD
auinXsQlZ13gYpfVvaN0FhaL7kDXgZasbcYYGG7aWlLjloYHtMRbbrgYvrHG8d5u+6KGlw5qAah4
srBv2e/AOwWSiG217mdcw8szfshBKwOaMQTfNN5RN4ciTiwvsTa84kMmbw3gQiBWnzG4mOojLe8W
Uh62LYjhnSJyeqQysW3xqHsjImJnAdXhftPgJjFUCMJbJ6+GMB0BjLwdLKu6bVDvSbeNbhydgaUK
sMgtQVaytti3EEa70lPjbxzdCGM5+AFwFPVBVoxKHuK2X67yvtDblt1U9wyhxjXbfYmdMJ/GnRsW
OqUBu6Rc8Iq5mPxjnESLnuI2yHjcDccWjb7ZjGv+tsPINxzUytcG26oJsmhQ8j72i2UvNOs3rrvh
oZWflzrPiyCjHK0/vgsCLELtS+a+3uL/A937K9wyAUAVDjowobEAuLqafQ2XeXnDOndJ6qZhGZj+
gm1bsAmSDTidewX6lSzMoc6N09tK8hIartss33BaaM4786RrvEUcVADANu4VF/ElscdXrMfEBFmI
GZt5UUHWD/Pw6JNmPgoQKbzZNHcTEwS1LFAxelWQTQN4Z9jYR5+kNwzb1t3EBbVyARfDIIKs0g56
ODh134xN32+72po9O+CviHunh/XU3IF0jsXl3eT4ZFsgY8JJSQU+NCvEyoAKMwLEMmiWO6v3ycbJ
m27boQ9DEwwPvec6a0hk72V0USjsNaMx3Da0oVUXlDCaqaGPDZnlrRqjadvN7gwi5CJzyAp8VQ5x
5mu380GTaYHtYptFGtEvSLOgJFBgP/O9uXkHERHnT4pOs42jG74KOciymQsszNwPcp9bYX0cEPVt
sxkTJRRbnRvW624pI3Dqz1MdJG2wBNtOKRMpJF3NJZ1yPyuGgR7mSHjpGFl8W7rS1FD1gNdjrYcT
tmfcycCI0KedJ7ehJkHWfhqnlhMS8gMlmLvfzPseVEA3Q+BvA635Jp4n4E0DumgJm/FH54hwDHQY
DmjFNlmkSXowL03QgUYZzlR2wwP1i2K/uHa97YQ1cT0SbdcAI01B1k7V24b43vVQecG2K5OJ4h44
r5QzjUFm9fU39PPEV26PptRt62J4aiFBmmuhTytDm1ywL1w+HCgh27CwIEg6tRh3aMqFB3OQacjZ
f2484UIvSJWbSnJnYm/cY60LEuMgs/uIHGTuhddEu2CA2rQ0Jn1vRQmo9rwOR1Mz6F0euToR4XxJ
xuOV3d3U4MuDXgu7iv3MYdLayUoHu2hh+bZtxmRyHXOlmOvAVT0uyVMOoOneVuiO3Lg0/ul3jcIB
wl0uTLJFafuGVeW8s0BLtS0aNiE+joh79K/Bm5rSCRJL8jIjEfUuWPw6xx/EqybEJ2JOWUuwa2UD
7boEXW/dDffn8YrXzSXm9te+rXO6PHNIJXSAsZWht0x/QmNH+xjLGFKEPzfM197A8NkSLEaozOMN
2riu7tHhVO2QxILxN6GaLzzjtVcwPJeqAF3TcwDSYzUHVzFUQT7hGJ++/vwNXhndxBRVY1nZ+M9H
t9RQHpVdhoeutzemlp8pa1/UBmTISgfquH62QIngMLeQIorH4JIu6GtzN26xToGJ49jzswhd9bgE
5iH0irnYVvsykUXC5wMumDAdCinL1OucMgWY29nmWc8SIC9WBjrzpOm9xc90QKe0qkAa53K0m2/7
quuKvRwd3C7QlccNnHSFhBxtm6NRTC3bgu1nWqMXo9O1jwV9fGGmfeyVQBRGxzCKNhbCTHSR3edT
WTBEfVYv1bcZpEg3U1Hpd9tWxvBY8JBCIUoh6uvRZJc6ZIqPbV+G2yLWZyaWFyuDlk1sfATRNhrZ
tdgTFrbfVVGDeHvT7E2c0RwG7eRrjN9p7YCVbAnDQz56ZONeY0KNwD/GqwoNoxngGP3HyOrK20WA
6fbns1/98gf7vdmzDaTrWAarVXYuBDXBBT4u4Jup4wcJFYR9zrslGVCqLLY5gQlBGlGhYE7Iw8xF
OXjfea26ryebbbvqmygkXNqWqMqRoCtE0yQO8+gOXdPetjDWRCIF8xTMlkKQrAFIeI9TvU2A3PCe
fv4hXtk4LdfYHmAw0DxHPNVZ03iDqmKfLW2/DR4I1bvT0aHR2/K58IMsAELG3lVtjX527EFuvq2O
ZkKSbBTdRYGtJ2uks3wYoCz4ZxtHG3M4JrWrB4iWGh2MDog9RBQd9akER9smB4aI0una8MqdxtEP
Mfg4z0+gJbUfvK4QFxzsx98VwhCno0undnhIInxXx+7fgPzc3oVS/Brp9r/Ti6ACOB0dnKSEkqoL
s7if6hzUHXb91MMLyCabB/3c6fgErWPKcsDz4bdDnOTorsuIRjC1xeZBTnI6Omu8IfJUHWddx9x7
KaR1G3c8/LRt9PWLvNj4Pe5D7YBGcRZ16NaDwnP8vmjVtCnxh67r09E7C/2W9uDGWeg17ErpVY9W
zeOmnQztyaejV3m9DBEJ4ixfOJBVviu/0sKtv29bGePA1Wg6iMfBwboHRH8A2qwHVSSQoW+3DW9E
x0FIeVyGOs4Id5p+7y8C9LExWvE3ZefQDX+6OL4FPnka1XmmUe+5q3kfJ5YFyrhNszfpr3wXLNZO
VeXgd7DnQ2NN+b72Wb9tszHBSqCij2uIBMSZy3uSDNIiR9WLeNvKm4ClsnNLgVbofM11i5upp+41
kC/9NneNDHeVAj1rBW/zjCoE3qs4x31fgaYo2bbwhr+WNI/BxT6CCqeG2i1xCfsiK9n/sW10w19b
t9PFAPLarJyAVQxG5mT+iOLmttGdU5MM57jOkQ0hGY2l/T5wa7FXE+2+bRvd8NcFnNwWIm+S5VLP
6RDZ+QEq2fbGz2q4q6xIy7pY5FnRCbEjreZvQpe7XzfN3UQygXWHz2sFLxOucO6oTZp3uP9f4sJZ
beM8fIXjnK77YlHZB4Mm2diM8ycHbFHXeWgtmxLGngln8kKmHD6oPKuWxckmxe7LXF5Ssnht6sbR
msvJbrp6yrPQJyq19ZwnM9jutu1iJq4pH4NKETB8QvbWVykaCthhctptyCZwG5wuu5O7A6RkfZL1
lSiWq0ao5smFXMPGPdgkVCkktGhEAb5lEJC4QJNMEzRznKG0tjmUCW9ioRvZjYf5S6sP9shP5x9d
ryy3OZQp+MD9oZo7iq1m0G1zQ7VmV14xX7qxvWY3hrvinHZCHfnYhfUgrhx0Jn/gwSQvXTdX8/uB
R5noJqVwDdT1RECqPYD4Kh9m64AWuiHjDeVlEtRBeEmZ7pU3MdFOwMdFQnozyXQXTgl0yRx0L9Xd
btPGYxIPlXUAZaViwZbszu615YHGs0UCYFv4Z0KeSgC1YiKL4gCR48m7BltP8L5G1qXdVJEBd8ip
h9G41v0cWc2hhyZjhnrQdGSq27g7mJCnnjheLcO6O9S8gBCYHkETvtTl8ue2pTfOWm/waWmju/0Q
xjPI9qjf7SXlbNvWZtJhM6pJUDqSQF8D0SWtxXRoGOSxts3dOGtzGpOcuH5+8HUF/keHkeC7N7bF
pmwUuGpOv6uFjgba8b44codY1V5VqLkHvJ03Wr2JgBq7pq7zCBwcoQJN2eiMw22v+CUmyVc81jeP
W1B8lhDma4/d0Htkr0ShwFRC5bbeaHAxn64OH0ADxYeoOU7cb3cQxmt2FchQthmOiYFqoHNk5bzw
oXsJShGAE9Qjd/tLpOavrY3hsTUfQO5dzuRYNuqjnvzquwin7vdNVmlCoNpoZJMspboaXU989m2m
vqm+uoQMhVbNj3d9U7uSDxao9Z1BXVEN0fAbH6mo3D6E4Gb3q1vt0IHE6B7qmHWjojr07vg0kejg
2K7Ov08gRlurfxVrS5pYXa0GllCykP6OeGE1ViB2026YhZDkZX801QRhgtCxZu0mRMvAuab1wBVI
/JY8tjJWji7/g8yuQtPZ4gWTDQkX/AqIcd2yWd4Gs27FdZWDxPUupCEDR3MRqeL3oRqaAeKIdTe3
T1bTDELtOCRZPJbgJfLiD+JMdpEn3HJq9o1MpJ+W3RwPc/E+13RqRmh4EAqjq3WbP9S2x+Zb2c9L
0O46ewRVmu1Jnr9VI1gq7moUhReyZwCksrdhM3B7TKa5sOZwr5X22w+ihdzRAQ0NlbqCQDGYPot+
lGO9H8GKKfH+dFiaq6X1YnQkWIQ2nxwl3Oo+qsFpCb301gv62zoenQYMjtMcRd+kp+zmHjKejfUJ
ihujY+1HW5a4fdXgyQlbSEnSosDL9hHXw9WIMZtm3zVgcPxjEZZPIZIYNdBN22l3zlfKS392wjqJ
HYSKLVI7OSTUinzK63umIZPy2II+FyNEPiGOnwgUmH2dFhGOogfWVZzdQ2BlFMcYdxOIjYe5V+us
72zcO5coKsUjm0H85+xxwNfLgfra7+66wRWNSEoCEMPTAsGHXux60FsWTeLPS6EgVmRDNlS6ve6g
WwHIYkiTcZYV2D0tf/anKekjNXXDHmBJt5126PfTrnujmRiRVrNs3S9JPlehzw6grBJFt2uWjvio
tFRQEyt3Nsj11JfR7abpPYi0I/q+yf1mbEE7ADKdcucFzgy2BOIWLr0KhtoPPpedI9ifvRWShWVA
qS9OlYwB+f/Mncly5EySpF+lXwAl2JfLHADEwmBwJ3O7QJiZTN8Ah8NXAE8/ym6Rmq6/pbuk6zSX
utSfmWQE4G6mpqYf/lhXUs/XM1/xWyUnZLiaEchOxCMkAKbKCv/uQTbw4OGdQMpe/Sc2hIKKxfgy
YPFxqZ2MvkW7dQXvNN2z/ReoRlv0O0dA79RjRcMuHeWqmQ6ZCssqb+UmPl+warF0OWBZfW7WnsrZ
N+ttzuYs0UceV6WVh6ihFkCDwmUUKMeqZlP4ALPZuud6IhsyAO1sB0TNO/K9XPVcHbix9dLGOsZj
rpeK2V+JwWf0e+EmBS8ZAY3JdpGxnKorNuRN+lwvGKYmLfrG8Wn6DAQOiYgfm7QZ899z8LNAYCp+
oXQ3vM/yrUKmUEL211wkgfwmwELmJ1I1tNpbkq10Ge7WcbbiGqwA4MOBJzo0gnxzFA+VuMt32qTs
gjiblY1dEI2miOabUcIcQDapGO3ToQzzZeQEsJAePkvClz4ftzJ8LaPY7B9RNhD9ZnylGg40LBTq
uHVZbvcnmgy4jvsRN0MiO5C8Bd9bnB7RurRzjBmmOnqYBADBrmKP+KwT9ihLM7QTIo2WP9g8U1sA
g6MA/Qz+dCSz1IgP3OrUt5XjfPmOtDhYI44rirmx6RBPJPzcIsvTkabdo3yJ8bFvyM/6hgD0rXnW
qQzl9wyR9CRtGz/pHD9b8CH/AzJ1Nj8xaurl2zpPM0C3+Zordw/qUbq+B+L5iBy4LVbsNA6F14i3
WhRiqNrY0Yklx0DKCh4EselMpFfhE2RAtmMO9IXvdT1kMCmMaWSSb6sLW3yoclHmf1yEJmwEHJs0
83isBKYIRwQ5Gn2/eO7kDP7N6vfjZzZt9UIR+xD/xNfqwtDWa12wqcXVEJpHZAIiCvvgZxhe8Gcq
uYafPJs16BYVX+NEtxGRa+pOYlE2WhAppEryUNIsWvrUFnt8E7Pc4r6oSl+TNlrC8HsTo6dPAoxb
9zAPS5Ge8NmQ/NdY51OC9cW6qMkbLnrHBZKBxUR8S80kw0295PuywixfhxiQXlylePFt7mUausqN
jrwh4Xm251inJnwzY8hl1C0FoyIcRrsuNnQqrLF/cgvOmTvD6fiZzBOzpEsQ3i96AihbPbVmnpOn
iubWtXLcWMpblYd1/IoY6HKfn1Dbc4wwNBaCubrdKrV/Uo+MWm8xRoyKuE1TadwJXvAk39oB2thY
t1M8b9PPYlxzVrSyoQHiJF10rjgSjBEJJBD9QOgDrxwQHuMwrPk7ks1GOfVAM9kktFjs0apsZYq/
46sBHMQ8TELwWZ5ozKmoTzLxuo4PCUkidpvOMjbbQ6i9SGXXmC0l+1227/iu2gUZzBruBLvFA8Ah
aTTxCXAufLmyW9Rnc93aPYvUE5DuBuxVrH1u6XLYA0Q+2VpdEFk/jEsg34doLlASrAgTXj8S/O77
0FZZyv3vPIQGjrfVJDK0Y7RKewbKEfQkkO2GsIAFZUP9HLsEvljSGOabFmMhtPR/2LD7bTkqjKWa
N5yAccpan7MmOgLp6Vx50qX6hG5KSdPt57bsSt8O4HGCT7FUe3iV4278XR5vs407uwhWZKgtdhwC
olV4H3f6tgaDB6RLja0S3SH+3rK529Z0Wr/gVOfRD1dtVUpank4wQRDeZPSDN6PUr7p22UxO+ZzR
OumWsVyaaxEvNSk752bhTccSNbPzJlcWI3vVJxKM6SXC6fQcosrjSM7zBRjXrAwl8tqb1ZZPeyxi
TxCIwoqdd6m1RJoOgbG+bqOEZLCQoCQFuEJQMmNnCeH02fjSgDYrkf1b0ML+iNbgyQe4qrlR8BpP
AURrj1E//94IhRiaNgojz74mvgH3qF30jAamHWqHbPF2pQiRSg5mB1QQ79uGgrBo/Zhv/LYovS6f
MfnNmhe2F8to8U2kyQIRtlyYhPwFsCVtS1BY1KXOh4J/GXdXyF9VylS6tbnMVkTbjo1Oyl/I4sY1
8AmkG9lXspFBI+a/jlD7tKsqhuVmMpR/ZsZmsKx/MePCYtEitplG+ABLa/FoDRuryKlgqGPTjiET
lOMc9EWUYGkEATMOFZRGW9yyaVTDDaXO4BMU25pcUXPk9ZdsxNl4VHvymSMmd+TPfdvmTAhknadB
izY3UzZ8n/ZmNk/4UQoccoMDyfk2xLNBEj3wp1HbwPYHyM8kwfaOGmGTseMI9hue5wGc1JtkBTHt
uOf4flBw+7l5sxVdNfYpDdm+D3sFiFG7AVA32Tah8ZzfRTveiad443C2tWppdjG3jJQF4NIVH22D
X3+bCS9wa3g5SZQkOQNDPAOtt/owAvFoqgWcucF/P3FMb8/FhFvq674NVXVZeT0X30iC8+TXPuMD
exLaFv6BzlPm71e4ZugFPivwJ1u0z6G+WGm0/ZMoUB8PcdxUhWu9S+h8HnzG3TehkOnxksHxSJ99
iDIg+2ZsQW9fBDNiOWMeS0PSgghQzV90jJnp732qE5kcMu3XMrQphoThVTRLioLek6CKm23hgVXn
ifARW62MRuBdJoNyxUfiBC9wvwoyfQk4RPD5QJFjBT6DNQKU7fN9XsDf2Kdxf4/hDHza0GoV18pF
GrvT1sWP6+yw0ZIxzZo3xhj3U4cOSRd3kWiE+J4iuoo/CIgQ6VEjLjl+J2bBO9mJYmgKrHyBiYMF
zST/8AMIAU8bH/SK5ilEcXGWMVKAbjCEru3rPKaW/twaXePXx1EvtocqyHHC2zZuVt6RaOOuBRQq
yG/ZijKyVQpwoRsA9NRy1TFds5N3TIjXolB0Eq0XWzqdR5XPC04Bk30B7aQEp3UAcfhkuI2ipfWx
rKNXqhaSfojRBnfCzbesrYQ7L2lxLVZ4KhOemj4GCSK+6twNzRep5JjjzK4L1SfM1eptlTn0SHzK
O14Cs1cWGwuuREn2FJlgIT07MUh+8MUSid7X3lbPETFretGe5NWZ7wG8AAwLmvE+G3exk3bacfq8
rs22Ft0stZtx2xAwPPaSG3cbx4GWzwjym7zoBlmNlhxAyHP5M2S4whz56gVOwpAjyu2Y71URn5SZ
6uoQK+MJgrDBqgsHpEBQeUXxWfkLctaT8jAZBzgRB5cKm9e7LIdDke8czW4F4t918CL+TDp1Mxhi
bMrDCKNJEoQFosS6uk/R7473Hs4ucwMgLGasJR1nBEo7/ITlGaAZVt6vICVl1ynGSKQvQF1S+GGx
W1a1Gan3+HbQpZh/kXKqzTdXJUvykIyootHAYf+pfCDKCH3Qxmp/LUNaqpt8WCzO/MT5+IaBpbZe
sZ6KeIu25DZvfoiZqfVYs93LV4G3GJkRfE+Wk87Q1DyU3oCLBroKr6iHYpQ20x0YW+l+70t80HLs
XLTGKb8pNpJHew+vIJOsG6KtahDpmZZR9q8NAP+6K1WARR3NPCc3K25ERMNM8wKLDebGP/41EeUv
0t6SDnivvKY34xovtxivx/dCzv/adgEQ15BW/pPdIJ0syB8i3W+KmZoWmeLL61ar4elf+tn/uiNV
FbsGpXcON0vJkktKR/71s2L+J4Ouv7AW/u4j+euSFAmJJtvGxM04j1TxQ17uCGxMcj3cFDA6YS8O
aY6kt2Ua4bHfJpgkYwR2fzBAyT5bLlLcMzxIFoIpSi/E+Oeq0Vsb5XrLcBHV2G3sczfV+A+Myslw
Spe5US0Yi2nVjiMMtHdRU0lzIZ4lFI+1wUws3rfxn8XE/jdjjf+yp1WhViR8DTdNhfbh6HVj17MZ
kvBnjm0ieoGEln82C/5vlMC/bm2ti8gibzYDfp5eo8vIPkPz+4wl8dw38w4Zpi2GHZhIqAlR7ToK
d8nWwn+XIFs/2vZ4a3FjBHNIChvp4zoClXpuJlCIr6UfItEpiXU8d8hBMmgcBAE9SnPP0rFEQWat
crVFFLMxSj/AjRjcPfIHKJoHQ+vl8mlem6O+GgS66gPjkRPFYVxnXvWpBjoAJybOnfQkSpKuJ090
El5BmsRsox1LP9EVMLQBaV/oZtG/b6cFSAQIMctOgMyLhw3AvjQg0ugwETAx/SWv18bfT3VJEDYm
ggmS9f/+Svyv4u7v2C9Y1uY/9h+z7f8xI///PPgPbZ3++Ddk4pt/Ozr5+x1Fufzrn/mHtPz/P+Lx
MUH5H9Lx/xD6Lpmx7/I/5+Pjz/xHPH6V/62um0/OPWisRZp9cjb/Ix2/jP9WJGBKg4r5GZEPksvf
w/Gz+m+faEKwIevic0Py78n4afM3IH5AL8BlCpTB5//1vwjGB57v067z/yaN6LPTAjU+4I+grqbg
Bv3lWHaKxAYi43BAl8evUVZ/bPA69UCDXXNGy24swgX3G0rM2ZNL5Ol37LbEx9oXAClt6SHRer6b
yxWR0maAJz+CA921IOWJqpuHOJctCNIQIQo3kIPxrGJtsCSMj6gLjUcOSg5NFX/LAmOqbvkq5vRX
gVNK/y4Kvd7uqzPRV9WkM/mq4JT6hsrF39m8+lm5xD2huY6h9zUGsNiaTmHqyhgJxq5scFQ3vc/t
IPo4QtoRzTG4SiDXxlLdBUgqKGXCrJsWII9gr03N6v3M8qlzsxr7rFbuggmIb40GX9lT67piCWtn
I/aIPeK4LwbjW4TJ3k+fadrRkt3Swf3YdDn3Dtg1hcKT6UvupysyzsEi3ElS9Z9vei9TXZ5KuYs2
SeSBmuw2oY6fRhEvBk4KK4u2iVHioDWRyXTwQzF/MTu6nS3tjUnmLoEZPEIbtyEGds+ma1Iy2y3g
Kh301EB0JmP5MNm6xnpKAhFpu8PsILyQZbrXbjPkXk2fQwAgcPQXrYFizO2nkIJoOLSBpUjgY8R5
fNhiwP9SkUL0RKcwfZgNawvdsggVjhqpBwnaTkshMZfM4xQ1xRcs0NemC+AR0w7KEwR+PkAYB0/z
OLtiC1+2LaEvrsnsrabhy8KCEm3psAKRqJgfXZyrW7i+2GPM1Q2ySXrs4j/O0tnDlixpP6ZV2hOs
uSfevIvZI900MfEJBre2TBthjnR0+uSbYBEDmzRtWhfJg6ycKw7Y3w1lq/DI+EuAnfWR1ITGaCyz
ANQdoj7eKgPsdg9yFiLpq/Ng+WUmYacIvCC56xDQrIYD1TvqTYzJ6L/TtaE21+FuGMYbbYU1Lc3n
oJ7QL+z0orDDPvV1Vgd9LCBs6r7gWa27PIrbeNSmzfn4yR/bgTBOTcVOBtxTt4YB4HQYwaE0+s5r
B/TqXqy4iTIOWTbeX9axAIEeWkHcQyx7TdCMPiDEk4gWh8aM3YCSwVaIsCmbyPwhq9fWDZCEEoWV
gZ243qo6PkosvraabT+Yn/7IjJ1UMl9gb7/uO++BffxZimw9CgVi+6Cba5Ww4UugFLzekArE7w1F
z9A04xGSVhi8TEyxnpfzYE+QB6LpAyqRPeLB3tYL2j+1dvsuLmUhJbb8pXzJ9x37Rkgqcnf7qhoE
kuH8EZfZL+sjsEyctRH3Ne5kLuGHZ2R27QrScr/u3FyiNJ6epa6qF+Lja5kqTAQGhXBUp/3tQAK/
nTOJHmFemnFuqSvhzUBxVGRH+C6rbjPZMh53xHOdamYxHWMV0MOnle/6PV4im5+yvDFTt5sVhoic
rcXFpU48xW4EnMYYre4AAmVpa+JNPqaYemF1e1U0AgG9SH56khBxRNDLOmEhbwaYDCm2HdwP9ZHD
sPBn51uJw26z/TRloIYEUT5FGyYTEJjGP03I+bexcW44eYZ2wFGXyBYGsVC19SDWQyQpew7VeM9T
m1xBSaV3i6Cig1CcvYqRhkuF2ucUmzQ7TYzonid1iDoov1Icos3qGywvNPF5adSPHIFCl2Zb0ttK
bWRrK0FsgEAx8pPFOsja5nrJwnEpIJ0Xi0U3nk5U4bPWEaT68G5HrP5kxhIYSDI8ZmxEFpLX7bZj
VnAbKe00LKiJlG0oid6hDSb7ZXbVdM+rXH3jlQlJpxtzEo7qPgAWci7n+jWrkcDTr8VrVA5gFRCs
68C9uuo3kqcPo0IWc+Trc8kX6Jh0rWFyyL7hfNUXwyp/bYoAFJwX5kw2dYeNXSh77QiZqWipguIA
yiya2LqfFm6Pei3R1pkiRWVduCuFsHMbReGhaKDqtjWoUqbDXJaxbkobrMwqxsonEU0KO+lMfoeC
Sd92l5d1u6Tp96xZniBajK2kKrSTRk/uHOKVfPWU5hkB0zl/KiGzxO1OlztIEx98E7/TKhSiq6IY
iG86xPcjR+5520CQx0ExzaAHpJN2BUq8TJ55nT/jiqovTI5Vr0m+3i2xml4RVI0hYl5jWBXFyxWJ
pBueYCha7T5oDPG4S/f3Wene26mfTeJ6rD5hFqMlrlw2mUuYG4neYdkOZZJOrRbe90prwDGjnEjf
qmgve4Ts54cJS9ztYMJ1TrO7eFXPg012ewwmx+wEL9owfF1k3OQ94xMOC/lpoo7kadyLplvSiJxH
xpCpFLHE/dgTtMSW1dENg+f3YV/SOeo4BKmtLTXkno65Zty7UsvXocLgrh3pjlOzkcLMT1GyI/sp
hlWyGwi2sy/Q+vn7ZtU0dTCwUX3K4YJ+STnDQcV4OQElm7pfvsI7ewTGFIl/AB7EX+D0RsaALOVh
KzgqDZ9ky8VahqSTAhcLcilDC+N9l4KWe12xh3UA6vSKmS9m8gWloBfzQkZQfo39LqqCJl0MfbU+
GlAKAb7EoOuAgn28s2Iq7W2cmHVtzaqukM/89wqG3vS6AoSC2Q5/NON8wmBH9FAjf0ke98z7bESp
LxbRpXKxrzsT8dqWSXMth3kaMJdtQArKVqQ6lhMnJ8ErfklN1rxmyF8uuppMJW7HUR45rkoI2Su7
LjR7ZkNauxaPCYaZgHA1jzTGl3NkA8pVtBhh/EkSC5WzLqE9tQwCve1YbgbVoammc8+aCb+HSHMt
+rJMQOKzK5T9zgK8i7zNmErySuxWfYzSPw0c9tkuzWy13eQKlVWPb9DCX7Btav6Sqwq8E74aAGkx
najeUxbiO+XWCkM2FKXDPQVzWnesBNelVVBT1xaLTBCtQ9oM5Rm+hwhTQ8eicFx1aZYT1r/CH55U
0NYjHX1h01z3Gx6lc2Ti9FiiQFnbyEqfHU0xlw8+xUtbZ6KnKyfXbZ7ri+HKHgGr/aop1UeVpGgM
cZhS18EgMPQNk1Df8KT1Yi0huEP2xYtScoevalZfVxEPpNvKeE36PI8fTTJc5ZxuRzUXw+0wpf4Y
gRxDe1k7sZ525aK4J3RC/7hO1HYUmTiq92tBRgj9+35T1jOGvJymUVcPy9m6NBzhw9ctINcfI8tL
tPJZes9iXd0NGwTVbt+ImdsIy/n3MW7RnwWmJEgzHM1dPC11V5amx7I7f6LrVBi8CBu55Fl+W4gk
PeFbRtGeTfndlhX01LjoRa8gw/e+YubConk9cK7fUgJzBqpY+mun2xnhKLKPV2O+QDNd4RvgdfbT
pUM4I9wk+YMvVp3JyMtTE6IntBxr00LHwsAWizNfrarWg4iy5seyYDJ6pKth0CJCHd5wctfuYumQ
XuDsCEhPC/UbWnbg6TykxLLngoSfPorZWwac4o+wI2CpnDOLLUBQurAVkkU3zZyN7xRTgs7GIDtC
wU4UpHTYGBAMVvzBdEmxg+TLRUQun9uNaKZO+1ps49VlFU5KvpBy7xtka3/bVz/9HrPqk168c6TJ
y+D25gZxsNEhGaJk6dXumIWhz4nXpNwxFduqCf9dnU5Owk6SGPg1xrUkd3W6F8UdLXJHDrOQLDtr
TiQGIdkaug0IU3mfa4JpKd9wXLW0nOd2CLWBTYATn71gdIlDo0om+SFxMCYovZuQpe02psveZgiv
2U5pXqrOTtijlRGu5y4aAu/Tei1/Qkf3jyOFrHikgLau4QBxlMutJYLp/aXxplA/9FihvM4XjYRN
eKBk2yzKve/SJsnZMbKJK5ZqoTRPPOpiB5Z7pQuxPI0xW3+LimLuNy5YRGu3IS9ebQ416yhcBU+0
WuBpATB4u5uAajWvuEbAbhxjoodDNI8vCQSVGYH3dPdH2EISi39kY/DfD9qa3wsAJO4IX/JDE9Sp
yuj0FuvNfCuLZIaJHlLL1yL1ONi5xpAT14TRD6qaxe2AkdDPSc5Z1SKkLP/u81HaA8XorTiKaZH2
CJ1GdJPWj7Bm4CXOaPPORnRHHerhJ0R1JBjzY5QFfBVOlN7Dpdu0mRTIw0NhDNEdIxhfHCZwKCjs
UIph5om7i8JnhK8eXmrAaQdcqrRF6Dkn53kfsrJLd1tWxyVwYDeka0qMWIPIjxZNY/ljha0QCcnw
7qg+Vjb/MkRTiYnSuBlA4lI5bW0B3vTTJGZcbZSszF0ZJaIrvSVlSzX7fFGnafqjh6KEyt/w5A0F
jIa3KvefVRIRZ+m9vB8mMv9ctwoSGQbQMfwbYUSb5alsrnEu5kfRqGI8MT5IFHHZfJRJnPnjwIuZ
32G+aZsbbnmCe9+oMv7WNCNdwI5U0R28wOXZz36413HECBxYbH6ThG7suMGb9TQOif2pyyTu1J4N
f4xc/FEkoF7D0BBLPC0ritlRq+xhxIKmOmImORP8b6Uwu6SE38drtoRnmIHHjiTFjtnMXsS+H6Av
1gfLMPu4c0g5WFCSwjfQgvc8Q0tzNZqjzCdbfqD1UJNDMdh8OLplc19XpfRzs8MvgAjfwM6Zxxnw
bW6GeLhgXhQw44hqYF5oikXaDtOnO+j5+XMu/GUksTglCkVNWy5rCuy0wnB4GzZn4MVCUYAZ2CjW
O9kMpE32zMZ9YiT7yne7TpfGs0jcGFATUfPSbe/FuBNyrZsG7U/QazZBQgFlfut3OJJe6nGbtx7j
zxINX862GeaAUIabyMfVeoZwouwd3dGePRqMwXkfNTzVF4c+6xeROsxHQePhiDIXN5kJyn5v8kHA
PuCi8hajx/SAmQCqGsRtRk8bwN+4pCDe4yLcnkuNtsrVMeuHHKYqzll+n1a8vIEQYx71KJYW02Gw
oaNSfquwtXBFBVLfNGhXXjT48T9GsuaoGcY6gQCbzrhKs4FPeOD8Qtp6tp51NcTWXqRgn3uEVaDK
meZDCXPGJW62/YHl+B7oyu4tjUPfRBpfOY6DfpWwFd5XGc/tOU2iZHsZ1Zj/oQjGzG7F4sfp3PBI
nJHWVFHoVB52HIfHXMNEQUr5WFu2N6Ib57KwYJJWq2x+RlmYMM9GnS9++DCpq17w3j1UKiqmc2BR
AzU4lu6cD/UhzuANgYj1wtX8Etf4apvid+SG+GsYK7yTGE+ss4J+E+lHWeCviscnGGLOGLTiFx/4
9uBQ7r0oVNptVBV3SOw4Y2wFd85AvlgAWrksLouHG4VH7xFfnhqj4F9KPuC+uaYurjrBpwPcmO8p
jVifV/aGDPtzA+tta834viDUpUdg3dcow9voi/lR13DFJNP3QucvLI4ewpgX1xn+OShqGYoZOj9M
q3mAcHMbGjxkOtnfi3n+PtMx7mv4Ho6TUsgswVHd0qn4tZQi/T0mI5oC21D0GuR9TcVhRtrxZ3YN
HAWQUZBZA6McYa1tsBGdxennA2O3VqCZbhMzDt2U8fOk2Gs8aaxM7yg68bR/YKiIAbNPnynHjNqg
ISqwKr+VyqEvH3hLmDD6BoR6tZ9BVJgLhqdpDMVbI9W+HOAbc/gRkB2QkzcBOhGGHfqK+/l+2DTu
uGyzbbOvD8XSnOmOMedE7+ZE3gRZHmoOxWMscG4laCmKDZynXZzVEpubEHks7af8WMXrbWTkfYYS
fhC8xMzUR63Yy64c6TWU0XQnFY9RGMwPsR9RlpT2+wjP3hEew89dD9bcpHzFT7KqB9RbpougBtBC
hsOEGL1DbO1bs1WPOmnmB5WR64xGCv6Tsl3h+V/eFlv8wTwiu+Jgqy8BXpyWhLDcRmLZ75NyvUep
lbZzVZ1rDbdWAZcNL4cPIvOixQDpPSuT7wlCDQ9hFDfIImVXeNAe/Tqfwpree7vlz9kIJ0BcbBq+
Bddc4BFVMKpF8oysPw/MIASqytVZi7ZH3aZmYTc5374hq+WoFH5A3P4t6tYLRbXaDXsUumSpTvBd
3OukQJw35c9zYaoePeSAh29h1zkqTHbIPr/zAS3qPvmfw2rzNs3RB4KKF7fzuKt+4gi3T8fV3lS5
fEgi/gJnAQQkr7aHRvjtp8nrm5IMX1y2/2CzAzWqrE4ZZv0QE5Y2m7PnBMV7vCs4gDxnpwlT80wl
xRn8LcQwJyARblORdXA2Ojxnfn+Ak1edQ6VOyO7xLa4hPE44vWHom8wL/hl1qHe8Hp/99LnSyfsy
ovgFNza0QqmqldEUn0sDG57R6R18cO6hhpbWOiVedTk9F3z47mqq+gY3OKoN6ALx8DFChRFNfFdO
KEwHxiw+V4ZryDVPptbyMtNcohoZqW5G9NHmEKqN9IZmcJJs8XqEAPJgaf0jG5bbOSl+zJUPhyqp
m8+6yHVjQ0Jby+y7iSYNkOt+X1cGD2xirqQU9kdDvTh84sqXEes3doH1ZMMm8MNEqoA2kgMqfQAt
m0bYVSBjcYbMD51UFiWRvzKZLuNv3SThtGNX+cpUsr/Arxe3C+bmT5rW2Wu58/3qJUk7reKvDbqs
Ay3GuXMc0zOyRZx2wWzhDNeC+boW+Palh9G1Yro6utRuz2ag+yVTAzL4duw4uQ3aP1Ynqp9ugp4B
lvDBK5RFsPjipvHr8sKHZDrqfCVdPdHbKgRxQ+SSHCsO6IBV7Hng7DKL+bWe9qesyl4Jyvx2gQ3x
1utpO/PNnUcUpGmenlDN3cE3pbsYr1VPGfNt0SA/oeSgf6N3eE0E7MWQmWQrWZrcLihSzvUEUHhM
b/Hilq2AMNdm+/JVxzu/EYZN58mSHZ0L4LReVdMhYfsZBqS7Crt6HWKoHhyP3xCEco6NUj0CeoZb
AVvJR7SjCiBu3VuL3qmvdX5l0hTwL6038BjdhGq9gGw2vJD/S92Z9MaNbXn+qxR6zwfyDhwWvSiS
EaHQLFmyhg0hWzbneean71/4PaDT8mu7s4BaVAIJGOmUGEFe3nvOfzrNuF6iYbe6ENvfMbZpIJFK
98+NrkAMt+xaSIQiCFuuZDEPuw457WU6DfZL2hZflbtpP/KEiZRheNysOXmACTLRRzb5fnY7VExL
d4iT/qFzyipIOpQnYJtNimbYlWX1JFJn8Zex/hIb8Zemr8I5oqEv9TKEXjF/z3lJ6hyGzTcQdOxT
xU670TTSTUrgDTpSfmsuJl4lpojvi5jxZPPsMHHO7N6z2Xh11uG26KyDZh9BplG80+BwwBsmZHh5
NrjJ8+JGgbbWx7hsaaDj8dFWjf0Sb7Hcs/b48G4fo8Oc8ivXdL5s7qzfZ424fnFe0WQ8jdxQZo7z
mdtWHJYVYUhuH5c8upqi7ZswpyQoW9jdcE6lU4ViGRk5ymCboEcW5JvA5WqftjlZncuahgRa1XEI
uRadj2xTn6U5PmeDHnZu6352ouyF7uS73MabfEm3fSuGa+rCNZikBtAZZWCBjYRVAmDD7/zk2gMN
T8Sj67rtTSk2oBGp5W3r5Pi91RW2igE0wVLirchcy/YjIsSxJLvDpEDSY4q+iVwsvxydPlQd7W26
2NgH0rz2TnCbczMnA08TowxLNNGXHh7P3TIYBwAYZxdjqHsu3Nq+Iplgeddm1L/Btj+bWz8z9KnD
UclbXWT9jYaGMuAbiQUOofa8ayquSp5tUxSJY6S6pdw1MPhuwBTr7vPSxkAYWbav13g+nwjL1/7m
OtujK9Hi+XMxWwNNMcYgVO0FYn4OvmKqbyZAhZh7rLcycn1V10N2PyFL1rvR6sZsTyc1J/clzosi
0ANszaon97xj6/iOCHu9Msc5+ybsIR79YbbS5VEjhzbZEZzqzG1lf54zUbrwR2tedH7Ft3OSm6RF
NXxeANDuS6Ct2E/yQR4AzVZWYY4XLU51EKXu61qWV7laQFqZl2g3ReJ7CDEDZmAXfqfrvahyl6RI
E9B9avvmGrkVAz4r42vKWru1+hUsC3inYyrQ3psjkOaBY20zzxmdHu2t2Hhnu7muNrkrmKYUItt2
Toj0Ek51ElQRRnoABC/fZdMg3rWYk5BXR4VL3dbPLZ2Nv47zTRtlCbLBuHZ95NaHRpYN9TcrbGj2
whOYV2I+rAG89D2xzc3ILgdaZ2HTbJ5kNHUq432eRYVzEvRuPdVAdYpA4uUWWCecfNuPoKLxvlFT
9Nxsef4lMyo1+dDOi+Xju7B3o10ECFb/++QMzbfq09B9+zagZ/gfIGJAQ/AbEcP2rfvylmY/axj4
kX9qGLSJhsE0oTKUUi5HGAkL/9QwKPUPx5aa8RpSma4wJfqBqu6G5H//L2X9w4UW8TzTs20HOzHy
hh7TFX+FvEF6ksrKsR0pJfKHv6Ni+Fnp40gtTAuM2RKu5VnC/DhilGm0Cadvgm0CF+2Z0UbGCzhe
+YckT+tnd96Py5zCC11bSVe4HPE/S8wqlODWBsm3Q0npHFdIrJ1d0R3aYp2fVqneZzE3Z1Mn2KP6
akXmh6dqya38zV6K4QooMM7CoUoBQjRqw420L/jVqP2D7/3kAv2/go4fH1NbtG6W1C6JbR9dnDhE
dS9QEO60VP1hqZOqR8vpxRfjsHyLmf10lbrQOwPKkz8oB3/E3P1yaRBFTyqttP4Y8Vtl1pyubi52
1HXF/Vz0w9NQzuYulXCB2+hwrOJ9eisjnHJEuw5PdZb0T2qkpSrtbmcV0/oHSd2/WRpaQK9Jmw9l
I7T5+ZllicUAsBHt8tqJUfuLYeb7gmDvr395WW7/+RX/g6LwtsYy1LO0/8099zS0y2n9ndb8z5dp
e2soVT8suzopOzAwEHitof7/C1fhfSGgxjNxCHz0uNr4lZXbLrsUj0uAUpCYADP68vuL/JtVbhOG
ayLv1patPs6eiNp8dr08XXdFGskrLNRruE5VfS96Ow4xiQ70BqrY/f6iP4uQWLPsIGiQpLBNW/Ma
n+7vX9Wbso+qYYoEDef82qCYvd0YPeczpCZ+xQaDI4Vo6j3S/ob6q9aff3/1X57e6ersIJ7LXWXa
3Em1+JerbxvnVN+ix7On4paEIOfWjqbx/vcXkT/is396O5QSDr8em7bl2N7HjLm4oRxAnJrtWma5
hrNO5qvMjrNzAIgC8ILS+wW1LW0VZO5VN8v4sImSMbhg+2Ex9t883JGvjblCY7QmBLGvJjm/xiO9
KZ6z+QKLVHEOm5mRm55P4lSN7xyKZCQr7prdVdZGqxNto/0StdOMyAIt9cEte001l00p2nAbSAZO
bwLxjM3xcezWdNcRC0kgni7uTghrkCWd/ZLnmEqzzHOCSGHPdFplPIABr/tpnKdw5TGvQc6mzEw4
Gw1i4VRXRZfZgVxXuddNh0+2Lb5BUTXf8F/STixUuRBG6242o3ontBVdl0vN5G/wOufCnAvvXLZ2
YfnDJLf3TRX07fz0eQKb8djz/gNwGOnaB01sp37MnSp9t2msl9HOyBIdqicmRXdE7rUF/8+inMus
xC+U2NjDRic+8XErAFITi1MOT9+ELhTH3ivW6cmWznois73Q2Ap1bdIFgET30/YWW6uBSKLHhjSR
sl0EjUq3XTeP9f0Kx/fcy8Ld4YFpiDFwGMSc2suZa48o6+vi5NJpWvJDMjABpnqDVhj5oasZv3Au
eYQBXvbnpO6mHcN31EE3S3zWsIljyzCtY2fU9hGhgBUiZ52OoxohQfig981qviY8nFvXkSTMSi+s
bWO4zYAFQIAGezeYZFfWKjeRic5+NEWf1tG4j8dhPbamCfzkrPS09X5L++py1Nabmmi1MSyDvEaN
OuuMSQBB5uQa4IIL8ENPMBP6bFjz5TzLkBEabd2/OuNwJu3IChqG9HYNjs0KfYWUKhjn9Kmgxexz
8wIPMO04eCEWzlsQu/sMZfxuw/YJYxd7t3bnlsfaUOJY1cVFUufXVpXpnePI6YwchFc3O6uz+usg
i8veGD9XMT1MvA7nkVk960ZORzfmjhW2hpkr9RQK6DF/TqI10LaAmsI3jsCk0+Mu7dZtNy09Uisg
SL01fj0smV8r8anWyjtDgmOeeaMXh7naRkwFBkam4c5dMTerSvUhkydu8DJdpxum685U5S5zKjyH
OVSwL3DqXqsIFrm3vGPvEu05ovC/741FHJN2im6jLv+yuHZ/SNdxusIUMe2qPF7ONzUSU4aoJJwq
Z5eW5XoFkFX40H+UyTgpzvoaA3Y7n7VqeelNsz5z0+q5mvBW1gtW8a26MyArHj24v1tRmN7LhLDu
SC9xA9nl3ValXoN0bqvQMrptJ7rpHYeIv0qHj62xKsTLocrT92jEu9Uj8AtpKftwMgiIgJ16rIW6
rPVSXEQ5N82zXqcUs5wj1jd6mjU0KpdGuTmzMPEDjeFucJGZiOHTgIKNxmvrmDAw82opVX6N9XoA
HLmI28YE26qfLeQvTwZMouFCzdCSMXmmMM7U7GzX/WJ8NZi7FBQYMQukYpKRWhR9fjOvMmBVZf5q
srSGITL2i91/iVaQ9dJODrOXvKIeuKnr7slNkeLYmFf2Rtnzgp42wVUfhYY98/IlO6wkXfqt4x1y
K0JAaBs7tax31lYcrRYVfm2IIpjWH69TcbuYtRsIxnGxHyCUSDw28B7rXzecz232JcsQqTmjJDJh
3JRfrm9Ta5D8ouCjGh5x3YzoDeLOz/v1ZfSc65GGc9fOXhqanY52Slbqi12aPZ/Ds46pmTxWffa8
zsafZPr6R9jyz2eVhzKYcldSAViczD8fiUWPxrxNnWbnGca27otxbqq9gL7lpcBWBYcpl2L0jUR3
7TVaX3QYc7dih/TsqUt3DVwqOFUt2ohBGENyn5KeQbW7SCsOi7Kuv8ygHm9RQT29R8TJ2OppmB/G
ue6/xwpEIrAI+jfPsBCu6Ib6cX1dUy/5YqSbGQc9yRIUWFUclYyq0M2VhzD4TSrLGHdLZeuv1Ur5
nTYFXfZcGtYSbo5bfncKI38bwXTw1NfMnd5b2da0oWlmNR1+7JAfN6VL+YXlJ24Gw+xuTR3D0Ygp
gR1e4VFu63qst6CMsWNOkUnQhlWKvjxP+2nWwbolECCuu/QleZdRfo0+C39sM2zZwe3F1ByXOV7e
EmOmIXewIb/NY7HgTXJ0ut0lpozGndmCd4a1S68VempuHTiCGe1NTFnW+31ZOQ5oWlR/jUqnbYgO
N4QRzl3FxqaiobxxCc7IoK1K/aj7skAqKob8ljZZcrroqedmGu7i+nEhvEvm5fQO7ctClm6jlAUU
FZl6DjFZu7YvPHO6l3btlCHyOoX/STjodenB4D1KMwFazfOuvMJbjavesDsUOYOQy3AuTWf2dp0k
sTcozRR8pmkqiQ6wyvKnxWFkcZiOk5eHxlDDYjoi23BpxiXMCbEM5XrhkegHGKuH6Ix4CoQNwswd
kEWS/bH1Za23nhXjWMTEZxSODlFqNWtgO1H8rh1ig1CqxS2SuYmQhhC8L/2m+oKtvpwKcLcGJMh3
i6KiUEhK5ZzwPxPptDmTggLegN97yJBNnfHv9Ao8I2ysZkvb7kbBsXFtb0aZXzoa2/7il6rqrfPC
nSpMWZW54NhhWdRY7PplnUIjFukxm8S0ffbcyTgxlG30ZPTgH0iFTE/v0MOr88xuVRcuhSUXEG7P
olLyKGp2jBoYH7vKZHuunWj5xGDjHJkSJ0Pjt3oWyC1YB3etSMwijDH/SX/Jk2EIGp2ji2NUn7Vr
uk3E3MDYXJBg2R2bextjLVyZBtSwuvLuk12nw3NiWcadjajumV8ZjziVs/zrSOP21q4FNOLa6luW
PCzcZKR6PFuFs9ShGWfTzSrbSvjjBusbWGPnwfmTffMSt0Kjf8w8HInT7MCAs4mmUE0DOmMeBnK4
dJwXHlfez197sjnTEHs+wrBeJjNTGLXVYdBGTnGfxk5nQyOjND75iQnwZDt3bGSMcfZkQMOD3Kbd
mNJfbtOliwr4zeinPgoXW3CcKUTlK+9Qb3y2IpcbsTbWMu0Kq8WfXSO5AlUmk/wcMdCQ3zjWKIIl
NgTyOsrsyyp3cOhBV0R10JLqufml6/WDT05JdNV55gq3Mw8K9Urcu6+zrFqWunDQIA9OPt3UMTOG
fQevlmaQQAmrrKIRQ0CXS+95M/EHXyATEuM58jLFab/ZCZCfW6O7IxhoOVKkuG8a6PNx7WoGK1hW
YeJRnys57Nkm9OdyzdBMTXXZ5AeYkY0NbCRSVgyo+YHVVuedMI58t5AteTLa1sY1ERPR0+bhHjz3
WB3pDn24wtirkUKfLypDkr0t8UjjkC5sRCvrcD6rrM7TxMl2YP9NpdabZRZ9H8D7RHetM0SEyZiT
yqhUeGegY5ytDAgL6kwkFwZDoSse3jv7qxL4Zmkhw8FqTdfvvVR9knqKGTEJl3G7zdaW3uCkwSKZ
azu6BvFTbiCLPDX9XmTYPUxsoQ2CgZOouQHlePAYgPlQzNJIA1Iu3DRM3AWRqXba+cZu1+6Lh7wY
ljC2yb/BKbrd0XFkz1GcNIVfT1reKBWJLrQ2K/5is0SOJYIJ2B0XmTGq9xkIBclZVwX9abNCyeFa
LRB7131G4+3EvIxqqYKFvquDzJnNDJF/Mn9J6sYoEeAYuM2cBg8v89tiNCHG4t1X9SZl0DCknOPI
s8XlTIzjnesZyddGGc2naaWJYbJL1b8xycs8lrmrECaRvusGS6WnIej4Zi/Ggs01cIaMsCAI8+Zx
FSnjHSerwEtezXyM49rMDhqlbNT6YPVD9BV/sfpmCrsmkQKv3O3g1sY3TxvEleQCQWmIDnI+uHXM
yVk1Ur+a6IKGXYuA46lk58/9xGwn8l86F0E12T5bfVlanf26jXFzT4Bv2pFYVAMV26vbAmKjIW58
Imc2pLRM+3xkl05B6meLKrJYI/axWfbbdIB9yx8LGogZ0gxP7tEBKLtJB7pX7NUt5wB6TbRM5GJg
w8vxtPuTxTQjP6aU2Y65moo3iat5H8/mKf4kZq4axkaY6pKgmkfoE/L2ahuf9Y49hHHUYpBWeUx6
A6MFUaMuoVWbC6+xNUBJPijLtmuJp3oQqQFKXvdbfY9U7LSwTn2NJ9wHFI7zPSGocgkztyxv58Gb
qTc4WB1fOQa2kJm0Ww68tCi+JJOHmLwuzWwMu77rP+d4NW5klikZdM4pVYbM7Cn1U2/GbbFNSXEn
utzp/Xw5Ud0eegv6mR+xC/mSrF+aSUDSlc6WPw3TQF+zOAMnusGAEXJapqloDxXCiuTBLgu0bmOW
vBgl/L8fZ8Z0UZK3oslFcNvrHODivlsqke0EPt2R9keNSVCMimDackKwFxChU7cBtin3E8cFiqfc
jXsZGGSJefvUngc0tcbIbFjTiSLfYsDA27LMyDQrnBPuE00S0UeRu2zbYx9JUeFs7eNzZ7ail4lM
sDyQHEhLwGjzaN2BXCJ+yTQU6jhmg/3k4ix3ic/Yqm1GgjGteNwR1CEbdrp+PzB39FkPipO6hJu8
K0aduzuHAmLExzwMmCLbYWJJU8Qd5OS1xi6t1/YFFWfq7ddsXb0rgq02A/WJZWof5uckNYocQWgW
SashjqaFaAaizIu95D8cthKcZ48RtP2EFjOiR0jn5JuTCg7CufRYPHWSwIja1HOogo0OiSf5FsU3
pNxsICJHUHqqXpCtE7fa3GAmJfsCDWj3p6GRPybKfCzlpaNsYWIaFPj8fi7lhe0tBKHEp2lrunoQ
KvbQw+s0x/GB021ft8p6aHRpXWYYynAKDd1uLJuxRXA+8boUXu8eW29ajl2DxtXX8E9IA3rTkrvM
WKz3LHWX8AdW9t/hKf0fRsKI01SM/zcN8+ltfE//4z+7ty/p21/NpD9+7F9UjP6HzT/YWlwhYWJO
kPY/qRip8IxiKD1p/oWNk5O/+RcVI8U/TtZTApBcIRxMoLA0/6JiLBtDKWFvnndCfQWd3t/wk9qn
r/NX9kFYIKkwAFq6krwloT7YSePViYveoo4pWqs2DlEcl99S5c1uiGdLny/aSnE6b5sZCJxcs2+R
NvcZP1hpHafMQKZssld974g8+xSzUuVeYOtAQy6yg0g2EEGDzsNPnRnlZOrF7Rl+9izoM5zPwGwd
HQCzHY9ubzxWTI4LOtesLqxyReEkZdQ94SLBaV2lxntEj3XvNBXZXJqWiRv9gmYvC7YS+yChgXNx
luD5749Nl5+ka4X9suLW8JPUKe5dawXdiYY8J3JDrQGP5JLP7fWUiS57Y9cI/T0eKq/wi26io+KQ
utWRTcyi0augieR8ByYOtEYMnJMGEnPtATHuCKfrJeqw9gN0OkNl8zm0hq1kxEHLsJOLqF8ceZ7n
6Kuxu3bZpzROxHSQM3KD0OmjHKkngoBDLXtxlTG7ZkNl70C0Dw4stdBjVx23iIoTJX//LUrs4qDQ
71UUTATc+OjGi8eFaZh9uFpeIj9hKWljSr+qjfKveVuT00HhzsTV8jMeu9VDbTlHpd0eGHakoodp
c9eYGhGJl8XM7Qmsafo+J+RXAMewPzV9Fwe6HCPL+IZ0zRhvRat1iVkXaYXwdlWK7bUzwpLKojGv
8CYQHRbEW5bG1ynlCQQ1y9uoZxnGBEnluSJ2o/Ksq8x1KwKpprEDKxkVAi5RmeM7MZkrH/jkby1w
G3fHuT2Jqyed1e6lu0GTnTLNJkBLa7GfIkQBhs+J3E5hS/3L0Q0V8oZ/dLNAPXLvwukmPVxiQVGb
S/oKoSj7KBlKcz8h5jhJ3UXPeYUeBYNyoaZ7W5UTSwuJmXrROll3hGuh1q6xKnpPnpe7Dy6Cj2u7
ofTfm8mQ3zn24k735DVU+jhjtes/k/Rpf442L3tHCC3VTVtPzeuyclQcNscgKIZYvpjAP8+bA6Lp
9K3b2JymI5VnGtptmSePPdFVK9E0Li6cmTjPr+h2kaHnKLHXsC4c9ys1wskB2BCAQxDXsiHHazq9
BYM2eu+8mPPteYBEuWoTq48vNnhOLM9eTgXlLCnTCLrK2BjyUcXzjZtY03I2Nc2KFENpRi04a3fX
lKN41JpsNcRq7fpSjRPXnio3qYFzxnw/cWruOLUH69xyOd6rbSGbgSg9+dAyIboPJoCHx4xi98Sf
rMmxq1c0hrPRxPR+8QwrtsXtTIaQO2MT6eQGx5igeYMkyPK2P+vLNMG+XUiKc5Di5oYcf7PFU2rk
2wOWvQRB5Mpa9AmGt9RNWafjQK8gnXfqosIODMjJGNS8ax5Gsg6HY+MyuilAFJKsqJyclMyF3J72
KRlqKVWHR3QkUVYIvhrLTt5AxNRZjSzqxnGsSe3J/c9folFmK8ZuTxn4ptHNg6tZc38RN4rXPwMa
+LYR637bCIJ6sDbiIqzBnr477mJifyAtBFWXJ9YxcCDBaXsM0i7OCctqwjU2OztcegfhmDk2dUj+
VPWZel08b5sdl8TDufUTjmr9sljjYPpeZ2PxsRi7RvuOuX1kqdC+otBK6XX5aRo0uZAVFlREV+1X
psfEFzkKuxBxensDreQ9GWysjT97vEP7ZFCA92Q+pnuXtDqUvFNE91XOyNj9NmsxovqLIg1r35ZM
RgcWrpgVuEZow/fkAdZhFqE4Oa86WT0rhNZPFnaexjtIpKjOUbQEfCXYCFUxBL0h3IpcsypiOR0k
AYiRHaZGSUr7QODMhumlNBHgpvMKouCTeEYTGximOdmXTW1ndcp2ohA/+3ncz69lG3u7VLSSyNJR
mL3hTshK6yYjiBXoxCDBx5mFpNug7ytbyHx/brnHPS/NvCn7OlKE/pHyZlYmq6XtKNJxPJJviwaY
m+2e+PAMWG1xwKWIWI5RNRPk0Xb5MYMAIkuIY9K6JPJzEZDno8Xv3SVA/oj1V4UWi20Ij6zQpYPK
qQD3WQ6uKhAz+WbHzL8pjLG4jeOOVEI5X5Q6ifCzppJpp/mtobYI5r9RXtkSPWoZX3Uisd50YJPt
pSJcLjCqynrVMwlYn1aH+UYhFqzVC2N0pZ/S1nNqsldHk6YN8sAmdaQcujsyyuLxMpLKmc8y7W3r
mcYM9r3QVf9Auws1PkiwPD5gU35LyqSI95Fl93gF8dSjbpKLeEXrlGwPxozPCLsBKTc+feNahWWv
IocoAmxaF7iAu5yy34xcXpMEpMJlKgQt6UlXz5hSoxfDoe358Oi70xKDWF8iGnqeSt0Yib929jbc
DNtoIc8qYyRVTVZiIXCsogSTgwjBOgKm5T1JkQz2UW6rXV4mJlq9NWVjuZzL0dSwRPzO7WBiPFbX
oHd4PDYCWiUqsy5BUgcKbRPBG1syFOkkXumUnIZQgq3xAtkhIb+ebS8/c+fVvaFt6bzPsTtCHhic
Gvq6KJhgd16YEydW3uVkbviA22Z1M5DgirxrNvWNWTk5cgqAHhyopwrtKy7DuEa8Os4vRWvEXVCO
S3ytyW/7pJuIQRdIcMkkXNNEkeggshLUyxKjeLXSLiFyEOa6fq2dMX0urCGNibnJmWC4ZoQwH0sj
btM7r0mqTxiYBVEPNF6rGRhTXohzdhJPwXTSBJ7cN173XcGcdZ9rlxS7XZ2VQLK9O7SQZaz+Prro
CPEzD1kzFxvjoXKa+QGjA7luKW/EKQq1Va08j5WZfW0KItN27hSDIJ1mba23U7kk8es4bMVrZi8o
sYFq+KAZqaw80wI3xQ7fvUyPq8TC9hBXhiYhudR6KPfUitHog6ou+2YgffZyxEG63VsuRquHdE3M
bLcRjURGiYc/95Vgw7G/LVdd3Q4NMs+sUGa7W/oce/2IQ0T6xLQ13Q7bEezGjBz3lA60QfP74Aop
6HFmasnugMBtv7reOJ0BBhUymBhKBqBuxquLe1QWzyTAUvCUqEf0QXrRlhyJWl41/tuGo8HenKwk
qWkiqRDq3MCSpHsPclgCjuMkM1a1pw5LriwwuaeqWLIbTC/lgwu8DtkZIRXaDe0s16C3J6ryweJI
hqzSQZ+sgIm2O5HkiJRbtuFKwu+T6Q1NEzBRexzDddaOsSMTzs5vct0AkALOReC9eeWdbelKisDq
FRke+WVJiUsyx/OoN903eMIKv6Fu3dc2jsY5LFk09ifyCUoiWSJiHH0i9kZMbhT8JPjGZxGBt6zm
UfXfawKnH5txsg7wLE5yhpa+ud94Vde9XHuWaHryZNt8hWMspoKQlNS8izr0sB1Je+/Yy+AXLTMF
yT3VkoGxkfbHqid2mDA7xMrEaSaselI/TbaIOvU8kMjZRANiVBtYz7SdxqyjWVEXW6IWEruZWJ68
lxBbmkSPnPQYoRLNyVuWvXdsJ2k/10ZO+gQShd6PI3MegCtqdyIz2Vze4MlWBe3TJphdqB8xBPaF
XVJn49C/RPCfXBlWRLhLjdbC8ntNPl1QEZdwS9XuvZVIUompG1gSg4xS+Cox8r7gb8IdRdU7PSTb
7Ixn25AgPCPtUVIBqOxMsOhY/ElkezsUEMuX3My8+lhOmq2vNwzZ7r3aIogc3mfEb7mMJL/MjYO4
s13Y2P+gEPug8xHwiVojKvLYrkza0Q/dYU2ASt0SXhgsSwGKkG86/pRVxGQTQlZgG7IruFMq11uZ
DvUZ4eFi/sMn+KD1OX0CxzmptLSlbFucwpj+qvXhsGy3nEiRoCnN6Lo3SrWP+rX//peu/d/owT6I
qIRzWkmWoOO2kBKrj9PocwgHRCwA4Lny2BMI1hy+E6DOPacZ4tkMJhRXCDEM6Pn7K1unW/gXuOfH
Lcafg8bIxltufhzrshWntmg2yMhcCHAMnbaHix7t1LvESFeTfWrUI0zsxhDrU1XHhmK1ttyCxLHV
AylVSRP8/hP9eseVc4ICXMxwrgMM9fMdJ4u3jgoi0qGjULhbNu085rz47u9fRWqCPLjZpv2LBjQn
3nRyEroJdGbbkUZJUeJE1R/mhnxEN1CqKTSmFjCK7ZHtedJe/kUppheXNjJzK1AK+ng2cCFcuph2
fczQb/292VQOj9JBVqu5fWA2UIsfriYZM2Qz+5cJDpXH0lkhGXZm1Ez9H96Jk77t5yVDKgMIue0i
GrXlx5l7U2OOHHe8lVFUTYjpDU29ihMOO6Nsql1OtnJ0/P3j+iBS5au5jmlLE3WwbaPO/PAaglIS
VI7thOiBqv+OQ1neEqYxXZgE9jyQPVZ+5bhhcLvBOv3DevzlGfJVPU84fFlt0mx9UPvVttl49krQ
V5wXMzv1oklQhsXHzdPFmfhD2uWPAcc/3Vwl9GkYn+uSI+iIj8tfNGlDALxLbYPJ4tSuLRwMZI+v
j3oioifg+s5dRAT0Z2wNUXXQnRNdp02ePv/+jv/ykPkcbLsWQxaE5wgU1z8t3bUnqV7iVIV+ZYoE
XPxGC2F11FKB2ea29DUBg39aWf9mH7TZ56WwThsSBtWfL4qCtNxyF1pYDxqisnZINg9SvLBlWFQY
Fg8ekauY4/POi/+k1/7lOWtTQn9qoveob37Zd6ysO/XESRkUkxNdmHo7xZYYLgKTRNHC/P7ufrgY
eCsXMlEAm9LzHETyP3/RkrRqFDtQzW23PhqlAdJg49Gkvf/bFwJbRZmrFVCth1j25wsRwuDGEzOY
ODuXR2ecH0EqH2HjHv/u97Ft6JIfu44LFfhx027qJbVx5gYtsvUwddX6uV3GCZyQP/3+Uh8WphT6
JFc3bdwfNk/K+/A+rr0Ny60s2CZa+4txnPCEtK79UvR5dpqNwPn5+wt+OJBOF+Tc56wAO2dxfLwg
UyiIrSNBOKgHB2g5QxlY/PlA+uVr2cJxKABOyDquiF+OCoawJA1sbnBywMIVZog1VZ8QijiL7Ixs
mL9Zc7AEueDpcrznjmt/PC1sZiyQr9CkQRdL8VrQ6xNhUO0An3Q4xkBqybSyx/3+Xv667qVyadYs
BP+UdR83U7Lyujlbye+RxvwenZa7V4/vCAuWPzy0f3MhfVJPs4fpH16Tn9c9QRFWg46SRA52FDJr
4zUoioHMAZH//VcMt4AFtSG5oPfL9N/ZRB6BK9Pwl4gp6T++FMqxLPz/eJut0+v6l9OBhybJBqUu
wqXgnErGn79WEdk666WdBLi4V/CjrHLBjudhuspaJgmck+8X38m6j663ki7VJ9piwKG6lBsRcaqw
iyuULMW8+7tPVfHyK82yVSZk04e3Hyk+E3n6FLR9oyOOTAQ8pTtmO+/0p79/KTSG3Ge+vPPLzU63
IlmqJGZUPHvYaT+byvG/tJ8pBoiejn1iHC3myfx8n7M0U02VwD4MVobXDHXETpGm5ntD9ycvw68r
FYsUjBpJhaxUFtHPl0pH03EnyHEMyhgyk3SLrl0qtyA9/en3N+/D8crqgdaFzeOM8wQBrh8uBTZV
kB9mxQFlYnYGcM/7vUzjhliEPQaqKL7SRjV9/f1VPzRxP656Ou4wdLFAnI+H+lTlRpTJnpTKAl9n
YNKmX896HG88xCXXDFGdn/4Pdee1HDmSZdtfmR9AGbS4D2M2oRU1g+oFRiaZ0MIBh/z6u8Dq6U5G
csjJebg216wfqo1VBBEBuB8/Z++1R8RYW7Jghrl0RfZNqf/JB8wOqxNA4GKloNj/+AHTZ8ABiviK
0qkt9UtHTfWnIp3KqszO+IO+vtvfr2ZTHQPj5YbZdk/vtpPSDQwQNrOJMTc9oCgad/+jDdelOcrz
yanUoUD7eFOphRxC4qOYuWZY7Om3vmaGme/jUL5+fT+/7X42uF/qQGpvTkuchj5eyELGWsWSdkds
avHGtDBsfH83n1zE8VzgcNTa7u8XkU42RAVBFpjdJ96nFdY/eSzM1R/fClYh1idP5T2zTrfYrCsE
kyGSe5PWCK5YJPO9kM13J8vfHwBn+rx0g22cp92cfv7LmY/6NorMUKKHL2zdAKWSDe26MWPKZ6Cz
VPBf39Snl8M853FW9hjan1wOH0ruO5OvAGTtcEy7noBf5HrnKQFSyz+/lO2ijkUVolm/1ZKGGAeN
0YAyq8jW61F6RMWe/IxxCy/Udb5Z6H97JGgCaJpjckBX9d9PfEkWewNNbzLagEKvFDokSxXu1uLr
W/rtKpQ+5mQ21RErsqyeHDiUMalak8vMoulxq+m4LsrB/eMPjqvwodH9m/YUFt6PjwTsmBa9c+JD
l1MbCHeqSwKhamTONQWRKb5pOvxWSXI1RB0sQlSt1D8nb2zfGDX8doEJLkqiO8Mo0DKohrge8FQs
fCxkfxSqyy7C9ZCuoS9hmaU4ObmeCtZYMGL3Zu8tZcXW20Xv4bX542+K65D4x9OgwtQ9WfB86vMi
FnBOwhTz1V7Neo6DSKrF8GeJ9tP9YIqi/0SRQffGUqf97JcXGLlnhTOLVDQ9IyuS4ZoOTA6xnvdd
Hve7tfZDNTc5CCkvvMmFy9508lzUAUpRLBHTssfajcK9P4sAF7yQuQWVtTYII4RZB7JnQhPjeSGA
RAuGGL1HpcY46UnptZFWUXDNckNV9uqQNQf0DpBXMJgi03WG5ryRrfWEDtIAAAOO6xz+33gXegO9
AxqfA9QKWZR74TcMohwwtwmDXDO6YsRN308G2HZBD9gigCrCpGHD/PJe+ACVdplvBY+1JftwpU9H
BTK2KnhtYwNpgOEN8ECYk/WxG0s3OEfJ7JvglVXjkugad1zUCBwOXk8YC1tY4ENWLAybvjKStLex
7W20jZqJOSqosMGNhFy75zKqtacYkCpjK6ehLfqnTxi4DY9zJR00NtbT96ZO3bqPG6SvTUAhVidK
zuDp2+f497fTfd9LmS7SbsUy+/Hp8vk4VFtnezDdgnbS5GU8h6tCIdQp/rk2lOM3rbPTJc5QyQzQ
EVmpVJmeftpbLqoupUVkKchIkvonRglzDWQ1+MZF/slVWEjpctIho1t+2kaOXaw2FvKPGbw56knS
ayCRK9nN11/R6WbHvXhozugAshDQkjtZrv000psa/Byz+6bYxzVJSjOoX5SxYI2+q5Y/uSWOGbyg
k6t56g19/KYAkUNSKSZDXadANcnYFgIGl3/vc3+kXbwtMv53yoT40f+fH0U5VGiy5L//9yIz1m/F
+TNo/dNfNf01//xd/zsyMjib/Ne6xv+osrf8o6SRf/9vQaNp/zV9/3TuNZWRBYfO/xQ0msZfnNrY
8mjfUafwo38KGmFL8OwwZqePbCKGmOrlf7ElkO6ZSB2nHZOBk/cnikbmUtNO9MuqTp1MHavSNGYb
nk4903P1y/5RoVIYFAJFl+gfIuzBZbjgAWuX5Ug3h64IkjZhwIGIHHkEEUhWVWY/gctYxFFyFiqJ
jSz7DkPBFiT5vTHYuzoM9g7MxqTSNgSLboqSyO0ugrti9OaqN30a0Xl2l8Ax3fPUslBDns88H+kA
mh7Ni9InI/MkXmSEC+l45duocPTc0HfQJoByB89aEsF/qNhktL6ZwHHxrHf6l8CnsW9idZkrk+0A
bOqNcNtNFLvekmX+ThkoZ82STARhxfplWGk1IvjxWkprHUCvOIvM3L2246y56mLSvVQh0yV4Um3T
VwJDDAyHmjzJi6a4qf3iOIV/GHgXrhA2yVkuYtTYTd/SV8GuBtJqCwGVqaaPNSyvbO9Yq+VF4JcW
GOjkvGwMCYEtKFdjb6Qvdauu6NrE29ZpUAJkDWqb3McQoURbOlCPgoKQgGHs3WPWH1qdsXijgejU
Em+VRp1cQ3ciphOs075KvFnpu8faVKCiMeNM6vjYD+Sqk6enXel1Yy89A6xrC3qXTGBYYo9Fi5Cw
Iu0MP1M0sykMFyqeaTk69wzo3wymsQB2PX1OtW0umKUsOvhuwEfXqLYe8gzTgBaOT/6Eus4Yds4m
uugst5obdE+4IvI6QA5VVEcKwXxmKWAaXUeqD4ptkDFYq0fPxV8cng+yXdhJ/ZCX6PVt7DsahOXK
Dg62rBnYQyKdBfgDZnEez8kGJXCiixBGYjm8w0bkndd4LVfqWD5hu+5ezEKvN7mSHtuKODjpIZWy
4vEyi+HsFi59NvyyDKpBd02S+IOOp23BjIPPETwjaY7OIc0UcPA6ZhB0FpeaH7+heV2T14gQIrN3
RoFX0MXwRV88ISwXjDp0aJjNzUus3hVVfFe5CeT5uGlfwhxfpB8lEmVlZ89MYmYvSBgEbqZmyipR
unrj9GF71wIR2HFeH5aCR3JVJck1SChCYt00uDTyLFzEGBbmQk0s5p6d/xalPDGR3x8pdQ0ylyrj
3GCbnnP+QkEDm3Th5qO+CboqXDIzHK6p/eEJUJGuAlzM2ty3AziDuPL3nujFD8wSyVmrkQ4xRgQf
oPBs/a2DGvYsrZGMGVV6HA08fKxfc6Si69AJ5BU5NuVD3ruIW1CHHckqC2chceOrVIvj+ZC6PCgM
Z3IjyBY4ca7byhVnVhDki8Ghg2KRk+qZSXfmmkW2w6kObFuLo6VSSlHOrVRiYUbaBG0TOlO6QB0k
ziJLDAS46TVh2ya8vEAPdzSQ8/uEs81l/W6oGcA5EIyBWDOureYHpttsAxmOWWAVW+kZSQ7jFStm
vIjQBDVzXDbxUVN87SLJBTqz7N28k42NPj0wdn+Na7C/kLnd7Qk9ya+dd+eP8+4CSjwBejvCiTVv
fDusZhRn47oddWvZCacDzRmyVtVEmZOFGka7psQ7wdE+50VqghEnZ15lOm9mZTxHgRvcV06ZGisQ
l8USddG41IYYxxnc5Q0xaTz1ZF9l29omAAvvmeottb4O79ChxgsYYWQrqqpysBnE2TPD56OP4shC
SCy6yx6/5g8UW/Ts0r7ZjlYkXziqAAwgT7pbDU3ubeFMs8IoInkxG0ebS6eCrNkrDTjiiZ8NftjG
HGhk4WpEv0EWm263d7nGm1pbMD4RNRNM5JgjqYMIu1ckznKEzLtxXBhGpe0rhqMLuIL6VhVhf2WM
vX3dC7Xaoznp3oSH23bmOZgkh4pAYdXLSbCJSmXbvbvGHAlOnPeucbBP5q9DHYqN6jTyUBmgfjOt
0wmiwUSphLHY55oCZ5Ol+Fy3FPcB4mu6VHLZrbEYBgF+erKCCWTJirmeZv6zQAKpo6lO26e4w72k
64HciESrr/AUd5Dy2nTts8TNdRHQomu0chUSwnhENaYsm1FrtrbVQTYoE3+VsK9iS373znGajTCl
SuuNiAntwOklf5LvbrtMi6JFllriyBy8noM2ASLAIYlf7s3IjxxmapnbB4nx+syvFYQkmTdYrNK5
7m4HCklmEiPCfUrNtRVKiH1Y3wAMwFuDYZGBnSzMcIH2SCfAZKwPRRKCAmlDe68ih7t3aeFeBZaa
XEV+8Cz9UFsRq0m+U0qeD9zTfNU3sbmoSzJse1k4DySy1C+DEsW3geEOO6PR9T1ZX/x2sxOInvqu
XDW2VW5DrcG7QO5fsRGqVa7qskwvlaAhLmlsu3Pypo4W0U4wnC1rXlLzQ7g1sytKImch465b944p
F0XGapeWrTgkDWgIPyFnKuxGZ6My4l1Umats3NDRV0FSGE8DWPo5AU1wsA3prgyFuA43GH6S2p0d
GkRWS6PyrpQ+a48WCY2zuq5XvdEtieQmKZptuxy8kC9j5bd5v0Wbta2M9iaIjCUm4BASuAr81X2p
gKrjL10kvkO2X/5S9M6uz8gCR6+7MGWt41bXFtBPi7mXxSAFgwkuKHRU5ZXurvB8r8PWfghaMnIK
UvfO+OPnrtU81BNv1+ybhddwjHRLPX1r6zG5znU/vpM9XOIGn9mDbzt8YEp+kQ02crdYM86SoVNB
P5nRvdu33vUQSwuQKg7swu68OVFn3QyKubqjhrg2MekmHfVWZBlru2eI5ig0QWLnIjPDVVa5c6g6
6iLpIkTjob1KbeXazip/1gvzOlTMx0FV5IMF0IdJsHawgMBsgG5tymZj+PrCJR/VBB5IhxxINKqA
OarrdCWxBrgwBLbAr38qIluEyGHnAqHnDP0pWsPQJzaozuc2wi5TtgCRbFRuhQmu0iYifelm4haw
U7lxFIciIvGXyUDiQFYSUDOIN5f3Vnbius9uGlS6HP8eCbJYgmU5B0JMnJcdQFAb4Fda68Z77Yvh
uqqSbCJQ4FVj0V+04K9F1Z2HbnneUHQ1EZEzndpe1uykSdymqwCnLHvrWgpIyYbRL+1GdxYRA5N9
lGarRIV9rtfeEUMwbk5n+KnWOEtbm6RJ0Zr9QocIToUaA2fEQe7q1tpt7WVOFb3DIrwgVOsn7QZ+
2N2ULZQKUCOlODcNfVVa/c/eHo7Ic8cFbp6R2giXfEDYNMTPg21lPnEqqBrztm42zKIrzHm6RxQ1
oCn2PgWTjBatTXo4PEOwl3J7jSFgMXqDMTODZNwo6mhdu5GzL2uSvNEkXxU6UEsEeaq6lp01zBqz
vfIjrbgILDffWTUfV14SjxAN5l5U+PKzkAXdRWHtdAt9cLViqYn0lghv0Al+MdwMOky4wm4o3sLg
kDq4AjB0rz01+in7BB+i3tpbcEGY+FPkwk6XmzCftY6twx7vA6/HrWw4zVmJw7SBkWw/Gba795TY
3UgvcPZITshjSlyluO8qBfBOn3VbSAZwo8x23KAgNLZFVVXrCkfHnGfXP6qTKLFNPeeiIe1mHrtJ
sav0gea33jOtiNDVl4JelFUW5jpIaa2JApODWkBiTaV+qZGHcIYDjXDIphHXfm6FDybb20qX6rgH
0UHUMAPSDMCzyp6W98MtuU+iXOotyU+lhyUMRsGIU9pp571B00mbeO9mB5GzHnAAmRXFaK0B1CeE
J27fOlJVphQd8P5ivBSjgM6C31Q7LzyiABwipncQNDRiwnx/Xoqc0Bp0XPdEJCUHXF7xZU6NhRFC
yvOyREwsFejCpYUH2SGmc6YbqfLAEuA+IbSz9hivyEVzzGZPuiqwUd1o5sOQPMNHIYAhm4DYyEI2
WFOSmSVfswBCqO03+HO0O7fM13EYLR19PYzRfRHZO3f86QOPozf7U1ejbiZxUs0aHTJwkx0qeBh6
HJz5OgtxQkZIXPhrl3yORHFvZda+UW3X20ILtZljdo+V6UckYsuLMLkctHGj2dRTbTGsMzExAY1h
0lf4cbuuOnLQfHd0CbMHGVJX7KttB7rAxtxCPkE716W4BFcojWXgjenSrjCFWTCpHoo0Am6TjcGy
xVNFkql1WUUkBqLuZVsmQZDQnEK5bf009tkY7OBVJf5p2dSSWAO0yAVVeFJygsmcpcEw+CpqQvsi
UtpbC+aTMasUQzNnlW6Ix0YnX2+Wyb6c+6kQL40B1drL1QysVy0easUjGckoaIOWNRa4tG6qpdSy
7k1HvT6r89LnORi6+gBpC8I8HpczpYz7FQEyxV2ZOOmBVNwj+lh5gz23XwgNbgFWob4+sCeyWQA7
3TV1x/lPsw0ataNPfPtsMJ0BQzVENpzZpvoc1Y2qsVaTQCO0kqQxVy1Wtujcn71rAuxrTBjJFUja
TeJk9bqaUCkWOS7ryk+rQx4hy+ytslkTZplvHRkWdwrn25kWF84NSbIS43PbbpJWtmuJSnsV02He
CPLAXhQydvcBnpNrHQonCApT22MBD6tda2Xp2p4wY9oEHEsm9Jjo7Ado6mvSG/jYVAPYugWCAFFw
5S6FF3cPbWEXWNuLET/whDczqgl11ml00JKJfzYGEwoNf7pxHk58NHRLAytz0t7XrBQrpYKjJuPW
X/nvcLWszXFH2ViyFUkxmZaReyiovzixd2U1d8L0Hg9RO72h2qPiTgi3YqK5KaQh4VuAh8KhbOK9
kfhZ7oaJARe6mfrq+NCeZqqEQq9PtDh8I9hE/SpQztuJJgdi0xyW4Of8XdanZ/bglG/4HN/MiUM3
ViRYJPxwbkyUumji1cF5iJek/wGxG3FvLqKJbEdop3ILtSL+iXzNmatOMK7xG1mPsHbYDBSZXuVp
o+/xC0XLJlCbY6ybgPSad6heOPH1+LpB7fkTdc8TE4DPm1h82TuWz4WNc2W/w/ro+S7pHAHwyzqX
ftNE9Usmvl/RS2tjTMy/8h3/V7yjAPmg5FOol2+J2uiXiPyDNVMdceZNKMF+ggrG73zBnBkIDwLQ
QWSgw8Ibhmc9GB9by7+EjcFiqRR7mWL8hPH8P2iJ/vf6nRf/v9m5p5bkf932vHuW0Y/n/N/mICo+
2Lmn/+zv7qem/2Uyj/cQicHWdag7/rP7Of0ErdOk57JsdNM0TP8F1vVUJqn05ml5ae+5wf9oftIX
9TiPMzuGoonIFhXYH9i530ckv7Q+cXNPbXk4sqxojq06J8MNWSp60PWGRiBtOKuaq8i88uWz74uZ
Ixd1vhnUtdPfqOSPeZuLFRYNL7rQjWDpkwtrkQhDVuLKgHSgwARyq9tc3BnlnTUcQzSL43koLhtJ
fjmvA27Hfm0T9eBe2cUP1zkP+oPjX1va3wOH/2fd+f+FjXf9y0dw9pwH6fPrWx1+eAD/+fx5+l8g
mJF4MX0xdISKdL//xgm47l88SJwCmJyhW0YL+s8HUKdlz3PJ6Qg3OwvhxJT4xwOok2mNjAvxh0Xj
nunenzx/0+P1y+M3ycImlMGkgKftziTvY+c9C3RyZxQv2oxxwTS/H2ISBAwHP1SergODhKxf3s7L
v3/zrxhf/uwP13MwpagWL52LNQVh3sn1ckNjY8vzYAPgp5+bWu3fmm2YbYexjc8GN1QpEIkX+fqi
JzMwc7ookw9NY5bBkOMdqvzLeEGv3a5pCzPYMGNVDnWaIMvObWOm8I/f3N+Jcmu61DRuZzZtqkgw
Tod6eQvmsrR1kk0IbDt4o6ksgJCZ0P6TZFWhOSarx6Emmf4pdNXu+PWdnlwewZaGlpjBPtBlBrOn
gxQLdibJOW61SSSnky6F7iCLUbnUAfCAHcUdNKOIxlAZueIFamW9/vr6p1RD/gDdABxlOgyEIZCd
ToSTjt2usTWB02z6kpNePza1Ej0lxDAskJiOIFGr0NyXuiCOQDRrYpIs4Hu9Tl+3lbV249gNXlut
6R66wUiDxdd/4Mnz/v734RDQWHTRDTKK+vi8R4UlI5mqYiPcEJwYSSWM1Xt746Yt/tmpw/719U7N
QtMFXXQymjWptRBRnTzwSiVJeJBNvYFtS1CuCflMm3FntovRpKCXUYj4OibjE5qvv8zcac6dNM5w
6Iskkd/IkaYd7dfXD7kOdeb7ggPMXftNEkLhAfwBcOKm1WuTFlwVeMWsdfR6J1A/UqVWYUwKmFc8
RE35aoPqXtedPS7rdDCZSeD+vgZQrT4x1qiiGfkrmGCJtzbvAtmU22rqa6PYwX4/76XGwb1zeeEK
1pdDlgtlm4VuR9uSNibdrcI/Q1ihfuMGMaZv8JcV7f0WQfdpfMvTe3j6BpZSaiDGSXOxmFloszEX
NW4wWfbHtLKTeeGU/V3hCU6cQ6N552pKeorgkHyocEWuKQPlltjX+qXVLOVyhMl0k1qN+tSTLjPF
FaU3caKVjy6Mzq1TN/GroeGPL0apPzejAgy3p7GrzoXeGncmsyAOe/lInlXWtktc7+nfuy3D5+Ct
+GQ9PZm4/323WJdQU3+mFFXazqfXEKabcQKe2o2ZzOvBUuZfP8Wnbw2PjaZOc1vMS8iIT+HrLoyw
pudb2NAnCB6UqXnry3rbVqP15k5xuV9f7mS9nm5KUyfKDQsZdZE+GfB+Wa+dHljGWHE5IyuCM1jl
O/6wnr5L/52Y7ZP3gY1h2mF5ZGznVAqY9XoeGHWdbmCOBWcEpvXH2FbTm1ER9a4xovQm08Lo+uvb
O12kp9ubuO8IJdAUI874eHvkH+A1kzmROLQoX2gzuzRNEnALMwjfmkFyo23cDQSTPSZy6n5VlvLd
F/rZJ8xMn7rEMtHvnBo0lG7q46hTW6BwFI5fasFz0+QgHEEe+N+o3T55evgmSQFgtK8jhJx+/svX
2RpIbGUSVJtScdIbdGKstFHnrAuqDbRpUv74+vM95XFNz49BmYWgFJkCH/CJDKWw1BiIQlZsVCHG
cW4yrCSB1CkkjEFZYOqdiCSXmsPoL1RiPyDD0o0OjKfp3LVh5MbbgvndWY4L+KWxq+Yl00tSesLO
J+I+spWDb8ry8es/+tNvBKGt6bEyI6Y7kUAgaEhsna7vBoGARbuJysR30nzvBaa4/fpSnz30NIKm
0hH1Kxk3H7+P3I1ELbglyqHKP9P0Wjtr6r7bKbpwd6RM5vvQaO3N1xf95P7g9XPUwRs3BR9Mf9Qv
D8HYmSLRc5p1PYzllWPk/hmdInuTW75y+PpSn7xfmE8Ji+Bik0Hg9OsPB5GO5F5vfNmF+Sqz4/iQ
GaO7bE1RXzVY87ckZWPysJrCOnRu9p2887N75eoYWzyDSuwU7dyoo9MpMOc3mUl+UQYfm5jA0rtA
HOV940+Y7uVkt8OKjB0CthhW1tPSlgLdnhbLbGOyZ+16aFq7GvYK7Cp1NO4C4NjxwmXktlPEt1/p
J58zqiBMZVgxKHVPHXnCJTXV6uxyEwkVQha90OtQMKRCjEMESjwOrF1Rp/f4aquQdy8l537x9Vf9
2aPsUHBygMax99tXPdYuuaKuVW7MUAUnzNl/20lfXdKvvMoCRbMAbqXf1XSffL2smNiJOJ5xYj81
Eri4MVVRs3gGsemd+/D66QbrAllEZPvx6us7nF7Gky8YD53uqJPY/3cvbckJyU06l/kltdp5lFXH
tv62Sv3kIvp0MMNEzqJAxtDHlzNj4k9QV8iKEEBtneHFgCCkBDT5vr6ZTz65CQvA0owXCRfnSTGc
0lgFcNiR2QOO+Q7Pfg1pvYQW3CZGXn7zbHzyaqAQpvI2EXFyJDm5qaqgvw7Us9pQoevrLPQifeGp
VLQjs5A9FEzlEhYa+bedYj9/fZ+ffZ7Yyj1rulkABSc7vBKzQ8k+rzZpYiuLqjVflJhd7+uLfPLs
G7aFgcHB+fv7Hu4pqnB6FfqUUCwew5GiYaSVvgtkF63qRND+BN/3XfHyyWbOu04AD3fGVnV6gBrN
ECxq6mcbRebmXY6+4NJlVHvrGkW8ie3suzd86rWcvgA4VicZO7uHRzn48dkMcARn6WgXm9gwQIbD
/KY3FkdK+JOXwTmyMOB4wF3fHcfS9S+9HDgWCMGCNITAisXP0tTSmy7WOQVU+eCs0fMYAJe78MUy
MYGvEkt2xpyygAGhKzwCUENBgIfQ61sKl/L+6y/tkzeAdKjJFcTei6fzZG+CrFBLMydEQi9hyM5K
ImQBSPjKPRP09uKPrzUtjGwMkzmcs+fHTw6HeslAOqG4tZUAFnQ3rsZKoTU+9SL+/FKkjbE+oYyg
cp++xF929wGZYj7oQ7p573jUxGIDrSJx0PTD71wNU+fr5IFgfgP4A402hx6qmI/XwtGvdGrv83L1
ASdqaRtgZzW7XGtVqj7lUocmaxLjN17IdGDzaQbXfgWpnN7USpcTBchzdjm47XiQTpkdCbdFacpX
QtZKoRQvX38w+rSkfVy/MXhMlTbADBY9++RLEOZQW0NIQ4RhU7AvO6N8TolJwKvQh+APoyh4adSw
upUWGMgJ367Mi0pHDuOEgnARM5iHmiqvqgKXQQZ057pIJ5M4YsSdHbXuVefm/Zo5JjoU4Jf7jiDG
bxbtU74C5TQHTHZ4ChqDbei0nNFKyD6Qb/MNoj2MwU3hlfPYrH14BioHe5afcyUP6WDIsJurgfYy
pPF3knySoqZT378+SZoW1HPY5C3sJZOh/bdDaF4MZRRoxcaRjNPncSWC8ILxfEVyelyiOlSaC4fV
aTbK7s6JCaGfoQNTFxZSt596Utz1FXaYOe04edP0SsTLEEuY/gUql6GKsV6gRzJletHmFUlEcPBr
RDJKZ710EIV80Bk0bxZV3V6DcnzOh/CIX4zHy+i3QeatI48UW6EkxD34U+R9sldzMNcJkyyvWUQe
uXUCYmeYX5RaRcRvvK7L4ahCIG+9J71XF0qKUjSJr4au3XeQvLcFqVRjyJSZCI3WGy8Gmhjxws7t
rRvDvmYaRStl2I6VgDpYIiOz56XlHmo9AiJdbSVBAEasL6UUqzhIt1Ch3hpfWZLzvTbrmKjgcGk5
7aMh67mLKtmieRHimglKYGGxslSYW4K+UzYjudY9AexqVwdLEw1O7bWII2NpINGwnhpCZBDjebem
6i+S/NIA8ZlwXBrTPkG7U59HUgs2+agcBiu8NisPanqaP+ZxOkPWxfrrvwBtuhoGc06/+4GWxqLU
1ZVjHRLpv0aZwocY3Iqh3Yamfl4640oTF0Gg71u3euwHGiw2EVN+2gHYS9ZK7C2HLJprirv0Ax89
3LCvlD5ZjC04MGntypwYaXHdlftaBVpnv5qj2c4Y0Vy4aM+r4dUsFBS1tKbndqnv7FJ9c5ufo24w
mUY9NOgLhCPrtJpyUK2tQ1oSfJV95BEzMhjuXakBOfRo8Y5ddaanhcPhMtkBvLxOSWxy0kgs2yK4
1YW94ikm3gVklUoomCr8HIPbCDOl5XMd2ou0sY8Bj3PqxMemqucyKxe2nwDOH5ElaT8gra8spXUX
Gn4Yh1D1sbaPZVK/6mHVg7YURO8G5tqxYNvZjFuz+lFRdQLPe6bjpFhZWXFuIP9e+L6yNsvzutp3
SGOZBsy9ctIjKlvaPvPQsA5jbaDWYZvN7X0g7TODdNu86Po5cvGdqFIdfWe8ar0jguo58aY3bq9Y
JI3mZzAkC0JMeoQ5xoQLjJaILx/NpPjBLIKkpXCfg1CSKfn1tp7tyeo4swrwvkHWLXsAbzOWyWM8
ihu1y640r/4xElowUnPBs3tjMD4vK22pSd7tH5GW7E0rWZRtfBerD/mkMOM1iRh7DVF75zFMU7z6
Be0URgJTEBUc/qzdeusX2sxQitcQVqXuV6Bx+RB6KLdttYTwbhID6O6bgXQt4HKB7W+LpKrmzA6q
Pdj5VWpIMvx0xLUOCa7WbWq1IIZzi5tlBfEEv0Nfx6ivyAG4ztkVZxkBZbIkopXgB73LZsDStio9
WbUJr0c+wFIk+5R1hKA5NOqxIPW1bctHYwCEu4bQa5Aiw8SQWKQEiPiq8suzNLQe9dyeOWm8zE1y
GPLyGoYo6mQ7dhfEi8yywFjWdimxBcCU9V1qD+YUQPiSWSJt+yYF5TgXQ3GeVeVLSx7cnVuLJSf6
lVC9ZzJfDkiKrkVdXNHNtB2pQBs1AVHKoOTPc9aEcU/i3UM+wOQKJEuQ0gQXgMyJtUnMVzKCbhnG
n1shfzAgutHaNEK0PFFJsRgReVAvz6IyvFKTV62I527ZPtTelG3eXw2S6PXMeYhZVn1kIv5Q/ChG
CoACie9Cc8aK2JXQurdGR9sOuumXJCvsy6pKL1DL5CtPSGeeZLVAkQOxdKmmdX0btJUIWXAC/SIO
OEDPh9oRwGZJpevWopPFixWmsbIofDtaSAc5kDuA/G/G2Nn5XuIcNfSBM6fh9kaz8JaK6MEDaPWy
FxoJjsz60xuwwcqrC4qaKiVO2zenHq/HJP+paoW+qAdnXIZE7UbwABvEVwGpHYSAPRNxo2zJWzdn
Mimc81RXxmWBHPaWYJBXz+cNMUqP4KZarbN33t6RVxRZupGG9lb36vZMuMrYrGFhIjdimb0IQpGi
2B7KFCiRr9xC940eBl1AWy1UwlJDq1d+WnoNBdKTLIYq4ZTyYEWpdxsJw7/IkQFSupg5wYHuxPor
JRYSWdbWuFRGlLlxU+LbAIsqzxBts8Dbjd8+e8JIADejiJj3ZfdUE5f2MgB/JP3HyobHCmnwto5h
LZJjXyfrxjfClBm2bS3zro6vaaCkOHDS9pEyOvuh9bLfMm4xcESk5Z0XtA28rkae2bkHqTzRk5Lv
qAufM9O/qR1e+CzNOl6u0TNBnBONPYvx6lzUHZzHuE+9ajYOI4ZNYkcI5EijtFiFKqjGHrnwQh91
c+4WanGpiLw+RBzm7iM7GcgJ86Odi5Rwqxi5usoz0z0bvIyEjLyQ7qNtKtV2rKe1R4HFiv36wSlt
dHOZEu7ILXuNIcuufNkbmwyJE0JV98bsi2dHymyTcyi4kW1S3VqxY2zqkX5koxe9MSuqrD3PGhWi
Y6Aa4bLWbLazSugvdK/qq9BIxGxozWTHVEffBsKePASashxpah5UP1zaWXw7+m28aHDq7BjdkbRi
K/gY8lgfZ4QSdcsCo/IyqiFjzoukJxcrtr0oXJHWPQCSFTaixtgNSHRisjkLZAv9Vqp9Kdjt0omY
MqggiIntSeecZ9aaVNyXXkQJXS8TvXGO0DbpfVTWeUho4eiSbTWmwaEZkfk6Ttiehchk5WyMUuC6
+Pa36FcHwrlIsNkbpq5MUORmprWW+9R2MXU7IkSyUxpsSjzj2jajCCQ7oTWUO0IozvDOjPcV2sE1
zEztLUKQ99MPrOCoqHbxMoorn1wNjnwU0WvNa2DllmZ80Y9+eSA6JSQeD2ayM6f5BfDOFvx/p0My
i9R37UZdeY4RWH0pq6jfwFbpdx018jXpEwHlkKIv2xRp2VD24w6FkgP52eJE1JUataNs9TdUf4Q0
MYhb1GovV1au39eqwcBUyQVz6aqXI/rAUB32CTJDmLpBycdVEF9HTSKco98pzb0JIXMXEMbWLi34
qdmKTkq76aU+oO7oc0RfPQfbpFNFiuILAfAsi9l5MBcYFwOCmez/MnceS44j25b9l57jGbQYdA8o
EQydIVJMYCmh4Q7AIb++F+vdvhWJmwy+4qgnaVWWliAJuDvcz9l77ZVT2uNjFQXzR3IijdABhgwx
uevlQ2rhWVp19ah9M7IJqZ9uJkim+vJVJrwNRyLj13XDWNsgaiXCBvB/viYtxIIiXuVqn1QpVBs2
2aHNufbgBBGMYghsDTxnOBMMYlM+OJWVaOsp6Q1yOfA672Id/O7WaAl5XzlD3ac7jsbBzVgSVaZ3
SO3TWFrPjgzYKvGc8ysenlnvRCf7fZyX5Q+XutVTT3fgW1v9GmGqDyzOxU/aVNbWQ1acDzeKBXIT
ZLbz2FosvqMXeesEeTCsI917qo0yuFaq81de7FboSYeexTyx6uir27fBvQIfdBhEXx8UEULwAhy9
++QO5XhrlMpdO31y7TRxEZZjpq8rw8p3VsOLesJIAn6nqfdM225HPlu3nWeb3+qYHalkvbYzStcG
Q6GObxCOk18GBCWk0NKpeULvGOSfCo2Ut9wzVYjJm/zrroO5W6vpp6PJ7lYbC/tqIvH0M0on+udJ
lz2a0mn2re/Jp8J0hm3pacmPya7mVzlkxbauq70yzeKx8+zXtknYfcKF3szDcX+YmCOQgERE7IK7
nNBRdgxR/xnkvn3b+U58KK3OXc8o5+RqRKp85UwWUROSdl4GCdZS19Ju0ueqrIx81bRafnPcLdzX
k9uIQ6fgZeBm0B3yQseehwCr+nG2s6OzC2dgiR2fwRnggtM1J302B0/fRbE1PjdC8/dR4vdb30FP
gDL9TrN7omAw/dH0rFLlP82ecKcN/a2IhAxX+s+JN5aPhGLLei1NLUn3A4zfMGg962eiN/HOhoqm
b6oJ/LJrOGSllUltrGRCEFA0BfLKcdiicPeLG1vXwonO8zdgC8EVDo6Morbt9MiqhoDczr4pbvpp
bn+A/EgSIo6cmDxNu5a0wwcqdRuCKMztyD6IgMOi+lVonXEnoYe99EHlYB0w+vimL1KrYCtE7CUB
Sn23wSwp3a2o3O4Rr6YZwoIWVyaqbtyMqXk9gTkhk9VN7uRkHYd2N183JT+TDDwqZaN0Yd26Bh5C
2/raUhJa+2zM15PWkqnjW3q+GVxy/gifKz/obGS3sGQk0hxZz9csWD8TK6i2M7uV65bcD+Jg++pr
P8YMeC/eSKH1V0rBurH9ur+J2XNy5rSIPlVevKUlOEHSEtlG2ta3rB/AHjcOZ5O5Mz6lLbYZFXmv
hjTmtZ/X5oqGAszzRPesq3QM2MWKMieKKgDmNotkG/eD2qBu10Iw88HGMCrrJmKLYA6DwDVKFZGN
pzmt0OIOK40mPsafOnlCUVHus7hJbmeFEpm/7qsd1jrrPidT9oOVD/OdJidKF0Og6Akdc5pk1D41
SDMADJvYaQWA/9WgT/4VY198TCwSNBTohtcxq9tHbRBZs06FJ8gc4Ba1Xj5RK8m6jZe6TQi/Ld5a
+SfefqzilQkH2zbymQoQaZ4QlHWKCEZcpbdx66IeruKD3s5f/cRsVlaLg8hscz00KuAQ6NaxxGkN
+mM2OL9crRRf+rniHJI0H7tobD57TfCNskK/JujtG+T5NBxyB2tXY3whd1I8WKwL2you5w9erpA9
Ay3PCFN4TLqZMDOZxdM+rku8qGY1r43OPZKPEaR0JjXWJlDlre62wdZ2Vb2N6rK59gNyOxNRBDt0
w+uyzZorm0PeLfUogvI80j8iazLwu8zxR6LMQLyXlACs8rmYEs4NrZIHzpWkagGSvQksIPnMAbWp
I/tbh0+Vvd2IU9jkDzab26qU6ecU8PuBE669MRo3CjN/FmSJJP5Wy4gXxdhKWQFIFYvB2G7Nsjpu
NJvbKeswAzfqlchNDiqW0x30QMeUqZNFtzaMFOeUAcKXukOEi8XWXHiz5VytJGkBiO0NaTPdjADI
BdEFVae5t1mhYKrNxMr0pabtcapiE+1LD4fjWN6PmSO/ywqLi1eNT52I/gpD1XdJl5YfuyHu98MI
bBYE0XMdjCb9fum8Fil+9iaOh22bD/ltrAXBRsfYZFcTsHqpX5nFoN81Hcr0BM5CaNSxv1IlcXy1
JtvDzCHv+5Ba+k65WUsao8fmrPPHF9sm45X7L9eetLGoYsDG8WN9STmsbvB+z9tCDYxwSNlUh0XY
lNm8zhyIwoVRUIJQWlrdBYOS27why9kcavveF5Z3ZSTFd6NN1auKajtkRe8PUUO6j4ErfGt3Tvxt
mMjedesqQRJj5a/UarqvaPPFY0AW8CezJ6O4dqp9V/rWtRqidoNosFkBYOwPWk/yTJhWlJWFPcrt
JK2WZwcnHdx2X/0CJ5DiN5AtC8o+6eg4pnqom01yF7hJvbZjXrq6RsVLS7r60EzsppM+6kkiEPqG
R1asE6k1bMHB9BOftLe4p5SIDB+1Hm7ymugELc2drZPh9s59k80n7mxtKppdOeTZ2moD+WHMC3LD
U9bCocybrUQohVmFtcflDLPJSOK9BbM7bnPd58wcpHm1M1SNORCtGQL+2AJrwsY+XQ1Z3t9O+Nge
CMxxrynXN7sJbDTj1D00GHwr8IiDuDdSx7iv2AGGGru6Kz/vsMNALN+1OLE+FJyZVnzAsFG+j/8q
rXAEE0cbFlpLY1aX1DraWl+RKHhTiPSbPunuHWEA/SP4hDvSYlgftfmHXasM7np+S9Z1sDIH0/wl
kj5Zd3U1Pc6eU+xMqqWfLNj01wWWThPPZYchVHe7l6g3qxscSmS2ONWd6vsvtIeBIrT6xyrH8qJ1
oth0iamtTOkSLaLjdCkMjGY2QbqPEno+TVuPDEpFNnohLep6kd0djN5MOZjX0V4304TZPuZb8haC
V1Jdsm2Rpd9zZ5hv6pbW1Vpks7f2Uvrgdq+mPWTa8kfP3mqnELhdGUTnPQyZILTOZM31dDYrK8oF
2Mfqsra/2H2ur4ay0LYkipcvWkuggt+SuEIIMyGnk4F3XpFyYI7xdI968Bs5r9Omm1OQCE3ifctr
Kdacm4wwSGz7ucPdsKpKV24MaueUW8rMWqVu4fH6yOYvXsfTIhRuJqQ9Je87CG6MvKMo7Q1iP7Sj
uiv8uXopK1XxQhHRppdWfhiQRVHQmTDAwQJ9xsG5n6DjXAV2gqsu6JuvcNoIYWzGO1FAWdAqBjc+
aflINI3zXS/qV9MeqhvM33KdTsQAzv6YHoIycneZh1Uld1PMxqPbdjdNJNqnKVfDuoPhjEGlGCld
yjHNr61oynG7Jr9mnWZ7hw9oaxSuvp6nvjzoES02amFy3CkrMXf4/edNVpIpb1TAPXxaGqYGBSvu
SOwqsi4PTceef43sSG+0yDO2w4yDKLXUk+XmVNpmijel5eubFp7+D+sYxmHVWsvugJkXJL5Trjx6
5Q8ZSjHEnayOHwnlGvaOLQ9dntR3Kh4oGxfjlyBvfiZp5u28hobC4DQTyIZA3xNEWh5GbDn2qpBu
/5PGhwEcPBb9C3C15CNwo+aHU//KGo+zpoMDz4zoFlB6K9eeOZefY8BuG4hC3YFQMvuAy6l/mM2J
V8jg4tg1MTSFUWb4lDtV7O710rDX4/EsL5NYUMpzow/xwOIVxXMRpviJnni7wsiQVbTJyB9eRzIf
yb7wbLErhGIm5aSHY1+tWzaMIpdfonIYqa2piEpUnmxVl+LWdwxc0l7wrcG2eWiGINrnGLxeaVJ6
91MF4WiVZPoNHMz4ZhAkTaBdE8GuSXH2cUJvElznnDCMFdtoaBQEgAg8pFOT91sXwJi+dezJLtZG
3OgxX6iWw6Y1J+ptBWqMdiOGGYOZMzxTMq52gqbllZfnD4njWVsRswVPZho69pTT1ckxTutizq+Q
jxIQWfvydS4F/i82s2O85oBH7DIe1mnnqiYfV47RGXj/s8TYdmn6gZoVzWHcZ0oSnBOTr0RMfDC6
G8vFDhvTktnxMcNdBANsD96huxujgqS8ZCZepfTWBqJcrL75LSktX3vs3Svbxh9O7ynd4bPc1rNb
r4i1ojxRB901DLcoLAb7oRlEQ5UG2yZnJ/mi9zZJxvpoYmHrUm0rhmj8SJ88XZcOJ2mhu/WvAc3D
V/yv2WOm9VB92X3hs5PJHoSBddvRyPxUuR75cjE7bWtVEt79U8axsT/yGwIp8QUHx1BoPARXhp4X
V55mXMfC+Uh+Lb62Em9YWncvwqAuTu5IHwZ4FzdObc/bMvDV597tXH8/RcewYZuYJISqtrMfMME/
UTbNN4XV1XtLFt3tiD75IDGJ7RISOb5Q649JA2oSKsttL+lyRO3WC1q6bH6a3ml97e85aYFRYcd3
6Bil1+wMBBAeLwhbO9bWjXLtQ1nOOntYZb1QUqDE7Avzuknc9tbpR+8hIHnwlxwCRqHw2Yd3lLR3
bsuU5TiF1b4YIX5EqfswTrhg5oSKjhM33XEv5ly3Y08Cj5db3VfoFkB6YMLb5MlxD590ZaUasWOx
+yNF4IPVsE2bB3JGeWE0NJkU+4ZD1MXtLS9rmnd+5MG8dCVdKzAOYWfm5dWRQ2OuvJr6Tu200aeZ
NI+rzOv1q2Ok76tBjWmXz3kfsJNIOpbWnrgZlOfDlyZCbJ6lUu0MPRjJJseohw9hgJZVedlH3bea
J6Ox67u4a9hzF9kwx+uRlUzgZdMaXOJxTq8kzmBBxWLi2o3bl/FmItn1FoO8t7Hou31XCQZmt06O
oJhjQyoS83A/a1rzKKLcvC6iSj5nRkzQDNsrzoJ0ErZ14vbXOX73bB1nqoOdMWOPWs25YfwYyKe/
IbK4/KaXrgjWiTtmD/2UUJEHdZO6N6UC8LKCapjdQApB+JXXnZ9sjtl1H+20r3+1Xd6oNQiK6trM
fF7MGAl9baWBFXioBpLg1jUn7hu9Qyh+23iVZq6NwXHDuta9H1OKmWJmXfwF1S72r9mHuaFh2bxX
Rw3A5roLjF5fO3lTXUsSTqgUtVr9rMGhfw2KUn3XKympFkYxDEChkMsMLFVfulaHuVb2fN0u09Kb
uEP6m9ue9VoEef0L9pX+hYfsrWipBs12MIGadUkm5QaxSowR3FUFPBVLQxGKztzftRzpqN/nZhgl
lvkki6a9I/LIKnkzplNFiLKwb5O2RLYw6Kplv4SP0Nok3dEhEsTjMVET7XwtSiwb9l/fy4p6MoRk
pmc7Npj153YaHdibec+fUrHiQfvhl5D2cE84UnTrdAmpRX6QROE0euOLiMxC3w/lFBzA9c/1yiTV
sb6NKw8vOLLPtH3K6ByHxOlg5PdKFDNp3yftU5/J3NjZZUaSHmGJyaYXVvFErzLOr6AqJOla0YC1
NjrdMFLhy8oitDuwqWyYzPqoy6xm07Z0W3khJOjny8nAfO5H5bVHZvETwd9qL7tyJDfJ67ghRMRw
Sw2UpzHbf2nYO0ZpZuzQTrCzKFtUPDmtq24lY6ob68ibiydKGvEnyvCcoANN2rvOGPQvovXaA/Xz
DMhVVrzqY9bnBDvDhybdXu2jalLf26FTkAPH6QAdvEuvA5Q/dxRkuTwoMHz9R/GKrwLGKSf6CEoP
A3ONVQtNdtDJz27FziTIcIp72DR2Ud1noR+5KHoqAhG/GVqc3eBnb9tVjz2k3zYuhad1lnBA2uYU
Lfu1RIYg6DFO4skr6euv0zafyg0IIEZjHDlIVlqf/2zIIgLVYlmvVASItm5S2bBYFO34VQRO/ZwN
lfqOBdj0KNFZ2lfNRKHvCKsmrkjTONxNgqQ+P7e8FWaX4aXRreYj5mPSpY3Kf+XM4N55VjzOtPqD
W9G47A9qKEu85CuNhmLLeoWChv14ZB4FdIWMu12WZAiHW8dc66PGvlKxkN4xD0i/HCnOkh7XFcjZ
LWOK240pI5oHHXG28R4qhv5JEjTvw21CDE4Fi5HV9JlNNgerCUABiwdRZw5NiUYveJjg2a77FKeG
NTVtRJBYwHuXYnB5n2J02NS9n9wGRVA8BKqKip0RUVddgVdR3wFPCQqgJagtxGxTckAr7Lxadckg
oBX6uTCV+4O4xewmkbFJGXIaWB50sJu3SrO9clVwMqetPqVA96tMZ/IU4ihZzORsdxuncILnBBYJ
upyAEajJmodQdXSOdi3IomzTZ441r2DkoMTtA6MMqVENLxqYq5C0GCYsDQPILug4ioGBy2shuk08
t3iaHK9+zgM/aQ+p03o/OOwM5Ub0irmRKtwobAhmDb8CQa3EQKKs3rOPBtUl7MgkBog64qdigvt0
RQC12V4Bxk8+8CqqAXEB1c2u3KnLwsb3YpQozA9CS2lxfEkKhnZO9+oOHYraT47IdwRYs+rmU/yJ
7hS3kySdqbofWn9i05HE81anY5Tt/tIwdWiRf+GcFoB4op7l3gW9Aq0iO85vJTno3PlHx081tfnu
qGsk7bGtKnNr5APrPR/CRWEYfyysgLLwEJjNkwIoQCsqytQuO67MFS+AXTCP443uEEIbVEJ+qNJq
pHNkqHHLpp43EDGMNzoVZ31vZtV06+p+wz3AAvIA/Eo4X/KiKSB7ZYlLEZW6+rFCxUMay0LtBZAs
3qpl6frryczc4j5RY7+vVS2udE2KK1J19YOaE54FLznprnnAFLm9prV2xKmjM0xmqNWs8Gl0Xzhw
pDbk2LHOOZFgEdEBq79ypNT3RYawx4m15EPD+L6vxzy6HXAqblXi9KEWGzTLRvbU61LM3KTJTEt1
7fWinTZeVVFprTQ/0g4TOWYk3goGnNk7lr3uJ4gTpknPdVPlNZttnSrpPqFdgwKnm/1VZuWsJBWM
4oyOaYHTRXX18ygN5uIRE3jfS7jH3Ac3jOoACK5VNvVmaATZBE7rHAT9BDr2PgpT05DOs83o3uck
fcXsy4TzteCFwi4Z230o4+E2KxFN3dAK5ZWlXPwmlY0QnM1DFgYjsIQuGx0USg5DpadDu5Y+nQ+E
Xbwv9GQaXmxduewbG15S+KiRultT8cRGS8tWbHsYvCoL6FEm0jdhsHkFL0x2h+Y1x/jufqp7QA0y
QRSRtC2Ormw0HqhR3XeQ1Vd+BUnCRTGx1rQRN4wctUPXDe2B0gS/xkksAh0pjWvhCDAFZqrXs8b3
LP+PHYejnhL12OrXWcCzu5sjAwONNlBj246jkWq3KA9EwZlF0mknj9X5b/H/P7Ja/89c/6cop28h
p//n+Y9M1f8f/dhIQk8jAW6nr1X5tfnNjM0/+BcMQDf+y8C6j24ULxtyVdSjw89W/e//hU0bRal7
lDmizOXvERr/iwZg+v/lUDUKfJCiWC1MG5FnC+Aj4V/9l4vnFoavrh+B6ATb/hM39u+6cQ1ZvIe5
Dqvd75LWea7GxmItgdJSiJuIjceNjRj5nJLzd0X835dfKOGrTMYc5HOoVeTkXkXZeENOXB5Ow/BX
GqIHZHX0aRmv6qo648X5Xaz7/z5SDxYK+MQUXi9bTx41o/WwLjgUfBqTnI1A4YqaOU/2ivOgUi3+
Z9lDf3/iQhYMmARidz2LEAFbZIMJMuQ1L7RqPmMrWDh6//6A4099o3GmIopxuZhEaLdd312Zkk7O
fmjAJBaxCY6RbbD9zRHmfVtAiiunzH+QWq9xFms1/Yzt53cZ+d/fYSGGJ7wWprnd1aFrj6jkBt2O
9W02FN0LrqriH4m6//6QhWQ56ZVDLdQToRVDnqsG3/iVFbVvr91Yo+7zZm4+/Ld+9y0Q4M9DHgv8
73dzpJHuQi2UYZ1WeOEHqxPseCa3PmNdPXX9hSL92MMfHTp4FAcrSqCjOzw6vEXPBAeceg4sCG/H
AmUa1atGEyEnWfuFjftMi7HyPQDD3myY+8vu0WJZ0OMAjqIfiZAYArHVDAXmiOrqmbF06g4tVoWM
Q52RepkMOSzQWu4b9gslZLpm+/63N07cpKULxqDua0+akCG6qXG4j1Nn0q8y5aLbcVx0POtadhLG
pC76DznS8vTKoBUtDx6g3frGIZM63Q6RorCm0sAlLIpt3URVpzKMc1/xd235v4f6ko5OhMogcDTI
MJp9jSKT0Ntkm9uxXaIFyzL9c6ry+ache3QpvPmTA3yPQGyomXOIaAEH9pc9DH+xuDg22yOf5NQQ
jwLyKmSF4IKrLvj2/rM48ax5S/02XrsCGGg2ZHUYk1H/gaY/fcOpQbd42Wzzj0PgzdoYp5IyEb6A
sHAKVIaRUZUvHm7/18u+/mKxUANMCMw4mCj0InvRkib7Pkx1eWa9O3VzFktFxxYb7U9eIw+eiByV
OqmxnNU977Jp7C8Wi2JuPMi7vgx9XQHiD4y4/mgiu1Nnbv6pebZYJnjBzlES8VKYGkWfFyz2bFOW
G/wWsles/Xr/GRyHyt82jL+nymK5MAGfTIWH1TIe6vGOjmX7ExWa4V+3DN3ibmy76Fz03XHQ/+Gj
vMXmAZiv8iKlH8F+qJHWePty9eQZ4+hRk42Usen4vRDnlFkn54LZTgwCb7F9QGxXG5aMZBgAKAx2
nhrrAMptnGRnXngn7p+3mOFWQ3wWnFcRxrkEeUe8tCWgo2tUf6C9cnLgxOSq6QwO49TPOX6LNxOy
p9dvkvRSh10r/WpLUrgdbckjrV7eHw2nrr+Y8KOkfAgEhB1rbvoIgGUrftiFzrJy2fWPn/vm+1Pw
kGghU7zFASV6lKmcP0GYbt+/unEctH8aYYspz6HNLAmEEWGAn2RvDcovviexkY5bXcsT87OmYavb
JV4CJh3eeV7dFk40TIA4le6dWfJPTNulGRYhUG8bBo9Ik33wKSot88egz/S4SuVrj+//0FOPabE0
uJrmuXUzsQ3HDhuvs5me5BB53pk14Xcn+L/XBG+xJlQFjXLPKuvQR8Term36uME2RmpAbpMguw6t
QVoTdBz5BtL5fMo/e5FrfX//t52YUEs/GBaNfKptthfwU80SiRmeKuT/idLu4XQP2pOXKCE+vP9h
J27kf1BloLRFXlVwhGpx/aS5a6gVvfU5OrOGn7r+YnWAk6ul9ajqEM+itgFqTn9d4UN9/9ufWFCP
BLy3s6kMZNJNx9dz4toV0jVCu7CXxH116GrpDmtaYt6vfnSy4sKfs1geJqeskZj3TF9gjWQZ1C9N
Z5RnLn7qwS/WBquIsrauj/vKoRfdLoni8YmCYZnsZ8KsrzUYspv379uJ8e1av983k5KNSJEXoxAA
FfWCoUJ/Mp0yAStQ6eknlA3+i9LKyNsh0omI2tYptJ/5ladGxGLXgKjLFKhpZYi9wUbp3PmkgfQW
MM/3f9uJ5cddLA2BVMg8dI4wcoqp67HD9YYtuG8EJXM72s7D+x9z6mcsloi4sCQCTEOC1QSnHLQu
1kgG3ZkfceLqBNH8NrAFXi0ZHKcl2OLoCfG+8aThKLi66Ls7iz0B0fApsi3OqDJuhgM+8ScNrdvu
sosvZnyCqaXWTMXFjxicBpTaDkerceHVFzO+r4VJIkrDbW8t69qjvbW2BHjwy777YnonkGKCUmNs
pqhqvuKfgjneG2574X0/Pu03L3+6yG2BfFOGWTmJe+FoBJEE5tmd2KlBs5jV7qwRdDyXfPtp+GWB
88Kr02Tby27NYtpOVQ7IW1SchJpSUOInu2jG1rC/7OqLSZvhe6duEohwzNJD1QP2NqT7ctm1FzNV
2WTLjrTMwgTWNhRqMa+Vi+33oqvbi5lKKFGBPa4ToTY6MXIwdHe9bIpvl119MVMVMvQi1bkvhAPi
qodNsUpFWW8uu/piqkJWTxtLsnXHfWc9onS7jtlVnaFknRiN9mKmVm7cI2fgtsd44xIoXA0l0crQ
u3PwlVMfsJisWu8UsNvR3xh+g3S3w/jF9v2yBfg/GECW9L2kNQUpW/WD3cgtoI0L7/pimiYVVsTA
BRYTuHOPqFsx+m+QUTbDhUNyMVV9p0b5UDcCWCY6242MNETgDpqIj5cNm8VkdcbJMRpklyEy94mF
WLQfuklPzlTYTz3WxXSF1gjTtGBQojhsi9vBxUG1cVtDntsgnPgAazFjJ1Qps5UcUSW5URMzXdTT
sLI7w3EvWyqtxaR1GgjfxnFJKK3KCgWYgBsn84fLlkprMWnh76dJEdEPsHzXhrEiMhqwcX3hd1/M
WgVPnvgmShQMzgwdinNjVE5xBuBy6s4vZqyUo6cP2HdCk/bnfs5U8R0jE3FW74/L4/39w+HXOn7s
m9ersPUkIPWYO2NGJhO3aVacDj5VOAMcFTzOuNDCvFbOmWlw/NZ/+rjFPC7b3kJ2L3mvpDLz1tOI
o3BFThdKCFSq5wi0p+7ZYjLPSNj6LOaejRoRHbqMbbw6tnfZUnEMUHx7y1QLX6zMGUxMaA+jpeiu
AhWdo+ic+u6LqYylGGFIxSIqfbfZj51oDh4ekss2a0vcpKkJp7MMForJTo0bF+zBQ8TdF2dG04kv
v4Qtmh7kImsKCgzpIABiQ5+3o1e15778qcsvpjE9fbe1ctgNxjSU/ob/rT9pGJC6bV+Dd8T5N/bd
YRSRJ+6yMm4eK6P9oDnZUbCKvbgy4gQ7gJ3O+WYCA0qmxNHMsm6FOFZz2iD7mc998qhMcjpuqZJT
aOr8KsK9V+U+hpEux77e4kBIsTGQFRXSfRjzF0xjxQsu8hqPZmv5cuPbM10Mxw1CoFGOtkOnkeqk
siB43I8xIQd7d1QT7q3Mzp3vONYt66r1lPurl2PrP47zhKHPdht8wlMKRyRJzLzTzzyjv3Def5iD
S6IqLAxtHlq9COHzCUQfFiqjHXoIAcVk9op6H1f25Kx1xK/yxuyAvOzJlm/iDfBo5OTm8Fd2GP3r
qjmzcTi+Rf70jRYLKPgjKzfLsuJsNatnVZnpHYWqr9EAorqarT4jLi+3/BU+ROBmRLAVZ+7FqQG1
WFynKYEOnMYidLNS34OI3JqYZs68dI7f/k+/6vihb5ZWpxqGYshTEc6tqhEUg1ffsGEv3RWy+quu
mYfn99fwU79isai2jU7SC6jOsPBxqBgGIJU5QFl24U0yf/8dY4sMYrYliFoMGRut8uyNXgTWZee7
JW6wMHIHKIpdhIndj+B9VEsjyuv8c0zVEzfHWOxcIJ6nvR1jGyPgOd8TZKsIe1LnXp+nrr7YtkxR
PwweXLUwAyj9OYp1pFtG4/2jdOh/l1T/op+9GUGRraVqaIG2YeaPd1k/NXunCtxzy+mfx+cSpteB
KXBrAxp5HnsVFs22Nn/0yWRpZ65/4l3/Vyv4zbfX8GgUljm3oT0S80MCDfLMlZ3mfkBvtSxeLxr8
xvHJvPkUw0mH3IYsFeaidK4xRk5PfpHOZ67unrhHi6mVFPbooJ9WIfZtYAy90czEzeeWCZc986q1
kFnTnVkFT42lxTyr4K51XVZoe93v8hsMrD/SgJCsy27TYtNCEGTWJmKM9jgoxz26mwZid9KfWSJO
PerFpiV3WnpxZPaEGJix6welHztb5N1HCXgZ4aJ5/0eckt3oy8lMhGERIHoOWwwo/VUed5O51wsz
/4yBJpHXDpR1fGs9QVP7wgzyamNbaeccRscxqrsOMed85qv88WEhM168OTAWlB29GRFClCO9ysMp
+5E3uGafeXmcuv5iWOOVIyAmAJHsj8XHvuf3EJx4TpD1x4sTYLNYtTR2aaB+2oSctNp+NmqBNzW4
cELqi01aJFKLk0rNxSt/DCffSreGqaZL7jtf/ThR30x3p+Vxeo0Vh/nM5FxbrOWfC4St5SX3nesv
nquvOsfkhBvs/UbXkefrNdZXAureH8CnbvziqRpYL8pa2cEes5L9aRiNgKBsbf74/tVPLFa69fu9
GQkf9khbY7sm4JLHI4bDlcgw0m4GIep+Z8HyPQfWPfVLFotVQHIXWQO6v6+r1N2M2H/COLD63fu/
5DhW/rB1WmogDYsmOFS0OByxjaY/iW+u5cEQshr2GvYdtaW+N1QHT9eM1/c/8dS9W6xgbRnnWR1g
nE212lhXrWM7K0umtY2izkDSDVCij7fvf9Yf7x1rx2IV60c/gdGWafshylBgJ8HQELtt6a1xZjk+
9QGL+Q0QIcJ4BIegqTCRrWxP5fmmHOtyvvADFnMcvYrZSEgw+96N0k8DYIVHvSHz+bL7c3xGb+Z4
7ZgiG6dSQ1QlOJ31k7HJfPNcv//UzVnMkrkf08G0JwCApKPeO9MQ7Noy+FcI2/8wi+NfWzae7WJe
5GWdu7CY4KMahII07MVvCSE5p1E79d0Xb/EgLkpHj0pzj1XPGTmwYOnf2lZtXyJl5NsvZoFVI4Zm
2S7DYR6A6xGCPHxjxzOL9YiM66K1wwci+/vz9Qtg/8GRjBRNWRp6kJFxJaTRZb9hKeOrAGXAMvFy
gPtYmcH0qBtAGeYzMcztr4sG6FKgJ7F4Wj2LUmgPqTwozyVYoFHx18uuvhj+kTkcuexuFuLm67td
VYzgudiiwwS87AMW77iy6ZxajnyA3nrdK1gU8aGfDae68PLHwftm+mYpHvdSi8Z9hSfzDngU7JUK
Td0/o+H/e4r5iwkszGjq3KTNiCkj4ArWXDVfY/eHePn+7Tnehv94+TA8F1O4H2fpukWUHodnhZnJ
1ouNBrpkWgvhnqPDn/qQxUz2mtgDtRLxDAyR0Au3OzAhZkGu9NqKKcls3v8tJxYMfzGhUY62uonr
MbQ6jChiqM212RoXdSDJR1xM5NyFcSfGJgsrf8KA40QleLGsdj9d9OWXMjyzx0kzVFx+bMyvdUJB
I67tSzptx2jH3wdpEQ8KxDT4iaFN5AM5VlkI9OvcDDvxdJdBjsM423PbUCCEtukBT6qmblxXuEWf
g4wI6jMD9cTD9RbzOIvtuZYSrpOrJ4pYYt+PY3xgJLldNnq84we/mcnaOHhJ5vgJZFfCf+sOlWc/
mpfs5HkCi2ksvcSHzegmoRFPag9VrwHAN11U6Obqi0ks835ABGSlYde7iJDJA3SuqySjSHzZ2FzO
X90xiwaKIeYL7XkqA1JdGv8c6PzUg13M2hFB8Ph/OTuz5Th1Lgo/EVWgAYlb6DZtx3HmwbmhnJwT
iUGMYtLT/6vPVaI/jqt4AZoWGrb2Xvtb0arKC+miALgvXHdQPqQf//7qfxY8ysQXy6lARAqYN30R
bkias+qlhjF0jRvsMvSJzEo9s+9gW5nyIxoig6fdROFw7a9Djvry93d45h/6Ejpbw/hjiRHgu3oe
nvhq64dWVeLTsad7izui4KrWqP5faRwEzmzDdGI7WpqOPd07n2M0/IGALtVlrFTyiq6c5zD/fVHw
/NzQeKu6awIaigafPGBV8oqjufdkl6I7Uk7Et7/+6i9LeisGrkAkUpcoKX5yoMVT5Ez0+djI+Esa
VQ1mNa7+w4xUeljg6r8B1PDCuF8H4A/ncuwtaTPvtpRhWKBr/8ovioEngqdtwNBi0M0TfeFXnht+
b2GPjBFoUSbMTJCNVF5dQSkAjjTTsegu9tY2ug7jiioX5AKUSpSXooyNa3U69AF8CRyaZZA3ApAu
dxre4Y1hoI7txbFV5SvghgVbaSXxcDQOok+/6+tX3c74sbnje4KN6BNeoipIcl0O5T3dXHg7BADX
HhsYb80aVN1c18skn62JYSewx+Aug+1+7OnXGfvLoipNzEF+B7KX2u6n7Jouk6AoH3x1b8WSakEr
SjBh2NtE38P+HOyari3zv7/6M4vq6pT966vTYYzauXDId/UCDVUMxAgLuAB6xHug1deDA+QtXRTZ
3IrWA9zoY0ouywIIZgfsxrFYjntLdq7QRJpUXZKLqgJp2CYKjBPSvlCEeW6EvAUbSQCYbVFg2xmH
pAXVsbJbBhElHON1G62Hsv8wJvZiaeUIWTRagkAFbgV61nUO3NrBTc13GoJhJ47zobweWTXYlnYF
BboAZuvvc+g6E/+wMTPvuC3bagFyErUFAEPWryMwWxenqX177One0hUO/RhlRYt8BXU+RSfxl2m3
0cFX91Zu13PA3B0evgWaAL5YfGZV8P3Yi3sL9+onhgDhSoR0cOqgVOn7oINC4thBxbyVm+ydBRub
FDkL2x/hPtw2Par5x17dW68WYJCYlmUCBl5V308jvBrTsIygTT72fG/FDlQBlzzsQT7UG/9clCx5
aur6pQv8c/PRW7EtY2uy6TjJHeT69w0yZRc9k4NnrC+FM3Jf923DMQjw6XhrahaAdwnT5L+PzHVW
/2Et+To40gLEGIH9ktPN0NMOZQg2ZdB1bvrarKdG1/Ht33/omUHyJXGk1i0kF+P1WEGzbQHW7OrK
8ubYw701W24YbsAQg7zpyZbbWrw384u30ueGyFuzpJdVUEG4jckT2kdpd+BlybJTC041ejTu+bCB
Anbsj3hruAJydFnnssibIVIZjEaXk4D+5eA38JZwnCw7QxME/okYyZYigmh/DJEsjsX61FvFIPqT
ZBeQ77QVDW8Btyp/ICmhjl3hfBnc3mJ/Y+Aj5YzHMC0Pu6xYtoMpYuotYQHD2joxKGWBIjicyzkq
T3De3o9NT18FR4GNbiqmgxw8WHqqpgSkvMbSI6V2mfgiOOAdB7pAWYb8Jx3eFKCxpmPXqWPp7f9c
3X+JNQ0cbno5oHjkIlUsQPa0DchJLmrRuQX/gurY1CTeClZouNeiwNyJFlJkVKv1doOV7wsz8xoZ
/GGX8622Qe7tEoe23by0pTO4JBpiX1kgTScgYTVwje3UBDBNMHVdvTBuz+x3xFvJNgm4bcs1yDVZ
LIiSy3qB1mt9//d94rk/5K1kakvqGFq78wCO0T87t/OP/RRH70IEc2G2RDCpCZtmeyEx+p9E50/j
563sQRbYYB3O/i4cYtC8NAUKGCKhtnjbh4N5G8UGyagxmXh0r8GtBrV7dSS5AafbfWngoQFLJuMa
uKPVbbi8V7Blsacm1nDIg44iXo8d877ScJx2pPgUC3JjFfs22hoKyVDY7vPfB/25T+ptEkkEvmbU
bYhSQjBRdxiHXeDEcqhdVia+cIz1DQJyBsS0scvPhFX/rkPdHxuY/0zLf1nEVAKzBmoELrvw/LuE
66huCUwgDj7di8cHE8pJQYabw7HsTdwE74qyPZhz9kVjE7hH6y6A+GrW6Idq4k+8GH4e+py+XmyF
YYehskZEUszQSC7NfrsN/cGiu68TQ3toucHYFRfdaPpRkupjFY8vxGzPzMP/MzytR9QC0WIPLlxX
3sHnagUEmobHbrf/yXh/mSvdImRchC3O2bJjX6gIkrdIwMT5sUH3IvHC7nbtBE/yVtkxNdE2pnp0
h/oasYa8FbrtduSohid5H4//wiPsGywGjw2LLwXDhtdMbQ8BSoRL1pc2auMLUfPB489XSEkN1xZ0
MF2tq2T5qdTF9GUoC3EsQvAlUlUxoZhFAN5uZGxfI1/XwYe6oedDn9SXSCVCtZAeFzIPx5Z/cHbs
3gAA0h+bML5AiqBpfAWQF5d9280aPDvdvLZ92B4sC4XeOW1gh1SbBbuAiuM9H7d+e4gb1r0wNv/J
iv9wcvoaqXJBRXRVDXRXmzU/BLQIzWs3d/SbDvaphzXM/paE/Rk6CPNULMlyEzeubM9EF3sAnimQ
Ajm6fH6U4AKN55gBUw8aPfxjodNvTQbfptmenBv5R/iZS/bCWz+zwYTecV8BwT33mwGgm3Lkdbsg
gcNnPG3tsVDel1ttWzCbuhQ46mCrdoNaNIcxJDxHjs1HbxNo6KBArl5kruBwDDda9VDM+ljuCZKV
3/OXNSi8ju9RkYuro2HXQ+JkuOsPXRSgBfCevkSA/8L6Lrc7/OZUVMAwsuSHsGQSRcrfn75YUYHH
zWHWsG39Q9xr+UFTt78/Muwo9fz+dBSaW1H0M9492klaKljPgXl5TIQhff2rkIqWZsP2e7UBfwpL
ZW9Ir4sPx97d2wRm1q1BDDP3HGyqzwUZYN1m9+Z07OFerN7DGhFWC4gEqjCEa9ocf1gLdkwZh9vf
76M+xQFsyXZEdgHaAm4EiDuvNzfzT8de3Tut6aIJCStEdgmYjblBd1Ha98VLujuOd/z/vVH66q/N
LQHcMWZoIIvFfqFg2j0RNwevhjEYDjVMSEz638cnKDsXT2si8w3Y3duew0+z4/wQAgJP99erKfa2
a7nMyzn+xqLmUZhDTZ54srdYVxbxHqZHCHxdLF6pxja3sN8ID123pc9kk2gsGOIaQV5v1uDGbURd
DaBDeqiHB29//eS/BJEr4NNWBHAmb9HxdoKTyT3aJV6Smz4jKJDSX65whAQYtUZsHY7NGfZJGxYs
3+DM2EYuXvOGBmzOxkDXMyDUTdOeOeFiBWIUDlSHLj3SV4UBuYI78QjnpjVIwjOKNi2MrctjBRTp
a8KCOR6jInAyR/ZlfFrt7i6hW/ZDFwgpvWVttmgrhcS0ZUFzGyc9PQ1wjMoO7Rm+BGxfAmJYjVw+
zKInNLaTjyDbV8ce7ivAAthEAMyN/CgzcLeeBRqJt7gvXqBi/Tnukb4AzHWxi8ZiQow/qA3FVUPO
Oi4PZQ8Advx9SaD/AW3yxIp8Wc1UZ/CJbyooCcw0HpuRvghMrcsO7Pgsc5iegEE7afNem9p+PPRZ
ffFXH6CN1BG4q3A56gskLjqfdzoeuqGAVfr74CATt6kaTPB81V15A7PX5gz3qZegTc99V+8Ehl03
XExjfFc+jnUeTz2aeNAO+UJy8bmn+0dwC/YvSLwYdyHfbgmc+No4PIR0wSngL1WIZeCTOoh8KKbq
C+Td9N069/2hQBxGCr8P+0iBJuirOIa+25Xv4IJTPCYUPhWHpoyv+yLhHK59qHE6wpm5A0RjWx5j
UyJuPvZ87/QNJ4rLFaNxLtdtVucSd1CVASyq3h97vrdiaaEjweDAkcPtmT82LBo/wlVZvTv2dC9e
tsoOzJIS1xScSh+IaORbvfTu2HKNvQO4EywpYbAKx1rSDWm1TlOqFjj/HHt3b7nG8Lng0aZF3oFD
fU7MHtybvhjfHnu6t1xhu0zrSjORXxX1p0EF9OSCOjo2531Z19Ji+52u51PP6cnEIDsRHu4Hp6S3
XOEOsDUVfJ0hCIEFHmxLiYY5+ARbwWND4y3YRc21C/vr4Vr1n/d+eEwM/f73Rz8Tjftarrq4OlDU
rsjtWHZfQBl2VZ7UYRPlyagPRrW+pguu8s0aVMgVrbA0hy2HUSmrwLn8+194Zif2NV3IzI0QSsYi
VyGtcdVK2nCC7WZVLMfCD+6tWREUcIOCV30+wBYrXbTJp+ToVY57S5ZttF3nXcjcMlnVJ7C3YwpM
tYTZxrHh8VYtTLBkY0eJsE8s4O33IdzHk9kcHHxv1dYU8hCpsOP0oJhms6y/kjV4CQv/3Jclvx9U
E53hV7Ih2t7XCHYqPRR7QKgeShhJX8811BZUABhK5dYFBk5FQXxSbnyxifh6HP3hmsu9NQt0a9wY
mHTnJdzT1GWCL6u9m0i8vQlkXxd3MoLvAuj+w2e1L7DnrvapghlRYMKvSY9qUzRTaz+ByBl9VSuo
5ZeCyf62gn7ux1bAhwmCdriu/X2KPLMJ+CoNs1aBg90ajo21WT5xWKLA4rMc4IobuS34+vcfeeZj
+tKzwcx0MW6TeduhRfCEUsauMzUWBT020X35GQy8cKNdEatu7TJ9Ijtvn5hdjqm9pS8/kzBqMUoR
LKNBPwx8m9BB456ODY23wUz7HsT91MqczNzdcFGKLxMAPcfufczbYWSE0zqEliXXaOEDlLHdawF7
wh4qk2Ov7+0wyIKQpgc0JXfgYDxyFvOvsqXLp2NP93aYpgJcHCw5XPs3V35fKlPfToU8JlCSV5+V
X1MWBXgpEMBr5LqKWlm4HEISnMIYgMtjGyTzYoOdiHFLOpxOgUHbfklHArwzbK6PDY63y6hBJHUx
Q8/Z1TCOR326Bwnj0KN9BVoC4MEswpbnxdAbuNYOd/BuiI9NGV+ARnW7qaUIeI4W5RUFh2j4OHE3
vDBlrmm+P+y91FtPzeTgPqZXkcPElt+usJ75l9hxCjPKu5sWfRrwpvyg56gAI8cczFVTb5mhLx5M
bzfwXAarg6sxk1u6but6rGQlfYbaXrPYjbTiyIXXiD5kuPPHuYlMeD72vb11BnI7lBkSgxYiv5JR
CgdUGvTHqtfSV4kNbGAbuUqtaNjFqV67H2O0vQSbeuZo8UViDUzT9qnDwxkDxT3d5npjqRkE+3xs
aLxV5uYRRhkbugYqIfs3AAa6lPdk/Xbo6b5OTKKMyhYka/Opgwmvhn1QpCd9c+zh1/Dkl5SscbgN
rpWAQfe+Rzn4ik1uwRY7+HTvrhzvZdOPksU5WNg9zMTpP0WdvMTreuar+uKw0tKhozZi+Wya4Wwa
Ba0bXd4eGxdvtfZbx3YLGE7O9/mhoGGfTr1+SZH0HzrpDxuQLwNrB0TcGtba+dKzprug6GnvbAxD
jpS4fngPnpO1Kdes79OS1EGRyrgc59O1AgIb8LavhxSu012fCrG51zBqaIPU9UHxxsA+bk3rRVb6
WB6LeMu+QcbABINDgjKGbK2qAITFffBYg6Qk3vHKof+H9gv+8MM63uDY+1yz6eCLewcr+lKTxXFk
VmHZTvJED3NuWv5SWvW///+nT+it+Thsh505xGQLhX3QWe61UY+AuE0qkwCHDilMtqO3ZVgPCh3V
XOm7pWxxu52uZmOp5WoOz3E0wwc8gJ56Oy1iWD8QYkN7rteBrzACVNt6Ht2+fQ+pFKeAwFl6RtiX
Rm1gnkRrwvGQKlH45WuYSCM9L8I4XxMNp3cTAVaYtnRk//59MV3P1f8fK+EXsGG/3WoYMMa5Azwx
gB25liJjziX/xKJjH3fUNA7txMIvZrO5ApNRjzxf6ra6ieF0/S2xETxz//5H/rzlCL+aDZiiQLRD
kFsM4vmWA7OPPN3BRnbhV7Nb2U9wziQ4wVdM1Ky2Ufcg5xC3zyNvL30t4QizzgTKUARVnYBr67bp
tCP8YN7VVxOWHSZQUsGvvRvnHxEWdYqU1LG+JOkz6OprTle5mOexKlRqnPqQRPLHsWG5ztpfjsBG
WBomIzIsi+TTqxZgfSzJUB6LwH09IXLFJBLjGIOnpu0bYgP+c4OLzOOxd79O1F/enZewn3dc4JMu
jHxfa7z3SUEo9lKLzHPbnK8qRBvqbJB/iFFwFs09rdflsW7IWJ9bXegkjSCn/QgJuHwwW7OzV0hi
tPaL4S3Aqxt63z80jrQPVSz78YTcxfrWjEqHJ7fXsHfWapdBhprjhEJtOK8PsJzkLluKpatO9Mqs
P9kR2KAXpv8zBWLhG/xBXVzGcL3i2OYqATFyrNxP3RHGUmh1dnGrnGpgdwxY2GdUhtw9ZDAd+tTK
yBzTxOJm/fvnQneXKlmBVm0SBnAQxzS22AsPzjTvwNtU4SASIyKv6Ri4NGrMHGWRLo/5f6A+7B15
HV0SKHpRWZksYzls3NdzJUdxLFb0pZRJvSh4fIQ8dxIIPwP88B1MLKuDlXlfS7kDA4ig65rlCCv1
Y+1HpDhR/wiPUSqkr6YUah7tsm4cIRITKU5wZGuMHg4OjrdH9dCWl3ts47zQCHrhTanaR90X9bES
ty+n3MWM4vNkMfZGDbdUc5uJ2LaHwgvpiyl72O6Em52weTc7iooomd11w8HmSelrKeFQ1iAUkgw3
Rwt5B3iiKRxe1OnvG+w13v//0EX6okc5wbfEtpg2bApHlm26BTGZoPNZ3dV8jn/+/Vf+HFfI/5M+
7tYN04p67kyG5cO2aE1BiI70S/XiZxIeobdyQYnkrqlxTIyjeBq7rQE5NOzCPXPoHMz2QvN/Rdh1
32uODCbaxhGeHfljIqG/b3iNrChiyZ3nfTV9r4rkaTTHIIyQ4Xmb6RxEjZT9ynOoYIs3gDa3aI6e
wkMrDh0bv795wphBzIpwxs2RvpdMRZdZ8/pQMgVczt+friezLW0b0VzOyfKw6mr8kMii+vz3Uf/z
pIVA4venUxZXe6tKClFJ3+yZ1mW3ndA3Yh8HgLy3QwlA4cvcAKOaddIp/AcElmkxlB+Y6/mxieML
3RqmuKvUQvOi6oqzqsr9EvXs2FmD1oXfB6hoii2ao5blRVxFN2YJOzRUhsc2a0imfn96D0J1FzQN
y+0ymSHdXDBelqg+WE4WvtAtRrbYBgrP75NgfL3zEGpwOM29ECb9eS8SvoQNNKEp0qpieTAuMQRJ
7N/p6kH695n53MO9NYs3B1lmxEGzlq56FdVlmdKxi18o2V3TSv+/WQtfwbZ08LhvF6Skw6kzLhu7
eoozcIx2sMGI7NnNRObxq16I/f73v/NMIkf4sraigAuaiySFZD9CFqDcJz6lOzpAfl5TU6/nTpr6
el+xzXwTbUXcV+BgIkF4okVIp9QhxxSdJ96SJXVtV3fvZzmYV3VRhU2KaFGsd+imQzn876/7zL7g
6+R0pd3V7ZDmaxvZLY0hu/kUQpLwvR/UIVo49GxeQnFqhEtMuGJXgDv5aYgmlgVtu71wHD8zf3y5
HKlY0DnuaO5WslxGOpt3HO2Zx/Z8XyvXrJCgWR2SHKyT4QTOvL1rh7E8FAYJXyu39lSNQ8fw9KVx
KW1I+ZoGB4X2wtfK0RnKoVi0NAdLhd7SOiHvpEte6re5box/WFk+Jm2pUC8ZwdbO2z4xyN20df+l
dWNTp2iNmbsTC+PpkLcVZpC3R0wgp0yzoVE+uA5TH1bg5rtc6H5wCnkHe6xsUW2FILnU4IqdmeZw
outtM72EIX9ujnpne2067PvXWbQmSXWBqUBx0pBWHHt9Xz5n5nAQaqIh6oVSZprF4oSPcUxJK3wi
WlCOLfKZsItftbDnvQj5qTHDsQq8iL1yQDNtaopRhM85jvcMJTAgOQ07VMYWvqNoEzRicrCszWlX
t48V7PpSUdDu09+3zmc+qq+c26WumenCKI/HavmErH31ut7MS85Qf47Phc9DW1qJfEg3RbnqB+jV
t2FqPwnFim+gYwxBaqegmNNgUuHHUA/LkiuQTQ9pbIVvKFpSwvdqWSPIJVdUO0AAzVA0trfHhs1b
yytnhq2VjXJmuyofGn6DtreDcZbvF7pbJWWz9VFej/P6kZUVv1kIt+djr+4t47ETJBEGr94oUf4T
dtFu0N0NSMOhx/vCOsdZu8EBBKcBUv6fbTXNaE8l5OnY071TWM9y6RGBhDnckJsbg5wBiob1IYC8
FL6ijuJ4j7B3hPlUQoyZwsZ3gq+k4wd3UF9Q1+wSRKtoDvO1iYqT2PQKykpyTNIhfEWd4KOaoF6K
csgAyu+9jjnqNkcTTYJfd5BfUrKwseLd0hUR0HrbcLfCMymfoio8lKkRPilN8Aq30HbFhw168Wkc
afPD1eWiX5iVz5zz3FuvImhUXxpsc6UBtDINg6TZ0iWAsikdq6l6RIY23o4tMF9gp9kUKBCjcJLt
dL8FD2N/UMPykmbqOtP/ELH4+jpXVhH8o4IwR3y+rfeUVOJN7NgOrD7li8qKWbTDOUQTCjkN/8Wq
h1aeL2OrF1MvfduGeQmrvIeQOnVvZz0ei1B9DZsTYpGhAnodLDX1ppvgPNDs+3pscvkatrk0CrSw
EmB3MY/ngevvMN5zL0yt6/z/wwfxXUX5MID57LAuCrYsP6bdmY/cNi95NTz39OuV55dVN7SSTsQo
ko+GhSkMA7ssiduXZFSwD7tu+396/esP//IDAQrrBvRWkmv4cY5QAyzdzlNwn6pmTqGyWofzpuDH
chvuDPRavtXLdtWYBM1pdyR2H2bwmCGtBXDsH9k4atOS7Ug+8BWZrWwfW7Oci6GNixROtCVUftzF
5b1LurlMoakX/JTYoQizSaDTKUO2bk6yeJBihnHcUFaZtDXZM7VV4ZpPVdXZrOqmbs85Xeh8SRRJ
+Hle+SxTDoO8GRjiue1udmogVtl3F453aEldxldjM/VzVleo5rwdFYy4L7xERuCsZwfvs5rEPE7L
oCLk1ew0aLZaLU6jYjnU89sSxiJfQkR59ls/w5gaD+aLzsi8BltmKhfWP+jC3JZNZimX1IAvWL5P
yiks03CPYpbXuP6u6QqxyyPUrOA4xXZoaFqEtd3vxO4wQWFXh/aUD0UbgURWW1cOFy6CsHhF+8CR
zKCI415z+KlVpz10e/HUtv1VNYEtfiPpVsMIAK5J9Vg/gQlf/4sPJ4tzQskYfY9IYYsHKpsYZxqv
tjodAhtEqQlDhvt5MQ3N3WyRCcw2gJzDC/D7dLiNgAzt8IrhKLNIWNMizImjJ5gxsj0L4HIoskoF
0XvCA5a8NbCeuoUh5MgvO6DoCvaBdCs+O8LC5fVISIWiLLKBJb+jwTQXWdmpkJ1gN9T+U/Zr1Z5V
0FcJGGNlZB+mGvLfLNyTpT5bxBJv1FrD+yuyju4X55xc0notCnsGrWx0N1YN5GtU63i4UysDao1M
g3nY+kJ/xhuW0HMpYEMfe7btn0ttnziC0qc6AP/oNPQ7VlS/k/Fj2837e2Mb9nndJ1udyc4gVplp
Zbq0b6oAKOcIlLi0MTE5zSIO3iXAzV4ai9sEkhzJMGaDJft7Ai0JuRSlRcZk4vHKL41uW3KKRo6s
EIhk5ZSWei9RR967uL/E0ahfwwy6aT8y4JqTczJo+wVaSVOe9j2u7NeK9kV5Q1fR7jeDjCR5XxVm
ITdbXxXVTY06JibtFK7te0kUj24pnK02uCc243TaJCoL2cCDrTwx9E4HqZm2qTonko77pRvt1tzS
mGNKYu6qEhxqGxVJJrG/o5Qe1HufNlogSzlUE5ymNptUQ1ayPmIQgjQrOQW4+T9oN0/y/doO1d2A
ruT6n31ciLjphAmrV0zDcAThoJ5Q+BrjnxUSid/JEPM3UU/NdhYOX/ciZzO/VmyP8T3dVg3ncWf9
8m5xjMyPnGNosnqEhDcl0Tjv9+1OgsdZ1A5ACJDl4zdwdC5N2gFp1aVm7bsQbw+yxYO2cMw88RXr
/CaRc7u+bkabhCd8zEKeo0mLf4qubebHnSBTfYLSTYqbKBn7e5HMyEVCGRE8oQEiijOttgZZrbLs
kxPpo6Q+h4Fe7uH2hNJvYMD/f2W6sU7eXP18zZiOPb2aZ6oB3RM7G6cPHEOoT0yGTZBNCirTV/vs
9iZb4m0DZioK6Pd5xBJHj85w3U26KNbnK81xuFk1Rv5d4cqVXSgscadXMes/6zo4m3LZn0I14Lu0
AIOuJ6ngHFClMe+u1M1uFUSe2Rww2C+2W2zuAGBWNT6ZREfQDLzGdi/nKEL1pyCLez3AD/u73ORs
X5WQlS9fqpm08+vKlNV22wQRX6fr6SDKKGVdOyINLDUEpaErGpNtwi4mi20Rf5EcSctzEJrxn7Co
19McIPOB73+Vxthz2xTJaSutzQXp4dtuwaePXfftKiFIq5kOmR7rnzqEQjCFzQJU/5J/LcDYu6Eb
ej5b9GOdymXBFVL2SRaaucz2ehlT3Mb4O6QpglO7Qta8JfH8fbe8Be9k/TLCvoykAov5YY3kkIFA
1Z4UqrJZo1eEgzLgZ0wZrTAUTOOabYR6VelgWbN5jIM3cCmFPHqSDsO6duj6TqeQaZCDICFIIWGf
L2O0ZgqGuDgCRnUW40xP8G37hBNM321jR7IQVEWVKpW8dltrVQrLi+jEUa1dQJkLPqyzfiIsKp7g
JkTexU0Mh/Ul6NMuxHGjV4IdPdRlxsy0vx8mOz3CtGl+1Vck/Nr0enqkoi+ysSxdFjLRvR9Hgz/Y
BMmFRtvXdhPvZ7iOpkaMJmOxjk8gwZAUk5LcNdBGQYa/CUCEq+oT4A3iTbR03wJTImW7Gzg4VOv6
fjNoAIiTYDrpAiyWoS9QnLLJpV6QCuUNJAeUFu+6qnlHm3rLpGI2Dzr7eSjdNz6G5LyhCzBvwZdM
g9pOd3EVYIb3pvw3sAVP61a9q2L2NNr4DYyoXiVJbG/GrX3j3JbY1C1h+QMwHOLOfK6TT1XCFLJE
4Mi4ZTlzM8hLM8FouepRr6HD0GRudeZfrOw4ylw9/ug6B0ZaKM0dgpPx3OjxPtwlDivYVDwyGMZ+
K+b+lpLtTWPGLYuakD3Ea5MPzL2rqaC3OCjCexFrd7NwMqbhLNf387Yvj2Nd72kVWJlhjc2vC4px
0og+0rasi5suxk0m1LPIEGzoL4XZ9/ctytx3IsD0LcGIPg1F16ShAvF7WcY9tz355lSMQVt1ypNm
SjtqbvYOJCAKuGJOe7o/REFC0dpUTCqFHM9mikTkG5BK83c90+9gZtEMYpUpD3vxBVrH6jJFAUAr
MKa/aLinplQwd4n3vq9TwUCNxkLD8FjyqMsEhiOwXMCkm8o3oqh2kQLgoh5rhQPNxpNNdd+OyRlz
5CxVN5600eTBhrp6YsM0vHZxQE6LCW+YUMMDIwgmrW3uOAK1LIrr/hzGVQhbLoMQiSzsy4Qi92Vs
9ZY2g7nFzZjfF+v6UOrgY60Ju2DxnCPFxXlfbZmaInLpxkOS1YO+G23xsVD1klHYtGd1tE1pA49C
VCmq8m6Fy12G4fjK2vmJAmGT9ZAdNukabcMZNQP7hF5Oc+pkUKp0XsvpImrstMEuwwfAxsQbGmmG
g8KtXxyU7qdFdxO8cWiS2lKNfeb2ea2ynZDp3xK6i/IUzlNXZmsj9AlGE21qgQLE3tLyb4ptUuUb
KmYNlDmKspzPgR2yMQqaCxnlku262FIacZ5uCAsy4pZvuEtaBo1RJOO0QzN6A+kLkSNcW7ZXvJpY
ezL13LosWUSVkRFbYrRF6m6GH9P2gHbhMoUoMT6FMAk9zVf9JpBkBM2C9K4sIp2vXTFmui2/gblU
p2CeKGAMRXTaxEw/DmCXZeUOiyH8CBHu0tOCzMDqM3aTjPXwipv5YdmTT6VrHgZj7ma4HV3ipLTV
Z/SaJveIB1n3rgUfA4ecXO1XWDCvexZu1MxYLT2Eocv6rlf1Xp2iYsDhwGmfAMkrq+hskFIr7xc3
JTetHaPXTdVyncKbKJYZXTfWpSxoE9w0Eor4wmCvSUsLzPGIobgv4Kj1VY1blA2I/N/zRFYpXcPg
vnXyrEvxCgHQ8DqgZtIpW6b1rEP5dVbTXddYmFo0CNJqxH5vwJxn5yHY834y5g1QD4+WQrec9CZJ
p8WJIYXpvcyWsMblpS1ZhqzShKnBJ0RJYXiXKDFEF8dMINJhC7s73E6IgZSW7z9LwGbyrTDtcKrH
XZ1hkzOkAWl3erPUtETwekWiS6nqm5KxPpv/R96XLVmOY8n9yli/o4bYuMim+4HLXWLfMiIzX2CZ
kZEkARIkuIHk18tvdUnqTs2opXqVVVmZRUXEjXtJAjjH3Y+7EXcOFFpKyqpJI+bMYYhc9MpACiLO
CpmjDqZaaaMEfgudbtpsFteu7afgXNX1mCucoHMWSLOfBobnFKaUXGICr7UfDa8HltW07J7UroGQ
SPRgab8kbZKrFUYC50FG5mE361wk86ryxsLHzm1196UT7XzT+3hGWJQpkeaw97mly3gYGo0iCFME
BwrQ7pNl/XjCrmGLZOxtYXBeF6Ra6ydDE/pIUVOgVNyIzUgUJed67dpPyBqHUA3ZuUg9bfr6PItp
eECPttwKSnEuxntsJ4SgWp4Js+ASL3Usnpdhch9+gmerMx07McObIFW2j841CvEbGMjyrF5d8DS2
3hy5oRiQmfHgU2gxYVPeO5eOq6QphRfjkNa2734EFC1tsi8vck1krgfdA9OxzRW0mxpTq7Z8bRSs
PTHd11VBMUeUhGmojX4fS989g4Zsbwa/oDqOxvGKRbbDI1ZWU5rElJyTnVe51yu54mrSZ0u7qABC
G5uHwbtZF8aCcsCOHa3QAcE+TW2irHJ406pXL3UXp1iW05dkqxAIK2La3UKaUn/yago+S17i2lVD
Y185HykaaTIQFP8hBUvKmrfQ2iFfkkt1PbZNuKeRncJzUI7htVvK/qssQfSjz0HdhK4yLlQCf66x
hQc9gbveTb9ZOZ3UONuUWd1OtyuHQ2oKeymSTfG0mKyayI7TSbcK/U5II3AACv0TXxP0L35crtbN
xndAA+i3SyROiuBLh4e5NB6xQkN5tay0k+lgw+EVh07cZ2E4QmIJn8wySi3sgY+tn7rjisnQM7a4
+FlXkXmjDfMIcyC3aoQIPx3EjjT6lWIHVL2PcjMm2DGFW+0BR7HvM13PdwS6yRxFePKBqVvXFXgq
R31nBo65qcs8U+YdAAOI1CMcuSy5w3PyHSOdHlHyyUO/zXhuN70WMpyTLtVbjx2uinb9gjDB671F
gGc5dW8zB4iQrksQWPiF6Z4XVBj2SCPeL1+WRtr1gPxjgXE2QxEP1O2Z93XwsDYtduKQuXrOjQ8k
5pT8xL72ybB99qRcTLp1XUKwsSlkLfq6RGeiSPlSyXoDDMIJdPhLX5JDzMNkT8ddjncVG6s597FA
Nwg8RAZpVMKYOF0AAB3ERpALDwla/6rcPuaRVgiFkZAcXG+sQRnDuPzRoRDJ+kbZosLOcmcWZnB/
Ro6UNUXL6BQLtV0pDBi+LmCXioqL5VoO1SsUSPF1XwEwMtgTUoyPmR3mcgBy4HXj8g5G3WcReYNL
VLPy1HamPOIc0bfL3k55yDabj6IUBx20IWa1AlGmypO5mNrB3jmQTBmKZPM6hKw/DPg6A/yic484
3sthOABlCFj7FTDp8hWCw+EYurbM+ejbYsOGmfF+Ks/A2NDebcBRAb1AENxvFw85OTxqOEHkURWa
51r1zqSQzld9VgX964IkhZQvy96lsG4ND4jp2w/OYEde6NjnMw150cKr97zMM0sn7Cj3Mp6rFMph
POFj43UKN0RucopNNh+ZomclBvkT2lF5QqGUnE2PxhEv+CgM3hJ87IccFaAs6Fy/om9lh8HM0WMY
xfeR7cs3stvPs9DgXxqTyzYcYR7VqBekjekzfKKaKW1WhKSmGvbFKPtEnWEMA82OCGh8XU1cZzpC
8lnHPHZBD+9SIHf2Fu4vbcoivWTTDLHjauoNU+Sz+b5I2mUjsgGuCZvYwRChDqHGxIebVP+lHDUK
6hXpLTUpZb7Tai5g7jg+2naUDz3O4E+IGYTtl+P+5BiAit2rUzRU9Z0eqhYz6jBuWpvlZRc0SAWU
ZtjDRXNVI9j+rXd1YVF8Xqoxk+71GBbUomOfwCVg9zc52iaJZqt+bPpoyBCdXBVrRX+EYRkeJ4tH
pGbupFeWpIyjBKN7sxSwV/25w3z2W4ym4ioUSE8TxjRpLwNbgE0Y7ukQHbWRazZE7ZfNkeWivXYH
SRnPmk7WKZk3XzSaL7ma8LECzbcjkHl6Nsn2sKHkOg5jhU2Xd9eREO9b6+djV8f3QeTxCcr+Ya7l
XSTQKHq5ADYKyZcykcFRJBqoKiwC7xYXtgBGAHGnZiiPijAM4cQz5nEww/riLb+j/FJASU0zuDe3
BVRKn0NSo6SMzVe+xFNGp+h7rbslZwgTvxOB8Vgl45jqcZ8/N7ASK6INE1i1YZnfOpl5TCAdN2tN
VnZwta3WGE6ifG9uUZ/gnuJwQBD9HrQFYABUXZ1ELwFLQNycicDgPygPalvjrB0wd9bDtfqCi9K0
awf2pkngrgIf1znyA22K+mGDZkV/GVwJpGk1shituO8Xg7JU2xe69m9JF3WoGJzOlpI10ASW9rAM
zVBYo742gYGoOBTFAqfJu5IhqpEs9HFA7MyjEuFcVMuCCq4yOrUNYtr4EB9IuSY5AunjU+0amlZU
f9Gql4co9CvPZKLIW4ibAKh6qV5gHnyecbvThEACjEc+PFChsB/0XZuNrHYHuJM/xaC9R1226V4t
m8UZ3sRXMzLTHoLEJFljA2xJcsEE1Fp17jwiP/7aJU4WlSzRHnUDjNb8CNpQUTZm0rj5RhMz92kI
95/PqHa+omY1VyPX213PZ5KFZNuuMe1UPVDnRpx/044PB6S4G1LiJb8DyGpu55K/DT5u7ideRusF
K7brZwc9QOaZVXjjht/B882nC5QwKZQey9dV15h/ibTDpZowyuM9wOqx1Z5ftSrBubxArEwAeVXR
gyyRMXBc4TeBKepp1hoouFoeebWP3WHVZmQ/ynofMtJhavbKSj+zTCtge6liqHXSsKZJd9f62lc3
gowsRffX5rizA5Ygzlzz9ZJCUp0nHiFkGEbllj4vQaK/b8ou0ZtILuVF6hsZ33WWbudNR+WCMgUH
4NepbRZ2BRx9iTKMJF0WMESfB4I01R3Dy3MkUMt2QZ8LuqAdvcBxr2E3R0OO80tAgSeJvKloMOhn
FUWNfeIwilwPa1n26gERwv1xJho9Mh8NWs25XRy/rXc5XKkYomssBPkQBHMwpwmooupxxSiiBVLn
21snxDAfN0anIR/d0JVXQb1P/bMNZpyzjdnm4ThyEejUrGxVX0Yl6FAAAgW/0kzuE4QuDB3NpcpK
V02RtOZQCXSPwcgkJhwxl3cPkydYdKbgdPwhigC2/hgn5L5frzUZ97zckHucVmSfl5/U7DiEsUZC
f4jrevg0Jkl5mlXTPRne7d11HI36vsSphIURysqdJzLUL3NXovkXySZe4rYNnwfmu/1YLpfqoqwj
WPtiNQITdaHzyMWFtbxAR7cm4qENJ3qvL9bzhyFUHeD3ae02+PVBZ3+OKqHNLc5uZ06sh4vxuWU1
PeH5wullFyiRdN0u9w3wgveOTvoGY4k9GK2GYnABCe1xjIjWzSD4AP1Slc6hZRoJD43WedtJZU8c
uwVAUmjFT/iz8tmjk+HnGb6u/EjCsHtgcoSVTDerDYPuF+di7FDK/YAT7PSiMR72NKwtW/Oyxx0C
xz8MPyY5ByRH283IA2LXo1NraASMqBPyeRCl1T+97eB/gtIROTqKJ8mYKlz6JlOR5wiuXcFBON2W
HpVarz7Xc2erW4MMYJEnQ+2wTCoy2GtLjL5KnDM3DXwggwIpKv2cIgVMhQ9ROC5ZE0w9v+uJGKZ8
q2zSZz2pfnCQHibjVOm+QCp79ZTIkGNa2pnthEaW0XSWDIDPPCTw0G9wuKXgaszPkjKwIlXS+xy4
9u5z5c36c96G6BlDkGw7aJBxV5JWDfnZUuDHRZWMA4aka10fIwxiXxl0ue4iZIpfAwuu8Warp81n
PV/p9N5tdcjKNNbaD3dk3jtyDvcw4I9G7rIqvIVb3qFte3aFvTparvoSHnRpQv1gsw1elTJbQx49
4GZIA64lcChEmhiTuDDRiIe81fIJuTODwUZXUSAMdBeA19jUnebQLTYzqMUgTHJe1fp6EioMfgTA
lMNDt81lfPHdhMnquwTpYa5Bnjj+SAgQoLyaWNM82GYHRbji7DmGNpy2y+eoDnK3EWz+RIC9Uw+G
2yxEmvkrJKXbG3zi29t48fFhbvflEwQJALBHHN7XWyTHLsMYX+1TYpVF1I9Y2HeLkvGpB1f20i9z
m5ybul/Q3tMgCp4GOYy3ZJN9m2PNVh+4B/tnr2MZnWRICJwe7WozRoy4n1e9PTYrePaqRXeZklaj
lWAt5/WZGAWsCdh+1aJCBWCTt1RHrwkd53sU//wBtJAyaVXrWcMLdEncG+/XOs6GZLcqCwHhXoqN
chk/KF0XcuC0RsxpMrHksdLzfozQGSB4u8K8Utt4cxcmEgQC3d0h8HLj2DXXGNB+RWmfBVo25DzR
iNagbd3IDCCW3pA3Gy4M966DHSqyeedY3YBNbueHbaARUPt9DoP3Wnb1V8Qrs5tJLRHJEphfiOve
shXqfuDWOlsBIYFS1DF7RR83DsXWaPkykXA8b+iAt2MU6uSVdx5tLbyT+vNW7m37oWHLCdtnO1zI
XrACp2ANdvRY225QCMeyfKkdH1JFSVAVe3ixQe4XMPPp4tX4DHut/VuC/6p0L+XMU4657h+bqQJ7
nCY8tcWCMvWpBwqBXs3UQ7oRgznvTa6OXpXYw7AFbDEgsR77tC5gdd0EWaM3x1OIBrv6ZBe5PXtf
Jt9bbVC+W+anZ9Sh1TNVDS6EmleLgUQQse8tVCN1anAcjODjgzgp4AKI7k4KUC5Nqbqz8pjpT0Wz
dQ/o6PfrQe7RtW84vOoQf2IkyxvH1Z51fUM/MAslywPzfWWQ2LA1CPaDkPxH1drpnXU9cxd63c7n
HWjqh7NKq4K2gKQPI0UHC6S5xdnbjSbAUStW+tRYB+CaRv3Q5+DTO5PZJMR20XKCo2kHY6+AVNfJ
kpZEJW8A5sryujTYPwBHdaQ8QU/noPusPUVj78rm5xxq9910O44AsIHrj8WBssxk0PtHVm8+vsHh
CTaDTi3YQF5Tjjp28mdCWnk7+K6ar4aBapFVpEXEzjht4I6oDvWnHgwdwxMN5eMREyx0L7qgGX9I
IJ/vpI14e53A/1nl21gBNya1xR4OgLWsjgGHMXGWNCC1M6xZKvLSgg5DGbnXn9pGtN8mu/TB1d4q
Ex9UE3c/wNQvUbrPSZNxE7Mfl/YjySDBb5es75S/D6ZJmWyUmAzNQKRjrw/U9Bq20F8cXBPP7VHN
BMeykKqHJ/IeAgQmILtRbUWYJc3LwLemGGAEx4vVAgArUJ23X1bQzCl2FwFWe2z7QyyNx06rV3uH
TZhcB56A0Y2X9Ttw46TLqJh3AJOB6p8RO4onxo0BwSX1SxgcBzpintpLEpUA45oxfqlhPSDP2GS5
TGlIJqixaa0/RX4OXgdC5uY9clByYCBh30fAFkbZfF9HDH/PbR/f7mO5+Jw6Nd3JKlm+78AO9myr
7UYP3eDRIdq1mUAQewn/8x1hPhlmyCi5WedgRfsLHOkw2Xm79gN+9R7YFWB7jK3p+GR109kbg7e/
YVfUWBFV1PdgM5oeYg9n8WSgL19XRE54gvTKBXWmRZ8Nm6IPHRM0YW4Ua5uSNaHyYOPE/piVBBwQ
wONG5GJvlxeQx54fgsosy+HirVPmZI9mKGS47V9hZVzuR4WR1fdyCeycmjAZWLFMKN4yGFXa5rGh
9QhewtRA/ogGKIHH2lhgMo2DuBe34nY0tL7pRQuZe2BCtaUjxZjZedz7cQI94lC374vnrogr27xi
fQTByxJvrMN1ioc4X9F+s0wy1kFQgjbjLbY7TU6TD2AiVceoaFKFsbzhad12MaEaNb7/Sft2Sw74
E8NnbG5Ixq50A87KtU5AlhGVPirgSt+1KVwC6ggKHqnFgYKBnjPgF937yD1bixFPwpICy0U6RuDB
ZBWinMIur0iIyzpFe4OiPdq395KWXN42Dk0b2s9+2i/QVLjOdxFg9+vEggXLVs7MVDQlCI9jsKn+
3mM2+1OsqosXyDSJLwbt6XgYoQpZctf0sstndCHBG5zqpvGRdpuPrivnBcaSAdIKeSBTuaH3tk60
n0CPW/yfPozbHySquuAOLEDsDxvBHGqHihTzUylwARxMPOQ2fqsNyggoTmCMetVsOF1yhLQJNPox
9B5ZWOKguWtBhBPwITWZMgkZYHm7aYKNkzfEPYvGii8dW+evEIL6U2K6KsLH2ztoCRhrl7OnrWiy
bWujCzG3xey90u3CccJPqOh2VHu4QkdeGzrs6RTscVvY3bA4xzl54SMa94BcTPdS2wqUN+HM3Q2k
xpsOu7qqgAkv86sjJfwK3Tq8biHjdY44k2E/x2Xbf17LSHRZGazVnuGGYytFEHu4okRvmc9gZQJR
WbDMJco9L4R4jGgU9Pe1tPFy2rCDJwWZ6o5mOAH629jqOE5DjHb+ABbjVRahJAcAoAc3XrKCxJiz
ee2nm9nq+l7vkSSpHxiaX4/tNscWZfdrnPt4niWaxSnVIQBjyPmSJw91usnmPgrqrG4w6ZB26w74
quOoVa8SqwMA09vSuis2zmgH0Xpi2433fm1SYEiwK+x6PNotJQLzic3Y3Ipla7ZjCb9U+3nS4PLO
YA9xqETQI20pkFhqizhWS3BJ2liafBcNpXcLrgXsuRXTSRrEblo+zTM8B2xaJ/CqwrGhw+oBUSIl
tHjlNL3AaYo+9jE3Dyau/DdcKpTFEmMD8zmet8qgUujDbxARcsgUQjltmIse+7AAF5ogRmzj6qMZ
wi3I/FpVMgNoEH2lSbmBHjV2xbIzZL8ZxeJuNqlBn4TzUhcdM+zrwJrtOYhabV/pANruNCYKLwmM
MRpOPkCE+M941g0GjRVuWzEGsw2vy8DS9T6ug+HnLIftPTbdoqBwuvTpBHtBeZg7xlbI7QLT5FPE
Wa6CtrQFgdnMz5gK8N7hKHqS4qANvkA6uOM9tjpEfPms5jJDiKI4bVohnyuMzDHm8qddPZJklpAE
PeKYCQ49PsKPJOWweeC5gdajf1DTGOtbhuUdFk3Cyjdk0nTuJZ4VEHSLUEaZm0Dwa1RgLniCVAZV
bqo2Wf30qu/uyoglIt+HEuec3Zu3YBG8y6ptbUlhh2p7jqAdWPAhSnQnZdnpthCIwixzxncZZX1Y
79gRHK86xPVJO6TehoA8Kc6pKqXgRyUg6bBT52ki5ksA0nJN59EZCvjKz7CImbRbi6EKQOp4rMbr
OgiStdBTzG/DyjVvQ89Q1AcjaHoWRGqH4G8DK+R3zoJMomV5Vnrc+FmTsVJgd5xSJwhddlRtEWWg
oUtwku+Yr+iAIyd4nDMx7JJfme7yKdDmN0/tSsJHlxhgjpLj/gRK551mNRj2cYnPvYZoDK5Pk8Nl
ALpaIFB99DjDeTQA5Vq5ORkym1uUXJM/LHDqjvEmE/rOlaxf+qFTwC9WMgDYC0ZywLlT20OTiAaC
hR4DRAV46vitWsoBNH0UOZRi8Pl0IERl85X0wfza9BdICbLv1p5stdsKYSg9oEk9xvVwSOgyDIdq
JlGdc3AJJXQrvMHBN4XDC+YPoC2t9Dhcrjva/JcmrtzzNiPM/lFJjmUdhwjPSrXA1F1aQU5i8zBx
9QfqtgnZa9zh8k+yQrkehxVabSCGbCuwRwDVr2KjgQiPRHxF5SpAY6lawvYubuirQtlVAz6kEwfC
2rPmsE/RemcRuK6zcWHjNw895JuaOW2Bb/ApFwiaFJlbHBIiOqbMlJvaokbZ1m4G+YUWEjuRp/xT
RCaAxqXp59tLRLY+olcqR8R9g28+gJnbu6vKDvOag+MRIB+bXgQnitpR53IjFxf4vXE/q7mKnpYQ
zSikCDFc0Fu742UJH3Dxd9ZUSSaVFmeCdAB3nZgtzJISM1PF5DqgcB4D120+xiX7IKZZn/exGqFn
Gmi35zPUpx+NWNouc6FE6iGXFQC0eV8VAmoTMo8Qwe4joBTa1PcVhMSXSx8274aY8avqIyykYJEQ
X8ES5RoiN9sUYxyuP+txGBdUXj0MWcZNdbdGNZxlZHaE5gnClJYDZ1HninIhHQo1FC3hAQDXOh7q
JWksmvw96o8+WN0KepUPCcb1OxvdqXhU9U1VT9iVmG3lCtpQ9CU4atMahJb6/amDDVJ9N8e2ZyCS
BFsPgdHJhBP6Umq3ci5FNsHgo3ttoR5d/8W47H+lKf/FvEDNkuITJZdhiH5FhQ3N+ncR2/Hjz00K
/DJrsZF9XdcALMVE9/Zix7TctGvH/8Xk1e8OPf+ZYP2XOUdMzCNQc6uDY6hQsJ5JiVV6nBJIAVJE
m1Uub7lAXYoWePuOZrp/p64RQ163CCU9VGix2gLnu43OqyThnxs2+11c/w8ierCIdRdBdYtNBLLo
umq2nOp/ldPxX8yu/GpIiuKfmVgCMXFWtJ916933FZD5norJ9fDDoQ5w05+6db/ak5aVi4xN+H6k
fi2vN9Jg3YmBPf+5V/9lTJIG3MPib9iPbMMQpuRLcA6Crs7/3KtfLt8/3IPE1kHJkFx93HQfFMFE
7QEBYPTPDfX86nLaDEkXxA3ee0eTFpaPoYgYUnh09S9G/P+LNfmryym5RCwOkd+OIOy/B82Szs4+
/rkL88tyR5/BO+Sh7kcsxS86SQokSXd/8oH5Za33bp4hjb0QgCZskMvJaIGP0f05J45f/U1XqCpk
H+j9iPQ/fd2Vbji4Xfy5iJro1xRss/dNjQJjO7pxqH+E/dDcD7yr/ghH+Pf39b+VH93D37ek8W//
ga/fu34bauh2fvnyby9di3//4/I7//Nn/vk3/nb86O6+tR/jrz/0T7+D1/3j7+bfpm//9AX4bSDk
j/PHsD19jHMz/f76eIeXn/y//ea/ffz+Ki9b//HXv7yjBJgur4bNy/7lj2+df/z1L5eH89//8eX/
+N7l/f/1L2k1T9/+t5//+DZOf/1Lwn6jTIQiCQTsQ6i8xFH4j8t34vi3SMYBC0GWBgJGPBh0shg/
qP76Fxb/xhlDfAcLApqgfsIvjd38+7fC30IMtuCfMAbuF+D1/sf7+qcb879u1L/ZuX3oajuN+Bz/
aeJzzPmv/oelsgpMi2QXhNxfdRJQTM0TEN41ce0JcaLDFXNB9AMCVYBzEM7HBpAZIjTTmrd0+lQD
7nslgXyrBIBOtGf9hBNoWkdziJBGCiGFjKrHCbNQDcbDo+UibiL0MQZm1+dV0CRfVoTdfPUYj3iK
SYLNJRWCJkFGOcLZIbTv4+fdA8aDbAQw2U07aHk1Lmv5VPYR7VGUYGwjBQAeYsIpmOK0hBQxyqGS
76/kwspXFzO1AfmHOgmFYaUEtKlYTVT021M4yK1+gO6wRtXDXQOOeIiSvoCHg7bZGEI/n8/NaAYo
GmP7YsADPGICYX8QtvNXHNpkEFfNAMm5a1K+h/a2gs7j6xKW25UUIrlhntUnAAs+a3pPoDYdETdA
67D7rubRHhDssWQOCUVHQ6vuFklO6zV6iKoAJgErGOAAZSSrWxe1ANPphGk4iMz3+Sjdyk6QR6Uz
jAJyJJC/DiIsUxeDCzDQI542KTHb3IR1+KWpSXcyZSlu1mjFmIZDqT5F8tk5j4QBVc6ZmIMd4aPb
kA1xApG0kLc25Ou7uhAMDdu2O2EgV4uaaQMNS8RLH0fQpUuHXgCCheXIQ5Lkbby4t6kJ5JWDeAHa
RT9F5wsCPaQ9StAz8JwVO8VC72GDyj4FYGUO0T6DxuvM/rjzBC1hCAy0EAT1Hia99PjUo9KHhGiB
d6kbk26EEKLClkgMQoYw4oLnJ3DXTk+nlpRlRpB0gf4qnvJuMeK6Arr/FgFfyhcRvEFMvFxv1Ihb
j2mfN7XMNg92eOLDWhduCEPvoBCEaCZbKsReCVwAFNUV7Bja8E13dZgmvhKnKAQMgYcyiQQ0rdFS
pWibPfAoiFwBH0uUQ7BNipWHlAsfBjV6J35MlUX758sNJZvvamDx8SVrRaDZ6aGtuYXEnFxzSEga
4NnzAPntNrRjXjsfsBMiH6CkLjWYHXAw6glcuu0Pu6QK71eB4AVW4fj9vK0glyGOBV8xNSzCTKDU
gKBgFuUxGNjS2xKm+q9AgiKIApp26U9zWdKbZpDBS52EBGekjX0RTmCHUgB9gj4NUDxGS4oZAjYd
iNN0yghaLYLfdOVVaEwI2XQluysP2Pdgy/iiJaOCPLIScgHG4FsY8N+XnXfBLWiC6a1MdH9bszEm
+JDd7DJJkfUBN6fpyGGl056g/rMF9ULfktlXUJp4e90sgUjyDnQDWBjcIvjoIpHhAK/FGADBVk0g
ISryKaDc3gKGGybo6oInITuGTckhnaeyAq0Yt4k/h3KRZ656+jPaEvWI5NV2yLd+Yi+Y0ZwwqAg9
Cc0rusVRoTA6BqhJqeEe3n8UIyvQ9knQzj0ziOGc13fU38jViwFZpeNEmodKY6hxxtz8kuraY9xl
HcdohrBKdvc7Q4J8F2I2DOjbRT1XlRhP8HN37sM2lOmsPWxhe91EAVggvXrswyX9OsWXwU+XeHuF
qeD9KuAxVCBTvWKlakgYH/BwbTfMRQ4yiG7vdW5CwAspBBpJ7nC6gKnHMPlpXOrqmoPqfZhAlN2q
0EEy1NiO01TNC7vZFhNQKFeNLmwfx/6YjG10VgQRpukIF9I7qWh0E4AsarOmpeF5hMghb0vZFdC9
oblkMHV5ROMM1j6BEuZMyQIIQtu4vo5hanrTxmR4c4gG27AeIVlIa7U9dSP7hOyL+jlM2vVLH4cO
vjC+xPClJOy0qNX/vTP7/7kkQbnwfyhJ5qb8NtTwmPh7ffN7EYPf+HtRgvoC2gHBE85pgJSOi+Hb
34sSxn7jMqIiQdFChZQXc80/ihIhfmM0ZACgITe8FDJ4uT+KEkF/w7OMIocGMSZ6I/gR/z8UJZiL
/afJ7IgJsOnAtvAekwDjsr9GdQhfKw/lFATIZanvF25YDvkRYOd46IAXu2oF2WdUFOdtJMIPA2IQ
ByAspGheB4jRC2MX0mLppbkbRK3GDGnL2ub13lKVaTbtn7Fd1VDwDB0aSQoZ75jF+N9RZlYJzmdi
65CcofN1Tzu2jyRPaox1QT/YgzytKho/zgSjypg7YTh+gX1sM6jmptwynoD0dRQ3B0Dm+qqrTYGD
3/Fn4YlqFAYkAbGfI9lEW2rUB4NvWjoDhyvTCHM9h8Hbt6VtD0EkITlo70GbfCa7ggFvfAs7txuj
1xSYW+4Xc8BRlklHClauhWJtUfWQ01iIGUYohDSGX43mS4Go7+Ds4nKHYlDy6WFNAv5dsv9O3Znt
xo1sXfpV/hfgAYfgELdMMufUaA3WDSHJNud55tP3R1cdHFvltvv0VTdQRgG25cxkkhE71l7r24+c
7oB8qJF+AfzqFTLe4K31yc3sW7V6rTvEHGX0Cic5Me7lQU2n29lBZVaSzl80frIHgK6EFe7EjMvg
EHChLGnLms4awlHNToBP0lHHwTVmfkQsGM2VTcXSQMzmObQJrJOw7xxZaewxFQ7OZT+Ro3cVa97o
taZ8nZc5xD6bP8Yhzcm0uV3Lp5Ca1LUqxPwxKw6VU9Mpyw84Blwn/SRwUsT08DMvj27bRd12WXYw
idQyrnSNTT031iN2PrfEU+oYCJ/lUV3o4tMbSDvropALUvCE0CnGx2qM4bNTB83WRDV2GXx1j9BH
ivlhoHGjxxG48Hlw477ysjJKPKfvt1WaSs8q+i29T7KdqR+b1VENhixDBzuVc3LIZ3EjmK8c4Bt2
BJ2Evt9g3HcpNO4sNTvZo4YzH+8jSVyuHHarXIHiUzpebEO+aI+tqfkVdJwleVSzbKtZgz/Rr497
/aEPqxM4310oM+OuU16s0r6UVYrMW783znhtapYLWJj4fOXHdnvTUjgQXr+jhf0NyWNDO/lR0OMS
bZt5zoxvlQA45TKxxNBj5gYPTo7BzjqsHhB/1o1DNl3FOgWw7tw53YL114T4fIcxfZO2RXge7exG
EhN6iMY1NMsMqCzIGG8/7M180VDIKx948tEK4vpzU196FQtMOwWmS27xUeGv6fQQ2Yf767yMNnQr
zrYjPlHDqJ7qYMKjAtVJOcxK6BGTVveUe9VAmK4VBKmIYGgWrvks32pxfDLrYDP2NfIu9mp3gEdt
ZfbBjIo9zdWLHmCyIAHsqrFzNYqahzVGFNX2apUdIwfA3tjhKqumA5BsD9oqWnygdsTZ6VJhvpeY
eYI5gnyiMK4WLHjSeg5eQzpmrq4AkhjJ7GTNlW6N9XWqdPLGWCa3bPvzkB8npja5VE0eYvh9ai22
GzrVLY4MakOmdLHbq3tFidywyb5aTU14KVhzvJgfZ9wwKtZ7eiIzSFu3oUZNBHPNE2YauC0+t34O
6CJwRTms0I12MdZux7TaFcwPKvoRGoG4pkO4GiW8dY7kxFFIi8lx9K1FD6NO7xPNuieY48WB/mCm
xSZIm10W8NGd8Ghr+T4h878eGWkqafHJaAo8aOEVptILwsJZ7SefaSpeUdM8t+QhwtnUCrHXJZ2V
1ILbbAyXPGRh6AlXR9m3qco8RSEU43R7jQNeyrw0DTIgJk+3qZf1YBg9z9l4ImhxDfTgaBUNbVQk
c009OXPolWbuFiI5hBbZ0jm19k3b5USla2fNcHtFpvqpMfSuodadSybtbWFoHisVH0mqJJis5sI4
JO7z+Ggr2kXV6iP6dr6x068IPtVTZTQWKzdWnxbfUGucAzV5Eerk5XF0yE1zQ3D2Xg27SyTCjWUD
T8dKRnblOA8lt1NRc+wyt5mAZjk3t2pmfFuccmvOZu6xq0372TKuYVlTQTo+gfInO+22Mi+HDeaZ
s91bB+zG3oijeEPMfcM3EBNAYJybYh87u78tRX1el6MpiDxs0/phEl/xB20GM3AIv36ZYPupRezZ
8Y2pTsN2XijIktYlVedWTeIqi/JtCi5dPh3FYu9JkZxx8Ec8Mc2hN/najelqVKPtwISf6ymYX/Q2
d5OF7g5B0JvVLh5Sc/vlchdXz3mNA8iOpr0o750GYJiMT0GqXupOoecR5EGLgzGfnSOtXQYRORhf
001M6Khw7W4csPWUQfmlm6zuORq76klvbHK8YxOEaMCjIUlcJ6NG+duytRB4br400mgep0XSgqxI
8mB2M82biV4QgE4mb7yUUd4+NXNuvhF7oWOEuDXTr0/a4mwaCUZvvNs8jblam9cB5zNzU2mFfAet
MrO7Rbp8mCVHWfJ3NuDHIIvaN4YZEPCN5nCMfczceulHdSixkMGhGjaAE8azSLtk9OkQpF9bUj50
iqqpObejAAKTtT0ffVBxKBDh5bk+l/ievtJ1HN9to1GjK77isnlLk5RnJxpboCTqmCx+SpC630WO
AMJm0x509nYd4qACGEF6ll9Bc5roaT53GDLjtS5Cva0DkzjsJGyTZAUNbli5tJfOWd4nMWGyAvtf
2dmpc9Ho3uATJ5N1m/UNuXeMrNgydUtxVgNQCzxg7tJZ2RucwLXzkjgxM0emDmOVxhILqRgPTXC1
tF1peXmjKgKmThIFXhDGQefpCfO6XBEuOLd7bdDkZqThi+nJIhTlhUrPmTOPpGHhWxrD6AprC0dL
LhXWMSLHxj4x6jY7Cq1SPw8Cu5lfO+AaAMvoNqteHA/1vp276L6erFbbROQwW2z3lhp6qelU0SZv
Q63yI3aMyu84TskDiIDguu4wU0CAoRDZZzOUII8yz+KoIxrV2DsLZmQPgQM9ZcLJ9K4tXTPwtqoc
A/oc0ENjTHzL85kxoHDDKoz3wyQXrZ/RqRTCxH1AfogOGu5Y7Pv2syylpBk9zBzZCSYE7ZYI/6Ad
dLXAV6SDiEddkIVZuSYmmPxozAgmRxg5xXjOw7Whh5UK1EPfOj2Ruda4mktgNJu5arrQz2qm2Oyt
cWSQ0ISTVCEb1hHYczS6r74+GCCcDBtYIbHCJVI3gTVFybafRrs688air0ttIUvQTazma9sqc+ts
D7qGs9OpkoM6cEdvtIGcnmeHjDH1sWhZ5pZEnxQuUtDYHcaJ0YyyyQYiqONAiFFm/TEnK0Z8RCXV
j5MNf+h2HtqscJepG05VVYpkE1C/s6SonHc3XZPX5kGRap9tlHRBgcmtaQ5drADipSkSEfrgpVV8
NOrcSFK6U+4ZyWCdsMIoJcnM1DojJGaJpwYgHFxOFiA2FK1PU28ZJjG5MDoIrBMjYRCaGUOV2BB5
Yec1cvxnHnpPN20NZ9TtzRg1Dm6rhdi920qjfZl7ewjJRgfjSJ1BeGyDcykF5CkwU/pwgyh0BiuO
QH/gbljLBgvHDL1VG9UmW8oveVsPb2QkSRDSWbBWc0ZgnmPZV1/bOoR1MFhSzgAThqD3yDF4rabf
15J/HPso8U01idT71DQIkURZlu/7DD3ZAyY3n5dwHJ+AnyOX6N3kLVqblF6bjPqbCSwmpxgkaeJV
oxYfhzRs0Vuo/HwLz3W2y8s8jneOMJXbGZtUvB3CMvxs2o84OOBy5KL/kk/NnF05g5geyDUbhqeH
GbWVQ1ToXQR2LCiBu/maiZddDo5g1B8TluiAAIHNHq1kfRi4XGDr3q6E8c5UchgCOO+73mPwVfXu
FA62ZBLypbHDf4JxD1ONQVGiOWS766ldNvmUd8+zqqDeUS5ZEqu1ZtGNcIxvZjAaXwAx2J2n1JPx
omOsTPwOjb73MLkMKEopxAU3VjVMZxla+7dwBBLvkkrFzC9NExUPai1WrUp29Mkdsy5IM6WlfVfi
Z9RcuaTt+9QWvYV9r+frA9o7YKkqAdN4hqWzMRHN6XxDB3y0IaOMLSPL7oymrvNNk2VBgx9OlmBf
7CXgbrIl2289J1hY9HwsM68lpMfGjCsWfo0xo+wVZWhtaifFUFfZTryxmKs4eaNR1rdRgD3OhVYd
vfDMyi8LEQVcXliwA9ecnWaEXBVBizEsMtlb3DDTHaSP4raLDe2V+UUlD+RSsIUtC8Y4d1KdYPYX
dk7oAE0zuFMRacqGpto0uUGZIEXZ+TATNTHaRfiLWtbCle2ivzmxk74B5CBlFwa2YiMaNYCfpDQh
BXxXNP4rTecSvzfAz751H5tIP/WdrquvxX3XfP3aXV6rj3/z/8V2E33i32g7TV98jX9Sdvj7fyk7
0MoQcKQw0E6+d5sQaf5SdjRN/AvZwLEsFgxd+7HdZP5LFfRuQMtIzUZ9WfGr/1Z2/qWqzEySzGAi
1rG2sP4bZeeDgwGDhaEiPRqGIcipG0Azfu5YM9hOjYQ25oclnizXCB+UJp19mlEgzOX8OAoH7EFy
TodDpTL91cZtB/2suppl8ocRjD9bC/5+J7TRdHgPOD/EB09F30Yp2c8Y7SAdD2jqATwjEX820SP+
0Cj+5YfmGuqG0G1Bq4+v5Mc2fd0mhhrlPWqHGqBMF74+6WcI8sbeaCJtWwXEb4HMZFeKFnIMj8uZ
jnKWbBedJpLWt9L/4W75uwn4Y9PvZ47m94/O4Db2V5X+If3H9c9/sA3YUilnDM4Ej8tR+qEpnzG4
x35TiUNkwQogfR55nWo9/P5l14/5H/fKP192JSb/8LKKlRraXM/ZYcT5RG1JsENLW2OjOc4f2v6/
+G5//ID2B95vr81RljZadoii8Q1vLpMnBhSrxf6SxX/8VOp6p/znc3EX09BwVOv7xeTr/TjtKGhk
o7ZYTg9KFgDdsNn9qewzD44FRyrzkUbaLpfatyY4wCfzw/RYRUJnL3KedSIRuxyrnkm6wak0vyfg
QhQQg9ou6+KZ8HwBtwwrrivg6VXsLPR/Sg+qS3mnmbp20zPj1sU594Yv47omXOKWifYc8OXzDZbo
Cto+ioaHFN/mtrXah0Rh38BkO/nM1hs8zXRGV8bBZxaI4Rbuk2tKwnoJmSRv0p0rjkC6PxpB+dh0
gArdfig+661yNfdJeZyN6JNKOnNrJsOTMkDimGPbb3T9XiOtB+gjjC5UuRc5iV2bIyoEOA3oHIwI
hukRJ90WOLCzx7ICbGACbNCEPIggGh6sLFq7GjkHSbhH99KoTiQH02tCN35jdM6W5m/r9lHtigaT
LhCJbRt3X2kwor1OM01DZp9S5PF8LZteiT47iw0wC2FuVOnjEC1sDMrguHog7PGsFQzFsITmhuqu
bN/ZukniK3Gwp4YtD31ZVYRC2mo/tXLfrnQVET8Pc3dNPPxrypRCsrFWuXPoxLE1zhhQRQ/4gx6q
6Pt9VcQOEo7xEGrTjhvlTUEHddsazkWfvTglLJMQbWLs6h17Nu3UniNRTofPbSwQKvjhntUuUHdD
y/OC+kTyrAV1Jxxx36w7dRHXV22IhOHgP/OHlLJfbQNymwu5KcFfKK1HW+O+kHOf+2qcO49dDxdB
n5MXvVTJ7dB/w8pP4ktWrDkLFkouOniNAS1Q4kY+To5pgUd0HhV9dc1Z8ilNxgdz0Sb67xgCOE4j
ORntphiYnilp8VT2tF8M8jMWnewE+axWJ7+oD4ldv0+JP0sH0ZscnqaCw6FPZ0dkkqLI8JSoOyp5
qLngDU44xJHFA2bMOeMdMf/bKSIB3rf2dd46tw5dX8JZCvb5Tuepyf2li+8WrLnzRFmrTtmeYNGj
BWmdMPuR1RlYFhbouvenhPhGc2q1e10Wh3D6Ekb6OdOnDW72HRiEqoeVj+LWFW8qwrU5NAcnaC46
Ys6cvcBugp3QuYOq7EPtPmRBL0fhQ3hzaVIQfUS8sZ8nbV0BSl+vgyOk/82c9T7hbGfSSUBXTxPL
q6Nu+orHLyxv8PLCp1FN68j0rp2B51S5OCY4EqIJIr3qs+JcwaKxOAn3u9C5C0GPGs3iq4undvgQ
pheain3Hp0v7c4/GWA3kfpCy6xfTmV9F9Fr1X5S53fRwL5SEPPuXTlH9TLsJtYcFpmo+eRPxWVW/
KZijNlXTRiqAOoH0hF8SJLYm+jatymS8rbovxAk8QCpLrpw6fdg61XHK7wqDOKbUfBT/AboaUYcN
sRVhdVdFY/qGYnvTqi/hMGH+xFY3LF+Rz1H/kiFCGLRbdaLiqbOJn7i8sp3uJrHS83FTjlcVs/uC
jBOP5F4hm1WCFo2ywzLfK7BTdPUkSEcGdFdkLY6xKhn6WB0Tg+m5IbfwkG9L4sA9GrJRvyM9+7Nh
cxvtFLR/EFpbJ4+u9WHY0LP0rVF6XdP767XMUYnj0do23bTRsTXnOfPiBTFNHlNZF6Qnt0au35k1
LJPwvrJL4ouOZ1WrM1Zfz3sc5odtNaPdZaFbBM850bh+8RfJrAqgn+RMjzPpZy3WoWFZGxzRJ0d/
jZtTH0NSixW3l+q5i7R9rcICCsimFuKiR9lnFCyX/K9vquc5b3amivhuNVAO441CaV7AY4IQ3zbK
PoppHyg3hCVpA96tLtFRTQH4cvxf+q0YkSPNV0akW8BCWFMuBQgPS1wn+ouG7zqnodZy45fpXRJH
V7J5HYvrsGDGY/huls5WWo0HMhY+MWQiGBKmGnskPTd2cMWYnJ2eqyZMPdNYXRwBhhfedm1mckeB
yxeWmNIzmmwPUv0wMnRkW2rxS9GEQM1IZ5P6NNptlbWE3EPnWQ05++SdNsOumLcExfBzgFLoWTSW
WdO2U746hsNvNUgmFKPlCKr1fhKhPAWrd7zM0hwsMtaTgSG1zjdDH24ajcS+tVNEiLytNKdSVdyp
c3YVc2e9Qcm+BgsLUNIAvjIRnJPsSzk02p74761O7Jwz9lkDJOx3arj7falEgv8fRQW5c4HAZYP1
ohP6oViKtdaEqCaVfVcr3shYaAC4e7KVxf1KJffTaDmlfZd4OOOJHFChmMIrHVU9SVoMO03E+Wme
6pFDJyhJGLg9AOvDkLVbrSXdFZOwksnrjOeBoA98uS/BUguLnkWL3tQ/5oNtfKoV6wkvfOSvB1Ot
+lJlDmlwpGXWviz5NHXkqphWPV0FHPFIweoXZHc5K/E3tEv7xuqX/JWrY9efl+q6UQY/7spNSWTF
zYFR0WaCmACz70xMTYvDp9CQzSbErxHJKwW6wqCp51HYjZtotV8t8mkpUoitIdsp3h53GB/xvm/K
oT9Ydhe8lSg4M9nDe02buhNTu+obJ+dlulmzbqK6SS4zwYONOjisIUzmhk3ZzG/RnJRP8Vxux6K+
dG13pRt2ettZjgKIOH8ezYC2zAjSBSMvnpeJDsoi11GZiEaQuWhvkiBbyjfdAV4DPvwmsKuH0YiE
b6IsZ5vEVjl5g72JVhMcK7xO10KSlwMBBAUROck3ockQ25HByW6KGp2Pwb5oDinyRlmz7w6ZumXK
0EtCFAJUFUNFcIAp5kYZR7YSvT0WNM5uy057KnVQNX2jHhsCQhelWbhfnfDKJqGDQ0h+sYGA41XK
Ib/UjJkBpmFB7aIsyYu43MkRIZ7CS6xcTmh6DW21PGRFZglhbZL0EspyAE1lNNdtNqCLFUDISDcn
srpiHTxPi/mA3HUsVAFPNE79Oc9fDJv8atQ9h0olNu0ygwaYEZmNjsc61fV6F6p172kUrRfwmBkc
Y2w8OE6bl0A3sd5IumPeMJFT4ZtclNtMjv17R2rqvjDkk8iZQQ1YgkJbPIdSly6wqRumLZ8nE9h4
kQ2v0OroLLVVcqLH0GzsIbheCKqJnDIECJ2rp8wY64FVQYxDrtdCKhEdS73SMbK2tZ/oiFFhGMOz
k2R18YLObs2kdsqaLsGcyiNJAs0GZ6QD7nYUMJeDICHnR7pJhneWtWxvwb6CvOSE9562gLdc3c7H
r5lONKkvovul0hRuhVqHxMwdo5qviXpM0p1WR+8pFATp20n4qe/66rVQIXlP1TURVdTPSuJqSsN9
AtrcrcGw86l6cTDbl2JkfdjMvTG76GnlVaP1NJIm7dgNun2TargVolpbvGoBXdyTGlOyU1r7JfoS
gbn5UBF9PBbBuZ+d/ZRxVFDERVPMZ0GnkWhabIIAEPje9GGsPUe86F3SXDggUTX1s6/gLfQzQcOz
voimKDbrhrZI5hxQFbSL4+k8RjzYBzpH2NaOrawuq/2zZL/MAEZIYmY8+9L8piVbbAwoZ4N4M/qd
Ah9tA3Rh0N6wbXjaBLQ6x8NQ7PSp9As0ObMGKD4SBNbo0+GjQj0tq/uSiFmaRQcZ39TLTJbLOLVL
faM3+QVr01g91cPJmudNShUh9FdnvFExEmTOgAyIKa6NX1McYjmcALN/78cC5mLa7ZZa+VTzwBZ9
ew4dZDYdjlmov8VLcSQsj61k7QCyMwIKtCpsFbXm1pGxSWiSQHdA9i9jtfbbVGxVmbsODn4Zp9BZ
OCNlz/34NW9PBu0IP26yTUizUmHlGtT+FIKdTAvLr60RzxlQ/6aUu7Wmooz2sBS7lXKo4YyBYU2Y
NZ/npy7O9kI85prtBbHYCuBNq71LQbMj1Jr41gqZW5ZdNn+yWSL65DqpGADN5g18DE33zXC+9tM5
KZKZ9rrIdtUQV/g5kqtmwjVBGUZfxoeRnNGQVG7A7HlLtTiXqWVDJaGAgS7/CoXMWPPLo4tb8qop
tJNoov8LRRAvKf99FPl+kgP/z0TD/4/s6bpJ/fC/Fwwf7v/nMW7CuPgfSFqvxZf2R+3w+8/+JR4q
lvgXVYfJoixWT/h3fe4v9VCxEAkdBEC5Omd1R1vdX38bwzTnX0LDroUv2XFM3VzjOn/Lh5r9LyoY
XZVIkrZure73/8IY9nNSxKTF5VgqdD9KVbzxGIUpmn5UkFBixrBgoWTC9BZmxW5m4MMPF+YX2tjP
ItU/X+KDNobpTZOk7gNviii1q2kXV4pvDfL+9y/zs0L175dBcWVRtKSuf1AfocKlYaeqtEOzcQtN
9lzCfEpN+aiU/eH3L/XB4f/Xa1FAasi6qi2k+FBKou03tcr4DM8ZBs7U3akkTg0Bln2eIAhMu9gY
MCeFOwG6JM7nq24mQhwa+/XqUhXsVMX6w8f/WYH8+y3ZlkqrxsR29HGWMBQRLSuJMXplpNxVRraP
QHGnGmvb+sU2zgPu5z8MwvnTS35QnoUezpaqjoGXq+FTMfOyXbyZip7SCyYJCQYwt/9VNO6fn3K9
1364XfHUWiYwzsADv7/BXHCMRLr/w5f7s/j412uQB6G+VJnvijvz59dIbGwlDnMQPScobxa1eCkc
sUdkP5prfZGLy2D1uMKSjezKG0S+P73+z+eUv17fVuk0rEEWWg4fHslGQPJI0ybwrOGlEs31Qpp1
brM9mbqzE8THOYyPnPPuRpnt69x5iNru+veX4INZ9O+3ICzDkZgiVPoXP18CGYCzN4Ycvkwebq0l
+czGfq4go2BWfSiqxSvBnKuYUozQwDGgM8xBj48OLsFeC1Cl+k1o8v3w4HErnDPZn1LODfjW9gPq
jNmXN79/w+vz9h+9+N/vl+/MBOnCY/nhK6ubqrAYEMJXNlucORLIN6Ev9B6TkLxX2vYk1yAGSuHv
X/ZXKxvjyOni6NIQlvVBFM8DmwcOgLJXFeObbPKbqhz8xorufv8yazLqHx/PUfH00kjS2BY+3BEM
nsEA0iUBwIBPZVrdFMJp3Xwx/Kort1CtjskgjnUYkvtVzusSk5QcMWflrM/yPAJzqYpltyymq8QL
TPbw1kpHP+9MKl7IsQZiujpPOycJtwyQ2cuqXueFe9YyeyP3Hpz1o6pxQFY/QSf4w7Fct41ffTib
cQnCtglnfXzclshxsO/ZGNo0+Smy8xt9Gk50UC5WCx88sGB9Eo7QDcYzxN1hsvD1dulr34a+zBMk
KYquMv48TczUEYFfmd1mnAgZcBhTxAalaCsguQ0KhqsAxxBDK/aFPWyzxmCFtOiEJXdzw33ZlHSi
Fd+mV9xq8063s/0EX2EygBm24Q7vDudIdEyupMpAKQj2J37fBS/0hnXHn2pz33BFQ34/kuMVBJDr
IH+pCdZHRntIpvzMrJltD4trHkVLTwD3bomAnw4J55j8DIHOD1rmftbMkXNCRn+iHuXlDU85h4Zw
Y7fiiskxIE2zz8wdO+W282U0lG3bTrs6ZhR1lBwZHnpUmJAZLGiYhr4v5n5rqs0r6voR0unNEIf5
RokafKv6xQnn3WBFO3PMTyXivh0G94usX5UKsHnVTFf6yGMrHGrc+A7L3DUgU5PzTfppmKsSmHZ2
w+SMPcMzfEjyPhN2rx1HOfRp/MXhMMVmtCvD2M8qVApbf4oTvlHLeUzWfcGksz1Lv7M3FmRyc2ca
l7RxiCcF/rqQlNa3iGu7rrvrtYaavDVA9NQvdGIrfBv8FuDoKRT7oobhwLZHmqi60xL46HSJ8sW+
5yh/Iq61bQrlvP5b5QA7cmmvZRod7Sgg5pKdpyE8rtxv1zbnHaNtPhHKXKmjx7ZG5wzQ6pTlIYD/
Y5nceMrCSKTh0pHyUkR2ruS0K3RJBW8Bx5S366qjkCeHx3JxsmiHi92vE3MfMuFa9NHdWOBvAbsB
uHWc3uZc2SachvjF2QKs0tT2hyST96ZpPbSk1qYOPWRQuUFGLT8nzAFEQUeN5LnV2kOLiqEGAk5b
dFRgWxRwGy0z9Ed7IJgybAjje1XQHbIBHXVcvLbjwtrWIQ77uwAvkFM31w5fXClmz8DcGtY5o274
mZCb0CaERevxvWW0FTNjRjfWMSq24rh+1REDP2KO66mjPCoDbiQGAmmgNNUQOmQd7tpS2Ypw2g4R
ualWch+jJnVjeEdxfEznxZNL8P0e6Cx2MhF+m1Mi6YykyaLFs/UQ1TTyBdruurFa+idHAzmhJVAg
R8w90a5ZvxrkbK2JP7ecAwWztHLuExz+e4JcD7k+/WGF+tUiLy2dhowK7lF+3I6Xpob62Onoqk5z
ba8ejGLaAbT8w7av/zw67689jHERgqSHijfG+lDaJIHIqtohGDFKZhbxFNOsAgFe3mTmjEMJFX7G
ilQwioO0lw8A7YY5N8/rnqqa9MAH7qSWngEuX3SJDA8tMxmm2fv9VvSh8f7vd2lJSiMatERKfq4M
wHlHBSQz+gEaA/4qbR3rI5f30RT7RDeOE/9XpHbUmJgECOYiTDqxsD5dADWbP7yVX9VJUoIPXQsl
crsfihTdzAAHMo3Om8foLu6cT6JY3uiB7bo89xAwfd3oTsVYv8ZYyGqbxUIo/u/fwy/vjR/ewoer
MQ1ECVqbt2Di4cUrSpKlrF6T1v70+9f51c1hY5siuUkSiHvkQwUwYDsEh25IbxkZQaeKi2UzgMFg
iM4ivz8jeNl82549qOwboD/Pc3MtJLhMViEZNAdFHbaNlGfM6rTOeGyj/g9z27VflM3s35B7bIs7
WP9+5/xQmpPTbTK70aQHuBcS7eBHDQuPovgJKHCLUZYY1fxekQ9KiEaYs739/hr94vxnq0y1YWSt
UMl3f7hEDD40sLDRqcq1l6mNfCfQ32PqoAxu1e9f6RfnHlt1DHxBGlPWHOPjK1VMxUqzmvFtpE96
w7cS3UsCx6PZxEQlwYr8B2ON/p3O8aHA5SWldGzO/TBzP9xomQUTuIt5SRD3fsrG0WOLd5pwuxa6
jUZ/2ya2tP7heuqMF6BXhoNXe0z36x0xcygTtYm9YPRnMZD3JKQ+ExyxMoZoEgJfkA678BkL0RYf
4w7WtI+51AdmRtONPWcafJsqqAnDi2Pl5zxWHqtcuSfW6yd1e63NgNMdeY5TNr/IPGLhBRRuHtM2
PrYAq0ST3ML3dmFW7WsreZk5Vc2T/ahm9bnhTa8/T5xxO9Ma6Spj37HbECRwDaf3R8EeN0XPazXG
oDkIwz3Rk8ivsu4wFOFlSpKN1nfXmIX9gSoQWOBRI4WN6rdbn5Je8udtc62yYspM7NdiaRx75uCE
z6FQGD3IiaVLjmGUfhucFAOR8yD66a6WC1aQSaUnOWytihIxbg8adfBaadlsth3Twooh22M+YO6P
cucwYAJ9fcdudwTL/i707rSE09W6fs+NOAb6S1wHdwAjfCreUytT9ugKbh2lSDA4ZyMJif8A1ype
tH6F8GNfLYNHtaUEt5wzMsRmHszNWo0GS7dp6Uf3Mr4NqT5rql67DKlq5HnGzZs10XE0MM5yDYeu
vlbz8E7OTE7Q5W79uZhG5bqjqpO5HybjwvyHizIyOa6O6UmLY5n0p9z51BAwLWNzI2S/7VaKHRu+
nqLVB+ktmC4P89vdYku/6aifsgwPDZOIKGREIh8dGglYc41Li59ShvZDwHkkkB1DJeYr5pueRMqG
zwCC9V4LJZpzijXDmq7M/Hqxk7uEOQRF+2JpxD/G/GbVjEAq7hjZstMq40jy/FAxD89gF+owFIDX
ul3mmGECZLQ5nJZmeltwYE0kZD6l4bLxw9GQUCRX0f2qhaz3CKbnXcgyNYwsT9yD6xabS3i9dnqe
22Un1Jz7dcSr3tESm70u4P7ErY+5edfAtlu/m4aZIaSON3ak3DOU8KArHDtRh5lxu2copz+Nn3ik
H36/BK20ip+PhBbOBfREAygdg+c++rFIjSb0Iuj2ylC5X88DuugZEKNs19sAA/ce3Ni9bRNFF/MO
+7PbGPLu9+/hHwsubwHR0kI1NHQWwg/yT6nSQie7IgmEhf6wprHw5+Aq3s9594e9npPuPz8v0XV6
PqRhydZ+/LwkRpSiUOgq05k6KovEms1kDTduozsbx4axUMa3Ir0l0ekz92OX1NojmdaXugZ+PNe9
iwJ7DCrlPEQjPRGOwtP4ZjGsxGEu8UaUHDlZG7SErWlmdg29f+XM/KPjsKwz55zv0wu5uBzSqirc
MVBjr80cCuIS5WPcjRa5UcSuxaIKm5ZpZ1XzbsSy5pZ5ChmiBxFpHEvbuJSpccRZfmrt+I7zx13L
owN38go44K6Zx8CN6IssTk3xP4tLmYX4JSLLJUCOuSkKn5IV32dZyxXDCK7Gbj2BZqxRho4jiM7h
NezXs2isy9hFz4UR0ygrb3D7F7hkAh+oN95r1ss+t1ljuVcLDo56cNdowT0MV7cYFZ91+PunB6Tu
Zv+LujNbbhvpsu6r/C+ACiAxZOKWM6mB1GTZukFIso15nvH0veCq+Mpi2aW2Ozri78uyyyAJIKdz
9l470+4AkpjIp4PbVvgCiOLc92hetCr4MsJHX8TK3MGpOymn3ZNAeo1o7VD72i3mGmeldd5d7tgA
SHgCfqldprH/2GChDTk5Zl1GClXZrZkJDn6YbnvcJp7KTo3NoQ4JyCHgsCYyzsB5t/HLDv6o79+W
jb5hRjZp2eeNutSEexfzmZTMbgyv2ehTclnq5kG4+pXiPE1u5XoeF7Wprc3M2g3GiDiG2AYO+6bD
EOWc0drdpimCQxH1G/JPbudpVhbywehn1xT83QrnLQ1gKBdc3I124YB2PiEuVBKqYpfJDp7IJdqJ
nVPzFwDdkZQ3d6Kw5yU4WlLe/yydxifzDiBxQAunATSxswRBoCQELX31tU1ksagLHq7lBYdEA11Y
D6Qtjyu7sZe1nj3HsboLq/baTJIbh7lFNvnlfPCOmJQnDlKF3rzQcFXw1yHCwtgcD8WY3DSN/GCL
4LYW6haF/5y7ljJhqfTk197DfMSGoBsvh286lxYtQ0ozkfalE68Lz187RBe1cw+879cKI2GK3BJu
Lk4VH/1b++TQTJ3324nhonJhzpwzXC9ywzxQ8j8k0rmva3YnBNFexxJMXC5ltoxKEyeIij65WRds
yEYmCdl0LuaVvsr8d/bOP5g5lC7ZM7vsCfV/1Oobylsp/h25Ui7aR+xn88LrzEPQgsFMdeLfZ8V/
ftws9mbPjyDboIZ81hrQQycYzCabBVPtxbw/oWW5Vln2PL/pxdC/83E/WAgsqo9k20AvIjp91pl/
XxEfZ6qRYyExJkcLf9W0qkIJhX7C0x83NN/jJx0PbK/iyzBId2ENr5hgym+/+X/BNfA/6ST+f2gq
mBF9P+8RLp/Tl/zzW2DE/C/+shXoNPKEdABCQH1xvwNGGDrECEI6XBZ4lveZR/WfvqD1h6Mc/s6y
qRXMXIi/+4L6H5bOuRwfDe0fR3JG/IW+oJhX779PHJzumfgI2eY11jlWUeJ++15R/4yAFXfNLq7Y
l3rSyTjc4viT6WRflEXXn7Le9veSiL1dQ6DGhSRD8Ia2iLobvAi1b9snJ7ixAkWdXb9qZaLtSola
jcBenxpSQmBc6Vb2TYfwa+UPRHJJAkHbykreOa6Jt0Py209h+tBpvjKh4oqZ//67k2nbMeWFZVDv
SrcLP5tVTaqaked7s6f4SIIt8O5wjCHsj/aFya/+SI6LA4zdkTe2OYXbYdSNa5TZ+bVKmbX9qtwV
oi4+gagx1qEH76cyw3D3TZgBpLf61Nd6/6rwn21zMMJ7oC7Djd7m4TvNsLNizJ8/DEU6j4lXyPzW
dX7zw6q81CNcnLtKMod6zZA+488emGaMfDcOI3kLQq+2RAmFaD7rgHXTQSrvG87Bcfpw20Y+rIXv
XvHTn2/I906If95se250o+02OYeb9rxr/O5mJ3obiSEwaiqyfAI1h2jle0V91bu92EwOuVKwY9/r
IvzgQymMKpfWCG+/ce4XaETbNnh3gVfxoD+FTaEli3BCtrY0sJCdYs6/OyKryCL95R/LLpwxjBPF
UNb5ZO9Fg+1nE59bwoFakCsDwEnLH6Kh4u3Q8/qJ9Pg/51rEFD/Gyxnmt47I30MTBYFtIEF0gUMj
HVCYkN7eYqdILMylSb+T2XDIrbiuiMj29QOmuOYzCkbzFd+t8aknbJEEAt3j3COK+6qygAdgHMA8
3OhoPkFDtdu+rZ0HDMhEvIckEi2mKHSrbYHfDxGoNoXqgXANdjB+ONyFilw1NDuvNWscJCxwYKjt
CAWcnGqHpdMjeYMQ8seW01zTd+V+qMCVh1QM7z1LTWszavqnZJT5NnZ8+QzbH3YL6qc4tfwakyaE
uUZmkEGstLMvBeyke70pA2aMQtno5iVdL23CXVxrcKKDdJr/2/TzYWHmCj+2TwAngnlKjjnzGagk
O3lm1GGixW+4KvHcNfvGIRyWdbLrnzQR1/aKc02FhDaV5W1mpNmzQZR9seAGDhadBowNizwbwqPb
scGu2qE5unQ67ucmCdliGSmFbo8NJMLiNBIVsvDSQazJepAHiOHJhR5M7bhMMUwNy7BxxOdclvoG
N2i1Az7QRetCzOQ4r3qM9eqjVToCoAhCfXo4YZHelGok5xsB+n0C6Osir8yc8AgzGRYKhzRQacAJ
Ge6Gm67Fxo66cZTEVnIXaoOU1r4kUH05NtmXWiTFlQW1e0vWgLmckDcuZFoTmGZxZqjDDFQDVXRS
HJs8auLlZAP/GWLDpioSeZ+RNlr3HqElF25KREs9UFeWQaVBDHTiy0hafr9ufCwUbWDE97k/h/m4
tdMtBZViSlOZ+WQ0oUB7iipbhmLt2r5cT5V2Irmj2dGFnK7CgfN+J+1TZoO9yqxuPAiLYr+f13P5
5wXuxCVw6M/w1YKN6ydH02TinSIZrzsNu3Xbd/ktmabpxreb1zqfLH41NKNW9HdAnkt/U+DokCwB
bI7HOLtXwvXvIv7qZJh1SRK26q6ythhIwgkDsXQnCB085mAjUytHQInP2cMLYJFIHHvjjRUJCy9P
O5wgeeMxRzp8T4qWVGvJwyCTLc1hzvsFY3Cy3NnD4o7e3m+dBn/GpJZlXQhk8XHkE4FRWpQLJuoH
k26+DBEaZWhoGAlqrT9WVIWviIpoV7JAMQuShipjFeXO1tWM6JQBpd4Iwk+OTl+RBR5kn71OCyBs
0+WKmSGOIyeXpwyOCnnQU4fgHQNgVeizJ2Ecv8h6rr218VPogj2zOH3RN7LqXF/ivHss9fJYl9oH
QTzjanC7duWh+b1PwaAfoqxs7txqRO4eZK8lys2dnrIg7agDo6srRtzuXeKXx7aVxPnaZiCuULSj
yjdkVezMVobkKQPiVhHHICqFY4aBty3iTVJkp4g0272hNJNEmHQa7pxCCbqsNaOn7jhZjpO9ESJK
PpadG45Lh7FZwwAkHY02COWCRZUqSlbCb7RVZ/ZmsqogqJOay9q0ZtbLl+mYBTuOX8Mt3RZUq60i
h4SsZkh5LUIGC7VmFCqONZXlHqrWc8xLSvPTIwnADsSV8KUbKv3U2Sp1dl1t6ly1ofTZBxdCmFA3
jFLBNAx9naTcxL3ujKi5qcMEVqLy/GPWNkiP/eEwZPZDBnAKfg0Ne2j0m9rSxmOvl/BCZPbSdB8t
zVPL1rAu4jHEaaKsPPzqx9p9TcbWlr2BQ+/entYS+NgyZbGln1ccix7h91Tm9r1ZcPa32kwsRTZd
K5nzBGhRbkRnpFuDVeuV3N/0yJmIMoFLXlPneTHO7LRNxnIJ7SyL7nlx5cZj87eDOuIj9DXK5jpW
k0+AnF9p2wIy7iGEj+Yv52NtujDyEvEmVjYAJ64T3YLMHh70wssvdSiVuzl0fZkY9UKoQF4wrzno
STA150FmVAiacRXFFd65ykyDNY8yfyw93bnxQOmtzdlwMmVCYiHX3OoWkASU0thu90HHoG/pdUYg
S3uwDZdGZxGENaXW9ZSjzaqFcSB75DEd23u36bCLjtmhIaAwXExpW+Bzggyywqu3N32sW5FNJGxU
h/rSyfqGx6FV1Fjz/hNribZyypHYbcTJCzDR4xVt3HhtVuJUoL716uhD2AY3aaPRiVJVGlwr+nXb
FBXgLiDmuSWg8Daq9XLpaU2yGUvWLfL16sesnosKLWSN5VD0bFlsravXJFIZr0nMaTw0w/pW6Vp6
y4b1oWoGe6WFsUd327dvxOTGG0MSGtk1lVpnqsS2VXXFPhcFvequTLeAUbuFVB5Wl8Ahu4wfJ00z
PAyx+OCn2R64AxL2T24EjwSzxqYwy69hr2z0IJ6fLSDcUQppLkgh+dp64U1M3Elb4muDc2UtlKcU
5Q6tfUnhdy6bBBrlqIw58p3paGxf+sIjl8XVqPvWB8ttSFdP1IvIO3iXXdnvTS10DoFT2hdMt/1F
0Rr0OttdaX/1Usc55U7Z3aespquowbnUG76HUhjh+JSRPFaKHsV4bd4Qy+J8hPuYr7TI4XwS2PrS
L5roOiEXnDx3pAYafxQPHYFpI9m54+hr20wZ2Q6uBPp8jTBupX3MKUI7wUR2bxddlBZreIdUt05o
PNOqUTdh0pYbH+oIgTGCUGmXwgcGhaB/aoAzUEAh2nAy5UMYV/dNDqOlqJ6l6NiRTNPnoq/uskn5
N8qH5yuFfVWWeb3ubAGkx8AMoPLyKq0qZ9XhwlmWRsIF4glhO5mmu4lobHrpzsLq8H8R6QBhuAAT
mxKn/ayDk9p4+kCYk6swzfXOB9OIP3Fzl7mMnA+JboJrYo9UwVdl/5WIpSzHiKm1b64sL3z22V0t
67Sgbh7qt4juHkQ66DDWkvro2BqkOX14bBxid4lZPdZGnyz7yqm2oVN87XxC7ovKWsJlRo5SXOh6
hAtlriqyyUoUq6jY12h6agC3QG4+6np2U1mURhA446OTvbUgSjzdIN761KDSNrRAcQ98smTIaAqL
8WV08k3gyGEjdfacffOouvHKEgrAUmptsQDISy/xnZ0gCnQVkpIsmya+dKFUxUsnd5+i2r2r3br8
OCSIt3L5qdKKR4hFchdUtXtD+M6W7ruGC9b4YAApXZq4Q6outB5yfSChsWumzeQGPUMoyOaoLxwe
NfTTXIzd3m1lcIFwyVkjIxxIPscJUKBbN+zoHmrhYsLxxIst5SKZbVR94X5uA0HIrF6tc9TuxFDo
F5rpwj9TmdgS0rPXgQ1eRdivV3FSYMbFIuQfqPV1O2eMjznH8YsOBNGNTfDprBTbBmN4B3KvXUyN
tJCDGvG+BSm2Bci4d9L+FHovMsbSyQjYxHnsrXwjkDCAPX+lwFQgdcp4xaZwvNGqosMPgn1db1pg
dT7EFk7MLpS5rDUpIevZhoX1KhnqcalR92sBVdCiebWwY9zDq1DrPkqjEzVaAJN1fgpgM7GwgAvK
wueSG7PyLUZhObp3LQcOWmpVuMvtKHxCJcH4rapVURHJscyoUm/L8evgBhdV8KHhzOCjR0u0oamX
tSLXqXO66ykAHVUUFdvCYpP1UCyyk9FPV5RMwg1m0uoA0CNZ5kETLaDtOJe5cznkMaQlOF13Qutc
XkyjvY4rFxrrMAtRCsKwocWRrTdzquzA8De5m/TPVlRbfKvGpFoqtevAwcyojcaertK6Zr9COT1z
79hR9FgSHKSRRDxmLv0innmcf8rgfG0LINwLMaZE8U55Pu0j4dSLBA9sLGlxtCaxY+VgfKD6QIlW
3wgEeWu71vFMmCC+wuSjUaUXoYuSLTQZ7jV7mIy4eahd7V5iQM4eDBXsfO/FbseVVU76kpXXWul0
Dwp/IEYwxYhcmRWu59Haz0KeVNtGRPAwoxUnc8Qo4jrFoZounK5+GKqcXgfnQa2D2uVdGJM4dLbD
GimDey3CRV6kM1I7X1moNraebgVwNqd+QV9FIw2wxA5CLKq2If8OlzxIb2AJxPQtowj9nczK9Nh9
yxYLuus6AnvItIezvAsG2rSIAN3d6CavaJJWfUfmr2fe9W75gWQCWjSHCAYUPkViW5pbERWrdngu
0NQsoWdgNh38aa2MuzoZ2K2NF4VBjOiM6TewbXnsOW1f/8DcSRq1cYiJYCSWYde46Z7DLMleD6VM
0wVwILa+6uSFD11cFYxka++01a1ZMPOkqCzcbmtE9wwysSrTR2Lf8304ms++FVw7dFXhBFNEf3IG
3dgp8xPQSdqzFQGv1mnQc9iMdvW5busaXmnmXHu+RyfVUMtmileqjwpEbckd0x9+UsKGrL30fBWv
EQwkrOJq5LDRtDOwRtJ5VfRDjrlLzWrCntUGcfE1TLHoQjq8km7NwafSN7aUw0NCxZ+AwnylS3BO
Q+/CT1ZtsdBECVxKBJy/iea5JLJc3mhMbajSHBJ4xhLLMJlXxWU/+sFnRWYgZitD2wde418S7L7y
Jic9pF0+aMvamVu0+FZWslHFOhHsfYd0aKDfzFZ+qd/outUfM0tXR7+M4TXjn7R7zVh6Po/CBKOz
Rd/hrZr2oZ5qZ+elgsNKpcU4XhL5CT50yHAekTyo3ug+Jomp7QxPc+/S4SPSH5dYr6C/JyoankAL
dScmwfimMLuCfXFA0yhyYoDcTUKzH04PZELL3KPQ1i/6TBuXUesdzaBnk2gYQt5WQWrv07y+xHVm
3TD0qxURgO5C6BpSCztAXgOr/aqk078xZfAE5HO6S90+2o9TON2kauYRBLYtnm2E1uhOO/LSOXr1
49quNFQrFCBsp6Fm1oRbbSw1fEGuD/vA7t18IRAb71OvzO50vXUOQhuxIjrxyJKBtbaWvb8byazC
MFxfpUC94DIY1UlOMGDJYq/RAJAeSiknuvZDy70QnqAJ5gz73iuNS8uW0MzlBCxT40taINlDIvwc
wrxlOHTPjW7Y0M0tTjdOZHNAxuywLzl/b+K6fIJBQYwu6TkXnjn6l6btOzOvtf0yqtp9FQUdvB5D
KXs+jK6knhqZdQlHNwY9SI7rotJGfGK+ET0MlkClIQyksguRG+ojIXQZK2hsx6fIJISWowvswnxC
kpwaA87uKkiuTbigp1A46bObZShgCVYCUahZpzDWE7Ju2ezZqcRIHWemZm7cKSXvfPL6GtuYdldk
cX8ha1dw8ACxsfOI0NM3eWl74EmZm1dAZDgztanYtx5qnyQNX2TVyBXvY3cdmeJRmpV8TjnnLwjP
s77oOmgn0BhJd00pFy5hq3XZnl2H0c010J51L7GZb3QyWRMKS3U49RvZNe2iMONcLHVux5NIaXAu
QYuTBzFxTEiL/o7Qp4/2TAVs7GwZmLPMQbVVu5yMGCtkXgyPpGf6VzTYzI3WivsgGM1NTm/w0TOb
Q0JdEoWl9cE3odWmGFalZ7kwYTs0H/oU7ZKC0zv7dXvfjqWX7FMUJBtp9dHWBmeGKHOi/1gDdnRT
42aK6g+tcN1rdrTjDfKvCKOmFt92nP82neSpTJHpbks3kFfAnC/iDKhqZ/XZfj6Or2zUOkde0nEd
OKE2zInx/skNYvea6HVgo3JcQnaxX3iKEB1l/MQJPCD+FGMpjXZDxtdaJcwtaYER+jt2qFQ6UYQY
fVCKlY81sOzG+Cpomnpnhm12qrpEu9XIO3hkHSjvepxPALFDitRjbfr+tusFiV+OHqWYuLUo+AzV
p1aovIlQK1w3PnJ2j5cccqwvQ6/3d1YFQNi3jGaB2g5LJD7fpRWWCrpspV/qmvJu+96Tl0YcE8Zq
2zYHZQ+zHbMsQlKqfRsiMa7SaTKI0hvYr2VKUpRktUnKbV1H4z6ypuHzZNnIGTtKvcQX9OkTvEc5
i58MpBBB/CHu/ObhW0UfOm7zUE69hsLPrR4bP6CrbNVzwGreXtuD3gaAY2HWUROwLzRL1zb6OHaf
vCEOLyzQehvOS1eNSotP7dQY14SwQUNFRuwtkym1HxXospXVa9rJGzTYJ35XfHKkp644UMPLNyq3
uTTIzKrWPGhyzoq0mV4rK6Yej2IekPU0qIueIKpTOYwdDeQwW5dGQe2n8Ywr2IrZRYA2lnpTZD2B
xU+uuiDK1nptWjPVI+tf0zjyNgbUAog2ffEpHn1142lq3MHyFJfTkNUI/b2mu3YnYjEXU5VSmp2E
lzCPTXnz4DZxuk2g6NeLJtJ7jNoIlUBvBO4XTeMIweYrYecZAMhqrf51JLV60TtjRnheK28Df6Rt
ojnFiVQDC6uX9jJgJkXwmJv2BfVX87ocjWrjmznxBmKqovVkB/KrQRDdOjKKPluVkZ6foEDEVwX5
eSzuIn4ZKkZyWKfqpoBFuO9rR7wYpe4TcmHYKPbEtIH6aFzbGYvw6A7FJy3lP/UIDBBRzO31iCpp
RThq89C0oXdZ5/YRcGLyYCZpc5nqzSjJc9ZzUjTsRN0kgQj3Xgnl0iawO1hQyMv3RAATIell6SYs
yOcg5bCgEMxR/6ElN53Yu3KCoAML3L/qTQveHhbmu7Rmud02LX1/P+t4ykok09YOzXbn1uQodlEv
Xxty1F3o5k3xqRi9Gc3SRFglNAllW+8yeeNJKIOU+bPiE8keCoS2qZ6RoAvoyRwZtl6Qgbex087Z
WHRHrjMihx6sgQo53gyCEjWgPPs2GPOlJiwbBKkxIm2kOsK6znbexHG3cPxI/zNl65fa3v+ThvYb
A+32/05y06y0/nnX+64K/9/lcxY/f++Inf/Jn21vZfyhpEQ8i23Htuh7I5D40w8r3T9w0KFiIF8A
S6qk4/yXG9b9Q5k4VemSI/xCdWbR//vLDWv/4QqSnlycj5QmJUyOX+l6z03tvztr0kLJxreagX6g
9MBJnTW9i8xzBOvgsDaqzr5xHaC0jWOUSMsi0OPf3ZUfNErfyuf++iwa+GDhLBrT7lmjdJYQkVCd
DViOkmAVmlp2RW8r3XldAW8hEsY7Grof/TY6lcqgje5YxLy87RrKgaGQwVtf1znBxV1vUeBN45RD
oezf+ai3Auk/f5pEBo5vmd9nibOfZoWSWFSYX2uL/N6TodXVC73F9l72wsCxn3jeVRWpHHJGVNVy
/e/39UcfTiqYNPhoQVP87BkOWujW7JmHdWxn2c6UtZoI0NUzADxhfoXvsj7pIlK4bbzo9d8/+kwz
8e31AXuo05PHNskPf3uLBd4fMizIF/e0KL1iI4qauGjDdzrsZ0r7b7eXYwZaDywpukU5/e3HyGRE
Upw3A6wpoG85O8ZL1ecRtYRS3FXzK4VvHYuWk4zxyak5E0LwGQEWdRThfvkXI3LifUJXZdOLPnNA
eo0F/DiFRFZqqDioWWvwfPP8nTjDb5c5G5dgLhn8honglASTt7/YF/TSCL4f1kL107Rh8YSPXSbo
fCN6JU8ghzjbToC8g01DMxrmvKn8e5ocjfHOzT9TGsyP2LD4Hsw6NAgRV739Jog/0JA0fBO35Riq
qEp+sJreutDawX8N+47tFcHNt79+ly3JhIS3m7f6nC6pqOJrxZSMawKQebiu/8UY3XcBSXzz83vM
AzTtGST6zw9xm0LGKrG7dV9wLIpnsg/z0W+8MHRdHWb/GdfHRP/2/lWtVXCQnl8YkzJem/o0Hz0n
OfzyDUMQI8GQuoxE5MJvP0U4ved0BvnVQ0xts2Y3t6xE6r4zg//gXaB2xCSnJMITQgXffkol2Rdb
hkfvu1bm2jD8DghRG+YPBA7oK3toNAwIZNz8+2+br3r2nEzBQocbiGlGP1czmTGb27CquYP9mG4s
cqeWfsecA9zVfGcePxcYzW87b4JlKAYdz+pcXJhQnoWqRIgwxWNwMqSjms9KQRNfqQnt98KAgZlt
B6OLKVQkXUZdVY7RF6Mu6mNAdm25yuLSH/YqNwhN+eX7gBsKkNcc9OgY54NiigC8+1i8UDU3Bj5O
N9twxnEPiAyCdx70D+YfHqQ1G5uwFjENnT3pptO7Oh+oz8AMWJJTvWV9uQ+1DqOJf2n3mKjtSK7T
IriINa/81TnW4aNR/AlmWFi/c7DU94qqrvWMkUY4XWtcJ0uOMimNBcrm/3475zX5zWuFkwK1Fu+T
aVq2mnWKbz6FxrxswoJcIc2MlnlB6hAgNH2RgDzfmuo95xwqtX98IKuXy90UDvIXRurbDyStbZo0
PQLnOEqsKslAL22ps6fAxxg0nrkMVCA+g5unYICoLYFOlEhkdjrUGyiOJGaYC7/mbdwItvr+Qeh0
uMEbOu0loWrIaujv5q8enSxj1apxJD6CArFapHEdm4soaCxrjdIceY43zCeXMKzx70mC6UIEOoEs
t1ZkyX7V2AWR3KafmjcBfMhoKVWqf5CRsvMFzazgI21yg9Z6yGK8alMV+GQkKbZvnExaY02VjGC2
qtIGF3yRraKVzPLQBO4gouBE5mQ+XkxZ7ihOxNhlAHmO3IHeioJXUTGBrqUTey9F1Gkf6ikID6We
Rh+RUbR3yByiu1h5qLUFgDai+jTppndZF4U14MVWmE91EtKULRCTRLQTO6aKQpU5LXrfoNbZ1I5P
I5o0haOqQvKVpm9wAX1uE6rWKZ/JFgLQT7hypi8LyaflQekFS8+W0bPXQCxbVF44fqn9NMqhcST1
Fw9tK0BGJl8Cdih7B3uPyPrLqHVpAqQ8c3utETq9mtvdVExjFVPXiVtIedeinfz8ooRQmF9ShUQ3
tSAS2CW5CeOAmVznfmXpq7azK9oxbie6Jd3CggS9lgVkJe3CoJfGDBDvO82r9b3wtOzJMRvSWEB7
Yhkussp9QU5kBHtKBbEkUSUNN5VJ6tDBwugCqG6Qj00DiWlR2dKL1nrMC3PbuWWH46sR2o0i+MBY
kaDCnsokrqJbqZrNyCxVoEEVG82ct4E0CztBVVLNoQHoPheO2ybbamiAwmoJ3HjyB5pQIyCgtGC5
t2PbLLPG8K6srBu9CyCxurssp0Q7lNzkglCayIo2rtV4+YXZaeRtCKafFvWOZ51IIzWrA7V6rAYm
d/N+TCCpHRTykpEuc1zBppFWe0wR6cwVArCAECDodlLoHsVSJX6grzN/EMewI2d+IOqJaFAECl/Z
C4yPTHpBtg3toOZknpHNWBYesTYILk1nE8Qejm/EGRFRRUEevjZKRrSTs7F5pvFiG8tp3mSDI0ir
rwkzwWwVKmhhOAPXGIoSZGYQBZQcZUCJkbZW6dwN5kwqLJWKRuKTeLTrymrkcJqGid4uMLHcgKRt
thYksaIg5aiwa7qojV4jbddVrdmw5aw0JfAsF1h3LD1R+1w5JPvoTA49jL6k1ADyJEX7Kv0ySB/q
wXW1heu0xUPhEE/wMfCz+mboYD/S+DPnOSMwQ97fwpu8jWbzpi+zIaAJ4hGtyvvrkAdntq1NlpKg
/YFVr/EezdokeoINDozH1vXFn4yWXyo+/PegW//XSP3zqfvn5QXYiNnb0gL/+1+KetP6A+OFQ8yz
DmfEmoPn/yotmH/YnB3A91ucfP8sOvxVW7D5K0haxrwWCcNCXfuf2gIQLgOazLwXphjxC2J6LvHd
2qpxWUlpwjxf4pqpSzGzuf5Jz8gyMbNY7vK++Ssa/KeK4J9d/WxfYEjbY1LR/JPnUvnqLUDCFSkS
7+x9fnb1sy10jBwp9TpDHeNqipeyJSWRkJdi992zO/25v/heLf6zq8+7ke9U4r4UDBpSmY+FR2mw
0cKrsq3kO9vXn138bLcWpLAnJdbWo127DxSWHtjcvqf8/tm15z//7ourqHLC0hLWMUUPMJg5xez3
jpg/u7T59tJTZcJih2dz1HT93iYqC2HOUK/+/YafbWX/fhfPahN97riR7DTrCLwlfqTD0h4qvcme
XH2Qm5z62zrJc3OTZrXYhWiBVsgEo3fO8T/7ZcbbX1bFPkU0W1pHckfCJZDi3dSJX6q9/P27zvat
qecWtTfwQOyhP/qu24MsoUn973ftJ1+cDNY3TxucklY4dm8eGz2LyTpFtknV7jcvfjZ+pSZGBdJc
HO3ReS3KiYaG+eX3vvfZ4G2MCnuQlwm4rDzJye6vil6I35sZvsHxvhsCOfu0MfQCcWxAWgKY1vSd
UNFf3MlfndWMs8GrO6TwUlQSR/wiO6P3b4iH+s0bPj/l7754MeZVgqkgpftCy37w4JSLoXXfOZf+
7F05G742KBK9MUmuHvvEJfnEzutTy17e/81vL95+e9ssu052VXCKCGHjuDFKLBPFw7+/MGcn/v8M
o281x+/ujdZ6mS1pZCG/j+5FDGkiBDe/7fKI2AlDy7pNT5f/C1tZtq8RbWtXNc56jNLhjlhtJDJa
Id4jevzsTp4NaUmPNxk0sAWeEW2rwFI7vCDp/t9/6U8ufm4VartRDycZlMcm8e48gu6W6Fp/c9Gc
k56/f8N84U/4Jwp1tEtXxxhcvCA3fwe08rMvfjams6ZqSnK4imNIbfhhjt8NST9+5/n/7OJn63E7
hQZZeHCQMzIMSQSdPJfEU3Kaf+/lPS+glGZP/ThNiyN8NeiFaRssnS4w73/vmc6/6ruXlxOmU7SD
lx8zOgIQ/q3+yh7M8eO/X32eef6ukPxnaOhnA9vsh25SLhEZPfDCFajjcNG3mX2wEXWv/v0jfnb7
z8a2iTc48MZB4eGwSbhDc+Wav/tozxZfsw+8qoBEf2wdN9giKyUuVmTa8ve++dlYpeEtSpPM7mMp
xRV5CpelH79Dv/nxTUFD8vapZnN/Z+J8dRRR6aCsRMH4WHlF+VvzNbX8t5dXfZKUVWnIo2l4e6UB
33+vE/XjF0ac4xo9K8xKHZ/bMbSg1nuxi56hS8DVh63xznj91kr750vJiebttycztPBwsqojHMBp
kbhGDQCyuUMB3ixNFYbOatD87EOY98tuKr9OkW9uy8GeHkZ8dghrCmPb+AXH3qjLnIOB3o4FEfVQ
EAwxSJn6Rbf1bgHm/hYH3V6Fg7s0CigoVZkK9zCE4sPvvD8c3N7+DisuYjNEVXbsJUckO0qcDdGs
0fq3rn5eodcJkqxKiIjHRkwojmM0+pmOr+f3rn427fR52BWlmCidtNFr1/dkrImb37v02ZzT4VcK
fK10j1LrH02H8seUff69S5/NNUmWpdk45e6x1QkfF3pxRH7xe2dSui9vHyeWKiuIBi7u2/ICooOR
vrP6zaPyR+/72XvitfB6Gy56lDLRr20yTNa+bqA6gfK/bvq8fKbJAxJLM6x3YLg/GcXqbPoxG1zj
flzIo2Ua4yVCuPiAJxBDxOy4+a1HcV7ZV5bR2Rjm3GPOsFoUbnIlu+S3zlzivAVGABepoknlHmlq
kCySl+XH1qu63zoDgLk4e87CY4tusiaquDyUIn8i/vKdJ/2z+z7/+XeLuTlWKMD9VB2xO4TXeImq
hYZ4/MJTbffOovXtMPGDt0n9F2dXshy3riy/CBHgCHDLbk22mi3LsjxsGMf2MUcQJEFwwNe/bMe9
LyxYrY6LjTeOQEMgakBVVqZluU3Za96ZgB/nBujhZougjhVD96JEE+Bp6iL5gfERwhxC5/wKAuvm
psGc/9UiO+/WYNb3QWzTAC4UFl+tfd39cLsOltFHKLyLoqfRETpH0OEKIVgR95/d1rasvqnieIQc
NzKMpLnlFGDavq5Gp+wOTPYvP1kXgBEgZwopRjP619COrq/LObmQfp2+ySvfill2aIDl3BY6e3hu
qpP6H00+z7zI3Rwts7KAADhi4ueVf9QnITygCTGmJKH95HTqzM7Zy9VnILWNj0UDtjrIA35qk0G7
hR9m2SC4G8JmBFPFMcjnx1hAY70aI7frgvLnCyMEBKte2hq1CciWvYcaDfTch9u3z+Q3TcFrH9Qy
vhlN80QWQ3ysw6XFBNpSfA8xV/AxzjF9gdFxhr5ynEyPYZsD2Cwr9lEa9gPgT/HUVdBA8eKVfy6H
bYgdv5Jld7zR6xpAcO8Iduoe8w3QaviAQb/Y8TtZpkeLLcEweCtASh3fIOh+BwvGJUHUc8ZhWZ6H
UUb0rOMWCmKsvl7UCMw+BT3A25/q3Op20E1AbUg4a48VYfGBc8grF6FyC1A2d4ZXe2g/4qV/BAL3
I/B9N2Uh9k77tqEBgOeifYcRgyMSYeiJpWh9/08Ak/++BcF1+tIuGjA0FCb22mNC2+8Y5rhWXuN2
TWLLnIURQk1sM0dC6Pdu9E0KWsVLXf4zX9Jm82n4WNNx89sjJADRJq19dbNwaNW4nffpV/8I2arl
TRsEPD/ma59jZA8K3O0GnjW31S3zZDoG/qGqzNHrWQLxJMyYFDW/1Ik4fblXvNGJa+nPvdMyptCT
xNxRHtJ/TScmMALJ7nFgoQRFwRLsMJZhnGpPvg2nWXpMo6+M8eOmu+K99AsBfvlWOa5uWWvCJWnb
SDRH0JIDWplPT7RWF5z2mfsTWUFYF8CNdAoFCl2D/M0HSQCo7Nns5goiKwiXs24as+TNkeStuhHQ
v8QUEL1wLGc+sI2XMkCox3WPCS4WRbUPis9WHyK9ABchp4Wic92f5lXjHnqpTvfVZkCikVl0kGMu
l8R4FKba96Z9ufX+JVLMc9/Cis0JhnJ6oELr46RJBULg4RrD696V2+YtUyYeb5Yw0M1xAw1NGk3l
tpunaL1wjc50oQCds60thHK3JCi6AB4BXQAw32P2pbkRiubXAkom70DngWEgDzpjckzCfyfpIetz
+9ssUx9zjLrloVcfQaWMaQ6Ac5PxgiTOuW9ixeFmAFEKXafmCNngvS4xHZQrt1QsssxaEHDXLJ4y
xxC4hVRXPuTlAIRwOhIbFF4asoaeUPURQzd5GnXAAy3+BcM7cyahZdU+Pp0Pnes8A4D/J9gQ5x2G
6RyfHKeJgD/d9srWuUcsW49smaE+sxRZvAq+czsVKxTD4YP3WdY1et+lGFM096Ov0xZdgsm/ejBA
gFp7L3tM4k7e5B3mooE+ZwOiAXOSqXfYPFa3Nl+YXKAFAenQtpG/1mL5t9fS6bpgbcv1zBiIhhqQ
Tw9VjeYQIyD6Bc24UzKL1S3fA2JrCHB4PcU8HIQiW/+ehPV3t0Ox/E4ZMdAtdS09NK05AIX3PIvF
JXhh15ZXWUZ/QGE1N4dmBRvUjhVFiCGsNX96e+eno/0rP8HylmcRU5jzcKH0oEHpK8CYPULtdcgD
8q0oh+6CqVpsov/Ja/ErlpNpZTK3nSnoIRAVZv3CoG8fWwra4MZIaCQbzIPD2sAIzDBggunyHLBm
tOgo0KLF9iPqIdrx9p97xjZ+K1P9kUoCxAxZ1FCYAyA52w0n8ddB8/nm7cXPnOVvlv0/FgcnWBlA
FXY79PWwDjs1aihuep3HE4DQebdev/0zZ/6GEwzpT9/Ur5iKUTQxh26DVMgG9pWdKDAA77a65T06
6Lr0SuG+iW35lXhxBf6R8vPba598xCuXLbB8RzcnycZWz4AioCsyUJy1X0sNCs+NiuidHmXt1OIF
rbflSMBHD7iSz8xBxdH2lVVoKGPkwrvwlPrdtX7t7zh9mT8+NERYh4rXlTmAMfI00DDU/2IoN/6B
eaPyLmYLxu09OoBuZTbeHionyQ6yLGRIZwwrO14Cy+MU/liquYUzM+FPBlcMNHUlXKI2Ts9yOQXQ
vrJvYK3eCmpmMUAsGAxDFzZuaY78vy8ILI8D1gXWszkwB7AmF7fgmRxTUJlGUE3f5D4HYc9N1Mf5
u2UV3S4PjYfuU30Cv8ouw+xVk0K3S+7HyMcgLhSPgWjeWsg0l3NsdmEJrbG6pwHYSrvR6bkfM986
jmUW0gfv9npYA/Bbq0SAmQOIcLfDtvXJ+qoHvTJwDoe1A+U1ARj4GiNai5s1//4If9xUSkYBnibI
PgDR2u6gb52WvHAM1zZ8qfULkkAdeDksDZSnO0g3eWvVuO08sEIGavJJozb4IYISCETNbwHWdcrU
8UWt52aymamsEmkOc7h9w5xXmyoePbzt404+4BXf4FveucM0yVJ4nTlA4vGfGcRk/9sU4P/bzW8a
4j8+5SSTZeRGwTF3GMQDnniFaoAmwep24PZUZQvy+T7ySwOiK8Hf86Xvd+EIoRC3Y7E8ss7Bxg++
MhAlhRNo/mPWXW2+dIJe4YOePsYfZ9NM6BENA1anfpSDE2OgKQYA3DKw35MmfyxOQHG7lW28HQZ0
CJ9qyPdh6lERN/u3dYUkZmUgic63Q1fK9qrdKtAWhNPmlq3bYDpStyGaSsN8GEPvu++NNQRXPOm4
uPVNwUc7hnJY10MvoDKolja/CUdVXAgUJ4N5xZBsGmJkNIHfldN68OKGXa85xLj2SUXZfQsY6z+Y
gx3fQWsSklXJNLn+RVZUzXmw9HNY6cNawtkMIyj26XbrZAG/c+M/rlETRkD2qkIftBr0XY4R9uuo
UeGV2+pWVAV/RRvn1TAd/NGL06Fi7MY7Ueq5rW45Y1QWQf48x+rQQOKinT6uSe9S8Y4xevLSclWQ
gM5KouqvmvwnrX5VMzi8nDZto+VCgQoiZonUoYsMhknAMYGC3C+3ta0smQD0MmHn6kDD96wBoRKI
H6sL+z6t8crFp/HLI9m6sY587Smw8o7jddRv01Xot+ASxRDPOwix+f+wAvQ0bn+IZcPtjImdssQf
EhjugQMjmT+sIIZxwVjh61p+ucXU72qmYDzkvTZ3Yy7A3A0pxUe3vVvWCpbGosKQ1XhoQMy65PQQ
jU5NNWzcf/kNMEvhKQw2DYe5Wp4jsoK+mDgGK2qZ6tTMyQxqKtxLpeQBjHxg2obbcTNVapmqjEiQ
EzKPhwRCnXOEGaNkrZzwNzHE0F8eS1eXelx7bB2+rH7PzNLvW9I7QZyxupU6BaoB7+S0jAcClYT9
RvWcYsr5g8tlAaPHy62zAIqxoMjuD30zXRMKAqaEgYHGbXHLZBme+jFooweoxTFyq+pE3GytcrPR
2IaZBQQ0tLFfDYeu8z8mUP8R6/rP2xs/U5mJE8tC174An1Q9DIfAB+FAvrJbCPMhdMhdHsgHAnqg
MWFf42KBatBU1O9D0GSmoDHOL0TF16P8X7ryW7mi5LOsw4F7YARKadmGN2rg/o8OUMH7bgHpRbq0
wfIPFDb+oyvzv80A4J5Zxg1BUTBRcbAod55S91KO/VXXhePT20d6Orm/3XdsY9Q0zq0BerI/0KZo
9zOZPkNM/ofb2pZx00Wjrd1O/UF1zwBJslSqbnGKBJgbswxERv6QdKE8DIzuR296yMWlus+ZI7GB
aBsI/UnjNTiShX+89vCP03HYILSxZ3yrQdN1oDLceRgvTkMSOrUAIB1t2XQfKAKCgLU/wM2BoC6g
3RW4O3I3j8GtuNtAAeF3cn7QLAc6rBDpWBLhuLhl1Ji9bXVLPHlYdk1HwVi/dW7BK+bBy1ti8nJC
fhLIw1jS7j4exvkePImf3L6nZZjCH1TJq0gcVOXdGVDNgUv8zm1pK+j6rRR1zkx3qGP+TYRQzR6W
6tFtbcsqm/g0yag2eQAR09NM1vsaEkpuVmnD02RufFqptT2QMK5bzAjXxX2/kMotKtr4tGTVwPP4
4OTjK+gRqrbedis0ftzuoY1PK8HBhCmxpDuAqOkfUuUmhSrBR6dDt+Fpfu2XVcmDFndFeVcmIGrf
eNWD2+KWdUqge8AofDr1kaKN6z+PZXChEHJa4pXwwCzbhIZBVXsQxz2UK4+/SI6B8sigT6ByQO0c
do9iiLV7XkA9asMgKaBP5U2fgLkTmjhuS1u7B0sQCFd4WB0p26ifQiDiRNNSEcflLe/CzNy2m8Aw
OzhqQVw7gbN7hdyz294t74LiR1MWhq7HvomepxiqhJ0HsnO3xS3/0oNZFBDeYj0axRU4RxYQZWOe
ee+2uuVhSpCOLtCb8o4tq8OfK2tG0JzN/NlpdbtvlZBoCwdFzbEtx3/BinhMtkvAhVdvO/PtXpUf
dt5M+3k6lpuqHvJxAftsVLWfRraoJ7fdW4l90saah2yA8m/c1B/IUMS7Uojws9vqVhYwrtIXG4oI
Rzgz6NqInh9QauEXotJplb+cAY7HstSymBWBeI06srIL/wEzGUiuwcR9A1pQfTPoAgIIb/8Zp8N4
7Ycsu4VWWpRPoxyPA9iW06YHkzATsn+G7k7xOIVDDx0qUG9eSOpPq772a5YZQ/WvL4ZN8Qy8Idd4
Oe8gU+NmCXZvKqghTluCaeNI9VaBkoSvuyGa/QvHdG7jlhVDSp7XIDHhWSOHe+l9BIu7S50LX9qy
4FiGGDYeQg6+Yg39rGW9MWApdtu23c+oOp7Mpuyw7QBCEFvDBOhV89HNKdsdDQgVtRH0yEgG8eOd
hEYjKspuX9PuaXRBspKF+iSrGfjpDXlYqHHJPdC0swwXanPFKjHykMViBT2xB3rf2vFALKsl3GeL
Hg2W1mBJh7ZMOkPz9m1DPXMD7U4GGGUhiFdSyD1AhG5XlgxivkJecgPnVrcME5IZVTw2EckqmYi0
bogHxt31Qlv83OI+vMEfBe5Ig+qNKU0y0B9BgVMON3kIKSu3c7Esc4YKVyG3kGSSLJ8IlLeAa7ow
EXRu35Zp+kWdzxDpIRkUca5oGN3VovvqtGu7Qxpr5cXQQCaZ6qCbND0rUPu4rWzVymZPJ9HMN5KB
Bv5+NuN1j36429KnGPLHd5x5NG4GCKDMn8IPM/SBOINilNvallV6VDd6Vtj2WqBYBibcto9/uS1t
WWUBrr5NJhPB9B4vdiLSXyPluXlvuxcVJcMmIEGP2wduOzCBrg+hrz+57du2SdRG2kXh+oFT41ED
AJcWM6TH3Ba3bBLYk6KJ6YoLOECdI6K30AtxvIGWRcb5ODZ+DWr+dd7Q0YXa3Y0OZ3PttnHLKBsR
DIOuFlwUud5CEmqPoRa3jf/Vcmogp0tCmmcTmtAjRtUx1u+G07VbTohgvooS7Lqcuwz5A7Q+L2SK
Z5wUtYxyaZZCj1BezLZaQuYcURjFBqdOGfPtjpOYQW5GFEuycNg+eWNowNAAtTqnL/kXN0MRQlZE
1MPR+Jqkng4+eSS+xGxwMu5XMk27wZRMRVcWnhmPABI+VyCSv96YeYS89SVCyXPnblmnGicFcUyB
H+irNa38aIBMD/Irt7OxzBOkgshMwhikG2UJsuEOMklAeTsubhloVC2emSvWH2uug11XjG26tYtb
0LTbTJBYAANGYLDzSLdXEIPgdyGnlyBXp3Dw92eFGPHLENRSP1iMAIuKV6/6W5RAQE6aXt9CdShK
Wwn23wuX8/X7A5H7lz8EbTa0s/D8ObKgmZERYZTjCpx8yVMcA+Ph+COW7eZzazY6b/1RKd48hIax
97yqv3eViS5kpK92UUAVbIVV0QOAZeIIs/ZhqNLNh+bV3hRhndW98R4hZ0L2A7hSr9eOXmxTv24Z
f9ETQxFqhjQROcXE4ClP8mrXkfGHi11gxPDlZ6lYPSwcGkRHSJ36t3qIm+sJmklO0dxLLJtmNXqk
xuR4dUBbEQpP5m6oN7c5O6BKX269R3EJT+3iROVVloc+zOmj8WrjgkXCh7Zs2o+LnOSJmVHsqJ/C
efm66Mipa4C1rZBbgFxKBH6twPnRPAx1AfVkiMw5fVC7ubR0EEPpxKiOEQV2rW96aGIZF5AB8+zu
0jT6SzjUQh1poX/k1H/w2tZxactytUYdY/YhSqm0LO5DQPH3oIDQF8okZ5yP3WGSak6ikvD5CKbX
k7YWZGivKjpDdnaeMDnmdvKnH/8jm5c9+qrjaZIFgqN9Gnfhe0/pR7e1LTP1POJP/jZsR+oxSHGy
rzrWP92WtmyUIKJEECPk2apInCrt3ccKrOdui1s2Gg1DGXtzVWLMdquhjNY8guPP8cpYFjqBv2ae
l3zB+Ll+aEz+Dcy+veO3tCx0HTQr6pUk2Qj0Uer56gOENN1qMaAlfXlRpsroSvciycoKFwWy7iOk
TdvAbet2ownJQq2mEWrwJub3lG/3ee3UcGee3WXqTvT0UFyTRwYFxDTcoPaJSueF2H26yq9kInab
aZhzEg9DMh7LKPkKJdECfMnF4PTIAaPqyyMHUTpStNh0oFgYHirUSoGvuWCaZzIou80k8TUbr0YE
pUv8b995xQ4K41/RfotvJXOsl0Iy/eUfECVrFOcbwa8wdD7qKb5mULVyC9PMstLOixeQ0uX1Me7m
6Tbxqh2gY92FjOncd7XMtIbUHIgTeszgsTi4qQiPwMIcuc0zQ43i5bkIFZQ1xDrqo18y0J9i2BU0
56gTOrkvm9pASMnLTk4VJnSTJ1JASJFTtxnyv2QPeqgXQa6BVsfVVDcmyn8YMjghTBgEdKxTEX07
mplXR+B6P1RR/QsyM06zCFjbyoD9BmJ9I5uro8o1OyTV1H3FNBa5EKnP3Bab3yARlSA0xKnENXmk
Yvk5dW4ITOz89Jt/BGimqoYElaxOOssEkY5OKXj1Q7d7HlsWqoIeNIIBLY8tp595FD7rVjmhpbFz
y0B1PDHAiIbi2Gzgl4LO4W045IWb47XJDKgC6/WsTpS4AA7s+IrhGEhrP7tZkGWfaO/7dRdh57SC
Rh6H9Ftar9BodVrdZjNoMV2iZj7nWaLnajdC5gdCMZtbPQU6x9Z9EURuRCjU3erkm8/1u8ETD24b
twyUFMq0spaoA1XxzRCMT6z1HPNQm7ZgnuNt7lXFM1JH9Kpep2Ivx652PHIrkoZhJRpvkwzlseQz
anD7fo4/uR2KZZ+9VlCl8AuWNWKBJEexkbRqXE/cMk9gBpJQriTPZEfUbZJ4EORt3dqwXmTZJ8R1
wN4AafAsZCv/ttZb/GuNUWV2C0ORFUJlTyE4WdZhtvUDv4b0knelm+SX26nbFlqqmizTGmToyX5i
W//e9LNbhm6TEvgGrJ/xEvsZxLb6VO78GsoZTru2OQm0ojUBC8SSQQK2u5o96PPqUly7LW5ZpzFN
TqH4sWThwqGtegpEgVM1DxXHlz5lwIRlOBfekkUbTY6jCehw3RYTc6P98GxE0ga9DQlujCmrTAP4
MkqTu3ZSbs7cnusHjSJtzRBMGTBgXRoE5t9kc5rzYNDEsg4GalggH/KnjEj/ai0LmkLFzNEl2qP9
Qz0HMw28KVvEdGs0edT5pfT/TMJij/VHgMH0K2rJWc+DEjpaQZECovTkdhEt2ywDHq5j0k5Z0XXX
sUi+JCVxaz56NhapUvO0gjBUZXENEVggE6/B4+wEpAfPtxU6Ey/QpimYyqYg/NTo5oHNws2pBJZx
Nss49kLmKovqMClSj2vvbpuiyC0BtSfn60pj3FPy0/LlT0FRbI2XxDF42igkA/qXZa4ilQ1Bue4i
3jLoAznhNE/c6i8tyONzU6OgKLPVTyAIpMto54+AOztdxcCyzzBS5iTyJ7M8mdNNt3svpG6Zs400
qnk5jZFXSWAl/H2v//HxunXbtBU4dSJENE1YWcVrcS2Ktd8XzIkYAOdtGSdUaMIBopldtia5uBfN
4tc7DQlYceW0eRtrpBNd6tn4XebHGwT4aj9U2w34no0bcMezB2KHtpihaWumrDPtu8joYF8mi+Pp
2POwGyXT0vpen1GTR9CPaj6QIvn59smccs1XSkWelYOSpd5GPJ2xNiQd3+VTEPw4pWAyDRbpGEht
LJbhim7BEHTZpMr3s1ZZx6kTahgKsC8NFb0cNUdx1GVtUKsKvCU5VG1A2y8/vn08Z0KSDcjy1yJo
STSIbO7RrN0F49r98igLHt2Wt07fMxi84fkis6id5TPp8zidifDdEiQblhWIQSWlV4gsEeqpiYaf
Ohw+u23ccmHQmWX91tcayu7fOkV/hCFzi0k2cYVRUU7aBitPi7eLDHSKN+rmd23WCvQRdTgulc5m
Og5pF9JdXYyODwubtKKOWbH4XT5luY66HygYmU94JbklLzYkixcY4vcprnnFwU9eBNvH2EROIA3P
ZgqIJ15U4C7qsn4bkiuh2vUWTYtLTINnDMgGIfWY0G2qcBkzb4z7Ks3nRZpjJVV0SYni3A9YNxHT
uRgCHM2Y8YJA76/HMV1tJAx+Ol10ewB+CwCjXoqlz0xcHNu57/arqN3wcIDCv/ReUpcb1AGNymrM
SforOVZ57YRrhCbuy6W5iISujUDuNddPyTzeRNHo5lZsKFKEmVR0Fxu48ZqwHR6OTyIm352O28Yi
lfU0Dx2mRrM5JMCWmOBuVYNjO8eGIxldmJIExZA1Q7B+4LlvdlvdXyILOYWcVyKpjUdikZlAx0/6
bOpoIveYZObfZFWuZSompnfRqNtdLeLWMeWwIUpGrQO4E8SQkdULd2Ca2OorDmDsuH/7U5yR04Ck
8MsrNNYQewxzNWZ9wzT7x3gDnQ98yrsv6F1z/UnEw8wbEOcWrLuBABYUHyA9QPvnhZ54LkImA7Gr
oHTfv0OVu+5SFOcgYDr1TY3swgvMbkpqcJvyZiZP+YDB00yP9GlVY7LcLfnGxPuKQNXyZu7KDXql
EORMoXrKpFs4oJbn0D6TW7/6fVay/gaY7i/jeul1f4bTEwKvL8+O53zGLFY/ZN2gTfxuTSTlXyNQ
QdU7LqfxJCS0qU9Sbs1y1+tuaK/HXEFGapEqcMp5qU1Ar4oG1E/AZWdNPl6jaPkdPLJOMZraAiWF
LPmsIF+XmUbteSKvvXK58GY8k4/aPAM175YcjEFDxqpRJ1cT1yvdT6aqBzxnCL9EV3EmathIMCql
10PyeMi4CfeJ17F9E0Pf623LeX1xagPBBuILzRt/yDba60coNA9XYIxTbt/VRn+BQRlyZCAPynRd
Dk+dEMF1RXTjlNhRm3EAPHCmhR6SyoItlynFrmNwV+/cDsaq2C0cQ3iTxr0Z0IRNg5y/axlxu5M2
34CZyWb8acOhtznGa8DdmIJG2k3EjNrYLhpHGsyS64AKT6RSv4juGJEXjvz1K09tZJfOJzHncz5k
uWmjHUVZ6o5VDLJUYs0v3EhLYPy/HO3UBnj5bRtChJoiWIhE/NN06tcs8u4WLh6sv6ZYv0JzMX9P
CFjqVszSpqoR+lYnVF17gy4/iGCGwHDbo/MJsgh1V+Y+f1eCUntMPfzXhYM4Yzfccppd0gceKEmH
rCibX2PbzrsqX9cbt7tn5Voxm0RDA9Zkc1B9MMFQ7qMZ8HK3xa1sS7CE1AuDTbK1/bcstrt+cJP6
oDYILQhmYcqtHbMwSiAi3rwHE/tPp13bGDRGIKgaKTlk4DQb7nHxklutxHThzp37muxlCIyNJ1Fb
hCdX9XKg7CGPiNOjn9oQtGaNT2rjyZAlg/fEdBkfCau3j26HcrLSPzrbGPZcgeMtUEELVrxXNt7t
QK//5Lb46az+WDzXJSiUGxTRkk42O15ykOFxGNHbq59O9u8MlNo0ByV4Z0ZSFGNGNQq5RETzod5o
905FUftOhIF8RmalL0wNnPFaNvIKjL7NKKMRD6OW5DupRZNuRALHC6iwW7iw4VcD4x4Dc0+fhR55
h3fpzTgap+cRteFXQSm6PqFIjio2R88Nag4f1rif3HyNjb8KI1mCugufGWKdZCcrVL5n6VbLpDb+
qh2bal0IrLaaibxuF2iesoJ/f/sKnTFaG4GFMmlYlbmQeK6zn2Gx1Onai8otc7GBV4ssoA3f4P0V
j2TdQw2gSoc5cnsP4Ynx0rYw1UMGv9Eyo6R6bzDZjrFPPNfdzsWKHgbUS3pRaAhIU37pkUyrdnbz
ZjbsCkzWIIhd5zaLBzK9UzLZob0+ut1zG3VV9Pm6YH5PZjwI99D5/dx0rVMHk9qCMqaU6BpxLB0D
Lrav2uIHuKrcOmrURl0NyzTkuunxeKHQJ1zj4psyvmN+bsOuAohhk6WC65KTam79kDzwXC5OfRIk
hi+voRqXPBHg3clmzeTVBvzVvqq44+e04kdRe30fNac6IJm+s7J43w3swsPrjOXbmCsR1XMLyqM+
S0rQhiy6CFKf9+ydk/3YqKuKLFCvWtGA8RrEiKogdx0Ymt3WtmxzG5olqIsFTMsgdgvDCAP2QX4h
pJ47FSuxCyXniseIE3TufrSluqs26GQ47dtGXKkS9KZ1gtJiHWwphDh2Y+GYj9pwq7KaTUwiuHGt
2HPkp0blX9w2bWV1DRCQ4AGccU1iP0mHHbQWEsfzsF6Heb8UXV9VbcY51uynvN0t4YXX4ZlsJbKs
kk9+4xddjDtSJMhUGFQJfo26HtJlMsuT29FYxpmsDIJAI2sBRJvaK8Lr4xotg1vstEViUEdPliQJ
26xDxYyE+Z3Ol89u+7YC51iabvMpYhvjzbtgC69zNvx8e+lzx26Z5jgVGHaExnzW47V5N4XdsKtR
1rkLmXHcvGWgtaR6HZYcCcui/CsAD8ND3fduNC3URl3JbaQCdWKZjVxfh2IsgRxpKzePa+OuvI14
qKMVfdYV0U0T77vSbe6W2mIqeiTQT2mqMgMMiKZtpz5OTeXmbW3Ule7iaMbETJ+RYdMpH9hRecQt
vNmIq2qa69Ab4RFRw/kCYqJDNY5u2YqNt1KNzyCe0fYZb/Wz3vhjNFbf377kZ2KEDbcKZh5McpSn
FtEEHuykR6U7unAi/PUnnY22CvpmaUQv+mzwaL+LgzJ4ZB6tb3g8JXse5QsUqinZDcVwqY3xGxPx
yivyLxTWbESlGJdZO0zbl00tmO0tRV5f6YRV70Xl4ddnb0x7Mpk2HUXSPCaGIn2VrP9cj3x9jLtJ
71BN0MfGy8VNA4K2JyqgjlJU7DGox3Ynm97sVJKAJB/z7GnT9Ho/qp7fVP1Y34zLwq/rLf8mlSA3
dFtp4RZibFzPTPPI26ZNZFEcf2iT5IeXe05DjsDVv8z7eKSLkNAOshN0EilmkHQ6dqNjrmAjzJK+
KsYqxh2bFB6T1DCT1qMbVw61EWZzAvg0haxzFhcFtARVtduixkkSgaHC9vJc2ror/Jw1XbZt3hXb
/DrNE+aGt6c2wkzKmSV+tbaZJyBVRyL+kATVv05mbQPMWO0tmJ+MRFZ4w5c4Sm43v3ciSMShWK0n
Poyi4RxGw+riR0HEd3/hbomCjQDbMO+Z5BpHAsK+6bphVytKD25vG1sFpYJCVz4rVoBpypd3PpXt
vTcn6oJxnvF1NggsZmReWlBeZrXvtTfbsrW3BmCB3rBy17CQ7EnYRekyR27EfdRGhRHZgYMb/Y5s
nP25vNIag3KR8OCLnG6QjXvSJRM97bsOLsG/CRhmZEgv3WCh1EY+bRuLp1zgKThX1ScSLmo/lMaJ
1BpE4lYqDsbpzoc0ap2FdAzSuaZlWkVu0z0Qt3jpEYxBq4H6ZZMNKDmneeO30OdlH9zO3ErC4zAY
p1agKiHJ8KVaQ2iOTJ1jVcIW4oLqKZRLStSGy3rO8ay/N2F/Scnk5A9fCbs27kkBrOH7ZdEBHJdv
4Z4qXe0wTTDshjH270Kh1XtZdI7pkA2FqlijtxBzMoDlVx9LcRfG1C0ht3FQDdrdgG9OItuWrkmD
Ll5Sul0izz/dv1cOycZBQZe82wTzgWjbkusySfZRzW9o0n4Fj/IFL/Qb+fjab5zc0x81+q6KqmAy
If6AidP1aomrn13UVQ+kxeAlmUvvySxF/L7w+BSmzUyb+wAsDzoVOhgeQtD1yrT3lmrbeXm5/piV
117CDZ/dmhVLQZ3gaQqUWVZ5RkGZq0c0bYu8v686cI7sRCAkvR5Dv7rt8U65KdkY3IeM+F+6rQre
saHZbsnSlgfJWLwH8GtwK9R7lrtI/KIS80BEZtgW7VtI/FSNciy92gjViZo4rEPEYR0kyXW0+O0O
ZOiOLem/8GnzFJNJKgketbnEHNPS7XPQtjkejBXnh9GPA931KDt4mPKeTKHTVTm+O2xoWogy1wRk
PZ6+dGFpDPV48KsGbrHLhqZ1eamhd0RFFphlJ1v6K/eJuWBiZx5MNjbNS2oUBQSqAq1iuCpdWKdg
bbvwYjpTcrDRaXTuRxLLDr2Xoi53pvTXXbcF/P3aCkf4iw1SaztQ74UybjIxcb4fJ/Fu3qpLV+bc
/i0bBxdXFaMdIDC5x5c7DubQXTN4AYx5YG5PFRupVlUBUnBZi2yII/WpXaqHgEzds1MAtmFpDSib
BAVRcYZupAfoW/IMTbFLzvnMzbEhaQs64WvXLdj5aXKCyfuWkwe3fVumWq7hPPJckAOq4HFa0zpP
GVff31781eAOjRAr5fENNCGU1zVZO61duCv6hl7HXlA/ywEkIZrF2/2qg/bq7V979ZQgGuK/jGC5
UKz0IUmU5ZsWu4GOT6plLseEta2K3ibLmteY6sv0VsodAh9kQqPJyTNgdesRDcRAF2/1AssKafBx
gdjJZ+gltxfu/atfAXRb1rm0AjWgboRpbf/H2ZUsuY0rwS9iBAli45WSenNTbm9jey4Me2YMLuC+
AOTXv9Q72XDLisC9A0KDqEItWZl7d8r1+EZO7UMXy1OJWTnCC78Q1IWwbf2YsDCHBdQq/5Ko5Dlp
Zz/EcOji1po8IWaP5WXt9T8aFg8qYR//fGteja2gkuNQqawrWtYMSEQU9gaU9ou4bx9DQIDu23pJ
Pisq6w9//qHLgr8FWPghN8ACd7QIbaLPiWJyTDXvBrQ8t/Z+3kPz2G6DBTbfdiMUdcMaGKBpvTWI
8v+n8ZWfdtuhCWvbAs99gyp6v2bWbOF7MVMQGK2qvZvnYEkB/0gOZVuCB5ap4EDaqvzIW1E+N3vg
1SLEAbguPoR3MRwfsY3Il1LXf9e9F00klnYiMdsu4Mqs0SagormrG8zytiP99ufvdsWtuAi7ZCND
B7lgfd6D7V0Vz3Ham85P3RKdjF991hDttizKEn5FdG9yxaqjLPl857dzx7ejZN2t6NshhFya8FAv
8ze0f71qOThyx6tIsOSNzSirc1kQICY5qLDisr8RzVw7c8fdLlFV1J1SNRq+2z8mGufDbmrfnTve
FuhtEkQz/GE1k7t1Dr7P5erF7o0Xz/EmrCgg8Qxh1XMSSgoGr+7LpJhPCwJrOw5kXTvT62Grz8qG
8R0kKNgBbK7lvddlcfV5Akgux6KCj9imMfgAxYKnLlr3G77vyvd0oWu9jbatoXjgIOZUPHSJ1I8o
8d/qVr8aO+JgHCPSSVcMSAGqcxHS8sQ4GJYjztRpqzuvWjF+wjGlWAi1r2Kpz/EAjkur32O+xM+/
uPDPnrXLJO1aotfRf7Rj/X1buge/b+qYka4aQwYz1ufJiuK0Tt1ywBSP8ou3XDi8acsu4Kiyno1d
eFrS5EmHmIXw2rqLs9tamkBdBOkvod0bREwF7jrzIiBCvOVYUohqLukNsjxoWaNSFlZpuODt99u5
88yFauvWwaKQAhACe5ZEJ2nYBbdgcFfCFRdjN0T1gIyI1WByjtJgZZ/nfDqGY/OpSirj+R84YftW
UI2iP63PO6ZixxKU+XX51e9wHFPFQA2Zhz6BHVXtJ/AWt4dVh7dGd654GRdoxxiw8ImaEUYPVZ8C
l2zTPJ+9yto8cYFfkaaBnRYgqZuIQtM8/rQR6ncqLuxrpR0hk4R75Pv6ZRruGiP8nIuL+TIRCs4N
iAjPlR0etak+1trcmiu9EtC6kK/RymleyViBe74ZmzdDL8QnFbfFsWtbEJOGVQEuKB5PLBVtQb7b
ZclvZDRXPrRLwyXjwJKpsg2Y0imgxBOInne+/PC6oi4ibKAxaMmSGFeUE3GPege9n7t18bMtFxHW
DImGRo2tz0FAHtYxb9M18Y1sXB4uPgMTQpcQYVO9xh9r0tEjmdb1RoRw5ZnlTtzE1cgY4wWSsMEm
D7zY1EsCtPWPScMpHbwO3wWHSTrZcOlW/AejntJ20ajwtdbv7F14WDsxOtIR8XDPiv+aXJ4NiBc9
N+54/dWgUV2OU41+L9qbtr+vau5FDg5JUSe7WTu587FcmvOogv5EOLmLBPV8xV2ImFn3npQNYoRR
BmMaEPUytLtf/MF+8/arNkbBlAwbwWoDMoTq27AA6uB3WZygrKNbOdIKqTvBpOZh4kvSpRURyve+
kF+TM8a3aGpo35xLTj+EpdFI2hMvBmd8VCc2E3hly6FEbUz1UX2gJGhTpoZbTeUrtsocW620XIbl
EvkR8GY8Fvu8PwR1Qw6sJoFfdumCxOKZsGrTsz6HtBjSGVJDYXRLCuPK9l2MmCIA+aITWKPGP+o2
nVg9nobatu/Kol9vYHMvlvlKUcRFixVhrgHDH1HqD/f+JPfaHJY2WhCs4QIZIb4savDSJIFwr2PB
bDPVUsUAuycqFG+3QjaPsqSeyYmLHxvBSqt1g1R81f19V33joz15WZgLH1v3Oii4YRVImNhyWmnE
7oMh/+S3uGO+8WgY1FSQtuWz6A6cKHm0kfWZ1seJO7aLUQIzNBa+ISekOYRibo9BvHzx27lju22z
6UTme3W2lP/T9JsBa1fipWuGnTumGw7zXDd8RmEFg+QPmubzE9WtX2HFBVSNgEfTtjL63E+5Sdc5
+V7Ek9/3dPFUADpJQ0RYnRc5J48WGgfQBS+sn7txAVWVHoUYGWDGhNn3AzHVCcpVXu1QCFs79inG
cB9liLQE5EvqqeBj8zIVyeS59YuX+6m1vkGxqp9CNM7M1P0riX3TyVvyCJcNvuLEXGTfYjoeVnGF
az6QfUarNUEnfI+gzCbQxnlou4jfiLn/HyW99lOOuZa73cOAA2G1aa1TXqo8rUUoH9ZpXh7ZCJLz
Wdn/4j6ZmgPVAU2bUEwpprWnhwbyQM+jIPwOUlLkPh8reYhYWLzEfKHHbQmXdwlIkkBLkUcPoPHn
d90cVnf5grzowCZQkR/JtpuTyvP4ziS9PrXJmodpOcz0QSwG488zWLRPdN8+FUHb3I2V7ehdZLve
HtA+z4d0sQasgEr35GNdkkYe7Bw06xEIzyAj+Q5OPwgqnMLwMjtVguzvvpmrHjj5YhcylQXTjyXv
oxbaSQPPv9Alaj5AdwcNjgj1z78kmbYXTMOSRyER6ISh6F9A+dreeKqu5DsuuK3Yebc1NZ5akDec
CdmP7djeCNEud/C1r+q4MgOeFx5EI9ofazndcQztQWpOixMLVvXo5S1dgBuJp9HWJe4okTsmPobw
c9fPt/BDV47mNzCboJXAl0LcLURy2G3cnWrT9D5DahCfdwpFzQBCiwGp5rkBG276KaSQcfc6FBfH
tsodnCkbCopTvcUPTbdBSgy30y8bcYFsxdbLDhqoqOCsU3uQIIA8GTl1J7+9O/5MjWvVx30PmBzp
2kO8sLcTJsw9D8bJGVggRIUiK0K/QD3wpC0OqLd4RvQuki2CtPg6NB2m4bfpLq7WZwB4vEDWuCtO
xBGuwKwzAIjPm9og7BmE6lOyKvrxz2ceXdzsK4bqQteArmZoTaK7XVIl3sSIi/9DGzo+WmDx0n3L
w7/qZtoOcx929zGc4V1rwrg4DNHGH6vW2BJ/ib/yumDS7VsxHVQYjWxKwN+76pnm5Ps01rf03688
ai6Wjkd5vFJMD5+bIFDtgciNgBsVHafjMF9ap2SAAJrfdXOhdTJuDEd6UZ1lkT93rHiRNow813a8
RxJrQy6iCGej9hrBVoP0tGuZnxW63Ist6jwhErAKczSTTTGwR4Epsn69JhfaVvR2YUqIEkQ+cQi6
eIWXr6F+8ZALbSsLY2Yt4J26pIsOeSvwilpzK9e6Zikutk1ALyrR44ASOd2mD2Vl2f0GKNEJSORJ
piOKec8btJmyxjaQIGi0fmnlOKWYRc7HQ8/08taOJr7x+F15X/+/yZ9iP0Mbqfblkpsl8u+pAD2p
6tsAJVI73XijrliLi4db0eQJkoKVIJxotkOIGVyAGFSLkRzJ1vpQdL0XOI4nLjhO2Si3O0tQ8OX7
84p/LS11fOO/uPKOO+C4P/vIK2u4GDjRd3yEtCVsmRuUskyFyK1e/IpNLvqNLWgSJwuw4RAM4qdk
YNtJ1MGnP+/8deIsnrgcbdXOjQUkszpHU2QOiD/Bk1GsK2iIoJMDxLieHsZk0FW6C7qlg6JjFtRg
Lv3zz187uMvV+umSEkgfNEtfwpUw8q1S9T0c14204drSTqzQxpucOUeSr+nyTmwQN4R4n5dEMk7t
8qM/7VsPA2LVAd+knSzI1eb5k+1uFtP//wS88uK6RGmFWbctDxDmdFuoIco45PzDZDENllZyb/fU
tKz7R4t6yg+5QTn5WMZV3h/qPZwfon6n92zOg7/UWsNORp0fSR6Tpw0wJuD+Z5lCKG/4PuYk9Kp4
SJdPKWSRESD0KM9gw7uTc6fBj6FefC6IdMEeYodwUL/tCixCsUgTusk02L2KKdKVyYuBY9iLmBc4
5uWgt+4TXQLPpZ1SSg/w66zLqDiDBGk/zvNQPaPi5EUdwKWL9ZCTGQKhkT8WSRu/zJbN33Utak9/
44SThvRkDJatOvN1+SirFiy8VlOv8C1xsXqNilmByBeYg/JQWkw1MkZulZ6vWbxz6GJLqKmQPZ8X
Q7aTJWQFCaS64ShfX1y6aD0ZjX09UEz1sqb5d0PPL8c4o1e4Jl2AHqJOu0iQFZ5p0Ecpl+rtHIbv
/AzoUoT+yVMthgLo1SGk3armMccjhUaFr3E63puRZNwrq8tzLnp1SOboIAZjvG6KdNFvArIHVi1J
eV7V9G0i1ZrGKl5PXqfiIpoAD2YTPifAx4x/ULJ56ZLhvd/SzoHXdUtaTi2W1m1/SOJOHqdY+vkV
F84kMcuPcjUPsqRq+oNt7ns7zX4H7mKm456RCoyhQbZi0vwQBXmZ0r7f/O64C5UqRFhbxEjYuZ6j
ZwYr+lgt6+z12EsXJQWu1zhnqy1Q6KxPRX9MJi8OJfhaxxvWe4zXshiLM5XD/dCZh42a7343xamA
0WaI1UpMAQ77TRwpnzdMmEvrFddiuPVXw++aYW/CCBuvd+QYNEKuM5bUiyqMSxclRfcRBU2Nz7kU
Jnw2tAoPkvDcKyyULkyqGjF9X61VkI1Nmd9DCHY7LoAOex27S0WmhBQzVGvyrFb9S9Aub9aBe95y
FyRV7JhWBJ8PbKhu8bZpTKkE/eh3yV0iMrvshGO4uDgHnDywqFMPvU2KB79TcSJa2Su89GVfnsW2
61MVlvLA2u0WH+aV19MFSCVxA1U5g9Un83ZLvs35D79dO9YJld2yGCOEE7GyD5wv2VDemve9khlJ
d/KiX0UT8ShAeFhP9B0DS3Zak0Qdh66Wb8zKf6i6bbMhL9ZzsCzrYVkHv76qdMcyZrx0BVAuxdl2
fAcn4r6elG2ro9ehuaD8jbeR3SauzgyHNhVbndaL8vM6LlYtiPCVByrBhBKW/SEO9icbh8pz487T
yluljQqoOsuxPPZ0OVA/nXKOKa9fvWWyGIFCUISlc16lVbt/jYvBq/UpXbhaOIA7M6ixdj3y56Qc
fnQtKB/8vqVjtovhRQ1ucHUmgyrTNrTVg0FU5pUKADL366lUpglsTUesPps1haL8qc2XzXPrju3W
NdeKLK06N9UUpkUV8MMyQ6bU72CcxxWi09C0tDiYfWz+gqjYp2QuvJgPcVmcp1V1SQP4n0aIB6T6
A83bTwUV2s8R/wZEi9rRNOGK20JitBiDJwPcmNeZuDC0DgES6UOJZ9Wi+ZCHO0mNXPxaP5I51slU
O3DoZqizCDZ26E2MILIY2Q3bv5Rtfq+JSBeKBkWOGvwdSZBVQZSnaBmO6SC1Pe6gL/I8eadiBBKD
xNQRCbIZMl2AHitwxBvPHM9FpMmgS/istTp3K2sPe1x+mKLhu993dcyULBH615okWYFAZqvWBxkl
fkbqqkPWseqrDu33TIDyD/NTyfIwC0P9KkcuFK0p5WrqYkuywPb60IyROA755pexu0g0MZd0QKMT
XXY5nfLSvhlFe+NULq/CK5fRRaA1pAZRWW+CDKiC9o5OnXms8nh+XPnMvqBSVd15fVi3/Q4i+CZX
65iAQEAdA7ttYGPxBHdKF+q2lUbIHWleBm2x5amCLN0Dxsv8EmwX4yZVIpugR5Cdb014mgeQ6K1t
EN84//+3wV/7AM5zvexClXqBqaLAWx0xttk91VvFD6Zev1kzwv2ExGbg7ixTky8vgo5vdRvmxy25
aLMn6n1hOL+3W7Me0JYFnqPbP3Qx04dhYOH9oovPetHqAyuHh2ge304VaGRCBpQnE2vxHEVNBWSX
/MvrK7soOmM3hT7KnmcF/iFiB0g78+Gj39pOfMAJIVJGgcy2kgzHIi9eAKS5xX99WeS1r+D4nb3S
bWmXDZkUbZ6lBUdWi+t54xtfW9wJD7p2gFpJGCdZ3ovnmcoLOtjPM7iMa3MbFEHDqyTTY2ymVNsw
6A89nRq/GSLpIumSxFRjQaIkA8XrfDBL8jfa/X7O3gXSxdEyRotYZUZVqPhxXktTHqI2EDci+Mtr
98pHdcF00UjRLDTwyXWtxkMOcpYHw5bqFM1q93MOLqKOFJaU48yTbORhpocWOFvZeCYJLqJuY+W+
rRoTHyCM4U2KAXrQs9ikV9SvOOHylFVJD76L3CbZPvMBxHO6vWuDVt5o21659i6uTpB80RRcfpla
7PsxCL9slHlu3DFXs6/wkXsPiyLbsWlPYV94vlNOsL3voOyM+w4GRekdQ8MCgw7RrQbtlba6dGFc
ADO09VpV+KLrUh1tuci7iezToclt/0S6oj7ijdTf0CoKSapHnj8a0QenQST6vtJ4L1doCd+4uq8L
e3Dpwr5yHomF93GeiT6cnnpZt0+JQbEtLfdQnRqp6YBcRo1/jWbMmwNg5PGaMgM01JFEvHxCv648
1rEYlhTDxttTo/b57tKCLdOwKOv7qAYH/J99/xVLdtEsSJKjpRgHmbVz3J5yMsfPe2v5RwgliY9/
/okrt9UFsTQUrPvcxDIrFf1Hkf7bMHAvPQsuXZ28vGrAcjk2eLqKjh7CbmTparlfrO9iWCa7A08w
1TJTHfnEMJR5WML+q9+hOMEJRtZnUGtKkQHcwU+F3u8x/jMdvRZ3gYEWrFixWmSShTR4k0zLfcT0
e7+lnQQOIVsgqEC0OezkUzvOUKVZR7/5dNSC8dz81IcqGljCrqckixf6vu7NYwNj9dv35f7/tPTK
YzLSbobLzOVL3pBva0L8vLGr6MkrMsVThKUnsj1VufwRVMJzaccb27lg4JGC6cSsrQ9MzGArBC2W
35GQX4+kKIepW7WUWcJNfcwX4KTtUN/wgVeM3gUE0jhvbIcyemYl0Flh3ewg2BF+l9CFaCXQfoxD
oEizaM+X+xzkdhh5pR/+fCyXy/ZKbOMCtOhKrEULWiLf5Ou9aaowpSLfj9rs8DBVlNzIay8W89rv
ON8WLJQYq6WLRDS/oJRgILVXgCU/6o+ch/VDmKxArxZQnvjzv3Xlg7hALBskw77VvciGPvw7aau3
PIr8KoAu8kqCv4cUwSiyFg3HlPHl7c7qF79tO2U0kB0AWwrJmWxk9kM/qW+QzfULdVxAFhfFzFVF
8C5NXf514UX5CUK3XrqWXLqILE5ostsaG5dbvh5BOvd5YMIPuyldQNZeraTPcyxeD7tMnxMKMNmf
z1u+fitdGjIT04IU0M3Nhiqmb+KKVk9lVa33MSQ/Ux0P5V0dLcFdG6r+hr29bgfCJd6p87mw0gwi
K1uGOuZQpmWjfggbZwKdmyPR68c//2tXLMAlQdNlIpGHLiLb+pqd+2CKDjoQfig1iHD+6k3jC9d0
wVeR7UIA9zxcWFRt4PcOuGCvvR4WQLgqjgqb1ke16Ok0rbf4O6+di/MOVF0xjlz0PAOQ4lnb+r4d
83/9jtyJ+VlZrDUId3kWyzI57lXy0l3Uo/0Wd1xDvUzDThfOUFmAt0aGWHwA/kbdaMhcae0JF8zD
QLpB5rrDdcEUXJe2BZs+FwmLz4mdvnbRsJ26ep9PMJYlHew6v0Gw5cUoxoUL9llkOFlQirEMo0rq
OLdxfUeJpl5vs3D5qJa1I2rbBcuiLY/x6If07R528a2U4vUHVLigHE2KERK1gmfJWIBiZOPVERzV
yFjyMbTvdrSK/OJF4eL8MSS7EyZDlvGITu8Zn+zBMt3feKBftwvhQhZLFYVNVVGesSKRpxG8iTb0
S4bBh/6rtwC4INrWfWbZ2o5Pqo//VcutWYxr23ZsToclJoMx/pyF07acGNnix4mZ/uhjdCJxjQ5X
fgGw/3Lkdjl0tKFHBmVgr8VdzOIaxHyoG4pTMaZOUdkLHuNG7J6rX568n1IANbb9uEa4LSLqIO1b
2+geBeh//Lbu5EXlWmJIvkrgjALoJnckQ9fPb3ZHuICuJdm1qgs4uonXYdrvy93YFH5eVLiIrnGY
MbTe7SxTUxAec51jBgAK0n7XxUV0scF2W8ktztyUP8TKzaFXmJTxO3Mngu5yjJho3uAu6raaDuEM
lCjPKfObvhEurEujOAvnqHHu6/Y+RP0unSn1iw+hmvjrbdzadeyiumVZGQb54zz2/+79Ovt5eBfX
pXaGzhPg8lkyb9NjvsruDvQft6Yyr3gYF9clSF3OBJPryKWjv0MaPdth+vrnT3pJx39PisRvoK5p
xhyr3ElG65q8a23YPvZjPj4oW1d+bt2FdiFEMAPkoSn6cn0AxjGRQn6ee2VZYOz+9atSTD1FrAlo
Fkeg/VGsu2NVfItq/Nq5Xw7tJwcWj7tsQjNg8dLMKagfn3i7e+VZQlx+86e1A4K6S8CKy10PoVpg
UG+H1q9fiQQB8K+rA3+VR2DFZlkhQVrU6AMQqZ4bd17ShTFcGd6xDJI7/41V9bUm7MOfL+O183ZM
NC9UFI8au45r+Xa31f0a3dKiv7a084zOe160fVGSLNYdO1oz9OnQBX44AuGCt3ReGFHRnmTQa/sa
lcFxCukPrzNxsVvEtowNJQR6lgTqHKBRbdNO0f3ot7rziq4r2YEA7mg2R+3nhGnccoDcvPIF4cK3
+gUDsCvS2wztAJvWlVJpKamn5bsALibnHowhK83AgN2nkN/9vtvmi9+xOMa5D0KNU2Jo1jXiBxnD
H3Jgn/yWdixzLDuZlCuPsn6EImkKjkr9V0vl6lVjFL/hB8KxW1U4kGxSHUtpF76pk9nPPF2yspFI
PiIuInhBwyNv6/Cgi8IPMydcsrJuNmWYqzbOWK7/pWi5aO1pQY7pKxBdRhSi6lm40xeQx75JosQz
UnRxYWQ1Va4GE2UzBSGFWDXqukrmXv0Q4ULD2iEpk42OUVZrfaAbWB0rPyoD4eLCOgAO6jgasDRl
/yWqeN+AIcPrhrugsJag0QdwPsk4BAFAiBH81y9+lU/h0pPJcVzL2Gwki6o5PDWdvFuTwndxx+qD
JlHVUKs4K9r2U7w3YLqs5s9+h+KYfR+Da2edMUfZTVanduQvPcrQB7/FnSd56yw4HaQmmeh4+z2u
w+KDior//BZ3HuV90GKruoVkY7DZh9jU77rZ+nUthAsHy3NIyKk1irJtCLa7eBqCozR+8yfCBYTR
eIuHCjTu2dy3H1cxQOZn9tJc49wNsADv3eI877psoMFHcNlg3jQJvOrk3FUuCERMKst3nVG7ymMg
RoUMsfWbKOIugj5s+BKpSLWZbNftIJrhaYcmw40n//V0AtIov8adbC64bYOuz4Dkmt7NlJijyOXw
Ruco2v35Pl75CTfWuggvoKVYdhnZl+GwT3N14ENXnEob7l4ZC3djrl6tu5Fz1WaUdxk40x8g5+Tl
HHFxfj2gogv32aA7l1nSlBm4gfNTZWM/QhPuRlxVPVtonU991mAWue7zBGqA5i+/c798j58SFlnG
gBAHXZMVYbM/KsPkc9/b/Aja91v51uUQfk9GuUvkaoABDFeWN1kU9OGHwBhdpnFtpjdlJVFuCCp+
2grC7//8D72eEnAX4TdV/TQOmCfJtnZ7y8vv0Fb3KnxxlycPoCxoSNq+ycad/ZUE3bu4vkUgcWXT
Lvg/HBVBaCq7bBKTPs3j8z4QP0IH7sZ3gQbHNriwumzsOpE21foUQenwhtle27jzjMxluA6JiZts
7goAwIK1TtXgJZmLa++4HczqyKgFEjRj0Y9NItlYSx74bdwN8epx7Sdiyj6rt3xM54TUj9Oy3pK2
5a9feTfEm4mIpzIYdDbjBZRPlLCiOiBpMmBYEUz9p1nvB5Hjbsg3Ik5dt77VmIEN78W8fuhXP+5G
7oZ8ZpKkjjvTZnVTf2P99qUPgAD+s5le8fduyNcZ1Ef6LtaYqy/0cNAcOrr1pNAdrTAU5xVBcXcQ
oFl0nUcR15mdzHqQegfFZX4LGH3l6ruq5RHbUAXfiM6imCaHiC/NqZcjv3E+V5ymOwxAy4AlzTzh
PU+G4Y0xOeRBRQdKuyjBfPYhIqK/3xod3fBt1z6HY8ds6kKzD2ubqTnqwHliCKJk9DAj7SU5y7kb
E1LFIo0WNZ7IoE4lAXUNYcoPlsTdmLCb8gnE41jcdJQ+N9FyP/DqFkz0ytm4yXdrpsTO0DrNaoA5
T0kx/Au95/KpJkTf+NhXrpKL4G8SAYaqKWoyTcxhykE+Qm3z8c+Gdm3ti4v66YGfE7OVQTPpbOXq
vyLoP03BcCOgunJHXXHwBQxdu9pMkw3MzO85sqzPA5q9CprXbEy7cmhBGyz9SgncJXtdmzUfNUGE
W7Myuud2KI9JTgs/V+Hi1FfZ7tzuM1xFNf1XkukhwpC431vjQtRXbqt+33qdVaRoj7aI3/J6bk9e
39fFqNtWo2kG2shMCyKPCe/FqQbY8kb7/srtcRHqSwk+IpIsOmO2OsfIWdJknL/57fxyrX66mUtB
o2LXUEDrLH/sJl6kCsIOft/ThaaX7R6KLu/rzFDoI4bmqZmXd377vviJn/e9LRVCk6jK2qHARMPQ
2TSa/OScuItJD0hCl1qYKgOjV3MAM0dwUNHul4LG8a87FzvAz8seldnY5n/VyBN3Pd9Y+oov+G18
as7LfkJ3MoM+QdinmEjOH2k/zk8m7KIXFQQRyPh1faO/de1aOs9VAjBGCwHAMuvkkjyANlYdJOby
btjrFYfvguCLSWnO6r3MFqg7/m22ebxTJNqeZtDO3nCdV/4BF9rO8mpTpZ3LrC1zVOehkHzQAyRH
vG6oC1yecy0x2KqwOtse184WJzvw6d5vccdst8nYfmq4Qkl3fduz5SGfdj+uL+4ilyNu55zqWGVV
uyYHrXicBqBQ9/MJrjh3jcZ5u4pNZSZZvtQFGIRF8cHvUC7f+SefIBYN0RugpjJds0/5NJ6buPXq
WnCXzjSnqp9lqbG0kQ+L7j4THfzjt2vy667BKQ+RJDWorFwmwHPpjhSO+xXRuQtd7mM79HkXBM9C
T0fTTI9r1H/227eTGJLAhKihYek8Ip/Izvu0CsCI6LW4O2cBVaF95VWpsgAlu5OtLgJDIySv/VZ3
0DNBsC5dSZLgmYXtS0ltli/SLxJw5yxUi+aQsiR4lmUv3s5bJ96qJfd79FyuULIY1cx9obKli9e3
sqDmNECk7cYg3BV36CLRt0CYaOuYyvomuoBPSoyJhtGNOOPK0+Qi0YsS9tPE2Hq5lEGRJgEd3jKM
cbdg+yDz/RI2+hglwa3M9vIlXyl3uWSg9bStMlpM8FwPQckONujKY6f4/EPqmd+h2Nbebf0QHHbK
Cj+X7ILSowCslaUog+dtX7ofgQzmIxKK3Kv5CDz7r14iggiZgigW/qGo/zYV6kVgxsHPGhxDLvKO
NZgcxlvCf4BdozuWhJEbj+CV7+Di0qHwhFCkDVTWSuCwG973d3s0109aV9B4iROo2gPV85QDA+b3
qP+GVYeiVDvPU/DcWtxiWYGxt+79evrcxaoXNFlxe1Fbi2x/woTeSz+qG7HbFetzwep5MsdVs1bJ
87JunxpTnfdq8zwSJ1YuVlMGbdKqjOabgKbqBik75nd5XKh4aDZMlrR4c2m4PcWC/2iS0U8rgrtI
cUIgZc8BPn9e2ulRb3mTkii6pal27bydZ3ehGIVmyuTPdd086ol+3dC+9jIol/NxKkQ8ryoOnikr
/41609+TaPYDCvLQsVawSTbDuNvkeQ6bH0XEcvAsx7nXw8hcnDjVuNskH/EE9EBlSb3+LcLFTw2W
uUDwOOmHcjRt8rxV21fwTL1be+MVnjF37oLOc5nbkOXP5Y4pwT1ev20jUzdc7//Lfb8/JszFmOuB
Ua7wkDwDa9tmWyRmiNnK5awq6Gk8lUgi7gcgZlLwa+f3QrHgBS6ufdzATAtq2HExX6JkVi8kAodZ
CjwzPcx2TmTar/X8L4WU0EfRxfU/Fd+pSiEjyN8tVStU2kKcRiEfj5cfpcnDL3FI1/soGGqdMuiN
nrSS+jDLcPlWyH6/Q4MBmADTNG+LIoLStK1mA15mBMJpHyTzkha4MlnH6Q7OfMh9cCVbwKl1aFJa
FDptzCjeLOCb/2plUGA6T67sDmrg9bNqAn0fYJb2kRvTY0smSbxeTeYC7Hv6P86+pElSXGv2Dz3M
QBKS2ELMkWNlTVkbrLoGIYEkBjH++ud5V9+NW91tlsseMiIAIfnx48e9gi0MpXCErwedb2a4l2A8
3/MepreS+jUdOMa5svIuhYeTn7nPR4JN5J8//M/dhfRWUd8iabEe3354C8nL7x7F3hmuxL+0sOpB
ER9O//w1f96m0ltx/bC0fdoxXt4lXXwsZfMyA9L/yyX83WffYArNG6hfp17elQgPyqNm3aese59n
VHorrkdKFt90uZV3fKR3ukw/YTzpXUA1vZXWlxP4mSYb5F2TyDKn0UuUJOm/3JM/0w4Y3f9vnCW9
QLhaNGZ3ZQ0FTKCrOtphTAo3bO/zN09v85+5nYbRdghBCHxwOWfrvYH99b/8/r95prf6+nnLpqSO
uLwDKXNONpMUfkrM+46HW309mcoWsaybvAvptO7enO+Krvbdu0onegugdZiQkqXS6opf/cDnr7Wk
n97zEtFb8JxpWm4rXOqvJVe7KRlfZZQ277rh9MZO///5GlVMmUb1tVv6l6wqsaGX77sht+C5FhFp
Skmqa2swQhIk4hyxbPzhXTflFihbsgjXNm1z3aKO3i/CL3ublO+braG3SJlikikrq0xfuREPQDHF
yJt38Y70f5ByvFDbbEJfbRb+KqP+05a8z5+L3o5Vtojb2SKt9RW3/klEcZ0Lu7yPi8Fh/d9bizXa
M7xA+qq08Qj5SF0OE9J3lQ/0FitXzCQiQj7FhZnoWx0oHHChE3zfGo/Jf/9yFWy0wrYjutBVfyHK
X1kzvut8o7dYWTcVq5U35BL6wdwvTp87S/nT+5b4DVYeorXhlZyq6xwND7GzU26G9n3u6+QWK6PT
mTLBWnV18PfZIWA7zp3a3tXyIf+DlZ1iCgdncmkSXe5FaNbCWvcuX11yi5YdBRSKWq6utomWvSel
zDEy8fKee05uwfIWWrkteIsuXcXDOZXbtrM9ed8JRG7h4url3IxVIi9hY929nd14im2md+/77bdv
aLUy5Fxs8tJDHlh4gwH6sZreF+NKbhGj8z28blZ8+pBkdTEk29tk9fum6MktTlyVGBLBV3mJvJe5
YeJb2ob39fHIbXDE0EMaBvpJXnREq4cyot8iHrp3rsabl1SGpOlkvIoLr8xL6em8b1L4//7zE02x
Q/1v6UZuoaKsmr7fEHxxiQRE2ILR6tLqtNuhsTe96xyFu9x/b45dm0T1UsX8EpYx2SUdWT9mS599
/ucL+I/zyp+u4I1Q/T9NDUQsIReqasSlFwMR3+BrLl7mJoOB7KYTdMMMAl0pJE1TV9ZPzMF9CUtr
fUHo8fQcwHD8DEM3NQeGkX5MRDYUQ1zD/AG2W/Ej66Q4aFbGnxKb1ceJb1kxgik9ZxWI/HIDKfLP
F/FnUEpu5wPTakrY1NXpJaW2fUBuGr0fPJf6XccTRiX++xZFcURchHCTC5vLr13kX5LBv4vKIbeI
N4FBEH3DMpeoQe9xk91SKETl/Que/rvVebPfOJktQnRLeuk4tzy3Hd8KwvvkQ4IIpHcBA3KbFIDh
ab3AtDC9jEGtr3KUSFNqquFfzqm3Vfin1XmDDHwch9LZbLtoarMPdaeWs8HmqYpuzAZaxGg+I8GU
wW7qn1fS2yP90/fdbBZDDX2g3zqYa2Qy23k8lGNFo3oHelwfHGDKj3/+nv/IQv7wRbdzoXGy1cHM
jl9IMybTi2fSILKsd8lOwqOr8HZu85Wm/kXZNGY7ZNKQOm8SP+IJDvCgyLNN1VcCK58zrw37otNF
fazrNXv2kRt8zrqJ4n208QOFIvoiF7Q+3kDtM0x/q0cTIgUrt2H+2KSrOI+uh8ghVo5fxWI/bQaZ
9L7y9RHJMmvf5JJOmP+G1vbY0ch9aqiP7nzDwwz7Tlgh+EYPXxRBLfgvN+fPD+F2sNWB3Gp0V24X
hxjvfZq4ZS/0v6lw/+YJ34600n7qNWbD+cXgrT4yPZhDapnf27pvPwx6Nf8CPP/GZY/cjrdW62A6
l7U4GmAxFp9bO3c71G8qgUc00jR0aNwX3g3dj3jp0n1Nql8JqVmeIJIaKVO6PcJJXv4Lxfg3G+St
Kt6wLqmVrpLL4LefQ9KLvLS4te96XLe6+KjzKxIFe3KBwci3xebNEP5lX/+bZ3WriaeRqg1vAN7j
yEEY7HRfxPEMjeTGZNHH2fu4JHI7jwiGnusEuct4VDUtojIcnUjep54mtykTHL13cJwiueBdEr9b
IctDP9TxX/98899QwJ/2kZstfhxXpDWMCbukiE/6jGDE5UINt3cI0/X7QSl/mFu5XjBtOL+L9YTI
Gb/k/wCGPp5WPiHr52JqFl8YlupOLrx8V0lFbgdokqpbqy1YdukQ/H7RziU5bBezl3++W3/zHtwO
0KyewwstpfTitgVT270HIlGzJJ/++eMpAhj/5nncHCBbO7SNJjq++JhXihWV2VYsWx/TiJE8q6SK
P2zzxIefGqL3zOUGiU9bkxMzRzHi5SRJIVXfMKRk2rwkgzP8SWVAXUibGZJxqkDIw0VzyDc/rEld
QL7QsM/hP69gHuB8HP9WY5epJY8HOW4Phtep+qHarQY1taipowlcMaxxD0TPzb5fM3JUsESN9kPs
cVgs06hPSFIVcl/RLPkaSoRwsKy/g0W30blChEk+tS6NC2ardIfU6QY1JGzwEVeFruIJSvj0rjF0
fE4wFMp28YaQ0Hws6+qgs+S30tH2s5wEmrNjMDnMBcKXUizlg4cc69Vmy/jYVS4+VIJvh3krrfm9
Dmvv4SnMm/KxhzDxq0U2T3SsfNo0j2IcsDzgqwgvFCxybaL8bTbyMdN1vxtsbHK7RXjGa41xrH5M
LWpd2t1pZH3/1B6T5AhNeGnrjd1luAaLfPCwFM2QlDse1aaozWifRb+IKid9Jw4tHudTrGM+PWRN
uXjY+br0sUlV+RhB0XtqRptE+agTgvDABgbgGNEm7Uvk4XCbVzb7GiGKJ5dCcYLmPfnElI5/lIz8
5mvtL63R/Wf0tZTPNYM3TRFtgB7Z0qQ72w7DrmdhPBipEMkkNeKkTkL4Ou+nof3cDg2RBWmqRV/7
KiPjCXnnJH7MkDdRHtGh7eaT6cuFfup824l95B3+flzTZSmmjMEwcRLcnjrNkzMegMevdEZQf25n
JSP0dMH+hFyLNDKfMSU7k6sY6myt9tg2vQlF5Brp7hKJP82p9lOx9Sp+gjlZzCD7d+RQKv82lIn4
tDHahWH26hzgdVo9Ojj6HTTW+12z9vNhpO1wN3vRih1CPWgOK1Hhdq6xffssatnEh3ToRHxwGaH8
YNIl68tdazdwAnkwGF97dCKCUWDalV312cE+NX70MtkCz0sgx7hwlas7WNiOXRMdQR6SzRXazTW7
cObG5kCgfesPJOoU/T7BDHp7ikon9VFz+K9/JdNaz8kd9ZTMXU6Y3Ca0/6fJ3RGCaMm7ZW1b/UNv
KtF3iR7wv1rck/S58TDoyVc8jPRQ6dRxDExi7vM0u7KXBZzU0e/LW0yVp8U0rJm8R68vU6+CKdof
yi2l7lF6/MFusx5Jyvm8sFA+lxOmGw+1WPh8qLqW6V81d4MxOYqzST22FAvxKMdp4hfvW9OCELQa
fEOrxtHchw3eeE81wk72po/KuUQaKYaqckzPz/xLQyltX7s1rdtnyd4Mf3Us8XqyMWnpaXNMLL8h
dY6m5zqGE92dQ0SbOlM7YMkmlTHVOfCqDb9o1ht6L2MMuL3WfbbIE6Wpjj4py1oASD+IRe6XFg56
hRRzW37GX7nxqe1SiHvzmUbSPWgRw5jVBMQE7pkdYvexEWwZYU6EdX0Vo43EviN8bb+8OS2lqDSb
Cut4tHGGsKsx6+43qkJ1yoyx3dd4kwSTYwwOiUkxIcV+VIjwDJSfhQnB/exLMxNX+GQmR5M0qT81
i13VtXV+S068yoDckZWxNNt5yew0qwJmCdD/hHhhb7vrCKnOFyjNfTi0Y9fSO4LdaE33HrGB5lK/
JYh+mRjn9SfLHeLncudmCABz0mxd+dBgr7DnBddknvsqeL8vs3JIkfxdps0rBLGDuFQTOqcajmEN
8l3x/+/ctvlyz1cnu2dYRw9xk5ukJv4EGAPt/i51U9zAJtPoxR22TA7ubm3wYJB8xTSMUlU9Wn7E
QSSWuyTTOpxnP87ul6gh3zwR3xJotSZbq3zoed/v2qFukp9bP0Xj0aL5jMzWvhfTmvMqjXZqwOS4
LWLru/G7J2KJn1zjameQN+q0ilDHxJ0CTcVBIw0NvKu2fEs8DqgsRT7ZX4rrOfoguiQZL8hAqZYj
s42Qd0mdTPKH8VBpfAo1gcbKcBrKrzTpZ3JvBevCB7g7LuPviUSTOFcNHjdMoCKSsL9YTEJ/oujf
x9fBTYvLUyQ4dr/ENE0rzEQnQvsvgughOXid0OW+DjFf7uaOojjKm0nJ+vsYxjJ7kEkzVK8LXoSp
gt3pPJSf5KrL6GDKmfADEeui7jT1Nio6uiZptbOE0WsTojk61v3Ypde57lL9HdwRabo8mdFBG3Yl
FIPgWWIcJvGPrRpjvcMX2brevb0cCISHW1OyzjlxcLUQe8KTtL7TJNmcLjal+PRzs91QfzcuNeF7
2HQkUJ5BC/FJellXH6lHNsivsdF09bteRnxMD1xT8En7EGAkdFdX2GWfCVSWQ3WycVzJufAEWaun
seoWinS0rNTrLwv7cBwPOqWs3K8bsns0lBy8TZecb1anfCcqHacsD6SNpjsiYYGSO0xxCJy2ZTm0
fc770KfJHg4JXA67iiJ+lx0F0gvH10HHM2K+MaekkTy2srjX38yYdmEtOALBxr1dMXg+5nJ1auI5
orcgI8hDopcjBNF+qI8l5VwlOw071MhdQM+P9JlMFsoC5K5mvPturBvbFtOpSaUvvgrUrwXTSWO3
vJGzqC/pMrUb38kpOFEVWTa6+GhcVLd1Hllq0vMmo7U+icgl02+4R3FxnImO2mMF6knu0o33mPAR
MMTT+aIHJHofEi9K1aApA3XynptpW48NnITJawRzm2GPuFL222zCJb+EnWiNILoEHTnCSNEE7Z5I
tKRxzuvEsGMDuCGvmSIxwsYi5Buup3RL6EW2lVtxXs+2PpR9NMWfYIWIiAGeRWVqjoosNbSDQzQl
P6Ql8YmxhJmjTHF+75XTQzoV2bRBaaWrOIHZwbIuQ1OApSM7PnVz+aSscvIlsdPUfR8Wup6jsXd7
NY+8aNoxzi6TVuGYAUb130YHkecFl0wHee7rbO6yvHKIXN5LKk0W8k3GmTvPQJbYNbTRYw6ryOVZ
pknmuhyoambuuNaBkA8JhnZUdKAi7paL5V6b5ygZ0uTKUgwiLQVeXehKC0FdVv2lItr1J6nFJZHM
nysCTQp22My/zm0Wjddu2Gq9M2Il8pwmQy/x3wYXDVCjxKn+C4Oi5bLfpiqqLkDWnH4NPU6uR+Nr
Sz6U7RbXZ2hzsAD5Ur81NoJJgz0ufdThl8iabeMJz2+pnzeeDhdEYOifaDrhMDTldoKvy/xbiKEa
BwTPuKl9orx0451oq9U80jUy6eO6gNx9Wenarqd2RLB9lU/wVaJX0dB1PcDIbfC/kOgepYdGhVi+
slGM80s6Zla+lMr25Q+D3wq8UwuxVd/KICIeI9p0q/jjZjPjPQibJsS4spgjYT5u9FXTga14f/th
WpICjK1ecx8zoc6w7dgOZvGdtHk5tfpI6kkM2CtgMvYIZwAVAVFiKLXjiPzQme2D3k9I/ew/pjzu
pqSIte2jl9F3up33aEyUaXt6U2ceMyFxVCM3UmZV0WcIswE421Lxs3SzpF3BId+KkZk8p/pMkFbv
czJPy3GzzLwIY2FIhitEHXfwxjMt8zmGyPeeSVgXVnAskrZ7IGWNRLF85OvIcT5HPRnw4CJltns7
JNXoC9MiAwj/Pppo0aTV+DzggMD2181L2S+5GrTb0bVf2p8pgrOfoaBC9W5jMVwdYHrYsKORfgNf
xyL1Eas2YbkwLZ/PgwSIzuPJrvFDEjqJZmyZpZm6g2WBY4AMEwQUe3xwc6oXvMQfK9Fm83LfZUnb
Pc0eSsodInOa+BlAQcd7+FGvQR0iG3PxYYSYkx9cz0f53GdtNR+HUZR3TIYBTetUHQG5VN0inbzO
7BEppTR53AADMbxKsK78vo/TeujOU+rTtgOifuP3qmSKoJ423fR7mE0Qf82JIZ9nTuQvFKfYzA7Z
aj3PJ1IuI9IC+xSxzdlUIKlAHcIQk7Uselkq5gpsPnRa92b2uu6ObAST0Z2VbSHlQIGf1XLHRmiX
P1bQms9hh45s6JDHxDZJ9YGNPRmfECYwkyfGq+hVd7MswYujMpAFXZ2u5WdUxjJcx7pViNNeZ7YK
UZgIRi0Q/IJaZemuYi64HDq4cF8tNP4+wC+zQsSviQxBgvvURsnboHzas6+YyYnmXUQXNyK6cZvL
6b5bZrPoPJRAsiPaXXFD9sOiyvYbdPdy3td4I9IPEhcxXrJOzEg6Qssn7MxbQlbOMOUPvVvEp61o
XagSxGiMbTN9RyQSnMRXSUr0zsQS9dFnbLKW96hdo3rdb1Vishnjd2Rhad5B/TseeV2l1f269BTB
MSN8mX9hjlEhdzooi3bLsKEzkb4Mqan7O+tYQrIzAb5/HcqYQh1YI2kpgCO48KapC1RAbbKX85ju
HEIxya6v4+VVzzI6CkLYoxvXKEIyFv4Z3Dv91VlMvByC6cw91gq/MllnaEKFNSrC1NKzpev0EY4n
/mUUab3krAensXMgMkOeoFu05jFNhM8+wmlhQRvCtb+oGegMah2Sk65ftnxRGX+WE0osQJK2SBKU
hUeNnbbc2Y3pfJjrp4H22OGXcqMX7W1/xdsFR2oP03AQ3dl2RpSdLXjYAtD3PJ3SOACgLAi4iFZp
izJS/dG0k9ol6TacBpq+ySjL+WI0NiiZTL5oLVzxEFfJELHXGgC2lX+XrOyvdbLFezHA0bZrTI1M
XjoXqRr8cZpY+zpMAzYt35CdKUWy5yW23cg6AW/6+UsfshplGQNwCii5YRoYwwEZe8ZIxFbUgc+5
9CwDzQ/CIxj+mVZTwJKjS4GNotxH4E8I7kFUHkId96iYfDiv0fIjsJYDNSoUbFbg92hfL0WyDCXu
P2bYEORSh+4qARFQBbDxd9fx5FPbYPvAxPn02vhhLjrW8yfet+aToaY8W9WXFyM7h/2kG6B56zjs
HhO1XzXdAES5VXtnFsCmKuui06zDuFs7A0jHuQvfkG4PuWmZmauBTuSjga46t5yqgyyJPdUtQGBu
7IJQgDSy5RVVNbAdtEfHbgr8SkQGG7gUW8NR+YnHuaA0YJytZNJe3Zguf7GuBwBGccueIAjTKP/F
0v6q0y4+DSxaP7CqbI6IUJjqAjaPuGlKpzs4QsV72LC3P9w0y+sIW5sXWHsQrHyi0UzhYJIrLIZD
h9xWaKBadkqNsvsto1jovXWnRvcrxKxZmA8Wstgqj5FO+0s1Vj8aBJ999XPNczJF1u5plfjPjSuX
9VAjf5NfdOzrg7aBj7uENe4lVap9blmTfi+TVv+e1BI99TMHMMuk/LRhhoreUy6rR0SEIHCHVFmU
L97MO6QXAQOs9eiPGk2g7wH7YHfiG2iunalUeTRpucwFa5u4KiCJXE9llqhq7+MomnPEhJtk13rM
YOQS3qw9qCMzul2N42sP+eSavA52wbmc62aNrwkTW/hM0jCLa5ZOkd43qGOGPap1xvJhy6oHiqw4
WHbyetzPIPJAItn1Rxyv9hXj2tU9j0Sz4dmhRERZOYFPwDkZ7YOQ/UvYEGuUI1t8aH6X2tRtEQND
QedMFr5TOrAqh/xveFIJIGbYzHhZR4J0NZfITj2gG9bWDxvgr9rXgalHRjIHp3TVvZUjDfBFIXHU
f+d8EWfo/PyB8Kj/XQYEpYDznEukC9FK5A5YNS2wOowqmtiPpiBEs0cqZrxG82TjdicQAgNTzz6a
oVBeUtHnPUzPZTEOorW7jhranRt4SU57a2l3rThpNRCkTZ8r0g38PuqD/BkL7aqC1z0AbWIW+xq3
TGAVowMQ7yGIAUwReKp+38g1fAPGG76UW1b+8l1P0zyRkYKGemaAxtXoJnIZF1SZxTpl04iXZYi/
aj+PD9gUku99V82/erTlnpA/umZ5DJsiu4/mLdzPc8Yvc6WqH7wJ6V+AbOKLi61ATabcFF3XufK/
qxL4LSctW81OASc9TNuAdFe20OyaqIFgMw8D+VBjrgNjv1j/Vb5NjboSIJCq6IwjwwHmRZs7qIFN
/swTby9d8kaBCHxZluMjXADutCA1mq5qCkoaL75oqRg8+tMxaDhFDHVajHM3+YeQxrWyOSKh6u1p
WAR2Nsmw/z1t21hGXxegukvaL2Ffj9XAd1u8gHGVWaizPQQe4YW0ZkmLmC0yzUtaqux5Q6/1BMYD
tRk2xbgEMSQbf9eFOO4K4dboJMoO+0XlO06+VKrNHjey+I8+0ajANxHKvmAC7v+70GEWFjb2DVIe
Xhqo3X+EYMbTEsuB7aPVug80sOgb7JZg39rLoK9jh0iaHDLrejits9afoVym0y5GPfs8d0r9Mlvd
1CdI7Lax6BdQewduraxzGI/Y1waDc4/ZMLkHxD9quS9ThBDswVnwqXCoQdRFgZUfT/iL7EIgMXJH
KhIYyTPeezynWHeqWGTct3v4BjWyqGJRoeaA5iPsQs/o85t7RJXjs6suF5XbHmObiAHeDtFUHuBw
hSPLMy/ddVZm/q7TAYr/bm3Qz+Adk8eY9QEEyroChLNhZslneBXMAuSsqnYVWaNtr+mi/EVvDd7U
GlINcsZ9U3yf0mDOOkOHb3Yhic8Et+57NM6g3hsAk/uMxsCdZdwO61nUtWdnlzHxtR/9VD8JronL
x3pzeCFwsvHuDPKgqveY+J2m0xYtEy/YaOW1rJY1zkkncAw5Pk3JI7DXGlAlTKEq5LTEGiWcmeZd
2cE7ZilI6bPspIKqvzAdV+1zFpIqehZrQtYCAN0vx2hoVTjUq0iexsmZ73XYUEinegWdCVPQGr2V
hCU/mkoAgSDxYlD7JLSdK+K+pyPGmVgaUNNO8bJDjod4bE00/dWHEfGAae2zPSo8ECvxPLVNjgfW
fE8nQ3diGw1GK+Q6VTvHgQx6FGb+ILO5OvaOZSKvdRr92CaBjJColfwII731jB6INT8ofEs/TL2y
qIWQpXbXxtCJP4mKxmdQkE9VM9PHRMXbBZb4uLN+9VOb96QUIBudrejRDQskq06P6rXNmtXkcUKn
M6ZIDCuIXtRxI3OFknmz6T7uhh4A3893LTMMVfq8uG6XLqmKj5HAlHAHb6ZsB9Tb+72jfmyP3TrV
OJJHFGZ5WxO59yAqs9z6xIgPMFZq70kiDdI8gSxtzqgNHyrXeJCSZLZHnzTbz4rCAR7epjCAfWjJ
1AfY7k7ISkk7bP1geZE9nacaQ7TATxHAWkw6Jro8pJpVOxj3+WmPMJrMnGoeS16AHaX2ULPKzjsX
c50Vs4rTHR9mjp7Hylefc0xkIMo7nrGjUuayh1RGSxHBEuXHQut6Qo0B/6yDgbur2GPPAuaJV3Xg
xGUmjzJKwTS3rYpzVXkbzptr127n/FrJN1Npb3e2g4Rt34B9OouR8kfw1unOYH4e0eoM64Ro8ZkH
Ar5KoszNs1iX9rOKwpDm9ZI1gHomS/pi8czUuxTtxrdLgQgkx4C86vI5oeFIHaw0cjvQZr+kqX0t
xypgNGdE0V/BBuBgpqz/MPZ+/YaojzTdCYsGQjH3gNz7UcPOP4e0ScZPlUIcXrNt9ZAP8OX4EMF/
gj285UqvKNZnRXcerQnMgZTRAnYUEuX26BewuAVePIHYyrbUUY5W2vrBq24dd+D0cQ6QEfxfHtq4
DedYNeK7yqra/d5oi6QMlJdgC+LW4yY5OOhey54aUjjHYD9kyiranpCjXdbH3kdTB4Qcsjto9cNT
Oaqy2nOnpdxpiNbCbhFZvRV92akPi9nYVCD5o/yIzlr/q03EKvfAUuaUNok54pzHyaQ6e7HgxZYD
RdX41lmYqkcN23GR92pt0mvVzdVwWbXA+Loz4BlOo8rssm/M2nzvQHbvlS/115nx6ZXaZP25orC5
gIDHqqPr8nFpEkIBVeUmD3XZsccRpc0Zr5aedytlXVO4XlKG6qYR9NJAqzR8TDwL/Mitb9rzm0Qe
DiC+nB8cgy7gigaWy76ty5agG9cDfWPD6O2vtu3XH/1WEXWY4yn5aBS6Y0p3yRnKBX4d56T8iYIn
HY7L9ja4jU7J+ivwHqtAyQVuUpa2Ao1h3qHuLf16h4AReZ7KQX+U8/xIypTtbMrq6QSA4HNDVgyA
JV34mfllmGCOjx7h3nG1XWvGyVl2tL8Ls02PVSy3tgAtV6XgfAUKoq60y9njQYMg9QlKUDHggAOa
0wNSR1gP2gF0adFoDEocIa8nP6sOTZUciRlJHrSZfmMsLtHY6uFj55UuP69Ntwgsr0H4nYr6CRvP
3IX7NFr0b8sygODUxCLN0cxElwVJyTPMwl3nTz7I+mWJYARdUCY/LTjacBgPmwaBuTA0gjvpMHuc
JR/WiPqfrori/dQSv09i9MoM9hhsdBTIkMpK7CmJ1WVrR3eYKb4+iUN1GLQH55fVOGQsmjy5E7I6
gBbGkNwsJt3tRjBrH+o6QyWmNo3Wex+X9632gLxTvYTvk6m7XdmnKU6VqLF5K/8/R+e1HCkSBdEv
IgJXmFdMd6vV3bIjafRCaByFh8IWX79H+7YR62ZGQN3KPJnX3g9ZMY73eFZ5RnontE+r3y5v/jbP
xP0U3xASJ/51bfz+5OisdfF2Cu+BGxh+N6ZZ3NZCIQJkufNzpJjoMDV5/gQ5ECST56/J1ov1fTZG
ndhYzs+Db9QPjaiKGJmzO0k/M95428FFzQCmHTXMOs6su0nXEQGBszA/1g71OHAfGdeSIPftuGkK
3stmbxnhNHkPb5VfljW09+jfHVe3Yr6x2BIfImPujS2srZM9ogHQuUjBi9PaEZLoxpVzGik5Uq6K
mnorEjd0nUQ3w/MCFZLYDkWtYvPFqWEd7cm1MGPbVusLlw192HgjHhdhFCeQJHFX19/xLaPZj17e
1pepFmHaDuXv1pFzzL86MSaorIjmrrJWluYWOunCLXysSmG+rUVnJxiT5gOibn3ri8b6zcPuJLsr
u9hxlixLts7E5aAyMuocaZL93LM0Y23rFxvk65PTmPlpLCyZ+PlOn95qGF/gZhmCZvFlaa85emtG
w3IAj8Vz4f7xzYzlpenuIA8m7Cyrn6RfTAcUaWzRbNsSR/kz1YLaN6IiW37Ni4E0U8773dC5fxi4
/w756j0PwtPJ7LXmbSvxrNibsb6auekfsX3tpDC28C4IlXEb1+HL67s+rQaJu5Jn4cEdsfa4gpSc
lqXvvqIsjEdEq+pMsFYegA4HDnJd/rXdqTuhQ3pPtZpeR78u3mrTc+t4ZgYgoTRm0Z5V1f1UTMEz
3XV+siv0iIPhhU1USRXaUddpWk4mnyUtrfXbh8rhz3MRyR6qBn5Fas9P211VKoZkaaNwFcsaS+gJ
yWFPdCEZKrCmYSNVuxnFT7tslPVFsaOzVWfLN1vPTXO/M+JZ7rJxjus0cxBWnoEf8zjo0swvzTza
jnFgodNaoUpNLHsWvACNWN6XPdzaE2Ob3l6QUssOs0orN/whx8X9LSo2LD8QmPSHtLMCrf4V2tmn
KtrWSvSJHCWtyHu4B9NXUAzsaeePu6x/CxuSAJtb9fLBHiqP1bSqqRI3Xxr7XTvWPpztymqwG51p
lcNzSKRMcewtFqekSS3R+iOclRz+BsbqDTpq+8JS4Lz8DaYNsy3WaILOkfHsljmarrbCz3li6UDl
+kF+w/6srFQtbcaDv9RlarN/81Wuc9FEVEwqI82WodQxoq7PaEmgeuUm2U4N/13Rd7b80kPl4nll
huvVtyLPhrfvNlxmpJrPTRMX9a7fzM0w1VNYBKs8OByNZhzWQ8/iL2GDM1RZ1f9boPfa174Uun22
6GJWcVhw8G+J8ldVRgUva3npxn5o4tBy94J7JzaWG3Est+0DzQ47f9L5jlobVRrBOq5XS2E1OC7I
zDkMHVdfQqvL8o/J6HTwwLRlFm96FXsf7bPbr29FO/Aw2TbWk5U6erV/YrwG1mOFyJL/k8HU/pt9
SOzU6QDVi2QRNKCeRYfCcNep2XLIPMrdeGT0mfJ0DKTxGq48JUWk3EoOJmBC4VcZFaxsl4hyYy7a
Q0BAHd2Y2OTmNnEgg3l7mSTmTFKMUE8GrZKAvrC09H832L5mZs7/rLWH4Evx8zpXXLZa5nM0ehno
A+f+pNIwI6j6UQmjXf+GSEqBTfer2thga88Uem7xwLGOpszxVGD+ESXO353SwBGPJ3aCGndNL9lD
npQ9uNm5tkGOqv+T4tk11KKxTvA+St+NyhibLvFHdj3fxk1t4dGXZdAPbJ22csainKTvp7vMTR6v
ptN0QGhU1jEYU6m4/pBIW87TNrPjdEi20Z+9LJoWoRh/PWsXN6NgzsW0tiE0TJc/IbZHZwADfWQY
+XYZLYdexnvupNx2o9Zudf5HaCHEeHAWr9jBf2SHZHGfOX7eqcNW0Fp/m9kUX18H/LD6NwZWu7+P
fLDEv9KaTIxJr6hZiXAyiYG6DbOCDyuHt1WRkk8mUvSBle6W17bcneRkTGsO/mCgNhwbfph5fcf3
hAvcqW07e/+gZN3vE2ekH6p6xizQa3cLTNtvzCTYi2H/5Vm5t33V/iwrHG7t1b82FIF5OBSOk8tD
HxSUNMWjLfbhmu8Y2JHiEmwmLA+RzXHPl9B57neH0RTeaRpi/NCcm9HOb4FQaEk+IVpByv6h91d+
yttXB0sSTFpdodIpLLAEV7PuwFnqB3WUzYL7iXb4TvAn3dT9L17m0r2ak10M0bA6q3tgA4Dk7a8G
R8bsiQkiVtyE/3JpFl8L88824XNJQW80zbRhkx97N9/r58wbOa53s1GPfEy88g5zqxEvVVDM2cNq
1st0pXt60WdWLUwHi16CJoFZF2nJ48ZssgzBHxmWVRhtTjnwiuaMFYyMw2S8sbkWPZTffz2nBWh0
nYAlOanlmft8y1wEnS+R00H1CfFl/xmcbQ+QFjBQkbXXwL0ITGruHFgbzjHzFMCV1YX1c9AXodFE
m2d6XrLUpq2uSI31hwSymR9Crhc6xhj1h6vsiqA4aIf3N+1DTODImbe9t+NBghS/rSzZcNLQMrcx
4v6wP+iuW/cuWgh47HFZor8+GlAv4oDFvDRR6WihGUi24X6wh3mLM7aVyVO3I2GxF11Tz8rLQ5qz
s7fnITdW991cPXP7MtvAthI9cyFHHF3022ZbC93JvVDtz8UKu+O0QqyxBcq/C50J2U/AlsZ2VQsK
PWyTVwkho+RFL3wU7BDYOg45x/ak66AAIrFLfzq1PAD2a1YJVKK+ZhXkkJX14+gGg/cwMu0ytMhp
3nALy+ZcVQV77bylVnfg695vEbJbMAXYMD9sz19ecn6yYyzXQV9QuT1oUN9UzwpGwP/joc3/yjLe
ltNWtSs744WLMuibjIJ3Pu67ewZKWJ7cwtWI/E1L4H8W5nJbK6Os7stKdkwbTjN/uX3obDdzC/tP
vLztT5P5TRWHfSbdqJtdF1cvJydiQK/Ga5gtQVwupWw4OIR/QmbkL2cmYawmflhs09mN+trXgZe2
ebMcSfFvZTIUKzKE+f0id3aIG6J79SnXaSdzhZ3OWbH0uY8Ualdv9rh0f2uMwj/dmnf7C01Tw6c2
iB08lXU1ZPdKVYa6N6nrDg8ZDrlKASf3PgnbsWEwWR3Z3oQuVh7bAhHlQOarNJ49+A7CXnulfmHJ
fXPG33L9GG1bN6Pob7LHsqtyU2U4MXnpxGtBa1gstBN2UWAFTsWBKszsAQGXrFcE71qN/6yJ/VCp
BGVh2DLDOawSWgsb62j0yrA/zC7rhjfeKn/9zj8gcK2DWdUPITK2ivjBNf7fMeyrX4XVDRbP0D7L
A0WXvXcPQ8ZRXYzkvrywGvx4Nyz7BKBUjmQrERamseufFs8eEDcVqELxSHuGmz8jVHnPSLBV/scb
uVOYc7l8dO1kPBEx3drY8vg+EJmaR779BrUlzznfric323I/9v1FBKm3yQrs1B8Mt7hf2SNfv1du
3/K5zKUhTisXMP8UBkhGB99DHjlAeBVzkpsriEqjA7I7Ih9gfPy6NPXLwN/dVLRqNkUWke+2gR5T
+jOESpw8H+zXZkPc3Y613exOUhHce8ynzgxTFyqJ52pv1iaWOtTIs6sdAq5EYqFv4kHqSmaftahL
cUEQWrIg9voscCnIyvchdQbPF9cgZzR+aKpV3TVd4biY0GrguzSX4XieAr2+9lRAysgQ9ki/2tDg
OnRYnMdGz/md3/ClPy16HtcI2dQrMDj4Dt33mmr+e/BRs3rpOJWA2lu24QCS9wiVH4IqMzddw97l
l7Gsi0rWveB34RVNeOfNWfsSbqv/aoZe+G4PPMkxy1FN45/eeslfizb7a0+O+gzMxe8OGw7WEsms
3/K03pGOY4OxzPtt8+2jE24O5Ww8B6sn9nRp5Di8uST7jUO9tVP2p2XM8N/3XixPFPXX9wajzvPY
BwMMSqX4edWZ0HgM8+xHpuGWI8Kxr0ee+rmmI/bRHdrafFgsONRLnU3GpW8gWjg5W83+ZMYq6Oyy
qm7skMRTgfwkcNXIuk6Fb0h6AOppF7jlVu68tnBzd53Fxu3HtlEyXrklRD2X6SVahReeVAvfubTG
8OGY9RhGdW7Lh96qDfOR/m1Tsjx46n5yM8kBAAaXqatDxKFTualVnbbdSsJoKqtSxmbgbnzEWjvM
IphHm29UIPefnra6GGx5nL9xefuxHkczf6I9THUvgd/J8k7R5/49+/OqRDvrVNabXhzxvHlTAXtt
A/gdJdN/M0V+pnfYF7TKF24kYZcOyl5urs02x7zPhruQeQHQIjRs5xmiZXMTLlvj+LbXNnilv3pN
/UrPrNmmRb5B7Fh4MCiCazbmN9MJzYfKMluBw0Ah8oG+rSY4tf0iigsQX4lAvAxT9g9LoZx+DmHd
d6+Zs+MKMUhN/AT2ZrxmCLLuAQZ+CpAel5m/OU7dcFSA8tQVU8PDFbmblvWuhux9Lme7sg89S8Xr
BGtY54/WnmF1SwMY89ZghvXHqrG4m0dOZ5vr827MPPb0hk4TKQlOPjZ8Og6/ibawARVL3iqS8mL0
ojbbp+HqLJtsTm61s7fUGyZYTjTy/Th2RnOoYXzuhpVPRVSSt1hiBtXpNhrjfFbBCBPUdflT6I/d
eVpsb6AH0YMGMjT0lMJrEamQyrnm+F9xNxvuej+ozHE+mCi0F/uG2zl37i72f2XPW/S67nVxrTd7
+GRLAJp5SaN/HnNdX/V1mkIPvoKjY4oxYiH/ek1f8v2MO7SmDbXhd6sqIBCmofMfRbYbTNyzM990
3Re/FB3WR3+bTPJJk7OZJxB+oQ7huvtlDMdhN3H7rfKc0TIzdJxM7kfXGvPlbxAK4cfuslptPBcT
NVhDqZ5ZCOhK5k3t6jARHUdXDAa2ysdl3qEQeBMnrmq++Q90oombqbOrlP/54GI3DJ5z7wxGH96N
VJ/VCXEwdlyyMFVuv3mq589811MK50UcgaakTqW91XC3d+vGXg52PvYMhMb2IIYlOJR5Wel4mWeF
PGnxsUq6wZyOwz52f5iwqnQR1XoRrtVQN1zOFIXb/mXO0TU7Mgefa9iVPJB9dZ6zve8Sd5yaR6vM
+uZYF7p6wBppTtLamgd6J52Ub5mN57jp5aCYhaIy3MOT6Ev9yJ/yNKeMhHUPTeKZU8wNF7rU6fPD
nOMXPPUcNoofoBW6L+Yml3s37OcEpGJkGTtr04FvVQjR3VW+QhbcV86LcXTxRDp1dcWe/xS9u9k/
SmVNlntcSRHZH0qVxXoflmt9sUdTvNjSC94zyLc8JmPERpKAmq+DT3h1jFRT2n836Kg9MsNlvUrR
rafaqYBgmh2DtlXfskFVN/d1Mwc5f/bK+e10ldcdMFfJDmBv1028tPUi7/IdfqKx7Lw/mZkIHUYC
e2KCzd0LPzHGgE1lgFWVNZyz0HRvrCFCIvV615gOgnTOwyb1dOU/8gG2RbEJRQT7C9lDQq1VoCor
zuRsnnYBbZTmdWV0sYKX24++xVkR7GPOWh1ji3quXyfw8fGlqxS1ebL22IfrBy1Cw+7lThdVil08
N4BZuHCGPuOHtzjY4atavs/6vTtarOmejhhdektbjkTzr8l6ddrfIJ2qGGECxnB1nHpPJu65+gFd
GFiND8sg+tTYrWa9NbPFWbET7OmOrIV1jWTAHZXPmEvFeJmNkItFhLk3MFiWZmiE56yUmQL2qbkd
hRBH4t6fZhzS767RE59BwKyp7TMumGu3PHKfd7/CfvSIHLkL3V614eZvHnDb2fSN4VHMxuSm7s7W
3hvj5pwlVgci/24WlYEsaBpB6q8b0zIPbXAaeCaY2xiwZSy4PmKLWduwJ4S6Zh01vtepx71dZYaY
t1kDyveYZxAdsLUvTCrLzL9b5EQy6q59leHoG+e158aXjqE1/HDdbkv4oOSvaiGngzQ4F4zfxR56
8dBiSckITpsPAXIiX3ETE+DmBBZDF678kvIztr5MLiapnF0hDhyVsAo52BCeV8UkHam1gjyhp7LZ
rwsDqxdzmm7jpQWqKA8WEIh+tOZhtDBNmjk8fH+Hgz3CljSDSNRQDDFZEkum+V563uO6kQ2Peq/f
vIewEf7+AMgn1zu4CFdH2uStupa8qs158cXonnTeF9z9zG11j2GXsTvOJnJgM6MUSB0Sw3WNzCoL
foYdCzwfA6sbXV5qQ9okjbo6Tzxpss1u3rLKiyc+Cm2sWIWqx2iAfRue9MTZy6c/r4Gw4pq97m08
coBgRszZBM0ZawfY9hLOgxJAtIjZxg/+2cW924gdR7PpBJeGtUTZ1VJOnaVru+VvztzKL+JhyN2u
FKufKKUF8m3ousH8hhvrtvfN6mP6IFOCbYKzDnDZzjAeepMbdLQQmbLRVWEAkgo6HrFoHH/YhHb6
QzP6hXlsA3/5m8s+PEhvH/vT5HBfiHKSFAcf6jPHnZnn29BNc3PYFx2o53afKwPopchlGGWyVzJd
wrb6bWDij7dW5sGYum6oj55vrDpau1oaUfmdMmBebvKDzoqC8Ahh5djbvOAPnJn7PGR9cZGdjwMa
SJubbUBb6snf90kfFKPEFpOSMftXfFv+6I3c/17w07R2GeX14mSnueub7OYYu/md9pxaB6DchBa7
srVStz+7dSwe2rb1dTRrT7yKfjUc7uhmUF5sQWryuo6YE3/zyifntbfSf1HfGBcGHR7y2UXRbg52
KXbsKGPbrzxIFpN0te6ncRTZY72DVr40XNgfXQ5dGAJydUkmxm2/2GVR+YcAm/uTYWuyYrvlK1pE
cM77uzmJUJEFVJDXLNxbkPrnwo0qexc8ON3wcwyHNlE4P3+93NSMKiGujbGs8l2uY/vK24xxKTL7
NOPy/h4Ksb9sm/AuNlV5v3RR1gc6kcqLb/rel5fBNOA+ABgWqvxN0UXfxrUtNKFrsV0MwLwxntWw
4frl6qMh0MDVtJ/9W0MylBOCs9My2oZkYoVE7ttT/zNkDxV2Wr2/ATFuDzvu411t+GQHmywsWP2m
xb2xdcXNqhduxntmoH75A9U4XMVsH8I8nw+DZVOpKY3pE67MeFhlgcMOiXlPsHQIUwJt7R/QKDMm
MYNaP67GayBX9dzpfvvyiHhcLMIqj5u/nSsepCOz0vBiLjS0AoWo+Qh8np+DRam7zrChq42KGZP6
LzO1xPIbXYI0zijLC1QYKTB7sy55G4qfgMM9LT5b+H0wNkA5WTZ1d3suzJO9tvrq8xUGOGm69y4H
qjX4ifyWS9H9a2uPMMs2Ga8b1NAzfQbrpVq2+Y5FKuXFcUr1p9KOcYfYt97xn+Jmw1gtr4FXhZd8
+Sb6xsyqIQktYp6KubheepXwJQsQHq02xwwzdYpnigsJkC2QxzaYm7DEmyRFTwomn73+mU6mbQEB
C4wh4urZPNk2gKNYjTa1p2L9aJYGyRVxS4aJXpQ8jXKbuBYrTH1VculbHLdIer+xOVJNoNNoY17h
c4nCHedsUwOv7tUMA+jTnM82HVAElXV1bFbW11j5xl3ul9k5Czb/52aw6J70hbjigUy/dGnMQBtm
+bZaPq7LvNoXDJb1zlj2+Z4gTJtkoQrS3A7Lcz8bRWKU+faGLdpeysDcoonJ9zt9aB0dLq/B7mwH
AlJfPnztaaJ/8cRl1vkKhn66H3fRPSEaor46I7M2zXWx0bPLFrvFdPnkFcYRNrYimmCGh40QZkHx
+v57t0ialYTB372pVb9yEjRPWOMEnleMyt6ol2NjdBMnJI8R9LGaEwQse4x16+9vPL9AK0MX/Mjw
t6rEXsz8n65aI8UI4M6KZ32zeOcwb+fMnJhKzfY66kpYsXBc6yU3xLBhzZvNWedVz0W63OwrtzDz
3GN4cthsBp4v36OkbeGZ4QoK8SYpUI6rYc6LqEX9JCq/MkHY+5hU9gwEhKqiXyZj7oODW+n6PfBc
VFgkuJT7EKycv4zlI0wYqg5CgUF9btic6MVVMRspCQ7xjW4jJv8qIXM3//Zar/ggnzFievgrRWNu
de1z2TyHo/a6p8YlRSBl33yM7UqyOdS0tURycgMuOOSiSdTVEEX2VN36ygHhAiw71qIsz3OTIXtn
zrThAW76XPSueU9CWx0NvJcmZfatXjeGQvg/Um6EMSjHXb+rdoXdO+9NV31Sdj6QO55mDsLZK82z
TUkKxqTn2BT0AlefSk3JMla0jQNNajthqlgSD00BfGhujm6pxZcNlHcbyZIkdtBy0vJj9ThFVq5A
bNFdYqbiKuYp295MILM5whojf+eVLrVr5gZMPozc0FmXUhxWaAhy7fgN/pk8pPNEG656yvddnwar
qRbcZTlDNQ3Wv6rcmzMRdROevzHgDkOXCxhQ1hD+HVBW80h/R/9iyymme5s9OVcacCb/HnO3FETz
uRqeQNQ1dBNsURkx7LRZtBJKOzEKBlfWF2cpYjA4ieqduOlV84tcG0YyJNiUmuMw/cjIYFrvVBmE
T5ulATXyoZjrMvKclQwgYZT54DeTddcoUB0in/NBLzmZLzk02Rwv5uSfhzqnla8Lu3Y7W3QTMJqx
h/04jZulUPj6/VF4DO1V2C9L4nv1/p55MosbqezwWFHH85l33viXoUKcNFeqw05Rckp8pnu198B6
3Z3F+tt3pFfEHGScSzuW3+rU+adUiy3Be2z3Ipt2Si2nBDNGzxFVRP8h/9N8rXHvCsM6Q1ys6JCT
8TmFhPEQmP3qx7A27l0zFcYXEoPbnjQJ6HvCZd099ERxt5qDuorcaIE8w264VMbCs6Fz6yY1v7dQ
MNvyRiFJOUytZJjGNYxQv7Z/rleMKYkDwa/JFK9rnROhwfLGl4PefaEDLLuawCu33OnbI3JbTx5p
0IcJ+cCNjHzpZUr9XveydAOXtbJGipGl09100Xa/WkrmH43QM07CH/bXAfqL/Cdi1B5P4dyXZF1K
lErPCw/2XNVP+746B2vdBeJDF/71yCdRYLCb3zB2VZ0mWozSGd/p0VFBcakyvb59IzE3G2f/h++7
y0ctmT7IU+1/lDUCi08Ld4eIC2x9RkLTsaPm8WzA/z99hwyJvRg8FPEQmst1GxvCNJO9/5am4zz7
oNZ3mRM0jyWrb385dMM7hDe8quNrj9UA6YvKSs1ahQnApW4kAmHxIXT9OTu4W7bcIPkoOaRWrS1j
dywRs4EjPMioPOh+BAuZ2ZSTRj/kE93e6di31otnckxU5Ft/bbMLWrSFGNE3kyxW+VVkFj6TpaHE
Q7STfyakYeqqud7/FlSRHcbJnYOHYLHgiiajni9sj++K82wa5ts4IlOlUpgDCODU++WdzGFMOkTh
fGKJ+ljC4BQl1XhHktdB80LVSmilo5asJ2W90g+7R4Q+hK07yEPn42DHFbxjfiBMJP70MvO6ox5I
ykQy4PymDMluzLfK8jzrqJYGJVXX/BAo1FiWXXlQfy2p7G02sjNrObZwiHuOAXrrtLAyirlJsg8X
KDvdIjMq4lTISeUiyPzIWXMHJSR9cGfDKdEDwGy2g5omcWf4erA/Gwz5eKoza3nmEPSn13UNcnm3
d/bqPlGttrP9YTB4c7nMOfe+/h8vHzP9APoV1JcmYzMr9yVWQY03MQ7lNqHDWfuBpg6Q8E0VLlui
+2ExuoMjvIGNy4NdYlT4Zt/zj+adns1ES99cfwLnf9uF3HQNIkd9F1BrQknMpaZ/z3lr8ZPCV7zZ
quPLWFf6vZcosMW190YHpqFl031qNlQJ6uO4a+672LKVuNKWwjpC1J0BNjIEyl+et6niGlTRDf/Y
ZKbbb3Ep3FFdsdGCgLRJI9gQ1wc+9F0k8lbt9/0cOu3zriDvHkzPBP6OiRvu6tEJuLdDOQsRvpqt
qaZoW9x5u6C26S/RhcAgETmZ+dBJfM4wUhk4GwO1L7wlmsGEupPrWWtijwaGfbOP1ktIav7qbQH5
DATCzSEi0fk/ECODd93s3hGzcDg7XB6e1OY8SXsrT36LcjYr340HX7i/Bszvz5wEy3keXDfVro8s
0ENVYbVr6ydznsHZQWtNQfTy0WosBkkBbSgCBY6yTl6TiqZifrbLbAYjCuurln3wyhERHt1+4pQq
Kg5iOxiPBVGBD9pn+HoMgrEnagSKkk8Zx9m1t+0faIMVl+obkxmz1sb+9urHdgnk494b/v1Sde3B
q+Hbx7GsBWJqVrsJWJL9qHdDX1ECKxDd77xhVKzl+FNlPqiQ7IX8csaeOHhbbId9m3SSN17/tg0m
/L+7bO8QMuqHZxt4ObVorc9wcNZT6KzwOAw+8yuNhyMZ+UJtMXbKxrPRrevNDnT30TkkC2MulOHB
qQJ9Xwxz/ebW/fpZUVekYslb4eCx879i3bd52X0Fgmg1zdvEG5cI6dU9gNXsP5FStX4bxbYnpC3d
190ummtl+mUeNf02vzca7puwTncU3LIvAffW0zgAS7PAyts+enatPw+rVtD/3JsPLp8DbnUExKNK
SPlqGl3+2crVYmofZzeprE0mdehYL705Lka6BfRWqtwggNM6w0NVVHxsNO0GP92tJHtTeHv+MgTj
cAYM35Ol3bw/tmGiHCCdBTHnB7j2MDrnFWPtOlq2/eG49fbY+hDKJrGhi7KFbcGvs2EuAjYInnJF
QJU8ZJnOniqpXbHzx5Bf4m309/Ef2UsSlw49GEoTaCV2GsAxTHl+7/VUxkWONLYPpAZ1m5C6kIHb
OaHvonybCEz8yBfLS2gv1Ac2WDcEzCFtzUgFQqm0NmyvSYiCjreC/hvvRh6hRJw3LGT5Z3ud7M9y
NUUHbQA2lBCdV+aBjeF7bFWb9dpU+IErz8l2MH2nX37ioHrWyQZI6g+US0wfyHsfBO9gPh1ih0Pk
cZTdCHPLIKnazltSk6theTOn7z1A8vuKEmflMCQjG5r2mN53JKBWNv2hdSDMj/Ou1iOF0KjQM/2I
35BEGH56QW7IgxGuhDY6Wy/fvq/b7SfLXEZwP9pPbj11hSe3lcGhM0EVz5kxEX0Gs3qmhocIj3Z6
BoDQL5b9PHWtcwhHLnks3VHYY2hcXDCmmU/0zFw1BzQfNVNTndT6zVF+128cVFN7KF+hW80x37U5
WfAfTv24Lr8KTd5kExOcFI6cY/FQh0htA9Ua2wrKH1EdOsCbOuX6C6KF2iobPYiBAtrou1K3HGKL
2QzI3K80QdZMKipPVGmhwrbQjw0zkbEoalgpCtpPQ79AE3NVOvPrggNd9HfIwiTCjErap5mf1Xce
OPGZ6qT13pHkYjcJbTmaG+eBzQWBJ6zvpJnCAcE4Z+EmfgMEriMZ1Gn4sSBv/qk5jn5JpwjTxnaa
B7WHw7vi+ptuetUxMnN7bE2fNGdV9kab6Do3XkoR9n91YzcpqD0O5GKwscf2EeH9PQCxBZVVLknY
bMBuNP7j7Ex240aaNfpEBDgzua1ZRWqwJXnaEG67zXme+fT31L9q57UsIDcNdKORRSUZOUR8cb7q
ZwkX5XWLPKrhzuC2HEs2hM+Rg5Q8T4zumIgJsVdkauid3C/9FNUUY4XxANMwR46eOeeeAsmJ/Sh6
6r11ffVru6Jek2WvpGPFy1jSWYZ0JC3L09QzfwhEKK2lKAM+NrDViHS6tv6dubyctN5GwUen7o8N
c0gUaqJu9h6CSW6GBnlkROVUpqouxuk7m7SrTuH50M06R2C0GEYQQ9+J911Mn5gw0dyedQsR1x1l
SZpfzMXSUvLoNdUtqg2dfpg8pGx45nXlBRJs8cFKyR7B9sr23AToS/EbpIeLFnO6HYFYfR83E/WU
j3QkrTzrkg0mbJqNasgjm/P6OV2d7qPWgnCg35DLW2U0tJX5Vrac4Xb6xolr0Rbf5VnlJHzZnXFP
RvamDqFqEzrse59gV2CE2Yx9MlDzdMsv+iwwfiy6DeLiFndm/QHBiwgdPx2yT3EzWHByrGzfFbV1
6Sy78b7adY/FIBNHC3Ga1s1lc+la5xoK0WB2LBbnrR6XjxliZu+QlLq5HaxN7/qLUyGLRJVnCNK0
iT7YVC2K/qXAirU8DTeIz3loN1h5UOy8+Ozq1bRxB3GL8hWHgSnb92nc3YRufhb/KOYo5Uuu2o76
pAcJK3qeVtAp+n5dm5SLgVWV3KFXfyltyEykXH9MadaWv4bSQypDhSwv7tbb6NdWrLp2IX2hlQfa
JBYyo0J0tEYNQGG60PVdw/wGAsDzCD2vcpqPfqUnmBbb5CGma2HPs3eOBemGvU33H5V1tll3nwyG
R99IOnvdBYZH9ZHypP+xa4zpZZibxTx23oqCjUMultfaUI5zQCIy+1D5c/d5m9y12LsCneHJcrGB
OxXQny51YzdBWuUUNcilUcWE62JcF0Jzn+St+JQOHW1cNrfAH6kZrdHVqjmyf82gbLm0G8HyRfy6
rt9XiiHt3unm/jsdFHAJp5F7W+BgduOdqeI40bFF/30f50b6faHD79nSVvvzwIUC1QkaMjoTnCS1
ryOkknXXgYeBK8b1UTxTkpvb5yyq9yisyOGWLEaN8IMIYMdRZCMto4Jep+UIuJAWGTRbw8eamsjJ
HDb9YYX0cU913kFehXRoONOR6Me7gvzlK6qgjG0gjyPOJcn8q6HofCbn4aT7cnTGuywynHE3z4Dy
IDakP0eXfCdVMjF/p7STPYNpmB990v75Aa9r7howi5rDatbOJTKsvNpRK28+jdD9zpOXuEEZwWMp
hOX8GhuqOOfYmGeWaY2adsl4D/4gPPNcbEP/YKCWX46Li/Qs880+OyYRVzTq5hmN4T59FJVfWieB
lty5IvHi/2U1qvUDtFCvQWeC+GMnNi1D9UaC+mwNlXMYWxojgDxxeCW0LZA6TckS5bcLzS4DBbd/
ko0GtB14guXctZ5O1Xlb75ackh61gpjsJVf3Hdzu6XvrNTOoinzw57vRX71Tx/Xt5HRZ9YieEJAV
MrHiWmdLFVIhnx+KMm+vbhQlD1WNI6+wB+vVKzUjv2ZFCRthpMb3IIbWP1uZDxBMc14MvV7v7Mh2
KG9HuX/NOZmAYlrni5ctvftUtZHf31Ps5yADJyTzzPrQrgtsNl9LvD3qVRqWMBt9otNuu197AnMY
RX3qe6MEtYfwB5RReaXv2+Z+V9GhkUBpusdrUFABH1zjG+B9zsZRmpT/Rsmt/y1Zum+xPRR7/0aE
2ldt4X3lHmAcKQNtB0gc/SPZpBUFmhHp8d7QhtE4xlZGStOykjyckeKeaxMco946/ZcFQoR+l7GZ
cpYcm8PYGM7FnseuoT2jGMSh9nINmlHhHml/+lw4dHO7Rvu5NBvjwYCcBvtnm8+VvzkvY6r3P8pF
dE+dCyeJ2Kif7W2znpMEtB7bpk6qrsAqLN21JEvPnplnPGeBrIVCpegcBOjlD5gga2D1y3x0DK46
O4IJ++F2tUzya3oEcm+FcvOAGnby9oiwxbWc2oUqBmxRjn5i6V58cylPHIdINTT53P9Tw/YKV/cG
chrm9RnHscLd9w072uQN07nPt+auX2z/edMq9xFqjPPMhV4LqSnaAU5cI4l0XnR11QfSuy2JoPwM
csTTIXzmRVDRhWLsl8rz0tAuiuZ723XGxUY4xpUzXqgiwfM607jKzr92dH5b1jbutnSYL0k8RIGo
ovkgWPR+OBgKvAi3WkiJVOA/LOqFBwFkYJ+UEzvyvNK+nGX+xcwQiumoeeiYgnb/tXdaWlxauu12
DsL7M0UGoi/SvWY92uR24ouo8/bF68z8VYdksKPrUzuZWkPPaw+s4dAhKmt2Uz+lN8NzbbdVev8R
pqgTCuN/iqLZbOlz11gpETaY3GsHvXrIhDWg0HRImUUbPRdJNgGlwogGEbYdDcGSIT+pGsu/FrCL
Xjuy7N3OpHz9GDeuES6jN3/pW/3nulnpF8M1ko/ekOSPrpu0h9jk7qfnY3FBxuPeIzboT0LULlxx
ETWXhoLImRIa51aAhbd1i7omSuH4W5RAzTsO3KvBu2Z0ISFDvdVNCUp0Gl91Y3U+z/2onbTFzu5J
L0AVMMbi6FnolONaTFANwYn9ZOP1frgaXTcrX+ojSQ2DfihnnB8SrVu/j9oSB+M2ZEeoKgaNYjVJ
jfYC2zjnlFmm4IXtu8KE17aefPxEMogkKUYC/2RZbTZhxmaV0Lo3O22PsRP9KMUOwh4WdrtO85zo
Qcd1lPxBMfje+BFFcmpne9hBJUUCrj0sh4SzL0qE0aD1iC7kc+UTt6jNAXoUJQNdptyet/6BGlFe
sBKY3Aoe2V9BAexqt0CQfI8WJcq00waPJ+b0C539JDakoR819Jj1v38HDL/BL3b939nLQzyjWPNi
42pG5oOP/rgF/qA2tASSBnpSevPamFcm52vbL9eq0+/UhpaI0VzSDK8oKuNKPzH9k+e+GNQsrExX
8gfQDKRced45V1IcH3p7c3e9PjeKYHPJvy7WIhKFXW5e43585K77mX3uHTr8Wy9SwkSvESpCNKzm
lbsPZIP4WcvpjlCabkf6SNxZR1hl0lNUl9E/9rB+8/jUFceWzEgoySEKs7yRlAiEK6s27lJN0ajF
kZ1ILHqYTUpE14QGlIOVmha8JtGpvUxHMvGg10Rkjg43hKMiHYH5CaWgmgWGc2OB/4eIXrYNFJPU
abhaw9b7YmXrO7N9G+APcHdHisnOqPVEz7zm6iJU0sg4dSVaMxRrKbRlRVMiR4pO2yMviaSPHzHy
X1ZTPtI4f1D7EqXoXPIRf2Sjaq6FL77lXf2EIPKX2tBybLbWkJfkSa7sqY86V7h6esdy5I3QdKTQ
XNqxo/qarlcd1waxPDlrrubCYEuBOUJKBSsQr9fYh+tgGzcrIj+e1T5wWwpNrzH0ljz5QtgL6xFp
UXuHPHlUe5W2FJxJjxC/F+N8decp6I34rNfZB6VXaUuRyZvc2g4F6LXirIHX2dfeGxRnXIpMYUHL
HIx+ukZ93h5RpTlHr11NxRmXwjOdDNAQKN2uxppFD93C1RWPh1Rt17SluMwhnbSOhbC7v0EVmtH9
N4ocxSeXAjMj69HNHXhl7J4h3Go1d4PSzt9Ztt6IIFuKzU4rGw6T2wCC1RvoXiBdGyWG4iuVwlP4
fZKD+C0xS/LobInDzq6/K32IlhSfWtyLfIq79ormiH6UIvdwU4Z+pza6FJ92vDjw2sH8s4BDVNHi
12zJZrUtyJLCM6WpwXTysblGhnHr3fQ4zOZwx9QeXYpQYaC72ry6vsbVJqDKTA8UrNRc2E1LitEK
YFhmcF++0jmV78DonAw6wvdqTy6F6Fj0aTlObG6pXryAQuIWWY3ZO9PiWLeP7g8btCXFKP2OurVm
DhNDQ/mLqWXn2h4/UXIHL9hgSmoYWn1T93t3jbddl5oCRF9tIZbD5YbHtxt/ovs3v8scymZe1Pvc
dW65ci46aBr6n86CHAy943izZ+j26EI+RN2c7AGaIL3SaMTuVgS8I5JcZzWda7vihTBPP7yFXAKt
vjvu/uIJS/T8sdCR+iLzXB5oXUqvHuS1XZJod8VoP6ed/5hh5zbO0+dlTUhUbTkiVK56W8XPYkWt
zS+iqvLT4OrxEQ2af8o7/5YWbj7k9GLhFD4aiOeT6c5ATeug58FoYA2WxYtPG/e8/hW3jItVdHON
D3St/YSX7WFh4kzIhUBXTzZ6dGO2zg2ClJC27ZqMUwZ1OUkf/TaKHoHHHvW4n75mq0k78OAeVi+y
jjS/BIbovmxoG+7ssXjUqqk/ka7XuJ/Xy/fF52Tg6kFJlqHVo8a7GBr0KhqQyQ+J9IbF9owJCsoy
oVbW+gXRYYVai8b2im42e1dio5zGI+rmOjCa4o6La/W8iCg6OxqkeJeejwc4f/SBruhhJ/CZtvk0
OdbTJJz5xCWwpMPaW2h9HPxlX1GOOlL+Gfdu5hefsxQNYjpoZwM91VMODQ5g4UPjwxwu6+x1w+N6
z+msWk8Ugy/AfV4abZ3JjtBvzHnz4BciXw/AyJ9sWtb2KKghg3XLegGyge9DnogQhOmMJGcNNRqT
aRR19kYcRXvB2281y/Gow7rLOQLDe3Etg46cyjshVuw/kVJEuzNREcUgYzRo8CPP/QK4OaXZF1Ld
HgqQfnJnCot72tBp3HTNLhBW7y1Usu0WHDk17cHCuaBp1yGM/OGh5mO8kZyPwodpeRYdpyygU7Oz
L6f1Qo4pnOPqdR7Ws5GLsTrW1Fpc23eLjz2ylnB19PsMbOuxB629Tzyf/j4DzuwElDmgFXDYD63+
aiCfOukg4/nQMlLujijzK4UncfZoQnEFbfF2fMZd4kzt9iaCEExoM/7yKWUfSg94gUcO6m6kf/CA
Mbqxi11RYv+yAdEe9X83e/swDHi0Pfmx18P87ztAXMYSUu9dgZ9XhDDlVRPJ2c5Yl/sV50DAQWu7
0UxMqYxi4zBZ13gpnC/2ONIy3An9GYaLGzpzTb0T0HP5eQaNxCTY857qp78+Q3q6d8hrmK9RPeIK
Ut/llquHKfxjkj69fhpN/6nVMootcxbCvzvA/LpzLUQw/jKd+pswg15Q49g63W6084xXsK5nkcbA
pIB7ABfhm97f+uBoGFs+5GCzTuWcXofcCkix/+PFk3gwMhPU2dAR2evWbF+2tChgiKSpc8Ynw9zX
sw5cpU2upW65v7ACWeGxwIPGksWn28J1vHQ7tVNqhY5Jkf9gjot+Am5+76S+KQ6A+lFxbpN3RIIU
aYdqbW4nq29JggMMSKBi71Dc/9eIKi0DbtR+SlM9vxh9RYmQ5uhw2qJPReremim3qXy0Sf2czLK+
IlghNiBV++Mtj1XbSGzpMNkBmWKZiewLLTnf6SY2Pvkalzj6O7BPpkjeHjTofghm0Zrz75P+6ECF
OS7zqiFaaW5KQK/TtKOgdew1obXwKPrOO4i8AyzlxR3vIqETdU31KuzX4hEVWnSPx8mjxhLeVCQB
LUujkwHBGcY7Mzw+lgMD3v5Xw20uVd5d+MC0x5j+tlPkJRDCI2oBC6LGuiuR0jgtyDm6YgnnqN1+
NhUqwry38mfUjibS2zn+Qn4KfJi7pNq+q0btXq/RCe/ncaCaXvj1+ENDOtLBoKral6gb/0XmqQWQ
IlEWr7xL6iPjNdYAOK680kM7eNtHThXbCSFHsx0QzKNwpBT2Y7I7LtSTi3uhRruWXtIvt9rFN2Md
VgyAp5xW08Y8+htKkMTvKvwNuqdhpm01HzCmtOwhRpXVLbwau3Z9QPr+N/KK8UUf2vRzoVtDfZ00
e1r3A3rVMJsn39tb/vC161FNW2D3r1M5Iz7Ne7FSp3GH7yO4nn3lDxsiJtt5oXkfPdVAuy6F5fIA
DIj+S4je9EoBbDIMAZsGCNrFR9px3vI6Dqdivpsco7vSNZ9AImjtp9zTy4Plkj7WfP2uxzHqaDmg
1/drGT+ReMTOa7PHGb1SZiUnF4ecqfZdL9Bg7LffPHx89vnSxWen8YDf+d3LlBTGZ513igq2pDcR
eEttN07zCulsGw+C6qV1EJnpfSkmnxJaq+vioS23C/Ty9WI7KOUWzFLObUZtAIB6/j3OE5QeUFEr
SqPWLyA04mPdURYdivSnpVODQ4Nq1F/GtdKDZvLjL1M3lMeWbvhDwYoMlaVOvGzHoabYJ+k40CSV
QonJCmN61EY0A2NUwnLzBmFRSzJf6Gc07mK0tb9WbLJevbZZH7WspFZbOSX6eXsxjr5Jy6ZVDtSU
QGM+ZsO0Pdn6xs2DehcrWgxgtEB0cmr6wsvwfEHtRNHWXNp9qRcde1Zt0bngG3SUlE3VB3GyAHfD
xmz8MNMi/FKTLA/p96leaS0cj4NjxZ8QcTecEMZmHk54aK0X1EVLfc0NPLN0w0ocvNl66nFjUrEI
ZUW9mxtuz9pm0+5kJxqSA/+YRi3OE+5qHebavp/BSlNup4knn4tXu49mjD2iDxRUNINWv644m2yl
HOwgO1kjv4AOCYFb2r5GnMT2KC+rpzXOeHOlpyk5yCJD/z35FNccIJKt8cO2j7A0M34Mi/Px74fn
2+Xh/59uHSGdbp0NhV+OAWuYTHZ5SGNzIrHvZ5QqVqAelbbdbcIt3/mxP18aHWH+/ncAwY8Xr9Gj
EC+o25xVT07pKaV0HCFdSDNTt7sktaJw5VSNQHfBtQSm899n6a0Hly6kE9pIQas8Dx7pBd1pzUMM
+/KgNLhsEyssakVuztudKmEfxCxAzLqlUBxdupI65eISyIsf9nCfOEy1ODRtFKTUnl26k/YNRKLZ
c/zQbjJsIpaRllQ7e1UbXLqSxlwZ1zXS/NCtxs/FqP/EZ/pRbWjpQjpSFs7XklmpsvIi2kuNoFRt
5Nsn9J9EMQXM2aCf1A+FVt/f0sa7yemUsmiOJwWrh4JttOfbU7vF10SnVdej/q34KqXgFHSCAjfc
/LCG+pCwTO4gHFeKg0vRyWcXW1Am/XCp/YeqHLsDSW+1rIvjSdEJO69ftCH2wiVFqpbhXp4JEEhK
71Mux/UClUSexm6IBXZglRHpYldxaCk0lyR1axepbGjN8Q2AP9Pq539Te2wpMBsD2TDef26Y958G
jufoQj+qjSxFZdnX1MmzFAJKSrT7pnun29WT2thSWGICTjPB2rihD1xFm75Z+fasNrIUlgva5Eo3
bnONU1JoaJl2WTqAMWqjS4GJVIbOtbV0w2YQzsF15gWigHH5++DGLTf5hz1aLoCOcEwbK3ZEOJom
4b5iboDHjRvfTflK74Pj//Q1KCarWJxAh471nVguLyvwckA5LWq8ONfnIzZ6zrVEY4dbAxva49KY
iXHw4ebs16w11BZWx/x9+QMPZ7mzX8Aa5FbNR92f/j4Jt/f0hzlwpAXEjcfayZAYhFDW5l0b1Tqs
ZaV0s+NKY0dmX86daXnEYR5EaWvtzFuOQOnBXWlxmht6cRNoraHRzD9cvfw6Eo1KQ8tF4Kr2W2SJ
vhNyzp8PqY61quXgjKI2urQ65ehkqAHFTkib/7OTI09NNUftQCuXgRfomknumk4IA2rP+fKHv2xf
1B5bWp60cVvJpwG7pNvBQocKaUSQ9lELdLkM7PsxJ7M+5cEnF48mZIm21Z3VnlxaorYiN6DjT4xt
owj2MO2DHe8O7zy5cYvAP0WQvEaZVldzw3Rw3kUmNsWo4yCWk4432N/2oLGsJ5TN3YsemU23j2ij
AtnkIu+r1mHe42+2Kn62UkRE9DLpmh+ZoVi8B21rwjGy7pWmUK6+pqlZD9062mGfWCFeZCEAa8Wh
pXAQKeD9qhFWqOM1sNOq6h7Gh6sWa3LllTUt1UdQEmEDO85yi7MBtUVtSqR4oBkDL4FmNcO4jY+p
kwQJAtW/D33blf/wRdnSbt3bqV8NPjPt1tgOsxn9IhXcHrbcLI5//4U3Vn1bConWTKtisDUz5CB9
B04AloVitMmlV1yXMlJYthmS58LcR//QFL7ipyLtgQikXTKyKxbSIhp3npYGxharLW9y3RX/yqZp
0FuzvLXZAdqdtyvypVJbgmwpNDWrMWEzJ3qINv3n2rX3NsYFf3+Vb3wscuHVHD179cZtC9PEX4Om
vH3kw0SSlzrBO0vcG1+LJYUoJBQsdRtzC2uXthM/ir42GXbaf3/+W7z84WOXq69dhxozFu0WVksz
vVR2nH0o5jb5ipgzvtjkbxVvBZYUsFvqFrbvrEu4Zv4zuvtz66pJJRy5DBuZZbzOszOHdMWtFy2u
cVQdKeb8fYbemn4pWHW/TVEzMTriMUSnfXsqUt1W+zLlKuxA220eTz2zMpKQ1gb/sZ1Aif/9yd/6
NqWA3Yox7zYukSH2ZNq+NKoC7r6Iz1NCj+fff+KtyZHOmJoV0SBTJUsY1zBIvJtNYw0k/e+Dv/X8
ctjqWmFC5ptDb/XiB4x3yjAqrPRxornh9PefeOP5TUk3EdFa4gi9n0MrQbVLzQI4IbXLg9roUuTa
HZQqXAoWbmd0dham+RX9odpZ05RuwjCG8GWLiyXcWDALDfukzsSRUe3BpWDNcK3p2rFcQhorpxMY
7fSsl3OjtpGYt/f9n1wS1vaGaHIxhfjJHrq0e5yr/p3l+K33efvv/xl6ai0f4OA4hZW2Pgn6KEBl
j73ax25avw9Oug62QKN3IX7oh7H6YcyZkmDKMaVINSmHTMUGncL2jfyAMewRAq+u+BVKMTq19gCH
iHYvfABgGcbig5Yl21HtS5FitIUPLzK97sPEf831cuTakyvO9/8SB/95mZoPCCh2GHu0669p3H/U
6DtUemxDisybJVVbUEQJDUwydmOzQ8pXqAWPIUUmnVCkvzBa5Ybp/ioTUwdH0wq1DcOQInNdKvxO
p9uDJzeH3jq6umBu1V6mIQXmkmPi4E5VFzY3vILufV/97FltwqXA3Fq7Whcz7lBT0CaSWcNTiqxC
bWwpLmnqYBsVZReOpf4vQrUXvZi/qg0tBSaZ4y6fB4aO+uIhWs/60KtdFw0pKkeMYxrfTLswMfAT
gj1IGS6mPKf23FJYFitIdVhYTdhTBbu3KsM93VL4aguhLu2aJOnw5Ii1JqQHFdyCcZ80+YvSg+tS
YNp6Vpcg3ZvQXd3tVJT6TwibqeJzS5G5bU2bw6JowiFe/sHFLhyHdw9btw/5DwdpXQpML/L9alvT
OoQEf+9StV7nRS3prUthmTlJ3tcGDYzjbNkBQPHpTjdK50ltxqXIpHsyv5m/NEAq2nQPLflgL0Vx
UBtcCk2rSFM6jhDGAXmJj41dg+UWraH46FJ0RjPMl3gx23BdfTrwQ2ty3zmi3L6IP71NKTorVH0Z
NYwq9KMc4RvGrvDKevqtECgOyQdjSsTFmwv83dTmSYpXL0drkRgD82S7OgCE0d/nffddZXA8IH8/
t4AX3DIL36wQzc+PtkJgK3CiU9ozbF8KWBDpBSQOvwzjrn41IsG6bigd5nAA/f25YWtubUo/W6jh
HnkZ8WYpcBlWOvkjxft9cOwj/JuVfRliPw9dSYMqKHQyhmpTLoUs66NosGcuQ+fmyVxPILUFICvF
0aWQnWi/Kl2vr8It9r5jxhVGI1bTf3/y/51m//+nD2Lh94lZmk74GcYVIbMzXtyoSWgfrzoaS+2y
fMDuMD05aMufutkb74esX4+lQTOVg7SNtc8b7lDZFeXhthj6u9kuwJcmk4sTRTZO2Dh10GDMtgQp
q/uWv0dkk+7qLJ7utwX6+N//hj+vxbYvrQv6aDhZCy0mtFYP70fjDI1Z6azBcfz32QF5nuEwEOVh
30a7uqFryhmBG6s9t7QKlPa2tPRur0Fh0sIbt48RDtxqYwtpEUgtAZI319YAXNqlMEbtVzLXyU+l
BxfSIuBv+TzBvNoCyM0/y94/zKavpsWwhbQKjHbUkqXOtwAcHQBMo7ejfWp39ovSo7vS514vEA1F
GrkBIoSHJMHxMKuzT0pjC2mN0evFBrRQbgHcuXa/FHNx7j1brfnIFvIaM4Pt9aNhDbxxMYPILrPd
mpijkuDDlsVZJJGFAIDoBMtYbXeQGlPYYNt6UJsZadYzDNoSFw5XoDnTC06S6S7xI00t/GU9lqcD
ZE+c2A3SDLDpzEkSBrgzKwaStALg+6d3rTuuASTE9jTT03Oao0Ypq2MLaQXoHMAivWdYwex4X2Pw
pHYPTE9pzmVBVqaPLOUOqmhElafVf62iWm0v9aTwpwwgXBf3rcDyiX18uiw0u6nSRcn2pPif4BQY
m7+agZaNAfhTnMU9Q1ecEylCswpsItd1M8CnZT30voeHi6WWoqMb9fe9QgjPBw7Ym8HW/s/FmgwD
7FxD8dFvm99/siOiMpKNBpAlqO2k+FKaYu4vyUbX7Vnpc5HlGfj+pAZQONCQSShweNuVeq7WlUUr
wu/Pnni1xl0Ae6XUbbqdMaNrTQq1nDrn5d8Ht6kCABRqlgAH+mVXJz2YKzYotcVFFqstkzkvNxRu
kBvgnPO4uBbiPdXq7dX94ejlmb8/eTx3dbYBvAuiOoW80vSXVp9elV6nJ025T0uQ5QrLDHAutE+V
ps/UqEg6qI0uzbmYLTio0bAEmGub+9wc7iINIbTS4LJWrUo3d0O+bQbuvoCCt3NpdFQLIldaucoR
EB6GLWYQL/ZFn5x7Ky/fK7+88TZdaeHy19YTeeu6QTH6L/MQnZbJGBWfW1q3prKBvFDNXmAkFpyd
7dlZPbWN35VWLRoqCuBJ/hJ0WgwwpMvMFD0c9kSF4uuUFi7XWA0DoikRZNX3FPI/A8j/rPSlyNIh
vcD+M43YiEjH4Pc21KDBNBzd1EaXPpaMbqpiWeslwCUsPcWUjZ7SZRkvaqNLn0vWmBbAPU5ytdYB
UYYFv8AQVRtb+lziAuMwjLbMYFymwIA4tG6b2jYhS4fazXHx7ZtM2m7q5aTZIyVMAcdD7UOXORL+
sCCCNZjzZkXgUUdW9iI8DF/V5sX6fcFtQcf0OaCloBg8IGYceY95uRRqkSSLBg0aeCF8tWuAURRd
6mkMoBYIj+LMSAs6BL/MpMl0CUp3zpB6mN2lojjwXW1mpAV9sL2hmJPaCnQ9eaC79rpOnuKTy3Im
v9NBoLraHDiT7l/9ZJ0urrHYSil7THd+f6fllDYulkBzAK3foQswKV49u3MOSvMiS5pwHGvIJWW0
Fi4CHJh+tDNTqdXDlmES/ezRVNuXa5A12N9p5HX2iYgHtcVLVjVxa3GxHuDB/a4173yxlseogUeq
Ni3Smm61DuRKm0nHCya9oye+C6Jy096ZmdvW84dzkSxq8nDWwT7AmVkEYrDCgHx/Fr5bPlvr2L3z
B9xWwj/9hPn7V6MPHQY5NQbYnVeJxxiLtUPhQmhfSqGxh1hq4lZbFjr5UEwxVPGMAC/Kr7bXPkWR
9ar2DqSQLbRJ69vKNpDC5fqjJawKP1PXVUt8yUKnybS51qW30WfvA8ZrAHA7/R+lJ5cVTh0AIr8b
5gXgX5u/lkUyP86eFb13U7pF/h/eraxx8mC2YdE+z0EJu/25wYtxpK+5pfc/h8yLRXL3lHYx/Q9l
kpSf/v4n3XbtP/ymIQVEsrBVeV08BnQHOmACubqmmnbSEbl9vpEZnwajJRP69x+7DfqHH5O1Vetg
1WveYYnpONNHegC+e36qtofJ2qrWTWbnRmIPqlnsx7r/J27A2Ko9tjRHmT/brY1bCGmDAjf1ZqJ2
ICa19U5WVjleoS/L2k6BmbvjnRlr05G7Zqt2hrWk5cKw8aKJRjEFkIgxnaQQteuFYiBb0s5uFfAh
sOWYg8KpLZyp+QcuS2pzLi0Sjok5qtYaPLgxawf8vLRD55Wd2rTIcqpM91CD6Xz1ZVx7j7OGE4I+
Lx+UHt2UNvZumW+Y0noECG5nl9SDTjCurXin4vfGBiDrqZYe11GBu0cwRWnzMpiZQIKaUcfFAFwE
CwhJxUy8eXuC/yRutEFbIzoh5yDdzK8D3vPRzdhJbY5uO+h/xqb1fc6ryp2CKe2d3dBr0Fzy9ova
4FK8NrVToPoFopUAu9hBSr1fxkUtyydrq7A/mjDwbsfA9xaMnu2uJkXp/VR7cClay7FGSDBBoe7w
UDz3zSLopzfUiFS2KYWrjdrE9awWQ+IbthoKBAAjrAvU1jFTCtg6mrKBQtwUbJhV7PLeHXdYUbun
v8/M7bv4w84hS6xGPLRq3HmWgASufdJZkcPYrgW+TlGutoPIUiu00fD747gPcHd8oBng14zxvdrn
LkutKiPOXDAwLPJNNtAwr687x3EVy6yy1moofdwEYC4Gmr3WD2ZTTZd8cLx3TpxvbNqy2Mr3E51N
apuDtWtqPPz85yx1nv/+Wt8aW7rX3jZsNxqyKZhtsM7lN9huanH6vzac/ywwws6B0OrmHGDFjk3R
sJm7zQJDq/bcUijBuLRKfK/wfNALjDdguR9sx3LVUhWGFEpGPuFT7bPw6uaaBRWkiQBpt2J5RRZF
zaNleP2UM/oKeCHd+m6PA8t3pYmRZVF+7ueLpqdT0ArjFdO+B9zA1L5DXco78YmPeHcx53g7VMes
ip4qXVvfWV/e+BBlVZRdpSUNKdYQpDTR72O9q4ByvDP2G2uXLIsqHVjnAMLGoL0BqnDLK87L0OcH
8FuKOTn99mf952t3bGBPMYYCQWYJ/dSTdT2nwM/VvnZditIqrnTMosUQCHQtIayaz8ZU1Xd//2Le
mh1pz9smiyutpy8BGVE847CBKj7k+J7d9SC13/uRt16vFK/eWFeNaxu4HWbDBUD759VLPvz9+d8a
WgpWTF/tota3IaiNzoLcpHW7XF/fGfx2ZPz/254lK6IwacS01kxYH1OH/vpu8o8zGPLTgpr52RhA
YZlNrO/biHZflT/HkmVSdGSZzUYbZNA1uLaMrl4AhVMENFqyUsqcnRXCld4FGSbpiyOeMFZ8J532
5+/IknVSKe5Ypj6QNnYr077T5hbpO+R3/Bin7p0Twls/cfvv/4kyHZvmofAo2OEyvfxb6352hPOU
Aj2q/PeOUX++j1u+FMkCnGyNve4S+G02/hgzvIPG3qoPWbrCAMJo7uKseqF0ULbk8iZGrp1ZQNCD
NVb/rLI2O7p4BhzUviRp1QDjLzTxf5x9WXPcOJb1X5mod/ZgIQFwYrofyFykTGu3vL0gvMgkAe7g
/uvnpNRfl80qW19kRJXDsjKZTBC4OLj33HPaejgWXL1P6jGD1x56Ws+7+CpqpGCxwkY7cKgSBk/o
Gz+gaej7eZdexYoKMo1j2p22MPB5oFtfDvmXxsEz5sxbXwUMK7KU1qEcjyxn+U2iU3cF3bizeBl8
zZ4qDWx8e+3cUU3RuJTZtzbX5OtZA7MmT8k0TIeiD1ukpyo4amR3baWW8wZlTZ7ibknADIA/KjyM
XOSS4LKx7JWM4C+C6JrdlHanZtMmqOAcRbuYp0d2kuMbakthYjfeZBAN2wX5eRVPvmY76VIgtewD
soEll8WcwvUXHkLZWSCIr9lOIQmL3AZzf4SQX/UJCRFyMVB+XpM1Mq8/BzgOBb+Kwvn56CRrb/Rs
9Z4OcPT7/fwRf7+ZrelOE/H7wQtpf+z8mUPFfVSwK+NQzASx4iTqKJl35mxaLWEfVudjURB3HE6e
zhWFVwismMr499/jF9vAmvskROHBNHJpjzCI0Q8Z5NaOOcxgd52CBMgrn3FiO/7Nxr/mQHmVV/aL
SsYjZNVoPEs0RM3wi7waWW82NoQCWoXMc6RGGCpFGqfW80ZuzZCCmCzprIChVTDpervMEH70pvP4
EXzNkGqHgcHOdaAHL0k5LFhgz9qd2UnC5WnW/bA5j7CFgaIFLp6n8C1d9BsYWJ23I6z5UaLlouYU
lw4FdE9UV0J1FfSu38+mv8ePXK42/HJehqGSbDiGywgowWXmHRsrp7NKUnxNA5qzTCTSB605H9Je
R42r0jcJjO2OcD7ir6DUX30F9vPQW4/VZCqQH4dQ4nfUiuKsg7rF74fnuc/o71bCai2nRUvR7e3a
IyivkMrtGrCY51PtIIWa+hZdgvWFTmx7Oc6miLukLnYEBsZbXhXF0+9v4Vdfb7VhSwsLoRFP6RgU
MJhU6rPQzeezLr1mDFn403bl7IYjxFKvVHhvZPIKVv3FTa8JQ6ZZ4Frqd0Axhb2F0AeM28+DGGu6
0BiAMlmGKFgEgXeH3OdnP+Gb84ZjtYaLMtXoqWqxFkj2XUj0IkMu/st5116B9xKelg6LrTlChvaz
m+6Y1525hMXpGfwQenL42fYwdKKHIiwA6KYtL8JXTse/eoyrHRmmeFNewhj+EBagNch6hL9h+f68
EVkv29DBm17j2kmfgX/oSjRAwPLtvIuvFg0aPgynVWaPfVl+5EVwzDg5j7DG1+wpDov0WsuQHGAu
/hD63qPsX/MP+QVGCU4Y8odHmVVw1S07jxwS3vQXHqx7I7+uFSRsSQArNb68PWt41gpMKJuV1SI1
OUA1M9JWX3tMP5536dUicki9Gzgaw4UnLJ8gRL/pYeL8SjT+xXRck6iMN82BGBU5oAfmiUj5YW71
eeUmvmZQeboWSQkzazgg1BDgZcFGcia25w3Kah1heWIeMtx4U9S3mWryLWRKz5MP4mv+VKt1ZRod
kANsQ28S3sNVLTwrFczXumuQhwsLZXFpNWUxfDA/J4K81kH1q4e5WqJV6w+1DwPrA8hlkQ6rrx6O
SedNlDV1yvIaPoCKk4NQ9m2Z1+9UVb6CaH5x22veFGwyoQDV4rb5Qi+HLNy3LniltvqrS69SzO3A
PZk1pxFJP1ctjI9KcV44XHOmSFGyIacYD1ZZ2DrGU5HtzprZa74UhyNeA+R7iiQWBoRLNNfn9ZDx
tfwTm6EY2kKZ+tCa5KbMbZTx/Lxz7JoplcyQbvZreG05MtSRKuBPv6TObM4bk9XOtvhSjL017GBZ
8jY9GTrQBYry5118DUhTNnLSZuwQ9vqjGcKPyk7n7chr/adeNePEh9OqafR1OWaxKMl5U3tNiyqq
NHTDiGmie5znuiSDYpiW5433mhcFhy07J2g6PrZZnV0kquSb3vDXzsK/WJVrWlQOyjvxCooFH/Yf
h7zdTnV/nmgSXzOSFHw1TGUXC7YhVxEv/C/1OJ2H3daUJJMxob2koKCkwi0YnqrLWJx56dNQ/QBT
SjPpTA2eOTIXCd9Ek/t41uRes5FgDliEesKF0dSBAFvB1lmdh0vWVKQAOpNaNT1sBIKBR0a0Ezol
oT5y3o2vViUMeq0OaGiOQ2+uqMm/NqI5j0TFn62Jfhjtzl+szLQpj1hAIFARUGl5BHmw7rynuWYj
5ej/GS2MbY8wcVguRMKLjRjOTems6UhTYl0YOFsdjak/tbz+2spRnxcL12Sk3NNFXkzlcsibQEQz
GwjMaP3zMNuaf7Q01cCMLJZDweuNX+hHWMi+llb4RUxZSzs1qiAtqN3l0eP2o17Q9u6K4MxjLFut
TgLv+qqqenbou2mCpUoLp+2ImIG/khz81c2vwKweMgQr2uZH7QWfPOhtwF75TIS/Vniaco+0NJEl
Kskamo+1m3Y8C19rpw0Qn/4mmbOmII2OwCQwCKvjXNfV59H65L6t+uwhGUJ+HmJe85AUNEJ9tfDy
uIzzp9wUVywjZ3FK+JqE1DL4W1G0GR/hLZld+bUklzZo+lem+/MQ/83grAlIcAMz0zTm5RHK3sVG
TkWz45U/7xKYkMOc3R/ipKlgGUOzrntchFr2I+bw59Ebuw8oCyQfGPZ3vSn6XO/tkIrPU4sUh6Bt
Wu6hUdnFuWeo3jIStJskcwJGysF5NqRgkPy8IfG0hyYgxv2A4tNm9qSNWjiXnBdl1vymGR5WgT9C
O1X1S2SKem+71/oBn3efvxv000z9IbabxYdhBa2qY+YhBMOrCOKJUGbs5YUBTQaeLp5UQUxMA/W3
yWUXoLx6dex5eorh7OJvnfWRFQw6421YrqiJ0NLh3vKckqNOhmyfJgPZWMia7CU6yT/0jZLXaFJH
I3kWhu1G0xkPhp5QTcl9+m7sdboLWNBetQzl5SJz0yXUCqujbprX6he/CB90HT5cZk3jMJyi+NaO
4ZH0/Xlrb00ml/BI6cvaVYAlPrlrhg7WejAEf0k8/vfX6X+Sp+r25am4f/0vfv5a1XObJWm3+vFf
+6fq+nPx5P739K7/vOrn9/zrbVXgv/VLfnoHrvvvz9187j7/9MO2ROl+vuuf2vn+yfV593x13OHp
lf+/v/yvp+ervJ3rp3/+8bXqS+gf3z8lWVX+8e9fXX775x/0lO3+7x+v/+9fnr7jP/+4LL9V5ZPL
kFR+udx/3vP02XV4u0//QWjIOVMqQEPiKTCNT6ffhME/YLzCiEJdgTDun5B5WbVd+s8/gn8IRcAo
gRGcpD4PTrkcV/WnX3mU/CMkgU9CBf1yJhmOq//v5n56PH8+rv8q++K2ysrO/fMP/tyz++fiEoKx
gHJcCB1vSik4Ef28yApOSRk0Rlz5hs8OHoxe2PbeppnbzoO5e5IWSD/CGCxy8OcCFzvrORZFMzI/
loUv3HZmlSfgyD6AswqlnXne2EklTVT685BHwgm+xJ5K+jHqfLge7RIkNr+ki3PpxjKXfDG6ryDy
4lzgIltNhR+NQ9E28hLuL7VxCwwXred9AsmU1F/kwGGJLQPKWDRm6QTBnVl1NprqcEwf8qWHDd6s
GC/wySobTHz6/stFRvs+f3v6HiTyhO0c7AJ7r1QPidLmnR64oThcSOT9roYODgHozKry5V065s57
MKElYl+MtLzrQ1Nrs0WbPsNrAh4mQaQJazkk98eBFEfGDREQJ7e0FMGGQcvXXtECn/UQ8B72Auj1
TNsNacjpLTYTc3Fs87AkLgqMoWKvvdRnH0dpxuoOt4l/gfut8Y/Wb+Zg49uWWUQfvP3DCKa5OraV
TPwHWMyGH3vnwfXEihoQJGKhDPwIGlDGppHVduyfOJrB0CublfB4jHnd5fpSCs4LBMg2I1viGZhb
+pba6Y4Xwm++pE1XVTd89m19he4EavdDtmj6vm+D5H3j59a7TYmDJ3yXjtztagPOx04TmKY9taws
0s2CH44NGl3NUUjI616C941RLYo5hwscLDjMUwjTPP8K8tWlw47Jq2lv4ZgtPjbgiHsPo0Z17EsZ
+NTewOKgDPdjhSd5HOUCCD72tSl2BbejfhiMbt6lSZUWl/nAabutbO3ZXWotgx5TVmVB+YHT3k4x
J0EdXAekmfunPKvxrMuECAtzsNbxN2nv++Yzxjld7lwKWcTTg3UkbOO8VtJ/1ytnRxnLpsjdx9ZP
ehgHmXLGRLPWz6Y5soLU1U1h6oXdsFyE6UXJdGgijWpMuE+yLtVxkOoFE5RilcMtTlmMeA2qCd9U
LM3T28TlGDyw+Mp0E+RYC1E3yfBmdslQHm0S6iGiVMJ1hbAif08G38CfMSzz8KLPBRq2Zs92WFDK
eN2laIKkv0xnD992gMhmgbJ7m3X3tQpSBwuKdqAbj9jwfaFt1e9Lfwh3tOYqhVfeWDE4YqZpfZEG
40DfjBZlPShTL3jM7PnPLKuL5Z0Jys7/NpOkvp5aP7BXLzddugXTtxfct1cynfD3HExF8k71LJXR
mNv51he1V99pCiU6FOyXCc0kespMPIhuwsANZOmf6POMTFg/AjZqqZuPVWvNdDeXeaa3Pcusd1HK
cRYHYebR++Rsmn2r8gn1yJwkvrkvk1zzNOqDzKMwAyznMjiikweXwEex4BL9PXW2bYmXNvD24Yve
1txOEaeZnTZdx2aLu5p5vlfUJnCCsyOkOaPReDK5rGCOuLx7+aYWxL/prvctb77Ak+Q0/wXtyKGa
O7ItEuPIp0GhXQMOK8E47qHshaHywVUujtoSPBlTdV62QWJP8z3gCwZMzX5HPkzd4B7bJDRzHBDh
jqX2mT3KLC9hU1CViESqTtL+Ekat3F4VMAucDi73u/At6nVlukUBm3SXcBka7ojOnI/jlKgtXOIC
TDxKF4nRcXPij7vehqraZTiwi/0CrTS38/RCsQKzGrOo92ytsfAHu9cauCwyvbf0t9nYf1tqtBHf
Zw2kJw79QNgQt+ATuIswMHDty/uG70dG5zFiaJdDRAwXr7mf/SRLP8NpNKV7N08JHO16Rj8nGTpo
wiiFbNV0B8NVfHI5VZjL3gR7xgd/DGcsnqLAfR/KDB6fB8EgSoNrj1UIW5UyoeiPDoqZIhBT8KjT
d5MJJrGzaVpO14PUJoHzlIcezeTkV5gkt6YdIPcbKNjTw9GxYxk+mHPwFWGB5coCHE5B4VhvrBe8
QToNgDHrczyfwRNTuxUTC6Zt4cmJRzAHRYtsNCLJXoG91OHPJPcyxPeZz6zZO5dQb4spKcItiEju
sfAz34v8ri53Ly9v5tF3u5dVBuMczA466jx/yKalE8eXddchAM6AuzRL4nSe8vCurBuZRJIH3fJo
GgaZuxq9SP31PLWW3PV5mWO35XC8eVO5DNdDBOmm0kboTJiSYQPTXaxSaLiHJ2ommQZ1F/Zh0n8E
ZpLFzVLm+DUZVVHd0FxkSsY19zN9kfqDggvnJBs8n5fFP9h6wNZXPV+xWWpMzJe/u64evIcZuzq2
VAt2ZbRkla4i1PVs/YbOYZdevYSr/Hnjy0Nll3cvyyQZNLbgSbhgnHdzU54W9GSNStBX62TT9VGV
DGPRb36Acv9GSz+io5UhiBIhASwKCZpJCGzz6DrNAcV8AS9X3cBXPJn0Duk8v3jT1biPqJnFpHaV
1+gOpG6D01w18bqJxhLijjuVjWW3r1QVdpul9TH6v78z9py++QG3Keg5Q2wlkEEQqoCSdatAuSQ6
N1bmx9TpjO9TMtb2MU/8ydz7krTLoYIgdBLbugjhTZpbTNo0hZXoycHR+u8gQNXyTYJejGybFw7J
ISgk0DK2fOhgOXlqiEEcxuSXsK2TsA7ZwjAgqKJ2pOnVMutebJLW7/ovNfP98INnOmjPg3FbobOo
zrMD5vXy4FeIr2aQ3+rKb3dNkF9nPCy2c1g1kfHt/ZQtH0AL8rYd9gA4gJsugj9yXHbBNY5973MI
z0fIBMGzlO6YTXc42t9ijceTxPnVqVxBhLK7zhvvrq+BWuwMO23493UdDBqLJLwjk1FXvA8Qf0PW
R6CZD/EC6tyBBuFuXHr0cPUZgPOFIdRNW8LJvday3A9V7x80wm4clJOOSzaWOaxyhruh8y+XYrhE
e9wnUY/vXFVMkUaP6FYl9J76w5UXoOcvYEsHnClM5CCZGRO/86OUCvcUUNnTPXyoMwF5uyW5zXU5
dF8JusbNdSpS5eIXMEUTpbqHom6uW/iOQ30suCin/AraiLey9C8S7l35ZXqTEOXFGfeafV3PX/rW
HsVEZxxf1ZOZws+uFO1d4/Jpj6JctoH1tg+pQTiXoxDqonQ26enj6ogO3SNBfWOTM7IZuL1Nh/bB
W7LbPK2+8VnV0BGULupy/rZNh7ihOBqIMT2GPDmosbn1dOgOIu8PjE4ungbzNeXNfmpa2K6acsdD
OEAw11xjy7zOPF9Gs5W3yTR/Ep54mJbMHWs5VPsqWVQMmMzf2d49KTCHF+Gr7ZyUw5blwTsVuu9I
xbotvCy+JUn7yHjfxz0O/RGSM9+ZXu6EnPFAcnXHl+Jg+3Cb5pV+qDNAVW/+ILtSRnUNb7bGLofx
ZAhlGhyFtx5UlKGrN2BPjceGehFCzTWESPfEyKMLyDcuGPTg/WGIlDF+nHfjVdIvu8I30C2uksg4
vWxkx6cN5O4UFPrkZ+PTpyWv7xrL4RGlP8wjRglGyvDn2mZUbsGrHHYTzJkJWHwmHm2PKIFu5uyL
1XB3wSRvqyoCwXxxe1DDFmAOXwBu6jyDJ2nVeFN4mCpo9tzkqHIjlKPTCdrvniuvGcWOtMk0pRec
YxPZeoU13+oOvBoQvYMuGwE+y7Hd1bzrPklTmKsiAdccTsqdeC3/vMqZSaUIolcoKBy6JZX0L7zn
oaN133XTzmaD9JG7CZU4VGPejlelX88pBKoSLsrNLCrdbkPisebLsgid7L0xY+xiHPtB71AJCvzY
iSmV955f9h8ctKLAABngH3FxCszd3ktKAKBhmVrzSLFBm6gOazFeJ9Uyq1fqAc+p+T/j7+lbScJx
ePTRjgxVnbXEEaqMbQdL8nHXlAvQ1GICNW6KVhuyoYjMzccx9QCgsjmb0vvB5EbGQVJT/dnki0km
eALlHk1jJmgoLoo5oyJaxAQY2MkRm236fAiQ0vGnOczhgBTJQQ1QKYbKwABP5BTgMa1JGd6jPkGb
C7osS3ulvZ4m72vnKncDHDaM+8D3sDX/fvN5bnL76btjKyRMoQPFh3wbXTMIukVVlA7etINZMA4p
1pJQHpDTJSNMmbsmj/oEIAOu3SrwL6i0wN2jG1ihormSvnol9Xji/fx0N0IpnxNMLOzSMgxXXAnZ
u7BJ0C0BuNyT6h2HBBKPvNzv9Q50b9xHmncmvbSF8YbYZUJXr+T61zM8ZEwoJHooDSUjIuCrrF2w
8Dr0/YEdlBixbdZZmMhLa1IRc5F19RYxpg4uTKGA7KRrRhOnmN/A5GzOsBmpILsPZiirwCxnwkgW
eGTBJSaG1Lu6XvRbXaTTuJkCtGNdQDB6sHeGNbV9yHNVfQIvJ3uNmbhidCrgCl8wwUI/JNCn/Usz
UFHkWsDke9mrNvVxRBZ5Y7dZQ/P0UsF+LfuEFAi+TClmVcU84L687/zKW3Yk9ZtkI5POImP2n7Ta
32CxZ6ben4/5dEunlRbgsA/9VkLW9Ym2IXUNGoLcz6PB4QoAy2u3pOpkcqu9WthHNGgbC9eksYZh
91DD4voAbiqPdZabbd9BhvCigQsv6NqV8nId6U4hrgw1RTgKhkYN9zUgtn9RhPkCydzmRL17fJlB
UzklOBooZvGZyeRx/2JBxVhD/q4odRRCVwBVHsQc/JOcS8y5cAoQzPz5tE5fPihJT9Gp6zN8RKsd
upIAHvAaOTVYQyIpQnHoCiXFYcQSSjfw2+jCGPkb1A2YqqDK0Q4nihc0/apkegye3yCBAJErcL2w
t4F2mr/BSac39xW0B9JbbPAa8KV2TX215BlcKgg8DtKNp4F4L4Jp6NjNpIfTEvEwxR5nWJEjlgXp
opNj21dGv6mx1QH4cuxeuzxM9Wukm+fH9tNjVZBX8n1fIvlHpFh3gOjEB4zMWm9fz/lQvq3qaeEP
viVIFAkyY8S8ucG5usB5BpRi6OvYrYBxZ0gjB2f6ads1I1508ima7tzgtekRtu5hHo+uxdmpaJlu
d5NN/GFjh0mRrWesbd+mJy/7Y6vpUrxCvf05GimBAwOaMxCMGDYHxtbS1yIIC8bztDz4tMS+HgVh
fwqCpg2zbcZ4VqDLBbTRmw4CsMN9huSWfYVGsgpHp1tARlmeTiwKG2+41gdqDSWtl1flZW9aqR7R
iVt2SM8tM57w86zNXREO96VvB9xgUzeY1BmgrQ/tz5qyb1mW8HfOGEzFnDaZ+gBz8tGvYzNSJD+O
wUjHOWrCbCF7i2F2Vy6fJY9HX2L6N8+pjwbLb/ZfibM/Ez9P3wtqpwTlU5gQwefrL0cepA4En065
DJ/jmQdZN8gDRDBacXAttMAe9RBiRv8+7qw2epwBfSZwBmT0NEXx/4q9wMfUd1Oh/QM3A4Kg8+Hl
8WWWs0oPGUqw7T40RqdHI0yb3eHQhfVo0Xrkdvw5o/uSPa4X0Pl2aNWFBRtUS7tbQ6YuuU897pJj
1c0pf5uoRVRtNFVFv+21mPvdUJWu/uhPtJGPVWGW4cMgoXcIf+jRS94gcyHz7ShPBslymKbqlULR
z3Xg5++NlOQp1GLQsa+uCgMAGkB02B4OIegUw73sGGbqwopwfPQZDBO+/H6cV1sOAJUIEdkVNlCA
iwBH2p8LEZ2sUa/TPNhXcOoSH2YvPC2fFmi8hc57OgAR66b+uLBKCQjhB0V39YIYMzRieoclgab6
a/rMf70piRILoJ4fAL1ClG1dgiyQ4Ze0zfYvSdl8ToGmXjZymMAitqugxKOGrViXfNXlPBZRs3RL
8x0FIbe8YcjqI/fzykid4MSfIRMjJVFRgoAzahchCjjrXh1ov2SGUpvtW3QbdV97Ly/bbw0EVZCj
w+aV7NHLOS3YljUjt5oP0lxoaCSVb4oyh+ucq1k5XoZ+jxtvbVVWr6yYv8JDyQIEcqgqAO0zti5i
ohuHjAbcFvh9hb5728lycUjLV6WJcQKETlekQsHc22DmQQYvZNspedcgGQMZ8mACYfy1ATtNnT8H
DHcCzWUVoFR2AjQ4gqymsh5L0Q/FMu9S0Zw2+FYzvi+dbrP7HgifQpUcedsrKdIBZzsDOabjIPLs
spaZQjvi7x8fCn7rm+HMl0pwCkkXtdZEFjro6wQumLsXBBNwSEq4DYdpyo45Tq+9IscRFyCCzxeg
qdHyHrlZtEu/chvPTJcfByUghEvwwCVlHGtu3fLX14g3RdIEu7Eove9Ey8nbNkFd3LAxqYK4gd7Y
vBc9DExuuN+NLerFKQIScpzoe1uOXZAgA6qJA459iXrSG4Et5FQjVWdMdspru4Vf96Ke+yuYjBt3
3c5BXz6gm5A3fENxiJmvw7lu6i9IdJf1a/NwRRzAhhGyMKSCPFdR5V+YDzg2Jl6CfqeDyQasVZKG
jYsb2RNAI17MSJhOCQviGgRgiDAK2TXXaeV3xQUWbz7Fs9/wmxqigUCMKV1IbLKp6bYCGQDkkWih
gwtYFAQnp3A+VhftuNz4OcqbB5O0idkHRYsqVdlMpHqPGmV4PQSV9qKRzNRdB5QG2CzHkAxIpNH2
fTCUwqsikY2p3ed+nj/OjojiAIuhvn7D2fCYTE3yESjZNRHUdvLlPQ7KI41RQpDjm06k89EfChzf
wyUdaDyQ1HXbluZyuCjDZRoj1PHMA5ouwzAWWdOqDUMVrNumBNn9PfyBwmvTtaLYgCvS9TtlQ9wg
KgGsRKoClYEY5Osm0nW2RHnipeMu4RqSRchKOBG8Q3130ddDp3Ocfw0mz2VKywGpCEVUGfdw1WK7
pJryjbbZ0m3HBNWYYws83u/GhjTVhhXWk5cVHL0idLxXJz/C3ARx2qWkjXqv6cwDbNAQ4sZxSJHA
R59ZGufNMKNsNqn0q2KFuS5nPee3LQA820JTKVxwps77S+j55nc0TGs8fd76KAsshUIUyqn8ZkWL
HRuNXuF44eFflw0hHYpD1CrMYyESREnILqgMmQmDch5SObK9LND7k8C5JMVZrmzE0rwRPGiRZz2V
6xKRI6jOIg+aLwhNPYqDbBkiosP6O2c28bZ5TwcHkxPjXSCzLrobJwsXl7IX465y2od3tldW8yUc
/cZbz7RmiOGqvSSRLdQw7nRX9uOFnpkKr6op8zZcTaJAIqmZH7vSAyCA++L8mhPKs6LFjxEjBBEB
2BaKJWC54Ph5gr4/8HEacBc6VGua4zi3xTcsfzM9ZAz16Q2yD80HFBmQe1QK7M69eE44l2O3iDcM
ic7hanouiYzE82mkdA4RETKpAWlQ1A3tttAONSda+YgmPEX19V2pKmAMDJdnj1NdEz9OS3S0XHZZ
2LJLVAyb/NHDe/ftDCmea9AP4qQw5MNSByPWUe2BCnCpx850cZbocopVB1i+aZuk9R4YpONrFzGK
vSeLX8r5ru7L8Kj41IPRxeeE7yiG1kYdTM/AgRh4AEzfFstlphNY8QV2zqGjVU5jOm4C6L0BGpqJ
gxaAZsc2wsELwbDr4KH2JUN/cxijGSBwV2qZ+VOhiyzcct6XqLblIFNuTYhq3sYf4Wm5JdqiaPJS
ExzxRdNN1QrE2qoW+DuvE1T8WhRmy48mbB0izHN1jhODEQQ8O9XugqVccB5t1QhlG4ZyX9SHA/ir
FcnS93Lw2zDCbMr6mM/E4qhpzDB/EVnb1qj+tSJ93wMqfBh6PVa7HMsQQEF5qRcnsibNUSRd6CVo
cDYER7Ju6dP7l/vUrsbxbIFLt9lPngd4Wg+zmy6yyTSopLsZMaXc0H6q+hvRzsxtf7+1/g3y4ABs
QRhyX2DPXyOjzMIQW1sUKKvTxnuN7S8dL7uxz6ubZpxZgaDAm+TzSz2rwUswYi9zDum2c4Aalgt/
Zvig6Rl46OcF01Yge7CKmj3abfBg56RN6109lvwKRZ12iAkK6+CxcbACpYwb4L3mi1iACK4aTTF9
+4Qj4L0Uvxblg0vyynidzi4/rmiobDGk8JAPBtIHnF/dYF93HpIKRu/QRl1m93WDsjgIQDRxj/VA
gmY3GKbHx5f0w0umwOYu694aBx3Mm7YT82sGdX85vQL5M6ZAOSeCIL9IVuetwVNDP3fC7AvcDBJg
HujFKPc6b9yGhW3vZJWXEhJ50/QkUNViLJ6Q8LG7CkVl9gEzlCffQ2e74uol2ZE4i71/ls7KXZ9h
GsQVtxZMpiZ3YfSSM6Y+0gTbEV4qyK9ACOFUB35lqNfHqQCSZlIQXAA5LOROVxi0a0Ev8Qip9mHZ
YwEL6dUf3TOGalQN8NkNNWj9lbQZ+0ChZGhiiPGAVjM95zH6vFE3RoX1fJhTpMr284QUYNQ/kzxe
udM1QMWdInchGZWYuUG4nhRtOnGikSXdF9VSFNsu9UChqRTKrR89YJE0zoxw3aaiSyX3MIMectQX
BuLudJjrJKphlnV0BXKKuD2UjPYuFyxCpzardpCTw84ImguIRaafcJxmNnj1KMl+xvsyZOilB9AH
sS3gQLhraAsyyEJhzobu2ecsuvUIllRBxqK9wtEVNCdewRXuME9h56K67XsVCZ1TdVl3LbRwynQE
eF0YqibXYCMocIBoGxzrRgMsiqVtTVTlSQJ3KhQKveo7yAm2xTfxKYgJrzwMnLZXaxS5bTwFQHTG
4WkM1cefg4jrprnrey+5TPxS/R9h59VcNbK14V+kKuVwK+1sexvbYDA3KmCYVmhltdKv/x5tTdX5
MFVwwznDDEah1b3Wm5aco4ZRaQPZz5Muc0bxrgzts9sbIHM889Frw42rHjOsBIfgBsGLrObk6CzZ
mY+jaYH0bd8146qU+agJCox/66UFgCwoWr+TcJDWVxab/2JbRtOcqTyttxxuyefvy3mWOYm7+dm0
NIUY7gZw5bFuxC9TNrT9tcqJv3qsSCe3T8Fg119T1zDcPZtfrnbbtSRusCKpFQ3Z960pWxwNcohv
UnO+0B3Z107HqAwku15WSsM4POdmX9S7uoFb3vsJYprd4gRJG44j6XBPWlyJbt/d2BP2A3t4jm8Y
rL4kXI3nOeg4vdi1tH+zZZmdvc2v6Yuq0P3hrV4vJ88JDfnk9mLFOvMCcDgO3PWJLin75H7DenHH
8QBizVraY25702kRdhMQ9DEz5/rVBRHKnz1tQjyil6ghvb3jImP8d4NMNr7Ea0xv3LcLN3zo9F4z
vujKt8t/88TiNW2vbBMNtE5RGPSlLV+QyKeepPtM43kMgxaPH4tmij9t8F3hzGsVi0zHfEwaA3C5
m5dpNigOJtd7Be30lwc56Kn8qveF3nxv7SUje1GkP2siJ8oPuJIJ73R07QulfhCcN9y7YQgWGHiQ
cPsrs9ffOYVZjAfL6lbs4waHb5Cik9Rs1h2ORO2BAUuxmYR9mnE1ylDc1Kgt6wZb9Cq5SxZh/NPn
+lAcA2scrJNbopcLgcw0xr5bXlPzqxz8MzKBrvnem/Tsz6j8gvlUWImHTgWsiFvzb0A7wQRzcVry
Xh9eC82F9Bn4MObDWE1lh0bJEyILM/B75+ClysfP0BIGc0h0ZCcPjd1UmkTbl2TuFzMbQci7G3Vl
AXnNyDjndD7LuF9FcuPAtbnmZwn+dDZIc9q7i2m+SN9uOMEXGxVMbUYitr1DViU7Se1H3R9f8xFt
Q1sE1k9haknUgYzux1pbi/bai5bacvZlriV3RTrX9+YCcNObgleT28guaySFvXR6pBp9Pn1IY5Mh
SmToiLM7zWIvgza+Oqn3c4HWPRR+2+8HY3rOh9H+XmXafC+bzn9ZBANGUJNPF5xA8V0iJv1BS30R
QSzaIbglG+JSLFcND8+h6Tz1VHf4MnV9nhHWaNhlIn+2vAfDIdFekfePMFftJ37YRZbpsOsDpSN2
WpQRBkImX7sMY5BHNbmzDGnuy9luHxg0lbghgj/7i0lw3nc7Y5JwAfQYkSdoMUtISx7qsbFPXdNb
d7M12cfMgAgNB30sXxmPOJ+dpvmYI/+g8sQ2sYvrJrtTcAQMO3GswwD7cW0hGY5zGRcUmYW9nzRh
HtopE2aY6urrCPkSdfrsP8WNln2x6ZPPgL+GCBHuqCie/ZHsJqXvGqOaH7tWy7EeBWN87LTpkhvZ
tE8WmezdtBx3TQtmvJZN+glTTnxgupi0dpZpmTsdt8APNmHHCFtI+YtmZupgzXX3pPVmcg6syT3q
ctIZ6Wl+bopKPPpJbR4CC6iJ7fa+0tIPxaJqYmHKaR9nM6IaL7WXl3lYyoNOKE28Syq3R7VHCv2+
VTF6gtT6pNOxRnPipQfL0MT3ZcxlpI2G/KSq6aceywkBiH1KM7/8xnAFfd6NHszUCyr/xIyIk/6c
e4M4OUwDqsKgZLfhOXf2rp6KJWy78cOSGShHUJqGqFbMXSAyH/Rgspajmqve3SsKtnY3441h21l8
GbV2G380ChPRiZkzdJWRzNaZSYA++sE0iBKnmA6ql2hVU/a3pXPpBi1O3mFJ2hP8svfV0Tp95xhF
cAoq7SeaaXHpMseNYq+ZH0qtGUJTs7WvVW5nn2gdkW4OTX9f9Vn2OdOUV4ezNMs7OzZFpE3qW9GX
ViSsyj+WsBs7VDR+g1pIIVb32KTKylJFWJuppqKlivWd57feUwVDMO4SkIpnShYRgdnw5KUZ7IXn
GwJ6jSwHQ43inzG1n7LciP8pMm/64NQWdYIypi9qEKUGFTwG+8pwxvqz0nPzM2No/X0wBsoNWV/Z
R88YgvvKGs07u9ee44yskphOeFfnyNtU4j1qnllWJ5NhlkUImcdI+LbOoqLVwPAEsmUmBBDK6Ust
v1o1kqDe05YvuAycCKOBvm8Hb/nkqEzeuTKI+brd9jR7kw1GpMn72o0Rimt1cPLcZYx3mVOoLqoz
x8vCUkr+pdf3zb+F8MQjbiJ3ZxhNeymE+2qnjfXBoiKRFfNvbbvs9gJtR+SrfImIoZ/J5phfUATE
b9ArRN+lA+hNbnQvFVqeDzHCeQTKs/iQzPoHu8nbSEnVnrOx7s9F1xtossv1EQnI+3IJhkiaeXcc
/Crd1fPwMucyebJ696c/zBP70cAU59iZTxbV3SlWeZqEnGJexNDu6WvulYduUd39mKZ2ZFaT8c1l
Dq0Z9oyniUomsUUEn4uPhImw2zsVmYj9WJivjbMYV7EOUiuDrP0UcFI/FxYjkUIb5O+aDG4e2mbZ
/WhlWR7xSaQIUBsDUY+XH2sjQOniAlf5ZPFHTjrMn6ecWZIsSVdG9ez4H00mWR7iOBbRwnZClSWy
r4Hol89LXYrDir/KfdAwkjasgiD9Utpl9UpjxFbYJ15YLVp1trtRP/hlPb4o13/wU2s+W2XXfAim
vH+Es8uO/QKVzOK2Hp0pUOE0JPVxMFGohEvrDfdERweveYpICVjBfIU8TA565lg/lPTL84Bt8h/V
Kf/Oa9qqjDRzag8MOimjWlfp1TZ4oK42+wdqk9XONjShlSZDHy6j7CNhF98IxCvusybD7e/HgXav
za0d5gNMPHxkdjSTsTjqwYQoaqqHq0J7iDovCR5KkYjPdt8GB7i/5bPyMv0tF0sTNUGyHPka5q95
NuQDAFHu7fNGH/WQL1kDLJPej1Ga11TF5Vs569a5qEej3bktusyI8tLGQ62SHWxSQIIPdOjByArj
myMEdV2suXs5mtoSMvmhBff2VaeHmSGtMXQ8bdXxJeoxt2T/pZmb6klKL5j3BvFjAjI77w/5JPwX
z0v8fVWrE6My7WNMNfNZT7u9gxx7L+fCi0Z/Wu6RSAVRaThNZJZs7ByT9ROnY3dCxj3v3KKv7hnv
PYZEC8YhdojiwKEjD5UlD0HhJpGdoC+anAVdQm8whc7tsiPP6apVpf3RAPhlQkBmdletTulmFjUc
NE1vvDCDWz8Wqn9zOpxmyrO7M31hsC+DxIJaReWZJ/Ub0x6coz7Oyy513D6P3N7pLkYxfYWtcR+o
Ka7zyL4wi1E7gGKc63UEbtF4lM6UnxG4dXfq0ed+o5MBdp2za0xxFtlyrFCn6/Mh6GjgR+j5HSWA
t7Nc0b01VSyvKD91PDyufKiGTruyLlsqn35SYe8u13YSpEZqo0liQlaN3b8YY8qj780LTiIRO2RI
DtOX2TJ+OCLTPxMO+Oqa+VdVKUaBT8jewnRs609KZqOKvGFI9kj7y295rsoTtav/ZOeV+xHQKkUv
l7eHspEiFN5ER5BU42NhN+iAmfz7I66Fc2QerdrFqYN4PZt9efCNMj5zMJbXvJ0nWCeBfNYqOJ8S
dUXNqRMHUrh3wD3dVTo2FkopsuegH4yD6ylphvnUBi9D0LXzKRuG9EG3hf2Bn5VDRXcWIL77pmGL
iEpU3BQTrnPR4GlIx9YJKER4MFFeToZxJkzGOM4pyWuZstNnI3WbK3R0vZ+b5i21PXboBlln7xRu
VDeB/sF0Z/2pq9w21Jq2eGxzY7hYSd7wibCNWAhZPrHZLA8ZcsGwG8SbMdAkT51D1DqKJNePsYv1
dKdIRyUrekatSxvJuOviYA4DId7OYIc0XnjGfaw+h77ObBliGBnOaVZTe2b+8pJVVfHDcFvtrSx0
bqAsgjtgsfSjFTR2ESXUSFFm0CGQHzaeFD6RL3E9p0cFlfI1AFx4GJ1muF9SBvSgcSmRXtnzsZFl
0YQoIuwpsotR3wel5kqmLYj2OBboP+s0fqiLmtqPTvlTY8bygXFurBXS0yEw/QLyhpjPoxtnDufw
eBlsBKJaU7FOvfSRGOX661RiDJPCLb6UZuJQbFM35M2IsDYdUXNafCueP0dTMGPGDRh8585JfVmW
nhOslw8OvdQrBp7uojM1akeV7n1vND8JOYid65AQlI1VpPsWkF76ptmJGfM5tBrAhR4gjhVzuDhc
cDNZ4Nd1kSJ4lbr3PLumf+2ouo4lY5/P7uj7962Cz6ksMz7kRbvcmX7XhnUqPQbkWi0xuPgbTGmj
IM0M924OymA3d+UPPbasZ7e09e7gmyreOaKbd8FYCUw+i598MgpfXjJdM3ZxuzgHf/GGvdDqHIeT
bu3GJf/Spl5yCKquvhNsYkyZqst+15s979Aagk+FOWCsSJE9anx+/cXIM2PveToWkmXS6w8LyNfH
3PS0lwAXQIRtofZDqZhKOmVqfoRpG+71pLWPfpzX6m3J7WUXQ1XsAy+T+6Kn2qstvb/YSdUkz7kq
nAMkRbMTRfc6p7p/dFPP3I198k/diP6TnIrsGxxysOuEnUQIAMzIIy347I2Fttdou9NwjmvEZ55S
O9ur0agvTJDdL8hSLontz/le5LL86OR1gArnpnTtGFAQk8ngog8qBlbtc8DY5ua7GkCNgU+kHdwh
HHR7aLUc6aQYlMmQh5v6zUnzND62QR6U1013o8MiFh/GfGn0Qz0MfnGoEl8fdyppxLBPYq+q9uOS
WcGJ4S6Yo6xaGumut1OrixQ9kvyoQHKQTN4UYss4xRq5cIgYQuxWmX/A/rgu+C6ZDf2jJozqk2F2
GTZLrdXKT83kzEM4pXbj7stJ9+vXYpy1+26waambIEdc1wYViEqLtGz6BHgCHGClTtUcdbUE5wWn
nDimVp+4j2QmBdYlzsFczl6WyX9MntG+7VDqwYQ4qX4nrIlnFpQN1ytYKebRhHgrr5t8LvVJSd3l
dYN7JzTyHuRILyVYVI/Fvr9UVulWx5FQ/vKlxzbuP2qd4mo2xV65afLE5NJgJNmkPaquZ8JGOFlE
7e8LeCD286YsrYMwZmARTu/+LVj8Nr5L52J9lTcQRvrd4EeTbzQ1D7mU05e2olz/d7rBR8tNlzpJ
vHD/ASSTk1DIaS3yvfuBU9U+ucXMMsCMM1uXwG8G99EaKoDiIBfAeLIx0X1EhXfTt/eZq925I16d
l3rRvfbeN+ppzwDD1HQOOqrg8pPTwNyeM5/pl7vOS5E2tjeFV397Rdtb712PJxTWeuIWq/ULpEni
VuOeggxwLs30+duqNMqumciZeJlS1ywdG7/ivzQHF6xIIyO6+Vkk4EY1FfRElPw6VO5kicBJVqk7
KowgS/hpVaqvsm4spc4XY1argFKWGr/1FwT1PZztQ9/RhoO9E9GG/uMdx9EadUWYelOcN2WaLjjE
HoSU7XAMhnoUESbIuGbOBpzw/WCDNzxwpHc/Uq9pllOepYUHquhY9SVm8jkkESWzDtAbADvib5TI
MR/xycf6qWUTSo4jrtXuLzcBbfQeBQ58C/2bbkAf6K733qbdgTQPU5lSULBnwrEZRlbeN5XMsns1
5UX3Fki/oPLY+IzNddk6iP5ewWlWP51FpYMZjfGw1cM0m7p6bbgdtKPCTFnebkZU1lPp+UhCQhsl
+nxVhbc67TRpsVPRFi9w3cvNkeZ4Xe2e5SgM+7qp3MiwAdjfsD6NYaLsyzcHI/pi2q2QCQl+aofW
IMXws05oFp5xNVvqrRoInr4UQ0G+vb4wZzscBgndqPuwdXdVN2KmFLEYYSDcokB75WBbw4RmLdrM
zTpUR2e2WLZzWRfr1TIqaLY/GNgsmh+tnejqQS87egFG6cmWEn6lWphLZCP+gCHou6+572nVo+1W
aXFXIyUBNm5b2/+a462A0F+QXx03Xjaglu4OsyhczM7l6K4+71LxWypFg3G38aTNYCIs9W6qsMTz
q+5NBDiz9v465fen5jO0/KMTuCT5E73PnzLZlLQzduHEihYZp5jOOfHQA4+EJe03ddkcUxju8o7R
m5fx5irQCCJzjxtPoXeMCKT7uxGYfYCF4z/ecLvq7GZCrHLUURWl9wTliaTHNplF5Gn9PmB6W3/e
XpblJKtbur6xzQJ9d33ulOfIiKET5nSabE95zX/u0dzN6u4NX6YsyPw1CkQKYYVPs3vLU0wzx2wE
b8QRdnO1TBkby4eUvcQ/GLfz5T+TJ5s+YHrXQau/Un8HyRRiO9LSn1YdYyMvl9mIi4iJ4yAS0ltk
OYW6My7pFJVthjuQf2/kLCg1dth0VkHSJmsrPI8nmXsxTz6wmCqK/1eng33sbaLyH61kDJAh3ZzX
bkvxcNHx9Vf7Gg7PPWKmz7s3RVg/6wkenKowxJNOvRAqWhz+aTbhM46b2GNumRF7t6lF6tvLR+M5
8R9txB3jdOkyWzl2/lmIIp70UFJT07YsTtKXh76SFAdhnnTBFCbMWuuSMBGrW2SzykLlr9S5xpYM
idm7VfHmg2+ZT5q/LqtkM8tqkIH8V7JqeAFqtS1WYV9PPCFTzAmRoINlOA+blt+Wno99UlczUPpk
xmwRVArrn5gR/fsD8h3TXqIWiVZ2sRsFjJGQ6SqiwmX00aGoM9M7Ggou5jSJnsmmxLA08mFb/psx
xQ0Kb7XMp7Um/jELZS/PfDC9PMIbzl5oV2kd7LtUm7unEXUYrXemA1dURi/RM2iJGKvvlSja7KhV
7UCjZJqqQlRhpQtXO+f1ap/HH2y3LwEzDp9zS6TFQ4Jmhipp/Tx7AN3qMe+U8ZrrWup9j5NGTk9j
gbz5ORlLjx5b2OAvR9j4SQvntC4tor35PqPZ0haGJbbezLRHM+gFRGyTLicVcELc4S2s/B2KMZWe
hbNKKMcYjv+uSfJZPSkM5yG0v05tP/jusi+sOcsOHgpj87B9CwR+lWsTkneHxHLpjpUXgBSXVgOo
xm6wbrLBVL+5aoTR2QTvaDe5erwHqomCFj7/uv3+lgfhZcbCZ8tJZYiXzleDOiUZYR11mNWOWUSl
FWjLB3Iz8PsiBJtwR+fCrb+4jp8ZHzmMoXK2n1d5LYcA1uXYf2uteUBLr2FYfoLyMJYjQB1b26b1
Kweb91HIARp2XSr9dN4sLZYv6uqcZfhBozyWZs1fSYf/hokIMz8TVJb4EwIe0WM6FOKhKfx+56Zp
RiSFEeTzbgtFqF2LBrGToJW0m7bLhNWbBXm90eU18PWgOpUOFPZFT+N0pBVuzf6evBHeRyXbXOzw
8WcVa2QePrNF+MH5v2/2ZiDY/j9WQTbDhMAJk7Hd5lR84t008cE0CSHYi3oMtMu20co+X/6dMGbV
O62y/XGfFMBod0jfqfbzUkLWw3lKxq7TGPjhcKO8pD7TMaPibElE3GoPX7fXdBB43NXAnI06fnY5
MObl1RfewE5XjYBnxHKsLqKFAdeENojKdCnnhni4c+rOWj/Tmw978CoeqJd5/OnMXjgUUbKuByRx
E/1Z6EsGAW+UIMiX7MZ/u/6IfXvm4ReMRsNx8cKYzZUDu2335CXwI7aPuK9GzSdmxOvd08yo1jYM
JDvjZagba4IbMNEjNfSi1E2f6QQ4oje7MPD0wk0oveiaPQxpnD44JP2rD/0taiBe8OA8uJgJLObs
6T5LuvBTlyfhyJknUddono5ZrU1NHW7bmw+YwqfODLSeY+smstoezsigRxQSns7FYQZmLY5zji6F
JHEDLEiTvNm/1JG/RjKtYtLAdhwPcUqABM55r0vpKxAzI6vkZV6LD/z+MRuEXeRFAvZrtOzvFrSI
eqRlm9S/lCE0J81UJhRXqGqpUHKFyTWaZr+jKL65brY+5s/XeRtK8P81PUjyddM2kLvqbuDY7xML
9bbCJeFa7WXLcZjAYdQZ4MpSR3b82r1khtM+VcJK0h1uZ2WdF9wbkNmIhE++ypZ2txUFslPrJkpa
QrvTXLMQBy8Plmy3ZmckeyK52A2mKU3GI6Hckiy0xezNU4XQxQjpra3yiLgnxgbh6vmR/IsZGrgS
un+psC0GfNHY6o4DeCoCN1ev4jEUnaqag96V+RyVyuXskFNGn5iPdfeJcLGYJd1IOwt2INLDsatJ
jn7OBJUz2gcb6WtqdFiC5JAHrKo5LVGjtXrl1/tK8+Lgolxks6+bGGtVrXYHe4ti2craGa8OCQW3
XaTu43VT3Xj1iYhx9He3xI7S8DV7p4wgHfdknixEqllu0xxN4vOWVxg6TuUtD+E/DZfHNn9UacV6
bW71hU/lR41ml9QQSJD4/dQO6imSADV/C/O7xbv+shoMB+GZ6+JbcegdgnVV/z/NZiINpC617V90
U/HBlUT8dYflVr9smsv4VkfgaSkRrjpMCo3sfArsr1VfVsV3VTrfW1/yfW32tTm2fY6seDVyJ/F8
n0HpxBF8W2rtpnnI79O0y18yVSxxhJDZmHajW633X7oIE5AtG3ufOUV+ZAR1C39ZpGZEPjfvqfO6
9US5hcZAdOjnZiaA7EqYvPPVcIixvZeDMJILul8DClxrluAvmQrvnVs4Awh7cGw8LwaivfdOtIKb
ismf0i5TrBChbHoS5LXzhBxvzK6t26NEm+tM0arC2/1dt/Re6hMY68eLgxTgDvPEe7eJ2dYz8UGE
jTZoPKfz7AXNl074CRbLWYOSzoQcrcggRVE7ovgpSDPCXTucNmeS2lbaTU8rvVRPjl3hTTCGgDWY
5qRtxHdVU5vGrjdaRMnbFivkYqgHcxag032rcnFaGtM2Odud8RVfvCGP8ua92zJt/rxZ/WZCCNwA
nR9jlzyU+jjj1+b9/y3PDKp8tpkJfCeSieUpE5NiZAs5IXE+yNeYLiOVBPPQ4ANb1uRSDUFtqJ+j
LfgD1RK0HKig9j/GpnCN439V9608yXuDcpEdZs372mzVurnKl+w6gJRhBeoxQ63WL5Op7RR35k3W
8udb/G1V4R3CA6PjS2ZN4dv59Q4TfaDxsvzhri+NRAMAteVTMjBj75jqaG6+CI5o4+QVyrLP5U0y
9ee/33iPHJD0ZUJgYX8JHNP13j9i9gfMa7M98e5thE1eEgPJOVPMWt60lV1WKGdfqwQ8iWnnGD26
xAke60VL8id/tWxe8K0T26NuVtm/XN57eIbLw6OIyoL1rpv6e41sHLfIThAsXIbbixhiTvM7P0dZ
cWSGk6heeuDVM7hQNu46d8aLUTh6dt1iMhLHGBATLHZxKXAbTPeWQwDGfp7ThbNMLzM4IiLv9Muc
V4gNt3f95xu4JQz/ssN6q2HN8A0sXZb320c7zZM/aia6Jks4Uu46UxNInW8BaIXUjfHQ1tKzrvWt
tHMMMi0HWPIR3Zpfye6fzdgqZD7Q3zgyvhQ5IOeH/z7Om5NA02hRXzZwJe2VXDCE9+RxpJrft0f7
1jMgPgRN0CrLuetok+yoL4jPfizaRltlr+saX8j4wmLcTd73Pz+C37atQKc6QtDp0KkAwr9T7JpF
6ivbRyGZmVBi3/WyluXeMFe3TbgVOgwXK+wnUU9G95ey7LflEximzURJnjz/i/f+189LEbfSwF5r
pGdV9vgvTmLZP3JarKm7Fgu7i7p8Ak1NRWqXu0Tya0cCzpI6fwu3NvmbflkHlCvIqAlmtPEd2e/9
6dNijkQzmOll25lqw8G5UBRjog6Ntgj/yUlt88kEsXWuxO6oad+wNU5f9AKNxQNesYAgpVWw2u/o
m9nVzIbHecRwge1myVW1PG0/GUzZLR7E2JDVpVRAzS8cRwJMOgzZ7PyonbCNvDLLa20ibut+tlMz
2GlMH9iJwTHfNizPAtlQhzwwYHQlYxu8s60P1oOupDAezIATtosCYbH0mlSbRu4lRZ8nhEbd0t1w
Jovpqkaoqcn5y1t9J+THCspuZVkeglcimDgR350L3hp/WZHId9m0h1qTso+Fm7B0Y08yJQzSW/t6
jCM0/atjfzuh9JQS5W+jIX5VFHM9HHQ6Un7dN7ECYwb+dZlltVFWzI8V9xrCpvZaJl4p7hGuVfmB
4CWCf+PC8YevBAETWjZkyQoA6bS12j9N2QBLrBh4FSZumztPGokdJP7d2q6t+5ayrsG0zIRJohFz
p1A6ljpacRA1vnu3qpy3uIeJ0U1HQxxAcYU/b7BNb59Km1qgGOrEvAyLgaqj8kj4Bef3g+zQ2dX8
BZG9Lg5IKzUIrVZ9GAw0sufe0fRyR0A1eCinIXWvM2dYUDYi4M/7w+8xWgE2rzVJwndwbbNV/Pr0
at/tFrdfgju3CdbjN5WquCeOtM3PBnPJSLhTwXNnuL6xM6kGPzY9WapRORVedT8UdolOCbuc+zdt
9XtJPi+VDYu0GYv6eF1Rv15WPjuOqi0vvmO0CNRMhza7isDHCTidKcZpJGWm+u8mEiPxVJIxQaBe
VlsfLTXRztmC0cWC1Krc6x94M4V9wAPHMek3To/y4c/P0P3tGOdSdcMBp6OSMPgufr3YIZ0G0Iy8
uR/jSWWvqJgGpk4x7JnqUIyQkff1zR+0hS9uDvQbkERPz8ng3oIgtzME3JmW8D/c4mYeEjM6yKPx
X6G4ZoVplpHNRyTnXnu05iSXV9JF2zYaIAbjk4LHHnfEnzbLquKIm6hgHEl/FE5galHFjEJ1K0OT
Btri7HB19X1nWRWConVDxOhUDfPPUW/yMVzl/D9LMsvUbjH95ZWvqY3vLRQszY6ShOsC0OhHiA+B
sIiGJO3Pc76483GZmEUWknuDJ0Ho9jii8x0niSbQS3JiP4pOHlzNyYlhCUoc+pReaTQw3YCGXSSa
/mC22WAWoak3nbp3RmQ+0ZL69KOQDGyeKeKnv8II66L63zGxmrdtwlUCg6/BIcH3txqf/D8YnlIe
c9WXyH1Qc8LUIqd4LCkKMZr5o99d/Bv619yyAIPBNT8UTjDEzxjk/hpY8S5Jbr0ibC1Y3GkP8Rr8
doR6sUrmEZr4OLeeB14ORwhCaHfLUzPrihFYzYJtVvYpLRiJlBj0N8MZ+Lc82pVeBYKEtkIeZOHP
SWj1vRYfs7bjGwGlsaK+y1JtP/m94Z2JOq/P1Zzp+rGsyZaIhI/b5FTbE4gSXK2HaksvqvbY9YRt
twgJy795xN5XK1iL9PXxA7VRTv/mp1AEQhapOw9Ic6o8Oemq9Z8nd6qZV8wYqonIVZVXzP3Si7OR
FNNPbbJ5Hm2P9TfyhS7JNuRDXNEcZ2Hbr/vsVFhqVIdlgYwlYN1iQuhfvv7fqhywO50+QofWsRnz
/e7jHxMHHK+eq4sgI3e55ua0ZOeRL45cucb4JxCYArA/8rRP7GgQtqIm3Ob5z1uQ9Q4B4zRm86FH
1gkzWl01766iS5MybZRm3m17TFYpN7sIo67Vo+0Pwt15GrqECM8sG45ADVRdiGWWXxfMFDh9gsLw
SWtHXBVtK4gQ2kxe3bRz6idKw/Zl8+KSUMkh4eU6kv8wCzrCRrpxqr9bCn/iRd6cosVACfVgdakg
v3gpp4l8E0f/tnFqWxKxO4pyeVyKCUipBSU2X3rpxi4jr/Vh/ovV/Hbr//uqfR4NxkPKYHIr+Lp/
S4BC/sCqzxPvrrE0rTga7mQdl7nzIbQgMyzjZKRDbjyakwE8VIyx4V07LxnELsO+ahw2+hR5du3t
1inv2JIsMoo69F2z7957WgCAM1kooCJOoMR+00wbgeU8TA3PvvQXY9dKg98ph8qtdkVsQGfgTh7E
/Yzb5KIbeo+uWBSjxsN0FAGef14bt6Ec/3sAt02ELTqgFTJ9l0yBd95gtIXjNJIhfCzzoeguGw9Z
mDjFDpi9JiiBUkPuvXGofJVr737DogbyR9td1TBanWSjDlASsYGp9oYeQ45U5ricuqnhpmpvBoQL
iirIz2XhIovVtNLFBnLrFUXTe1kZYhHHoVvnaGP/qURpDX8pBK1ft++1MEVtiOI7ACoi+u19Bo0l
9AHbU9xdttDfoIFEPQviufFvZkm3iu/GmkEPBnjnRatnYnOwQdXI/AYabGJ2cqaO9EU1ruJEm7u1
psKw7uyh5tjZUokqlRprysDQpwcMH6sXHQU5FG/aN0fVqHkfxC0LpSwWozosFTzW0UGtKPFArM3z
6DUgs/NKIolbzNhGkP/5hd8yM3554ZSN9pp8B4BDB/0eWLRTAKN+abNTH1tkjo4aCYikEOARQRTX
qOGOciTAqNB0Vv+VuCtYmhgThLzO1ujKj1Nrztm3plWFv89ItqZggl8Gk0ja/2PsvJbkRrJs+ytj
9Y6+Dg1cm+4HIHRqwRR8gSWTSWjp0F9/FwKcmWbyWnHKyqqbTBERUH78nL3XrpE2k9RJ05C4jPoP
J/BTO4RigrfMFNcUOjZ23veyPPxbxylsamqaXOtO3EisUGNnS+vODUOqbR6lGKf6s21pVae4ap5W
x5qb/h4us/7K9i5eNh34n/z/DbpJ/VySOjxF8Ieq9rIg44r79O6gAtiVQswlccaTjnJcT7OTQMbx
KOkkZF9sAxo1xdMQbWe3iOMDaOtQvWZPCzRFq5K4uF833BWbP+0esNtws/rz/nD2f7sNdHtZRtly
L4wNegu/HkWQUoylFfBLaeOgnQLlwcY/x7wAldAqUQOZ+kgPdcRXxd/0Vlh+CRUGlN9sQhOTH6vK
6g/v6bcK2cApSaeLd2OoPIU+LU80qenzMf06pZ1Oe8t3R9m7t5keVnelA5kCZjeF8on55FukOWnl
UxlrPZzXajC/DX1Fs9NPXfD5e6D6Unn4+7en/f72yAMQy+FiGYdU+OmQDa2aDSnbspOex/qWuaco
LpxBI47FVlBA7CYkKtiANRtFlaSguG4Aw9teZlltuYV8YLqXoRG62mUe19V4xGMZREdZ2KoIPQTu
urXFbjMUV25R5fzSdZ20h3ieL2dNH4xdCJzDfiQ4HsPQ33+233qc3E0oBOjkLXWV/lmcpFu5iBNb
Hy5Wtdhq6BzZmTvYZTtHueH804PJWKjNbQmlvftD80X/fHAxyJpsi9CmL7tM8jF+vR4rXBsE/FLO
1QQk9feDarl4xEsn1LexXpb4e0PBM9kLIbK2ngiVQttHZ2N4Ujl6f++UML5PCU+DEK9z3NikM5yV
b6ZUF5EhhjN092bNrDOE1QDlz6Q5eUlSolptgjaUpNif6X+NBTVhZ7RTizcDgiteyUHPgu16xTdF
pihHO5Vhev1fezGRyG2nWa32EALEMP8w1IAs9suGw7Es4NBccMR8aMvW8XO85SxtxUC8HeyntoKr
oVWZHuwhsirPq3KoPo936sGIjINWxUl4vQ5UxdRRq1ipRaHVDajHIQ+jC7wtavZmG4jI7RVmmyqu
6WPWYe4bYwSQOQ46C3PI6MzZT8GdCRzHPHTBCMlUaqH81s+doW9LM3DuVqR7eYajrXKaeFB5vXUX
NhqTOd0zNpYTJEU0xluzEuXrArFgNTyzMtIuoJeyllWl4iIjopXAirzuf9lscMKaHu7t0QiqfPym
SXychrfIFxc1fpx2xu6nZOuMYYxpRTAChDhL7yzBc/mq5oOsac+N/I5qkDSrvS7ocdDWwrEhYJ69
4i2BkPNT4HQObTIRSOcatMxi3j/jOyaMfgwvpoHFeaU9tjEeTtzwCz4mwRCDrHmdxkWlTdUnxhkd
zypiWQUta920btxXJk1Bwz4ifeQss3PptabblUTLqrwozc6hCl1p1vI10FrKh6FiN3OXnMH1WRQh
E0NW7uLTxTKYFxfrK88V8h5lExkT6WhefY70WNMF1su1U1w+lg3gVp5yZP516k+KEYvYN8NWU/d9
a7NlXiuQtcuIioW3pup9hGoujad2l41LUIKb1UWJ6rIYojsHJaqNFcAdJLcZs/2UB4fRjv1NFrZ1
dddrBc2AoqUu21bDZPMsZx+0XMxahYd1A7ZGxSSJQ3rWfuRqlU1fMgRT9iayw846WqtwYAVrmA6n
U6R4HeRmhCVhP1dmAJapjEqStiNF6Wk4VGg6FsdtZ13qim7hTWBT5Mgtc5xM6z2b5Mj621q/pufp
JZEodEUd3OTor87yj/483w2idEYRkfdLOAeBM6+xouvttwiI6ovRyaRD788wEtXbzAmBB8ukrjgr
PNcOq6WSehV566ycDVTBBT7ICEmlM2r6fF9bdiMtKq582DJiZaMKotYtDiLvQkB1SitJCymnHkEG
HkMGrIxQuGFsDA6v4ThUB/rq0LDWqwVKju1cd72o3gX9r+amrYF/7hNtCvqHRQcnXw3FWVqb+bmn
pOECaC9mNGQNt/9ZWdOjkVC+F8lg4n1u0vgJ2o6AiVfh4vVcBazEYQisJPSDYSCiTYUgUJzsnv7g
BmVdwxjKYcnaF0BuE//nE5KCO90yd5EZc8AyQndWaaGtPY7IOLmmzlP5sWhS7gZZR9xp4tzDsYNm
uUHWa5jwm2WGPSyd1ygJQrrlXZ3ExlOumpKwikC9BZpHi9VGwTY9DgXX0l2IaAIZm+nok7VBRpF9
sVBChnfqMPQW5mZkRcM3mx7+5HOVmMaPldtBpALkLKeYgFxbmUP/A+M8zrMFYLrO0klYykyO69Lk
dBp2NT/lXGgpQj+OQnXk2VATiFEaEka0S3nMRUA7NAJPN0fKIejreGKLbPKwaqZKD67RHI723TAS
P3IRWQbY2zFgtcSroLvl+BV2tl12nkSl2zzn52eW3ZgYfNQenv2AOtjiiWPhhZmvdX6vfpVUUK+e
1pZ6es7JibtOda4Ixijfp9rSyishDEj9uu1geyJ8rz/Aulmu1kFrOs2rDJyHnY93qI4OFreDuYhX
dcP0KjWVhvRUBK0xHvRFgBo2mZkjTG06cWmnDaCJse/qcc+TwpJQuOKpuKBVm5cHd2rnjAeHHdUm
QLYyAhGJp2g32obebNZnTtbJ5RFo6lxEq0YusK1AXJlgz6otgvGp3JssBV9BOk/0o7LOnb/HNqwF
Zp/kr4wHdsit8ByesRk9lzmvDw3dajxOLZ6hfdqjkdxjYUcrUzqiNMgwxpi+AbUw6Qf2vjTpGPag
ZvfSqsj7SwPBTrxnbL9szMyAFW4Vn6laknRHzWDruJniOiHBVE1EhfWFNHexFzAwIwO9mMJDJNAb
vXjuJWsjwpOyec1xgUUI5pCMHZLBiKMlNaRnHqrAL/ORqppc8Ulf9QhK0Td6xEEsguNkwvnV11R0
jtecnwYY2lkmuY7PyyT/cQxVLbdQq3Ltm+NOy220POPHO6Ie9PI5jhWTxFxFX5BJg92ZWriB16DY
d0iGjKC4pstHwpPIo7m8RZRd2/fuei6CmX6Am6oOC15dFkQA7CALMNDxmIulzg9bDMOc+Xqb1dPD
qguJVMiBfmR3OfAVyHmzybrElaDvxvOy+lPdcC5T1hJi1YmtuUGDqJZ3z4NcXAczo9e7EFdosstr
MzXue5ZNY187TfMHsNI5Dfp/dsfsPUBfsi/SSXxDTOJYn0YLjTbonZ0G6mlQiFE5zm1alXt6BRDp
6qxMn0cnHYTpCYxe7XGY8ga7MZy0q6YaOrxE5Qy6C2HbUnvZc99d5gh4hRfpRdrt5KSEJ5ZgZ95W
puMEPp3m+CsMQrazmBF4AK4CxObMk5JAjQhNMTnkzn7upfqTLlScO2juFC7llqAgubHw7z9yoeol
eRxTVZIL0SL+2mLlkDh4gdB8VbJoCr6nsrVn8gyGVt7INC8V/++3E7+N1AFvMexhFs7/mK5qfD56
LsYDBKPWTyH7LCDZPxtWo+1oDVcdhKbQLK4QIJXhRTJniXOKanscrnrhdrbv1CQfUAxks7mlAHqs
SAApQs+tg1TZ2RiHkfvXrTI/Zfg/MLCdtfpCqQAl0DkpvqYTwhotmmmnDRRTxE/GBWJ0hoJNpHvE
qdj6OyWGXn2EjlD643rV/f0hQLP7qWwnko8+BagV6NiMzD4z9i1TG11cdMOpQwh1ObjsfG+rubbJ
SVCGCbQAofWOhixrKtD79ugCcNE0ITpjlywr7YEeR6Ud1hw1ov24Dbw8cV9dUxn6J0NDVPsFkZ4x
7nqejDfYWIoYt+gwywMYolS9qKG8j3egWmCnrfUoA+Wmu8Sb5FL+D4WLxZGpwfIMWAtcY6gD3a+b
IHMvOh42Ly14TbGF6gKOBfFyInzYeHX/DsDLqk+Wo/QF446CCAPk4vWGdX45vJYT7pzSDIsvQVnF
Hb98ygsvjkQxfW8rMWpgZIJJcVBVpjODnyZT9OO6jFJF8eS1a5MaddX7yFGnRlglrjIPyh+wvdzk
zYntif7SeUbFjcgqaplVPW8R0TXxaTTisvZFoY6EPdPVn/YRiU18zqwrC1AZBZfQQTHMuNimYY16
uOd9CShJCV5xBmDpyRmrSdmtWxHgs717Edvcx6G3Rm8pzIftfankQeT/NBXRpWgx2UoMdE8UdkN4
vcgdKKtVS4l9h/g0aFMCkslFQPrQYnfGlrkFGRUYTCWA//hKaVnRlhu8Ni5jE4sB4Vfx1BAOpmSH
PjFkw8pEmoCf20WrEY+IyYDWlgXWlIi6bJfaGO+ONH0Ueq1niDfdsGLezCSN3dG0ydt9PFs6PX1q
8kVzFU93qIWK5AA2v8gP5SSj8BLKYZKeeEIQGryaeDQMH9CkMO7SAaBP8GUa1Dnb/NTxmt1MAlwz
jMASAkn7otTGIvsazybRw+jXc90rcjbwN6PNduDvb7Lf0d5w2EhRYqlbWvbcbb92DdpOzZi5uPSA
wgINaVbK+s7EIPaoMDCjgKiMIT6AT8iU19YpgJQG6jCNnBPG9VtrmBhuJRX5XhtWRLXDtY33FZNG
yMVZQKyrNjgU0vwWC195ay35Hcd1tao0RhC+UwXmhuhy684YFHMHALjM9yUv9wWAEnumxoEu9vD3
H/lT2xYVs4MUDVUgIzCGkHzuXz9yqNOpM2GLwGFhDvnGCwcV04QeyQSbqIidg1Uqx7xjjLCdolk4
O9mCK2ATPJjHPsrLFiTOlOwjIrzANXRav2EfR+un1PXMuFKCQv1TgMxyFv59LSU49SwPxMRHdsdv
YyfbyjV4qmlIzttEgtjKz0ssl3Rnx44EZY8o8k2dtfhA8zmNbmPGzfIPaxLRrL+9DRuvF8NoB3Ws
+duRS21uTX1UxdFMQH1dqFaIiDma2lYy0OQeJy0bx/eLLAoAv55aO3RB15Y29wfdrxW/lgB4QjWw
9p6quIemvsZDrA1nJQ5mhA5sxDDaYddaoiTKoqhR0hdO5NKsXDIrkrPzFIYHElSWJqvekSILtUEo
1LmnddvErIw5YMPjbvgC2MQSRyiYBUg+d9KXjk1b3eILsbQHLhlb2SdYv8p3arLhloPQabfwzJpg
u75PhFu8aui0WHdV5jWAvvR8DB+I92P3pOuVeB4NC5tDB6G9vMjJme++TKOpyO36EXCsYjhlpFMk
P0CzoRem9DRy80ST3hmIcBJpQKsplOZtY4xK9pYNIIr8pItkdKVIBjsrlitkmN/fVxYOITYIlhHc
gs9V91UMqAjJeI5gZCfSfl48Zdmo+GbGcEx4AQln5b61TCqkVT2kMcPVbqoOuPw26QNYbm5qRiqb
dBxat1xWWkPa6cIva6yYTx2G8UzE4NCUdLjXpUUdFdd8WWXRCPTgLWMDMJ1LxvXJuEe5009U82BY
+LCxGfNzyMs5JZMcuBqUIlTM7WDlqfVCggHIJH3pAd6svLIWiZn5shqcV/gcPnZkm8o54MDpQnru
rTDjaSclI2l/Rf4VA8PCEy5Ufs/6sxoLaX+/+oYJ1sI3jAKT05e1JhfKeip1SyX5YR0b8JDlcmH/
EjQvbkkje4dTDZnaVg/CtjymWaBWB5hGHLWVtaY6McqZYexCZZ86c6RtVWnR4G/DSiRcm3z6zeor
r2sGRtKfydbMqr0YjPpeRFkWb22D7ckVnrci2Dqhlrj72c0Nex8TjZZe4M8uuhNi7U4+qLktpkdQ
x8X4OlRzaiJbW5DDeW0AbRRJoD8EmRyV4wLhPsK+ce9gf6EI9dYTHY5EKe4gOCj2QQ+4/hbOFSOX
y6YBqn2lJ3ajP+lpk9rOlhPWRVeRSyf+mLYkihDnWU118sOiujRfqA204ZjOvVVcRcLq8JOtUSxz
kXDfLwMw+yaM4oB2TsE+aaPaldtutcLMtOUKGJtDAIi83hPPylzEiwt32kN4KHjs46loDigXw/5h
9YyzdHDALUUOTMnKKIWZaGZEox3E+V5cXdM4CBd4aUS0Qn8/857y1jPdGm3Xz9iaCN8bD2+DS+iZ
colbQTecpE3+IFU4F6a/Pq6JHzGp3JmUoss8T4r/fcDmmpUTDwa2kixxv6EMxRnqJHZ7QFdloxMi
gMnTLapOujVmLY6FDaMl0Ysm2wq96Lsd3ZlB3ZNcHN/Ci4NcU4ZcXl8K1CvjZqxH0qKXvNccIw73
zX2htEF6r0g1raHpyTHb12jl+xt9mR5ucAmCCbF71X036qK19zpTougVSAaKO4/IWdhS5dD2QM3r
3Ew2VmEZ00Z0rhr4SpqR/rfYOS3d681ciusoiimyqqB20vsMtUjth1zOxbGiuQxtb9RG61RNwVj5
GukwuAjDuPZpYQBkJ1rVus6apPqTpMj8PH5x8A2YHGia/Mt86bM40dHmJJ3Yjh7Xg8sdWGvkUwbv
jDP60UPmUuHQyuIYwBd5MIw9w/tAh5UDzAjRIMxC1DrbCmgYUi8JUr7sS9b1cvmLNoaIf1v2s91t
W2w7MfLDzNpwhqPCa0jXSy71MdIh5E+5Hp+kgbw19ju2I6qfD/1QXoVRHw33iWL091Zp661n02Bs
CDGx2ocQUAVQBahkk28TB3FFbm131we1+9amUsRHrZ/M3diA1PPHQgMHqNDayYASlbQcEzEE7Za7
Nn+0igiCDdqMGZP31OWkZUVmfTUEPD5OzPrYJKukNR9xtseNH8xYPDYgE40SwEHaf3MytzvaTdV8
/fty6zetkauaQNhxYlFHGkisfq228nCZhli9eSxHZXyNxZwOdPNUZDsVHIYZxR31FwiQsZVvf//K
v+sFOeEIHB2BuFEgzP40Se4AFOb5mOsn6Ejw6yZ3cBR/9Vu7S1yVHzKscA6dbneRb7pOC5Q60Kq3
6qwiXOcgq6tZb7VKXfLPjfrJAHnh7IQoFMxCi/t1PE8t88GcXCar4AU49xDpyKMnRMhbZQ1gscR4
4UadOj3DXoUNl6Ilp1FYpYnVP2iOEj8GNFx1b51LkBLOb07snqdhD0Aj3hNWHuaXqYAaiuz9rIkY
JLwTumwZHwWR4tLUHklsvgPzvLBpaF9/jySJvlDyCpHdKOCKH7Rucl9rq1PbjYQZdJo03bhW3aIo
f6jMh9ieca+/08maw21ezzwiI94LQVSMkCZUJfQn96RON5dm2k081SaEFgekHO70FW7C/PL3p5DZ
6aeSkxodaAUqBWGb1J2fi/VWryuJupGoSk1hsECDkubcquZYZz3pWWXXps1cvFO2VeFO7SjHb5JS
4vVcVZ0wvYr8aBLi+kNJ+9AkAdUN5i0GxHK6jZMANgt9qIoMzUrL5HOW5KNJ4rKlJzsjhrd5ieyp
sLdJZUN+VHJT9h5dPlJSqQMXV5ySmMM2GfgcHkgyI7jBy6aHDzBBBNtBBr/geehkaT6FqiwP/VgW
jhc5CxB9dRT/jJJT2qb6hqogn04kbswHgZ2S8Da6Zfglsrntt405J8a1yFD2ISRMFtry6s9bZ4Fx
X6sx8awAaR/XgVxXRDpJN8Qa34C/mUgITFsXCJFDeeetY7QBiGPk54hFv3N5QSczz4ncJNaMDAhN
hQ5DEBnEXChAq2laN01nbVd1E0ii+Y2rid6tgUTShH1lNTltDDiZ32zou91HzJgKReW5NRfKgf8f
Lu7Jn9In2QT1j0QfMARY/Wgd7UDBuZwhgrqzG6Mr9usMnwkFhStvLJxLj3jzYUTyVtPms4nbDpD7
CDn4Sj9CAhOMUNQdATYbVcsEcVFhHQDKcjW5I1vKOipzoyV7BzkheScqaIDL4Jyudr5w/8/7+H/D
j/J2Xezlv/6TP7/jwQNuErWf/vivxzLn3/9cfua/v+fXn/jXVfzelLL80f7td+0/yuu3/EN+/qZf
fjOv/vPdbd7at1/+sC3auJ3uuo9muv+QXdae3wWfY/nO/+0X/+Pj/Fsep+rjn3+9lx2x1/y2MC6L
v35+6fj9n3+py+z9vzMNl9//84vLB/jnX7dvzVvYvU2//cjHm2z/+RccnX8w8Vk6ftiJeGir5J8N
H+cvWdo/LK5qC7ccX+GxTreQSU0b8WOq+w9t6ZGivPj5xb/+Q5ZUnHxNs/+BhwSNDv/wX9Jy//qv
j//Lafyf0/rvcdi/KgmW/AIDOzGNEvYxtGc/C2zwUDnaYIXpFvLlQ6GSqGzpue7DhrD/oFr4/78S
lhfB8JOp7qfFi4h5S1XIW9+m9oQHtBPmLdAwY1uOIJ3/7Rz8/JB/+lD4OjDvcAQXUNCvS7RmGB3Y
MT6UiNTbiHADX0HtRRfzD82mX8Pr1oNH94IusYOXh2P46+vgfqxlmbrJNh0JF/IlmfQecDj1onJa
0zNRJDz//Qf7tfb4+YIm5gZGoyynzidFZg/1JDaSmDhHSusbt3S+JkPSXCm4R3dp5CqeGck/dUlU
1Oy/rFm8LO3qxbCzhJTRq/l8kQR4/xV2TRHPF8O+ZROcfRRUxNs4LaIDgGnnoUcZdD2loNH1VlaH
WIUVB/HTvsaMbm7MRs82tHbzZ1eNqQLCBsIeQ9ZbSnYHYl9jXkYTfFiXjv1BDS37IelnEHaEteAn
llmAz82NVS8vq/aiokd+ssYyfc0waMCajEiGhN7FRrRJq3Yj+gaY7pSN6ksw9y0ki9R+7UWQ7yNd
oUqTCD5unN5w3gMRGF8NTl3sUWNWXk7FEXpt106XNm68N5QE3yMAor7Q7WtUfMkFliuisiv8VZtZ
b+HkY52DkGaqfp3r4wVDp+zgqJnlEUGjPKtG5Fybdj1s1bxvd5bVIY4fpT0+FbaJV5Sn8E060PDP
KrBzRuO2B1Pkb6KsNXaSzKu9upfhE9079Q0Xr/pQtSFx7YJ2Yufl0/QuMFThSRqQic7m0O0VI3BC
L8v7HnN/Z0aei6rfAa6bdDdmQjCUZ9Vj9g3NhfDBPNaXUWaWiS9hF2/SXGle+kymRJ5nw6MdVeoR
qqe5AZZqsUYWGjEmusJ4VtC5KULM4XMQK5ejFjobJWbw1QxO9x5aoGCDKFAfFR09El2pgL3D1ObJ
JatVeuhJoT02MTsEbSZUNmhIGV+AQTdJ1oS3zAiDo2oz8vRU/vLQ5fAG/YT0tE1TsmtI48SwvMBh
Cxcj2jhVvWwfILTVFmkixUB+aJTbpzYxo9eQrD3Vmx2Sgec+s/w5SsedPgvAa7ZevCFaAjq+UHfe
EQp0HWBZ2aFjcNrYi1qyzTOtcVB4x3R6akncdoc3bUN7od+LMr6JJZI+v5677y2PgFNO3672hDWg
GdP1Rr1vRdt8dELIC4QJqFUEB5d5vb5Dj1DDTEuHqCdGbADHrCXZJsna+oXsUBDwfaJ7sQa2FM1T
BDa162cGsUXh9Xk8bwC4DAd3VE0kI315q1VWvY3CAmdMWQXPTjsnPvNn6wWttDgRC5s+maKfHa+u
s6/MV+xtXdrVPpmdj1YtIBUVsf2ilpa6gQE7PcZuHt4XvWldMtt3vwR5qgFwsMg+D6F0u21UXAnu
PlLUAlUA/IsYMulVcK2qsZN4LVLAhygwEdOWQ7AkjkY3o0lAICyK9MKNx/SOtCT5Qplot3dGW4Fu
VHgb8l2JyCTYahMTiUML07fcDUXfwuqeXWpExExNUN43qSSAHjdmXR/oF435XS806jTcC7X4XrjZ
kO10QKTBnlmOU+wD04mhwDPcLmnnyOCQ6tJNvqSprjNJnDLxHSlpZ+9IuA6nbRirYgHG0ZO+Yknh
eEPYR7IE7N34OteK1RLeO9v2rkhB65K2mxrDyYorLLtW6NwSwHAAeKSa+0wzAOE0LnOGDQB5JQFq
w5t9g2DbPcY9tL+N6c5AjcF8GFeOM+MPyiYUCCeCg4LyRNOofwaOavR7ld70W95rtIBqQ8IRrjU5
vneCkRTwBak/DR30jFNqR+2PHLz/gzrlhI4madCaNE4tkOdMDOfo2ChKamxyO6/GiyhBV7WhIsju
mzB0PLrTX2hpNXsBRs3DqaL4gWwvTdGABQ1Jq2+kHWy6tiGEgew9v3HtalOXwwmGwa4OYA6oJLQ9
6X3cdH6ekIoRTbOPeRGkVu2CiuVyGvlGRECeoZSLn0w/NdBy/JTdxIXSWTwvOB7YwZUP0OT9ZW0o
1W1bxaovss4Ew2NCIGE+6nHxP6RcXmUrfDh1KYqoJNmrIzhz+F6PspN0dq1DUOQOIfKKQ6ezlnuC
GU8aEr0NTcfCKwIDy4YxPXXLMZqjPSvQ1qmbC7sdLqyIMUllX2Rj9jQM9Qsoy3g/BtO7WatvOrPj
pDX2atNfMrn74pBf+oV1aF9P1kFYYXa0mgZCbM18sxva3Au0AbIwDQoEOvtZMxWPuLendOK2QeIX
Yn6Y37K4uSxTBAGduW/d5ocs1X2pGzeGUW3yrHoo6+wO1hM6K0I+B0vfg1jtvi4OYS+PArkxbLYY
/UwXqJDGdV8EPyJjeIyb9saG7tS5xV2lddeVrZFMHbnPjaJVvhvQxJ5auL2hlHdOxXXUzwebELAo
q/dsHghCTKL3Ubh+1U1e6H50pD16tcloZM6eygq1bYb1wUszGnkpJIeAGbFaF5emSUPEohFrmH4v
IVmUPHdTdcv+0zPa9q3peccz9Pd0ArTcnJpIsgmbVOrNauY76p1shi38o5tWDpiAhHUNKol1X++u
TIwLD4bdbOlr7Ot+fMwhCPqW2ZRXtRNAYs65jrT8YHbqbqpc3bOz6TUwFSKOreyErmFrICHzNJVr
OCgVzR96twReoxj7bmQMGI6KBUJ4sHx1aPZJSYqATfvK01CLlQD4PdKV9oBlYTxNza0SJfWz6oAD
rXSjueli+xa6VVd5SGLLy2zGYqfVBu6NLj6Bjnc3SR3RJUuzx9ikNBRpcQXcN9zDj911c3zEonth
yuiNnfH3Qhf1fWSE28mOJg/r0Clhv91XAMxiK35AQXAx1aF+w1S28OEUuAdegA+fFNuFzF81utjZ
gFZ3KHafCU/8MKqSAsW0Oh9z66IN7cD/yaH3iBiy7zQ7qa7h++WbLCth8Ynmms5n642u0t2JtnLJ
bDFfJDg6f5DThWsTLWZlsFzmXOyZcLf3SAiYaJX1sAOgdIANNrxpyhhdkeVtn7ppuA1i7L4i6Hyj
QQ+TKuaxdpTyEA/zsQklDWBb+UpMgzgQI9d7uaNe9bN1RwxfegArNnqukSSvqXB8oHXXGQ38FzqN
hFM3YOQ6qe2nYLgvcpluCAN5aV30SM0YvUwWr4h/X4JspYfUx0+lOtznjnGBJhXtiIbOLHQDcHGa
dq3aytWAYoHYoHagLogeEGtdI3E96nl15+rTqYvlZa/SyfcKqxk3blQM+7p0rhh8z1tH5F+zOrxA
pXcox+GmrM1iN3XapWGOjwTb/Ejj4WDr9X0dBU9ZZt2TcnUdps0lUe+3qQu7HQX1Vp1mgH+i030A
Ne+WiDfTpGyN1Dm6bXOQQ7KfEQIg9uBmIe+mlOlVGYXXWZImO8eJr8te/Yb3aDN3MardBOX2xCMI
QuNX+nz3hCnnPprBmyTNtvACdxrutUZmqS9swlWiWbm0RPFIosA3MEYg5dHLRsoYb8oM8+NSspyk
PuWUgsM+dNzUQ088edAsSEYcOkTDHBfWpfmyHtXLOeFel3RWvI5ukhfHpn5v1+21yhc9x+jUQ5ti
/R0bMjurSu9BG3a251baF7r+x2LhO4lmtr2cqfrRHQyNnp/2XTicxLSKkZ2C+lZTBdGOIXYMXBD6
62QE5JH8kpXGQ4H73bfjHknNQOaA1ExmJo3exHdmg7/ZBPpA7Ik2+2nJpKZz+negbIFf9NVVB+n0
FA/KdubW5lJxX2RWfB2bYmPLZH6YIfxCJWgwE9gsTrKd6101uOqu7bNns0UDQPXzitbpKs9YbwCN
cGyr3CRcQaoHY5YlTmSZfNd6+5sGPnGSysXUlG9B4UxbZLc3PKa2hsXhzcKMiHcrdb3aUuddssRJ
ADtF/nqeItksLgux1RB8FID0SVx9ZKO8cATBHv0iYBW1HvuxDFzCDtLoAgIU9duCkGPsAeKRzuBF
0EtjV7bM12YElgk5Y2VxsJK02JezlYhNIaqEmjWsN2qtd55eTh9LjM0mzfoIvuGCyC6qApw4tKw2
QJO10boEkZkU49OcEd4h6Ya/h26YgtxvrqVkKNBOTf4wd6hA5kopNkMU4H9JWzYiorW6J4H9xYfA
Rgczl8O3otGAgWt5pAJeLB3CSQUVQMieb7kXuerCMPTpsZQf6hjNl4QhmE90RN0fNkOKfTvoyugx
vazQYmIPciK6hVtHurMf9ll0H2GBeUtJ7jk0hn416xiUB+Gk19mkxR9JN9stjnhpfVUsV/E7QyGn
RqWs9tsQljXDLheVUjRqUD7FdIw7FRFNMmqI8oqCTVOo5tplFIzJqRUqmaRDjeI9bufbwLH6nTWY
I4agsn1Ab2DeINHNr0j/fi1BQ/pxK4wP8utQXgRxy/bGCnEDp1yjpUtwBPm2LpSYMr2smtRCL1zA
2kUTd01UbOqhIxp3Qd3Um4r4WD9gPnxTxIb1hGgcsZARdWyipkpeWUNvM45VZecljgzuKjfMN6mK
+g/QH7dTX3fP8RRpF4Wiqnc0B8ChkyIBzmnOY4jhKeVvIMRQ+6kZpDuuWPvdUBWoqyygz0zzxx+2
3eG/Swbt2+jq2aVI58rvrKm6iHKsGl6D8qLzQGZIMl2Qi9Os5d4/pcMQ7jU00oeaDCCmGG22zWLx
0cna3oXCbTdGEDmPyTjqN7Wr1g9QGhQw9gPlWa4eI3MOiCFxvvdEamwR+9onObuc6FFbplRVOV3Q
ju7uG7RIdDXsZKz3MtHqYjMuZ+oUG6EyEEgcok13tVt0Ysk0XYqc2YLzo5CT7pRwfLkcblEVTERh
CwOaCQlS1pwmGztvhcjIPAbPqG/rKU3gpiKRz7djhp2cjtf/o+68tuNG0qz7KvMAg15AwN+mQya9
kyjqBktSSfAmAATc089O9axuElMU/8bdf9lV1SAyEPaLc/bRjOu2QTN852Se8Yz+eCJPaUxNa9Nb
VfRQWNOVYVtMrmh0Tnoc9ViRkioLSBrxnsvJNjlsJQQFhkNRMMVUe8gKgo1oTOoW6NKDYeTyqvbE
OdjKa3feSBZ2NSGusUkb3BuyCDFiOvbB8J3h2Cud7clMLd6cJGFThC8PdXnIipIUGiNFi+aZZFF4
wrsyDcvbWCq8kwO7JWMkV4ZTG8oIFv4Z1wsl+AFyBkT8PuCnkrBleXXAkR8CH+RgPrB3CqeEPM5O
7tNuiK7TdnyxvPmnQ57sZtIQAvdmp+17LTYv4joMrGZ+8DIOOcLUuYwquGurov5qjKZuB+WMi8Sx
QSFXK3XRZUlzjUd+AOA955fxZOUXSYoKQ5tM80voOz9GxnMQ6bbYWXpSQhV11B5z07Q/J6qEgk3w
xCWVSpATMj1G3bYe/XiLNcW57ETpbW1b66+bwq0PuEmaU1fZDgrMUJzjV0btRhV78heMwwhXcufW
IIBte/7uNzE9zxr1beGZzmEyJANrEqoAUObc25Z12diTs/fM+Yr3sbfcuoldQz+S5AJV6PY8/TQn
lXvFUB5ZMF2TS2yDhs9i67ap65sxqfxT7OgdiVGjfyH9Af0ERaz0ua3QGG/aOhpOqsm/11Xr7BzA
p3uoLP2+9bB2Awez9lbLFVKkm8UuGdpvyUQkWezh5KkSTzvEYZQAgvXkrayIy4rOTIAm+tzreBTd
aUDcIKevYye5/wT+vi9E5SNNHNxjBG9/LyTXy36vH6qCMkRfGuYXpJ/yEBKIsB2pE2wGz7yh1Dnd
SCq1O06VxY4jhrq0cf5szZagT04b9nQg9XZTsePY4phxNxHqIlwCIaW7SDsz8JJvcOB+NQ6uJ26E
NsNc5DcpYM7rxA9vPTvnONGI/gV9VHpC/o4TCuw/V4QilBtpKGD6PbNgXkT3dacnV54GyINITP+A
QjM+co+nvxhMzNwY6s0Oyod7zRSfbm04pkeOMfmehUCBOHUBrqWJwN3p2icdX/4+F8b4Zaa8um8d
b7qiDl7cpuMwcdBJy+9aGA73FqV5Eg3RXr3YHTekNdLKU8iP37f1OO+l6CyIo8D+TgQvkh+vT+5B
bzr9wa/BLWwnbmdBRWj6J08qFkvsTfukKNVjWWrmJWdxYJmNK58jDY2VoUl5naL1PWmhj32S0EgK
m2mtOBylfs0NLiawGw3m2paAl88TkV+nKczMbY9/eGubTb0TAsJKNOTfRGKwDlcACFQhP8+WeWMg
ErpFFIRBCMmZc+GS2AAvgQuxZJdNvvtZAHLdJbOIgtFvtAus6DnsrrygCFF9ymrK7PPOqMIqdknX
riw2i5qGjNQSpNCZHpk98xe6Q3psm9nad0MqInSzvrERPVvQmOGxsXt6isVGuTW+FlZFtGFnUHQ2
NblhPN05Y99yV1l4B5VRr08NuDK+Vzt3vcyLG1w2Nw1WMYBisAl2fsK9pFYln7rc+IQwChtvGXOQ
r2z2f5PEq1c2zBJ0Ca/x9Q0JqhgdnM9SM8nwtmq2MPNh5pQ4ZOXJV+XeGusXN/WO6JruzMn7Woz9
d7ZSNlvctA/k4HW3sTX+ZdWzdUitttiHlsuxo22/I4/Dr1RPJ8BdHPKk3p2MZrDvGHPN9Vxl3VXD
En8sSM/ZEfYyHckIGfdObWaHKHE1/S5DH3cxDagOk+nZlNM3LZWKE9swPZaz3j5YAwUO2UXRtM2b
wtkDfkVMV7DNtMbB26AVGHCMkKYo1HAo7dJ/DttpfLZBSwOI8bTrSrF5Bsa2cWtyBiMPpXNujY9O
7312feeyMrIzTibb5ZnNCtdEzqYZ5UvpTHJHIHVQ9+MFjsEjm4YdBV0gFxD75cQ6msXEN9rlkSCW
x6FJ9t3oQaGZHxzsV1sq8AfEr+0u0SuS2HvB3rfcmTYZ8WWTJPdD0+4ogO8a/k+VTV9MlTwhjD+5
o33jJv4XpPWXZ29bbYlgjoCfEFiJ2edptBDKYsLb6ok6qor50k/uW009EbH2iZTdbVN5R2qqh3gs
9opyiF/0hBMnuzx2AIgbPzsuCFrDRZ3Y3uH2sb+CMdg1g7HLDRZbZE07IbV9FZHrWk3zc+oSeYp6
3o7RwPXTvmajnufaZSMZvaTYm65xKLjh31J1OIwaSUdueweX6+Dbxee6mHdx0rzAst+0VGOG89Fm
ji4gUW4Luz5khn6wtKl76Qvn0GQoROH41Y3oMEEK/2LynU9hrdCMiD1qHXrRvPMzeZiwuGzSGGs0
lX+HrHUwIedws3ATFX8VZi1vxsJvj4OodqwaSBqG+stgmheF3QRxP5ysmFU9QZkcRSb5ltYGuQ9b
hLK/6ipQwhp7E0QzVyUoKAoG2zFutz1vmkXVS03uZJTC1/Whh5T1HbehX3A9DxuPfExG5VVhlw9l
SwHJ1ztKKyWTd9gd3MrgVoDQ0gKpqetgbWiD2CFHTuV3iFqJiiSzL4+5N+q8g+Zn5RVNee3b4VPX
NewyfsA7uGqT5IDw5M4arEuZqmzX5u0TadJ3E1kgLPU8hOozhx1f9AcVRVeRX3HRlBSPoS6v84nq
Fys6GpvdLIseC5leb8rBvI9iYO+z/3UqtG3O4ItYPKiPasdRpHvyCQWcnfEKAch169XMF941KSeX
eSt3uc1YJhCwDDn2k02xIYgBDR7OIuyfVXFf59EVzrivQ6vupojQ0UR0FyKdtzHy1QcK6yBi6nxX
hQoKie1cK2URy6CdC5gNhJmqBxGfCcraNhytuUvvWPDvc6e7xh5zmPWMAoKgtMavz/qRzT6pwVDK
HmSCc6dxAYPk7T5WFGLzQQ8I+DvUBIaPBViglliGLWWnu9IursjUyLdONDz09vQY5+HOTcVlonRy
Gs122CuzyTedz2waapjb4spUhy7Rj7iCOHvSrzjbAlGxvppe6FGRIGvEUp8bi6lTy8d5l7XupSUm
UkDz5i99UKwu6tcYj6dmSE9W5e9IW3npY/eeG6NPAvU1lXf1NTf7y/mMk+cu4gkLBDOB94M7zuvO
j79P/XQR9/4hTJ27yU+PkRcyXXLZYyTIR5vQP7hG80Ao2bwVg59sjWS8lJZxsrMCxpn9yZu1W9y7
LZm7M1qkyHpUCTF5YdNtgd1eD33xM63MzShFUI/are/E3/y213DbJ6fQ4uB3Psqhw78YSDThbLJD
Vg2rKb4MfTKBHfmggPRtY7L7yrq9Yf37WiU+qY2G9wnF7BgUAs8j6RD7iFvBbTGXt+iqrhqhMjyF
8zM32Hizx8vCV7d5XM6cK0L9ypv15BHogrElDHy8mWdu5QavIklz6oV6nJPiKUuHcRuHlEkyXSOc
bOKkdYqt0Di5GNc3hp5NV4OhE1Lmzzd1k3RHr2VcMD7yUztJN4hGC0c9c8ixk67xCUtheNJRXm+A
cXfTxhWdf8JVDk1NlRR8SDoghoft7BctnVICrFx/vkx007gWtt1ts67N5aGCA7Y3mua8BfKcAxfJ
XCLLPDti94gfQSym3zNTpHc5ol9K5v4kMcmSCauSRDz0U2LfmW6s82MSPzpCVtV/9qiEESgaZAlK
P0xQ2IVzfZB6/D2PxxDBbwI7Y1OlkXrRBtBumzPI5c6QqkbM7nuKxUpk4sizvyNDF9sQJPe95Pbw
SHqL+2gm/vwMzs67raFf3SA5N6otdSOSq5Jo3rW9pe/jJh/vKB2aL6EW618HKsno03KiRSDL1gdH
6iGierPO90mE46pwu+IQusnwIPky+4ntzT5EcoZ6iDWsRHP/zZeuScViVjtn7MYtt+om+/GJ2Sft
xktbjeaB6wTBxi70H+wwx6Ott5wbCcwD091pwjwYVEmY2Pvh2oKfc+1NtsM3KsXwGcn3uA05uV/0
9uB9Q6jE+iyogkZwGTYeURa7wcrHT7pCpjyY0c8oYxWoJqyym25gAYCnXR9h7aIQV5yJhqT9K43j
r25nd7cJ1YO9MWTySRWWrkgdafsrLMnVaZpV9tjYFFbrIaEoQ111NzeGsXUru9xmXKXoBZWfkImS
S0kKqMhKv5fcDQ6b2PeH06i1eVC3HfOPPrsH15P1paxInsSo0u5lpO+syrghfzs9jJTdHshAyi6T
zg4QJtxzNWQ+kF3IPlg2/Oc6qp7d6JUlUkdNPo/tOJ9yM6NO1nZlu2MP2xMWmlNQT8gb6Cih7sAQ
d7vepNiAFt27DkF+3kzwC5yNi7qu3tjJSOWi6vNbMQ1cmZVWdGk148DaMYTn1QTFxWYgpuwmaU1z
q2wjvUTklt7rlftVNkIeqP+0hyhz8oC9k7/VXLtINnrFwg5WoLvRe7cikCltuWwini+7UHbmP/pd
5p+1gVX712yEeoPCtCkO0h3UrVfrBcc1VLo7NQsV9IM/s+ln+8YR3wVyizsN7O2UcpnexBETDaxl
6zpsRuui9SJy+rI6xxYrZ4dCR1xn/aEYx5RMFuaSHUnUGD490VhPRh2JemcTSr3lxpAKQBfN/m1R
KI1gZzgb7Bi76QZfOrdaRtR9MVqjOGZ9Eu98e4AG1XX2dcJFHc/UHODzrbuztZQqpT2Rgu3hutv8
91yi2KmVQSnBF1NMX450Ehhbot/pZFgkvvhO6sRfQCto0QZxdMUp2BlJn/3vLjakgWg03Uc9Aiuu
N7zI4G6sk/qNI922C/4bVF7aOiaFijoFSruJE/7WdqKPj5jNpvhzFJqciX9rhf4jxd7/mxzvtv/Z
dKr5+V/X3+r2vw6q/Otbhwzu/wd1ngE06H113qn8K0Fj/U+h32813/m//6c0z3f/geRNQG9CZX/W
2qPj/qcyz/H+wf+GIYvEGjYwa8i/hHmm/Q9bpyiGdhdANToA/tX/6vKcf8A65x96OMrAbqLn+09k
eW8VV5pAR3WOuLMXyjVfJHAz8tHdd3acwwiZp+k5Fs5486oZ/kYg987jf/s8Xvk4UlfLpmFE+Rs3
smHb4sx69BThXvv15+e/Fcb96/WRJr4BscHqyYgID509QDRYozUp72eHe0oYkm5RPt2guu0+SgN8
78csBIUtKskUHqSzH1ti1zaebkZYaSi6/keC/3//mPOPfNVYXAZy+eGzkVdGbV0bxmAVj4OecvSY
vK4cA82dgW0Uk6wf/tx67/2ghY+TQh+KufMf7HPfHS+IFD5fmbaAefd//gNv3Zf//kXnP/zqF3mE
AqKHNvGosVNGvjKZbEnqrBUx6vc4FdeGyqiiyFaWE2mxpEuQ3FLGfXP8899foMD//QKMxtcvULtc
0trsA/ccmnq5paQcuKbxq85MOWTn8nBPPvjkalfVWd+xJxsVLzn5h54oPqCLvdfGiG5fv0EeTQVO
hIEm8GBPmE31y7UxBP/59733cGaH1w+vGKmDN3U2YQWt+0Wv0FmERP59oDp97+mLuSH30sRpTXg6
mZkkP3Vk2FelloBjWfXy5sI4jcIGu3xs2/u8c/vPxkBBdwxnd93M8zvT5lXXIywvrWsh7T218Xne
66PGIu/UVfURtfSd1jEXs4EgNtyb8pTZgDNhup04SVsbKRlKuz+3zztz2+/Yk1e/oPD7wQZQ73Kd
Qej1g1sUUn02iazRLzot9t171FKmc/rzH3vv1yzmHgE/7IyM0oKymlznrk3auPtcwKP9te75i6mm
9XSlD6PNRWVlFHuAIRqsziRrmw8601vR978G+m/s8KvG8qvMyhWMqaDSqKUdhsao+30+TMQTyyS2
/JV/ZjGfmBapdkOtuUHXEV54JASYPN+5NPJxXyfdMK4b17+5Hq9+jax6KBhj4QW1yOYnSNHxbQky
4+nP3+K9tlrMGuCrPI5Tth8gmkn2ecsND1TIqZLPmU2A6wdN9V6PWswesRfVxKLWXtAQ/X3Silm/
xbVGveXPP+Kdxy850lWYTNy/zAA4XClQEaWj9eLMVf3ByvXe4xcbC5y3levpDhicnC/Q5VGxtxSE
/5Vvv5g8VGKWUz6lXmC1fcY3mDwCJLnSJ0d9XfMsxnPma7YE3usF0Gcll0iGXQ77JnXn4W7dH1gM
aFdMZmtoIzBlcMufXfLo7sYkktPK918MNHdq4KDCDA7QxHTJsZvN0d/EWTHo64bY2QzzeukkkUti
lW/cAI5mbZ1awuI9SvVW89HafO4p/7Yy/2tGWhpqpyiNODvyiSXKh2aXRhzl7goNt/dFhBaSgLdI
TOUXePfmV1VGQ/nBTP7enkcsBl4+RuS0zzD3SIXN64sYqDJcxDnz2dZ5XGBZ3abs0rkHEufUxYFb
T6w3jjWY1WN/FsSsa2BjsbxPoYNPOIPiX7ia2pnJ4AYUScwP+odxnqz+pnmXrHC778ZEctkbmPrc
VGRZhz2BkOE850fEmO50G+Fe/FVTwC8QQXmlfTOSvVReCzDk6Rcvo4r3wau8M1Xoi5Fg1r1dd6hs
0SMJazuYSFTaAvXNqnH22975aimgxDV7PfFEgdaJeJshz984YETWvftv0subp6d2XQ2JFdRu2JqA
dv2f9Tgir1n18sZiFsoJ4DKmMXUDeBJo+DqcHlzNetFf6x6/aHllNA7Uz8hCFTp6LzYr802ra8W6
JcA4f+9XbSPNqEw1zfUDos/1M0jSo3qDMXlqPxgh78wQ51LB6z/QJnIC0NV4QTcNoQCY1zT697E2
mC1iEcMSLxNVkywyO3X0gws3KqTr2m0x95lwdxkAjRM4XlioTY3MHwMTarOVq8/vQfuq6WZrzqRy
GnevwJ7vycmIdjNIoN26119McE7oE8omxzloKSSifOMWyGnq9IP5873hvJi3HEOPtZFtNmhN7mIF
8X879OtiXafSz33hVctwYiMGOanmQHDm3WAXfC4j66NN8HuvvthVYBIorTGP5iByp+5aTaXO1kLG
Rrqu3+iL4RynqkOIykynhYV/Ev2Y7UIc58Gqz6ovhkOKZQkWQzsHOLDzA2VhNOi2NR/+/PTznPA3
64W+6PNlaMfzbGhDMGj2T46dVH+tDrBm0A3uR6FQ77X/YmNt9tAGMMMMgUnnf0A2me4Nq8rWHcf1
RbfvSrZCw+wMAF1t5wTbR+1SMHKrVgKwD287ptFxH+bNqQpIj7Muk7xwr+sxX/Xqwl/0ehbqMMsM
s0O/TpV929ii3brxmMWrZgThLzq+HUbItmbKPHWZoAHsou5KhWG+qmNiR33bNNRHtd5QaXdoVDS0
j8i+vfzWbjy0eH/um3/fb8gTe/sHMnJdkFiLkS2hQkZR2y+TP5UfdPz3Hn7+569mHDvFigXgs9/L
PDY2ZgtVV/q+Wvnqi0Fr1imCttTraXntpRHs70p/DFd+1sWYzeoZI1nr/O+rWwIijd07a199OVpt
L1RejC4Ryb2+Eeent+sbZjFaM72v4Ujx9DFF0qm8DKO7Iz4EJfHx/u9sBh3m7UeNcVBXOgDA/WiJ
nxKACZqraF1lSyxN3xlwbpyMPNxHNI+s1sdvkXHLtqqze4uxOnaE5eVTxoVkR1r3aCCgMuqwW7VE
EeDxtmGKuCZA3tTVviRFezPEyU/CyI11nf13SsKroQRGpUN7Nqg9IRHWBhv7i9a3YuXDF+NUDzGt
T7HW7V34sbt2TL61ihSPdY2+GKay9ceU3aTagzwk/DHFQ6ca4a58unjb6K6ZalGigSZDgYnQnOuR
O3Kw8w9Sd96ZwLzFOB2VJUj284FFG6BAwNh7jr3TOrRcK/vMYqgKCSRX1VEf4IrFW4SP3D57tLof
q9reXYxV4PuiIRKclTVs8ws/bY1dm6XTqg0lp9e3ba+asDajCZQ2sNSvEMXvW8u8X/fiy5HaTimm
fw1ka6zdMD2+TIK0yHXPXoxTP0kKF1l1F6RD7O1UbD9VGc75dQ9frKdl1moNWhj4BEmHJjR1r1wh
9ZVvvhinXN8OAOI8bV/m41/JZDwLu7hc996LUQoPLdJYrydIDUbbbWbRxlhEWzNaN/W6i3GKS0nF
mUXEJtpG/QtiL0RJLSnX63Ya7mKgKpkLPQ8rFQDYnnfV6H6Pk/ojkOs7s4C7GKShl0j3bPkO7KlB
kl8g0Wqzj25e33n4kjfiw+tLag04cdV0/rXXRsZ1roX186rP6iyGKLrmrumahO4Y45Qzi+GL6yXr
PqmzGKMzIsOUfBAVNDbOC8MbX3Lp3a1778UYRYw6DqQo8t5p+2SpCUt0+xHjntnpb/YvywBTbBiw
QM2o2+shanstDa+SWV93xhbOYoQakJXdWRPa3tGR7Uzui9dM+bqp5Tcx79UWQMMaxWxOmyBevK+i
6hAW8bqZ3FmMTquGyD5SU99Xc39sBqIW7XUr6DJIoJ7szqlqznZOEV151RiUTbjqmlUsyUdJ3o0x
kR7avi4+zf1ZAv15VeezF6tm7qcw6zI+ohVn35vRv/dmZ9089RuF+eobKkl+Ipq2DitsajwR6CAC
9Iztbt2LL0akiRyREF6/C1oNKYEos6Mf+l/WPXsxIsFvtuf4NA2yLLtbTXe+WT7BP+sevlg1f4NO
cp0lGTwpWs/W0na+7/brBs4SXeW1vdtZdq/tJe7RaudRCV732otFM45iaUkQ2gGm6gKBZ4sbWDpP
6x6+GJMD9+/TVIbt3ojr45Bzty/NtFvZUxbrZaPAIGng+fZejhBY1T8SCyDkuhdfLJdIySZden67
bwrzzubZo+pXPnsp6jKGBDrmaFB6xSN5pTw8LNIanXWtspR0xcCFMTQoOoo9O5tZTz/lTrxug7VE
wgFNsobMZ+SP5tRh/7ZCMmEFO6Bk3dRiLQZoPRQE/6SMociqv8FNeKaA/2nVF11yPHvT1BvHpF0A
Q9lAiLIEE5Rw1+0jLOvtMaKJewhk/siLj+OdqvSLEXfaur5oLUZoCnHbcmOzhZxpXucIDkHuu2Jl
iy9GqIoatJGq78AJ5feWlm/TJl63SVmCdxtbKyfSjtrgjGHeDoXRbA0r/bXucy4G6ERVvvWKrkVg
4LzAJLlIXPtx1aOXwqqxgWXtCa0JJtJCN3nlykMJkGDdNmUprKpsnJw98h3cJvq8K+fqxjXbddf+
aNDfdkNVC9ikZx5OhfwlRwfeaJdar08P61pmMTwHzWRWtBRftJ/+atnBja33fd2jF6sn3Ic2rsk/
CzInehjr+qQXxbp+uNQ29aGXOWluNSQvSfTiQ4RvKi9/rHvvxeBMZitsmzFrAz+ut5k13RTeR9vO
80//m03+UsU0AFDJ+9rFmVf09tm25aTX0qlHMnSBKG/Xvf9iEbWzciyzCvtfnphf89h61ups3eL/
O2Hq1T5xRPGYOyQAMv779ti3DYkcvbXuukssBUyRiO2kMQUvbhnPRa+VEMTqz6sa5Xdmzas3j0eQ
kY0et4F95nbvZ1NN1qb08jhbt0iLxTglbSEipzSnS47afVKIp0SuPIuLxRjNE1tyYObR4eTf44y/
JZV43TXUMlUg96awkP3UBGZYCJISRHdvREOySukLHeDt3CVA0ts9oUlBqM9YuhpJVt9KwRjG3bcP
L0YC+cYWdDjEIH2Dd+Ygh2hldXipheoaC3umT5MzPV7iy7rE/bluDC1VUP4Q5YoUyiZwiUeCegrP
q0lW3pstlU4+vQTACihBo+rvTENeNXq37r2X6qUm4XYCLhOUFsd7TozmPs/kukPcUrkUklybRbiN
A6jfmIkRoZOzUHjr5sOloqczU6nBJ5Dc28Ry24jsnrjddVvQpZxH1zlnlbYOFDMxC8x0FCr2Stec
lQ2zWEJTKCgktk6MG38qtp5ynAcQPPPKL7oYnn1qOyFaOxnMfoPV8EwvHKKVt+dLKY8ilbeyx4ru
UvmWnjHXThmAIc/vs3U1nKV+AVaTQLDY1IFrdY9J1N4PWfe4arXQF0toFJJBlueRDNzS/1pWA36x
s8l01cONxf4cWbHuR2NJn4nigahain5BGFpy5f3HUmo0ZUqRQxPWgae1hLf0Q138Ur47rDzs/lZZ
vlpKAWrp1uBrddDEU7srIifd8GXtw6rWWYbHue44ejpRJhCEzuEGDnp4EOwr5/Wl2KjLUd+1ZlkH
JKrAiDVmkX3LphHO87q3X+wCiBhyCN2jbao4rTZJV3wac2PdWr3UGuWiGohYUrR76dWkHentYcir
+LjuzRdTTW/25lTnA2Ti0J6f9SqMjpbr1dnKhlnMNSbzuy0mPqtfhpKocwUvfWOHlSNX/oHFdoBL
xKwq656WB2NwahrvUyzzlXcKS6GRpGTuaaqoiTlKva8ulwpHlRX9qqY3lkKjTieVeDbtKqDH+xsH
6Qu8LM3dr/mweCrf7pMaomW6Gsh4YPdg3ghZvMjKj1RMv++a/u+BxljKjMgyRepLwmLQEzMXbrgt
hlGqu4CmgSGBHDwW9TQ8qqLNT2Zrak7QxbG0n7C4ufKOgN22efTdwjmSwtZVR6CHsMVdiLzhTTRK
Tx82s5XK5tMgBSRlfZJl9q2KY1BLDhtLgY2bWvverdWoQLpQJds63FKPJyU1Lw1ADhNYFlbpMG0N
nWrCFw117HQwSHgG6+2OPBMoUjdDAfHjFredmMHxCAHHou0LE+SkaxGG11mOln5vDRvCojfDnw8a
uHrZru6Iwk313vaIyhEGKNzJjdQxMmAjXjkeocLwH2dBEo8/bHrhNKc6gZkEvdwHHToUeW/t+saK
7H3vDhYl7DzurW2U1ySo6VAPyLJsEhMAZ5U0xuVQhik8BtDRGLtp7QEQVNaf5lkrbrKcs3WAijJ1
N2nYhPNjbqSVu2oXYiylNU1BnhR51xVRdBGsD49E16bArb1q5BpLcY0Ex4g6368Cn1rexhbpVQz4
e9Xmj2CFt71fp+XAFpMSPUFnB2umQ3AdJVH2K5+/OJsZZWKQ2J3WgRMVAGJEWyrS7jU7k7tVw3ep
sOkKCVwg7qqA+4FfQ21d2Fq7ToxObOnbxqnV0PRycqsg1n3kOx25CKSE+6n4te7dF3NyD5LF7JWo
g1z6oOfcSoI64JCJrX/VH1jqEIvRUk6mzCpw7LiiHgkiOjL9lQ9frIimFU4ccUhVjJ3iJ+HyjyA9
1o0of9HwPXeEYy54bxtWfuvnF6FtrCpbG/6ize0ezRTR7nWAoHXchPCVNn5ufBTvcn7Bv5vvxdse
0+iR6WRcJwckSqabMZO/nLR5WvcxF5vuFON1X7p6FahJ1TdYB5NztmGxcpFdVJdjJ9FVKZw2iJrM
urI4WeHrUN3Lqnf3Fu0CrDM3iI1kg6Ab1ka5Q7pPkmTlBmGp96rdIUxnckeoRnTNFkWZs601KE/r
3n3RMoOOVZrQ7Qqja55fOGZvn0NKGsiKq56/VHsRMxshZKro7KVyL2LY6l85006rSsHGUu3ljudE
uZZ9H6UssCdWqAJX7z5KTnqnv7uL5UOYufKT8xyQJkUESEtGYD0Bvq5rmeXi0RijGjknB9pUmj9j
1OY/50IV65SfhruYwGxhlimB0nVgO26vnTJSWbd6OAz2B3eH7/jqjN+hRa9OgthNw9DJCfqYc8Ns
nuqMcI1t6JawYoa20p4wnN1omp+nO3Zxmb+NfA51h1iz7Wrd11+qZgYXiEpZwAhKmlH7XpCX96PR
GHzrvs9iLsUF7OgqZXc7TDL2tlpBbBJ887LOVx12jaX8jGTumSLGeQEOOyO8LJIIZ9gkJ9I11v2C
xZw666rBTyvKgMSVJNtArBusTZpZ/cpFcilCc9qZ1hf8AUj7iKJn9Yw34Meql19q0PKumDpfzWVQ
N/Daxsj8NXf2yhdfStAiORstoZZF0OvWIRfZhRDtqoM6sWRvF8lC03Qoyx1GGqtvt5lmcZExzA/r
GmUxZ3QxIU3G0BOuoxpvr2Lgq4VNGu66py82Jm1qlZVVGkXApv+GVJNLEhU+YLm8M5UudWLRyD2j
08CcbEcRXxh54xGmUQ3rFrGlVGzIoGz3mVkEZgYlD5S6Jy9il6TKlQ2zGEiWP1amU+pF4J7jlKTv
HTMLxvO6Vl+swMBuoyj0kzLwrXi4apvCgnid9vd/fvp5uv+bPdtSN+YPGYlVBut7PluSjZXeRv4+
140KZjl753LdZn+pIfPI+iA1L6oCwjO6ehPbXXru/DoRL3/+He90oGX0bqElrez9hL5pi0cFeTkC
LL/u0YtBBVyi8/SGd6dKZe+ShlL+rIxy3ee1F+twSWfUMlSBe8NtQiCHWk04BuEk6959MWTzpDSU
TvbheZb07uvCJMYosb2VjW6+nctqqgvk9pU5l+FUJSrp3WtWlKxsGPH24WoiaUxNSY5CAITTFvOh
fJlzv+pXPn8xaAHShGHdNXkwN+53akfXhRs/r2v1xZC1CD6jhxc5xs8qPOfTqf7nYMp1NAxjKShL
qCOUcXhu9toLKTi23omwALWuuy8FZZVI1Tg3vHwYxZSdDFFvoJysXEOWkjLfAdttt9TfjKEzJtI2
0CNs07JM+3VH3KWkzOsH2P9pnAdG7Ew7MIH6XYWf72HVl12qyiYnoY4wSG0XGdFYXaS6od8IUdvq
g7c335mPl8IyxzKJs3cUXYesgeJWGkapjknWy+bAQUyJg+3DiQS3nY/VlTZxKriq3VQWL8IgY1Q5
Yj65gKTtjT+H5BSR9phlt0Vpj2JbSDkl2zmKw/l7RcqDOpQ1ay4synT8YRYEHfR12l1MSdwfzFAN
PAIGRgwjPbHmp9jA33KfnTkVT2XiQcfmwGbN/FuyxWMd5edNWsfavOO/bpNrU4RVv26rtxTEoWuU
4mxI3kehkd70fuZfiUQAtV33TRcTTaVldmXpfRaIUf/pCHnvG9Hdukcv5hjOmqCknSELzBmdLdGD
J1G1H4E0zuvP3yzd1mKWUfA1IyKzs0AS/m2emnbOh50/oXqA4Nr7ZFXC7o/X1TCWIjlD+rZj9XYW
aLXmEHlFmOMMq/XTqnZaiuTiKVScEc3/4ezMmhzFta79i4gQCAS6BexMO8eqrMoaboiuiUEIhAYE
+vXf8rk6x+/p01/4tiPa5cRoaw9rr0fcgb/YweU6fAH485+e098cqWuRXEza3gnwWe/Y6Po3qKrT
l6Jrt7+2IY7+oX/0d//EVYpAgHmEB+oCHMRGBas7C7ZPX64azfZT77HR9g9F9d/85P+KGv9WU0Oe
0LqVjS1wmFaIo8u2GOqwCNbCoHckcJ6/dex0LaJrO/ROGj3ioU1JBKEb+4JAdOMFRq/yhgimHWgE
TOIuxgTdUn+0NP6HAP13v8TVYc4ptJwBO7i1aJfcnvhosuNccMzPGYBS5CZ1QXyxGf2PJXF8NutB
bYDVBYwEsevefoVp822rrfG1kM7sfOkBHx7u8jyzR2iuCxB74xuLlWsh3dqjFUnhpHvXp0V6VOsu
64L3t9Vx10o6wlQ8AizU1PHan0lDYc7Lbnvm1xq6nZLRzBYfHQAWafhylH1yW314raHbYYTWGy6a
WvTJQ55FDwu7sYt3raGDrJDkeFeaWg1+OQ8GdsNRRt9uCpvXEromy7t1pxFe9rg1B6V0Wu58TG+r
Ha41dIQLDVhw1N/lvVEPUL1+Wdr9NnPY+FpDB+v3NoJXfX8Hktt4dNxO97Cev02KGl/L6KIdBGZg
y/s74KEBWeuKxyjX5nDbU7+6dzeAup2hoBVYmfYbuEf+MyBvgKfc9PHXUroO/LhlTCdeT+uC2e18
N+j5tkv8WkoHqtLWyhaJ1AgQZwncLqnCmP1D5P2bCvxaSbdCnR+w4YdDZNa5hGqsUgyOwrc9lKsL
NsAwzKxgDmNrSe7V1Kp5KRs98dsEaXF8uU7+7WIFfwM7F8BmYNFqDklZjI1+mDewc6vbvv9VHe7Y
1Ez5QnktfcBk7ANUAP/wZP7lr/Vf0sBrLV3KAhz5p7a7i/cIpAzSywwLRi28PD/BbWi+64GzBm13
WWV2YOiu+Wqx4gIczBXbjwss2xfAbuI2+UvmWbLeNQXt89s68NcqvJB1frFuNQewuMYKXrjwmEib
23wU4msh3sgtDbTIzKHPN30EgxCOxRGwYzf9ZNeyHnBmaBjBrThQD6Akdu8/YWFzu+nDybWqx/kF
Jjz5bsAQjkMpiNBVLm6LfuRa1JMJxyK64KkHCQMIb/c/RAP3fdNjuRYobhEQGCSxlwpY2/bUU1K4
Q2eEmW5rKl0rFKceOM0i7vIa4ECGO2cfQKnpMhbT28rJa4mitsKFFTSlg5sBXgNv2NeKp7e1968V
isjCAdyiEqzgix0auDNYvk/zmyTz8bVAUeVrahqLD18d7LhHky7lPCa3yR9jcjWZuFBHh95N7pAM
saqoAHsOTaYfN7021/rEWRQFIbSxhzXp5IUZh508ELxuuzOvPSVbyIdJGlF7mCGWKmehAV3OqX2/
7btfBe/UA4Acs8UeIo5RUwpu16HfsxsfzFUt1AM4Bv78aA+wHU1eJ7mJHwyEk5syW3ItwYuCkksz
UndosT1Tc991FQ7vbcN7cq2wCViDaPoViVWukh9G0jfZgbV5y0Mn1yZfHTiK86zSC0tMk3JTSXNo
Gsjo/ven//cykVxrbMZYLImYaXEENSxbXzsne3ncWTLqY6oVbsH//c/895yIXOttmpU2KQit4Lom
RVSvSdZW0wYOym2fnvxn0qK6JreW4dNbEMXqAmIbwFf3X7d9+FWJKwZc3tAz6oPa1F71chlqI5ub
oiQIWP/5zblKiZVZBvCwAFpdgvIM+DcPN4VJci1J3CVlLGivD7YL4zE24nOIh+y2n/RakBg6mYYZ
vZ6DKoDAlOM2VJCk3iafJ9eKxCnfc5sXjTpEMtLVEEBZo2q/zbmJXLt9NWk66nhg6tDbpatCBtgb
kJm3uQqSazGii3e0nHVbHIFNDZ8CUdv7QKZ/spL/m6N0LUdsqPexg1j5kOkY+yiX20kl8T/1CP/u
06+icAqO97zunAPCiNb5Gv2cx+nTTQfpWv0lUJ2CzgosNny+GuCTA2SyttvMTWpBci3/iseZzoFo
fsyUBBLYDxvrHlk8TsVtZ7W4OqvKFA4pn+JHbmIgcJPzSG67tsm1+AtGXIvdE3y0TJGsXhQL023K
WHKt/AKfoW+6fOHHcLE+Ej5OgVUv/G2R91r5NZCxs2Gf0xouXPeTVq+E3eYmSPKrSpdkkP1QKdOa
Qf4wTNFjOvUfbnoT/4/kCzZCnaZTWifMyfguBZ5VnTov3efbPv9yuP6tiJ5UvAyjm/MjUGwbLNRT
k54vq3r/5Cd4SUT/b6VL8qtD2kcC5Edw2o9SRebeNusqn01O2vaAPdW8ObUy+O4JhMT/j+L6X2Sn
//aPXl2y+Z400zqAH92ZzU9bFY/9mKiDEDh1I+DbmxjLZZbA1ZQTXXC3b8Oup/w0j4p18ojCehCy
HINY91PX7FHzF6UesrsJjOhZlHTYg/clkhy1PApgIdXTahofMxDv0nwRpQ5jGwEER3lP21LbXCER
mhl+ujLjy9z+pXQnXVymIu/liQYBy+R6R0Gft/W+rF5XYqfD9gYLOb/2JbiX2IUpp73fzFTG3EUM
sNId1vDiPlaCwfpeomdpZYm9gtHhC5p8nj6rRCLrHfKh+COVxH/WbknXmkF3TkuHJySqdfVJfxd2
t4G6JAg1018zmra5KzeN2h187IK13TdAkAX/KVsH0A8WOcOsZQm3r2H/epHR3asg962cYBplKg+2
YCzqHIuTzSFgZJMcoqTZQOcs8KbxamV+z2SdrCEjD3GxMn7sMxck9quWeb8HJWCqcqZW9jQQ1xc1
6amnVZezBVlYIYu6kDDABduzZcsFhDrMXVtbjuIwB0J13doZ32yZdA7OHcuxN7L2d+A9I21ELGHS
nfFrzWDR6QKZXcljULJrJ6fk+2Ilq/0etvyn68NOj0rPmXgOGgac792S5PkztQ2lj6HpCtfWY8CO
Snrk3sVwRAgsd+MTNjQK/F6q7xW+XEsCb92RwNUY2ZgkcxD3O6Ob/7EUsp/bal7RDD7l2EDin+It
3wwo0VMKklhbRBcbyNGNk4+wxRIg2oKDTg4i8mHHbznPJ5BWeUhOTACRXgom+JGJDlBYtnmpUXrv
kVkvmeVqHogD89xrxKhnNrdu+LRtSQtOq3Zz4sDwzsx2gcmmCVxiu32s0YXoim+FpdP8wLeANk2X
EbeBMawsmvklL7I8QQZlLfCxFShwdPgQi0KzIwxWxPYAYmWMrjax8FYDLJfYFew+IEANs9BaMpis
kdH9SMYIOzN6zVP1BmxiXNRdY7LhB2qfYsShAWV8rc2QzeZZONKyT5BnLfI47DnWhPhM5uwcsigR
j3HnRfjVT+Ps0jrV0ZyCet/s3WFS3Z6clIyH5UsXyYIkCG+iZVmZy5SrZyCORfwjHZqm2Mum5bK9
835dszPRfTp/HTwDXBW+8QTb6K2nMYe1c8bGn431rWhLsYjiR0bZor5guzx0FaZLuLugpp/3J+hY
TYH/eY7Sn/Og13CSidr3TyIQ8DNVh5P0c0jxmt+3IgnP4PO2R5IsxfBSaJezAyl6BRSw6Lbw6iGj
TyJMouEbUNQXJ2J2Mt5O0x+ByU33MLCF7nfzPIzN3ZLwWD+4hedJNaQ0Tb4VLEn5L/A9m2eskAMO
7+LwEwsEsgSgu61bGARF9daHwp/BkFjDPcyD6NeR9ymv1YiNwQ/53o3Tc9w2fXzyc+/2Q7R0w3bP
d03YHYiNgnwhrBHNx27hrarUbiN4Ig6EG6wqSGbW8xpMpp8MCZacqAJj/DPAHc384jKed0fSiTmv
7TasiJ0+K3R3hH461k8LX9nPEZ4AU9Wgv+RfOlDhEUq6efNALs9WtzXBtGp9ADqXk2PTOoUlhihf
209dYXh6kkopVtom0uxH1/FBVe1kBCipxQT0JthDKd1OZpTG1tYnJKqtmZK4nMbg1TdqOb5BnZE2
hp3hhm/RR63R5QCw6XSYLpY8JQztgnhePBbTDpnS/ntCds+AV2sn+HICp8CekC61vxsc4bwaxi6R
FZM+m7/sC80yGBxJCcuzkooQ+pO32Db9tINPp5uyW2y+Id4H5WcQwy2uabBwc7GanyK2tv24doE/
gGWhcSsIWNbwjyM+6vJrKqApDxlnGHceJp/IrMQi5ZTdjTzm4rCuLR33so1tER78Zlo0Gjfgpfg9
aXYkilhn67oTAOpzVAbw3qM3lgmd1F3KXFQbssa8zvcQhndNAh3uVxs8v3Nyjpp68UmzP1IQvF5J
bIb+Dc3eZBdlP46WH2EdD0gpFyhjnnc0UYpjKnpcerZpsgVybLDNH2VLBlHNAM0C56x0HmF5QZum
91ihCyb+aImQ2MiYUmtf+43kCbC/7TI8z7C7A+923VNQdGAuXi5e8/gUU27sS2aWaPor6bdifGQj
NXjRpk6O3S86FkBzlxK+bQbc+KJfj/jLtuGQSZGaz0ysXXMG4HegJ2yksvHJ6QTgrQNi0shq8JJo
8zvALxnG5qYbsnsz920LCTKWXfCiFDBTOneD3dW9GiSFtDeB1JccjAL6sFztPiVvU8SL8ypH/l4k
At1B2KSDnJ7G3Rj9gdT+7SJ6vYeVSrIf7a7zN8g/tz+zWYiv4wgXYLUOk/ijsOX1LrGGkd0zhOe4
XPki9vvYT18EYN417JD7j6hq4JEUSAQg4aiDzCu+AZ9bSwLowfOqtrVSBsnaq0gwNjy2wBLXfujr
BK6eH1g+AU08hmRP674fTPYm+VJEx26OVNVtIL6CyEDwGkg/VsRlwXzXQ4KyrBhgpFJZ1IJPg8Xe
52uXwk2xhsypefD4D0+hHdu6R+6E3kIi6FYPqd6/CjCnbSWxQLQ/whKQ/tVpvZXpwJ46KchpNSai
d9izVfS0QIF1z/MifQuxhBlMx3HqP5EYZ7HkSbTifRizKklw7xM+9GDM551ZnkPkisNagKXuSPOo
hkh+hmfv+pI7hPg6A0i77pf5ZyDdUu6y6b+DTzI8pn6H27k36J/fC6b3FBmH3ea9Jjqj9ssSt1gf
RaIVMtgX2jUB1nwReA/K2UfppwS8laTuvYqnn8VKEe8jbEg9qMFAVD5ANNw+cGq39Q/0NbYvOaas
oSZRsmYPRW7D9iufpD+2q4V0uexg0P9SLJZ11bJFnfrQjQiG3+ksm1KbSNGukmJ3cFRp2nScS6Fz
1Z5DEltdQ3Nk3Z03TD55iWTwz2TzV2qDjOtpiNsLx7jDavrIo6V5TZRqtiOEkdP0EZo1O7zBhIA9
dgS46ju57Pv+nMMFQdV6w2D+lMIqZy2lS3xS0m1Zuq9u0i353nd0fRlosrwqrUNXeliwmxUd67Cx
n3PcL/GbBZAx+koxCou+pAyRFLZNgA1jizYdWbZXea/XpGoVCLTnrg+6WhaXYzrFnGuqPGTrsbBu
GO5QnAT15KGJeeW4bHNdrl5CatVmzwmXU7XnICbqBrI8xG9XRoNrID/uXJXokB82xvvTLvuq8dM3
CaJYmW+9P3no6IZ5+gI13l7tdE6rpEsFg7mJBy5Bzxy46AwLXcXQEJi0ub1ux1QhszcKKMCVx4/9
ZKO97nRH7jMP/e3eYCiaTsweYuz9VuOol7KnGQwYNJs+I+v9zkT24mKAGWKLI5ruFyW2TDbkn+xr
2/Mn8K2reYlxMuKY3HViXKcqDANGDRFJ32LplxMYY0KX8TDSO5EqDuIz314NGYtzNOSTrkg7P6PO
sOtdMuYZW/GbEbk8q27psL4ewwr2qPgwzk9UKh/hroBTwQNnLa2HebHbMYv7dH2JJ6Jh6IzBPf+U
FpPvjusIfNHrknT0a2GA3qlN2qC3VPSRZc/7pJr8SPTgkxcMNOn00VgWXrJ0HOM7Nc5ztJXm0r6Y
UkRc7ERAA1ncrbFCbRKmlj80CJlqq4o0bV93KKuiamM4vR9N8AsW7rFXnfgKNpmNqHIe9+pFGPQw
8fDacTnQHXvb4xG7uPGhACh6qjVpElXFfTfGT6lTF1IwM5fkuoB0t2srXqxZUku3kNjhQ7AzPkmb
H4ZihDVXGSQWED8prPLS99aw+VFPDml91bVDVMUDrAfx6hbbWuaeIUgkDh4V9y3zCkllvhHUgq3F
JBc+AdqDU0TTyJ56fBnywc04mFWSsaUWe+emO7HhPvmWEe3XY5KLMQaPS8NcL057WtQ7IO0/+Zq1
paFxOLrCbV+nqekSlDxZM5hnB7UeIp5GSt+faa88Zv/N/lLsF/Bu0IE+mKIQ5FCAPrQhfUOqW+uQ
0uzdj2vUngSbMvvJAd+9fpy0iysMcpbk+z42fq2yrY9qJbrPfHOuXFX0exfYs5oxly31NnT3nVUw
SEmx149kj1YhWK7KHAX5AtmveLOaJPeJSPzdNjt+8DKnD4Jy/mVEQlVt+/CjhZH1S4yW1msXJ6wF
psC+ZX49zzNuhnPh2/1XrIb4fZmyortP+g7rBWEwgT8tUaJfiYf/MOzvsyc4h7qyYDvcSBwJd0hb
lvcWLSf9ukYKAnO75ZWLILloouy9KCZT7nPxhJkVPAbA3KW6NKR9QIhbT7suks+I7u1BJAMTpZSb
hfYGsJMk81HVehAgaoGjg+fjPGJG09/3Lm8PeDEA3WLtfg6s+FUA4P4hTdL0zIjAC0dHXfWEfRgz
LT/HYdxeCqaGDy1RBkIqNwqxlBvpuTdli/ptP+7gIe73bE3adxZv6myHveD1MC2sksGF7TjpITvv
EOSmn31U5G/t6ClAA4md8ui+kfnqx7LBWSlg/LB35Fdvm91+zjIGmvzay62AODle/V73F4eL07hv
AUZAhY53BVb0shi8ZVtP56Fu2RpH5zVOscWNjX1PzrqLG/5sos3Y4wrnCvIe2Jiwiu/pah9cqrL2
O2oxuQCakUTJvepVnz4O2zoCX9xOK0JrrHTxTt2oyMtCHVUHeAXtE0w2DOtOc7Ty8VuEkwmQWbb3
WV8TM3S2dFmP4opbl/eVHpF1+7KhEaVjuWe7639uRUaXx3Wb1/ADqDKPBL+zRYbbe8RBzlQ5YElt
OMAXqknudDH2w4ctRjfrME8plUebI/DVqNHb/LRcBKWHJZcJfcEi15A9QBFO4zrmW8ZPMVb1tj89
blH54owtFKl23q7d2SyGElbCaqZA/heGZNw/oNmTJ+jrQIQcHowZDSJRN+XIoZTE0X8TaL/4byIT
/JTOkGhQI33+LTZURN8l5sto/GxzBqwnxipdhbcDmX/ZuFWAAKPdVq+y1cUXBpcK+174jhRfjVl4
MtRZvkRIVpopi9Y35sOwtWWUJDlFltNoWfGGjsmzCcW2/0lhYDH+0j02KA/FADbmx33sNg4LjWzW
r6CWZ2I7TCv8iu94HyXzK8P5RAwmVF8SBOCRcrS/uwmOEfcDJZ2/p6ITRNZp0Juey5Ex1gJsMKOi
RvkyLNWOJBWJNfIe6z8MFimiv+OiFfp9NNG8HuchsvxkDHcZfrHAva6XZNzW74Jn2CdlneDmu/Vi
WY+qJTKquHDxQ7+0DasW6ADs4z4MaYufJO+x3mowN6q0WhdUWAuD0dC7Cykv4D2xNI9zmyx3vtmK
jwtNdmtKm4WgXvZxHEsNAG2JRcTWUVDnimE+7r5A+tKC2etOgRq0HDru8tJYj/y5tM568yGPfd79
WQHrKQ5BENLVzMPOay5bA2rKfWAy+7ED/dgPJZ0j3pwBGE9ZWpkxDBGKq51Ed1vAG3yXJ1mcny1u
luEvHvqu3icYn7zMidGHPlqCg6YnaqITijVqK4LOOKJiYZemgmEY/UxXC0Xl6rtWnXh3uZ7wtGwM
v+J57ivcgUq+ZxhKkePQdZOtVZT1/rBuWM1BGyPCTmfIu7h/LgZP0ALqd/GMzQZ3GpueTTiRjTvP
BK27J560Njkh3x6/F0M3++dJeHO2Sz6NXV3s+1ZlGQIHmott8x1GLihGWolo2g9aPFlLOJYj4Kzj
T2NedJUKO0g72Gci932u6fi0WGrGJ9048+CUmoe/Er0V4jAXQn9CG4UeZESRheH7sOK0hzzV1bil
/j2Dvc5vDSt4UnYwlOnxEiPRKUefyyMFR91VC2rVuSowql8BTCw2zCsQNw3SUb1Vo0MPpIL9Et8q
7HDtbRl3eHmXXSRjpSD9gugcjjnJ08wni4ahjQKX59yvWfd18+sSHkOKy+4zjGvm5FGy3vWmsnRV
/cNcQBgGU8BtqwkbZgcYevqSAGxZr3O+DbDkaMCDnpBU5B/ijqId0xjU+SUDEPEchibaIJhdxlAL
DNGRJTQWa3E/mwmwmVMi0EIsG9ieFL9ni7YarjIULgA2bgSKp2AR3p6igs/2DeO2RD96GBkg7/WA
oD6nDj5NVVFo5V8kpqE/0oDK9vvUZrb70s0ttuWEVWqEEFCmn2TCUd0ACYwiQACSgh4QgIqIfav6
0vXoeqDHbI7CuD0uESO2pi8DetFZLXLWdePD7nM0TkosmMXftVETrWa0VtaXXbXBfyBqifKvvlkm
9+LWnvfnouMoaQ7SNaI/rW23xR3ibZL9ER457Xext16uh8AVbLLFvITPmBxISKVWtJjkVm644vX9
NhiPk50s7wnt6BFDnvgB7gq4SIoMHufl5JnLP+M8+PHAO9uhaCniaXv0hZvENy/RjSlRw7r0KY4S
Nv1WA+eiFnOjk09REuT6vJNiWJ+bGYi3DwVaqsm/GknuWRlKpz/ZZHh+v8XtSKo0hVP2Iy6yFpd1
u2WJrxuWb4WqAMmC7rcKMbRqbytsjciZwaKJPODFysXZMZoqMPvINj1xhQZryRT1MDpXnf5NMtp3
z0loJsj/GiKmezjOR8krFh5zNlfANwWPwc20qyMgsF4foWdSssI4JHM/Ji9NBLJhsMUpGtEC+UpG
uaCAYMgc61hzNaB2QT4rnx0af6LCYoQ1roSbT5w8EJZkyNozG033PQQS6w+f7Nzgr2KNvfNtX/ha
Z0qJw0hpsdQJUDJWlIuWe3dEIjWiIkjhPwbV5HjhegFzNtdD1/Pt3FjMGisseLQ8q2GhQAwM0RuJ
QTRmmHN7ZutGA0KzVek94uSMMfuCK6xEAzUWJTY9w1AvcnLjMd1cvPzO+0yMEVKkOLUUsFfY4PxR
Qo5YxBIYbVlTrRLXYVpFo+Z3LFHJvp1EXNDi3WkgWB4v79ym8If36ZBWQ7zR+SXL+3H7EuGv4VHZ
odib3fFiQ438fi3Cmj67S2ny0ESz2HDHQOgaymFv2vZll7FBTqYdZWTFTAl9przCkCTztiRG8uln
vyNkQ8G155L81naNlqODuwTyQhxz1P7AzMz6bPjsipesG9YWN2IxhF+iwxjh+zD4WRzTNp0i1MGL
ohMgykz3H1JkNbgawCpMs6NCaF9+dyrNfFHamMNm2eepKz7F6Kn14LagcW9/cPiwincVuTl6nVtM
aj6sfFgMzAD2YkyqfF1gSIx9N6XHUycxsMJLkip61DnyO3YAANEtD1jdazNfBQx/Zgl7NZ33eU0y
ZosHrzACekQSUbBH4dLUvE3jIPQ5b6mfT5ED5Pw7JQTlOZs2hm2cWUauHPPER48zgXnPh8gZ13+N
AoCCFUcCMB12Jwv93BuLDRWZkXz9FEYI16qCGExnejpO8IbRbWR/Fsyo5hNFb6hKJoAJhjWcowDu
tq4pjP3Gk1ct3UukGUOo4nyz7n6fJ07vNdrj/m4ULJD3uLNZdu4FRniVIhKT+wMWgYlGbTehQ4++
vdmy6LjoJHEVZXKISpy5J6bMpRU1ZXCeOBJYQ83LsY9iDGrYhNnMXo5goxXlvmwqq3WXZ+m93RwP
9yrdIjLBiy3xjpeCtoCcofiKh8cs1sa8ZwZ26L/zNnXykaCpnR/HrHP8zXvMVOqxRXsPa4VQkr32
0zSyh6YdJ/HmCzyYhz0phDkTBxYOGhWQlgNFvofsdXC5bM/boLn4jHwWXSR0DNneL+goFBKt5hTm
aj2pHA6ziirYarBd1Rjg5QU/CqhuL97D+Te4hRITV5zDAVIeJGY4xp1y6TUerM0HpV83jYeGYSfe
BNDIk5zvbxSPHVtRPOtE+IyxBxpbK07ykYeQP6JWYNFDEjXoIJaMwHYuuczfiuSODIypOzHkS/YY
xhkr03Gyz/ab7x1H6044uHIcLSjNe1fGHj1YDCcTqKXIYooV7nZamu9yTYvkdYZfgkmOF4/WGKXb
loHKXujA16Hi0ntR71JfUHDWsOdMN+l0SrGC6++XSTlat+uupsfEwGCm3BpB4lMaVEYfIxPH0RFj
RdvXY9Fy5NVqMQqdMSp7+teWA/z+0IR22D6ioZxadMq7RodfdMpo+0OJmYwnQrGdeCK935cnLPpr
+2mEi3T3eZ6ydHuM08jsf/YlG9RjvzqZH4LLCvQ+OMbTJWZ0DuOQ3hjo8xabPjkija/sDtbnSeMr
DLULSSIqyNkZxtxpepFPrsWRQ7n6PK4Ai38mXrTmSdsQT+ccpDpkBOh4N1hP4HYHzN3k6fADTZMI
naesiJRBdxApWGUmvOfygDmSQKMBIfRSx/hLJsIjvdJqj6JY45gUi8aGg8ouz44rlOltiaYtfzH5
OkZwCOjz/pe73Iy/coc+G9a/s/a0zBxJCEGkG9+o1ol1Vdqic69LN6bwYPAUaKccrVBS0ySLIIih
7dI8J11u/RHxE+6F6zj16287bGp7nEMusy/IAli6lcMyuPOOXuT2pcilWl9wXbf03iBPKSUMZJYS
+J52qyeK3jwuW4wcX5EV8/xsOuwGPGOqIbGiDmBBQOm+CFTlGVCTaWb/ci5aihKrQIlHO1MJNCz0
0n2EsCFu63UF0v3jAC0iLkRQMeC2yNei4e+5IhxC4olgAoUOV6OX2ZY9NvTSci4w+acVptXa/Uah
3KIdhoKU2L9QjYU+KpmF9mEoM4RXG8p2nLGfUcJWXvn2uGGhEzifaUtZ9w070WhKl84DO7PcSdQa
/VD5BY7f/oxCeMviWtMO4ov6No3LlSyS7ekk58mMB8K/Dukntt6kYCbXVjnZSNfNoDY/0P5jgZqn
z25bPSHXRjkzvOR40+f5EbcUQanKV/JkECz/Ccv+N0ZP5NosBwV3YqHkQt4d4RAs3dzbB+mjGQ5t
BqoWtMPWAXb6OV+S182gQVQBgxuRCl1Z1Bz/+2e5qKP+i0rn2lWn3dBj6yOd/z/Ozqy7bSzZ0n+l
Vr6jGjg4mO66VQ/gJJISSU225RcsWZYxzzN+fX+gq/umKKfVnSv9kJpIEDgnTsSOvXesc6aAJssQ
5cANpLtyQbpEx45um/2BQv8vSEjmBT+rKuuxlrpurhHSl9Z9M+Zeuyx80kxU11RiIOCBkpAUDmP2
gbr4L8iJlz5WEbwqgrkw1qbNLIsGu5ZVCaL1wQf6q1e/YG0VTMKrrcAxYFyk3+JK+9TbhfcBzfqv
XvuCsUWWXKaF7xlr2lzk69W4DdtE/5svfsHMajStyfLWNNYgXSsIj8CrGvjG7xfUX135xT73BnoY
hhOaa19Vao7UzqPu5vD9e69+wakUcaHDquG+UKnhads4TGec8vvfv/hfrNBLSx+zolFTDBHLJbAc
8b3OwrRfqOYomMdji7RwixYW8xVKEqP4W2Pt1Et7n8D2ewuvE2PNGFHjsyyr+hBpoDO//0BnFd4v
dveluY8VjbrZjb5cp7YTgHM52dgD4fLf66g15idJ4st3Mqll5iYsoodoCh80Vppx5dVhG1Aq+MGK
qYbfh04PCuE2FhnRz6v7Xy/Df/mv+ennddT//m++fsmLsQr9oLn48t8Pecq//57/5v/+ztu/+Pfm
NT88p6/15S+9+Rte9z/vu3xunt98sSItbsbb9rUa717rNmnOr88Vzr/5//rDf7yeX+VhLF7/9ccL
mG4zvxqOWtkf//nR9vu//qD7+qcHNL/+f344f4B//XGft03wj31evT6/+6vX57qZX0D9pyPgsNIu
tHWH9tkf/+hfzz8R8p+mirmuVCG5286sB8qYFhr86w/d/qepCd2E7GXphm7MYxPq+a34kf5PgUoI
GYuhS81yOMv+z6d/83z+53n9I2vTU04ntOZq7DeHhUVbF8oxVyct3QERuFT4GbFm+pOi+KeIZPQU
GPjbdkZauUbbK2CMU3410BwHIKYyD/0eOpBSNMlVqozNNVPug6UnE4k2P676myIQ5VLGTQIyDiNg
owi1+SgWXZyw5wuGWSalBQvYtNRL7V1VULQ4oEinUEzKrQ6MSgZMRzWphL+A0/sFSZX+gHYYUoHi
m/kGZqPygfXE26gyXwNG3kD0Dv94fJdDRJoyDxppJclJiUx59CYL3WinlfTpYyenjxXXS1kC0/1p
Zf3n2b15Vm+FOvPb8oAgnPHJ5/+59MUBx6vpiNT5KSCemcemt7InIzXFYRR5uJEW9dZUFP5DGKez
ZU2Xa4K0fLJtN4BIGK5TrDRvRdPDwKcwyFbCqrQPgt/75SQcimFhqSbm5NK5OI9Sj7leLV6vp8YZ
s2ssWEpg+ZoWkCm6sUTebsF5awbjoHfB8JEc8/zs/yc2nm+QM8+BMyV7zWKOJYv9T+Trmu63bjl1
dgrC6hCpRfAg4zg6tHAEb5SoDHemmWQUWOXgLQKpVdt6liM7tKB29IK15e+f19s8jKvRbU1VDY0t
LE3DVOdj9U9XU+VBbqh9bR7DpG8eQ60Wi5AjaV8jpntCB1F/QDl3Lrfy/H58eoey29L0y9lZI61x
iXTOODpMQLwy9Fx1OxzP79MEg3c6X8qiqFq5Smzb2RnS+EiBfBZZv7n7vD+qcdW2DVRe+qVIQoHh
7JiFbRxjBS8oMx/8K+ZHZS8lBiGwJYylNgp5VMcq+NRNdnYjRvuhdkoGwMY9vM2q6z5YjBdn5c8n
oEF5RBhrOkK7nOqrE5IL6JHmUeH5PFYRHSbX0SN/XRiWTcFkWj+kjKxFQFnmwku/asu42Wi0YFJ3
EGiEtCYIv/WYVb4MU4y0+vcL5BcPjLvErTZVATfx0rqioN2pgHbaR6nFc/lbyXxbt2n/EsFfB+CM
h5fGz8Wi85JsNQyT8tG8zPfBFLYgodQ2NNpXhrz0QYFmJZ0waI2jDdPtrvYZ+SVmsuA4xvvcaKhh
0BMwDmDwrkIMubGhk8VHEf0cLS/WjWVpBqZdMGdttNJv9wngUW5OkQxPjtHuGi3IbhSNqZLd5Fmn
RJmmL/YABFpWgd9T/krcJsJbGNrtXoerHi2TKi5XtaifW1/LlkObhd+jVmuPpoKpd+nBNQL7g6v8
+2f37gjQ5yMb2Azc0tHlZSxODPp9Q9FEp5o+5H5KJ+u2JXzvZYGa0rVsUrHWSOwPVCsXBgfzilYt
qYJ2YZjCpNRL77UpspzCaPLwhHCFU7qj1fAyQf87qM5QpzgH+8bzxFibR8Y5iUWcO3TnhVGM176S
Z/5NnIk0WLYdLAT14+D/i+WkSVN3dFWYcwPDvoh4hhIZIZbh9rEs1HxrDvl0sHtRP2k44WxATR3X
bh1xpU+y2SdRpOxyyFAfRN3znb9YTrZjmoIr4OmIy8nVsEN7OdUiOA1F5W/wBCwetVLJt72iWLcg
WxyNhtPYt35MB2ORBgbckLoLVJe0Ij+NQQCVW4kSCzDMTz6Bq93jPjS4hQHFEQ6ehIRQN8Y+y+v+
BZGKdTtgGrqQWNKtx3h4KKGkQB/ILchsjtZeeVG571WtmJatBjLr9n6Wfsq8kbN5nB+UCon7sZzG
iVbE1EBbKts7Gu35kxeEXGqE117iFtGoLSecea6qPByPjp/1L79fz7+IRaSBjmnR9WNdXR5WKUBZ
JQfWswx789rI1PgqkEP3BRmDhsIz7g5BHmjraSxSV9b1R2X9r97egEfLqhYmsfACUfCdZNJl34en
WgmUnVoiedGC0dizSqsr+Nqd4sKqLilzrRewN3H6/ac/20W+XTSOCixEyq0LW9UvFa1j5zkdfejk
xPHEquiCCHzBMeYEypj6F+D/4um8qIdR1Q6VFWQ/tMoOJjcrE8d2c2lat4Xpl5vcs41+2SR0/6gx
a+3QmRhAu6MYeYzSC0CH6JGVWyUctEPDnI2N34b8SMsRoyx0jz3jEiqrezrL4+epreHn2W1ia0sQ
sQCmEHZndDHTTDvQ7+et+3AgLmZTU8WLtOq0Q1t56rDA2AamkcPXiub0L7BWjX1Q+umXQO3KRwQ+
3s5U+nEfnHNFs1KtW8gMxVMa0jz8IFb+6uHagntkCg3/+cu0rDNoJ/SVEZ8UqobWJa5Zp0LTfUQ3
oXalQf78liHQIEVBZaJQ436AGb1PxIhIwtZJBVjctKPeHjCpSKltDK8++r1fPOEONe+oOULRwSme
ZFZ/6Pc+IyNvl5M+h0CKKkGVxkd++45wmOCTKUZ/pGRiE8eBU+2SrIgX5ywwVzJzaYThBB3Ngu4g
ab8O2rhWouCjqS6/ODBIBCkVOOItob6bP+SVg+0rhT0cAzXwrxtEHOuC5iU5hR/AITTU8CaJam/V
x2l83WSsJjcMHXNmP6ySCKo3soTuix36Hyhp3xUKOtWrOZ/5FLM8notDP+1Hv6COUo+W2Ycbbeiq
nYQFsMKRwHyapbaunNsEfj6FH6yGX2SFcz5O5sO72pq4PKU0up12LhscEGnnPBYdhIMcFC1zq4id
AsFcO2AJD3k7g8rje4l0J8bV9C7iADRxAazsMev7qyEY8yvbt+Cx/D4Yvd8uLBkCkYZEX513zNvF
U6q1g2XQnCrDI3hsGx2GZ9m2X0mNqmsmwDZHC4Vjh9RSM+BCJ+a337//+zJK1+d7o1ua5DJAJ95e
gGrSOB3hIB+93FE+12NaLqDi1EtN+MMaAAM3tFILb/xKQQBQRqP/qfO9SHczIs2jk1fqR0f6+930
5noucMjWLtMu7gN5TFM42kG405yPRmr/alFQubAogRSooS4Xha11UWX7tjha1UijFBFLu/aIxtus
8sLrFkXFdRRbkMLUvHga6MFd+VNXbq0ui7fM20pa5nxrzXeYJvUKRanzwaJ9v10cZO3U1bO8TOLz
8/aR+H0OzILk4OQPnriWsZxp62EK62ZkCyduojIxC2aPtHeUgPoHeMf7AOpoJmYGBgwtDklDvH13
s0nKiYZeeap62EJuEpjNo53Y6sGqW0gGjQ4O9Ps1KOYP9CaCSonQ0bSpShxBOncRH4JYiCS12+jW
CKHttoEvdXp3ub628zxbncMoEAtsrFZrbhILkUBSGs0JmriCE0taPE2Zk65EZamwnpzGlUPCHbOm
/KZxLOuW3G/Y45K89OijfToDIXHeqg+//xRnu4c/fwp8VC0LhMg0GKxFZnOxci3hWZArxvbo12Fx
TYO63Bsgw2tZy/uxgddY+Fp8ndOywxGN9uxLG5ePFQq1p9Ev/cLVyDS3JqyWZR0qeujm3hAsu948
oZlJb/Io+wIZgySg0+Lpq4qrymaoyDZ8CD0PdqD3r7GjjadzBpBHZr5FwTbdwbZVvzuJB+lZNUv4
a4MxIMUR4nPcWt0W/hTZbRgOV6pdcYV2qV+JsVSutDj21mXfmRi49dk6ZRzR0dN6aExIxZbNaCD+
MZUCbWrooD/uy2xtO2P4DE9fVm4yJo1c2EGMIeGMgkAb6k+2hbACkucnhSh3HTUKiiWjbe9TSeI1
GUchp2jdeZNDpzNTnlODMqv2Zboy0wkBT9No7WaeWm0urSA8FKKJf0D3Qegh9XzrN4WIb/yhyx9F
Vqh7yNCcgG00vdiB0J7C1LO2tjTKtYMlAIkcg68/WMWX+0YapAAaOJhuWhoUnYtAajh9NkZaBb06
M0jEhpZiwZgzN2mkK/gJwwdJ/DuAkMDNgaZShVEfvutC1hE6wc6M9CNHafOI+0u5GWXSpcjZB0tf
/X5xn00Y/7y4dd4NRJtVzT9bXNaiitEMIrOhS45GR0YVFnX3CeFJsLfTenhJKbIWZm0zVAVSXXxF
0dmtpFV31+TRj3aI6Ns1fO6+b2ObFpjMGnE1H5rSqProv1FxXqlj0H3YP7l8Jlw1ULzUdELaL2rU
yXCM3hC1hkiGRrobtXjMVGTu1/kwcEmZY8L6LCq92Vs4gT0w3/C7M6fELe7MP5re7HeCQLF00jhD
0KIkDx2b9AMk7xdQmg4Yz+KbixKHq30bcCd70kBsuciaLj69fD3SDpkVZ2upJe2GAYjOFqMW7yGB
znaYtLZ/yOJwmeZJvTC68NVQmavyQVYytxzeRmRuHPGM9BlwjFs4//xPcCbvOUmM78SxngxATFiw
j4NmEUHD3LqPyNP2iK+GbSLgYllKkn/toOIGrtLZG1uN9HulafXrKG8oS3q7f5FB8Ldu27mjghCb
LX6JJBmDihaOQWNA4712KIspORmR99mhFbhva2T5jH1Lrqw6zff4Md0VMFpeOqQiW8rz5qj4wQeW
j+9BIjY+LEHu95yFX6LhPmxzL3Z67egUzJSC31o8YbpHgE4CdB6jJap73edmfrAx57BysTEhbknN
ACkynXfYFMyaNqmUTBz9zPG/oY0yaed0iEjhR+EeMcH0nzJjD4HUutXFlG9/FoF/4yps3TAd7oGE
UTUHqz+tFyfuB1/BX/wY26JIkE/B5sZpI1hFpubjxZB/Y/YnTiBwWBbR/P0M9urm//si6JFpNPHm
PpujXeIKVlu1lj6I6QjyEOzznPNfm2z5EodSO1hen18XQ3KA7BMue8MAO6ul/cE1nEuZt4+Da5Cc
/tBbQQovySdoTIqGzEw9DhQeOuQhlTJ73riocIibXhqS5aM+MtfZOAUHGSDbHLIyf82hqE5LNmXx
5Pkz/FzDxHuM9bbeKp0Ut3BHjb0xl68+c8W2lWbWj2kGL7NIRonXyOgn4dqiaSAocELSBBtp7Pbc
+kGC+WGZz219fwDNiChPHL6zSQi7OPASaP2QkFEgnmMEjCVKKQvH2mAyrNsRFHhfZbge5n75DGUx
ueNUt28lAP4eaZjANcOQm1AVI3I/cT/zSVaDopRu7qTDCnr9tPRr2b9Wda8f8sb4UjGKb4+lQ7+F
L2mdQgV6JQcj9EAMEBY/IdJh0PVjOfX2uEQIEhG0w7LbTIGUbIVhvBsJGcsmEIlLZmBOrjajqXRR
QHGVXDf2ZDDxoRPdqjQnJBxNVO7a2i5dJ26MVaz22Zcy9cEzbDQ7IyODtrlTxbfw+3wWvsbais30
O/xd7Y5zD8osj2prWqG2c4qxfBidov0xIdpeFRP9mhSt2U3AubNxGLW7rgcl/8RkOuVbkTYqgqW5
h6TzNRWrmBO9Ije6pRVm+iYKrPLGS+xhQ83GUqEqs2+7Psu3Nq3K29Kpgz2jhtfVFHs76Vuf1VC5
pRUjNz5yVVjZBdKt3Izs63Pi3E0NaYpW2DvkMtGusupwY4AoD2kUQBhtrN0ogmFVTUh2hNcN+6kX
yZbhxNZt1KJzcZ1yfM2sID6EEdhvmnnkmWnS70u9rLdDKJXPSFpfsyl2Dv0oILIzxyPYVh4O/oGe
Pqdx6+yoyZR128Sda0dacERgqFyn3tTAe2vD8UrmxklLIhx4iuk6jBVmoM/mMVtjPlnSUu/u0qjh
BKLB/cnSknKf2LWGgCSw+Ob5l6SaZNcgdcZ9pcU7jz76qrIiOBsSJfW+Gpzk51llFoNYnFHfmUt5
UDJ2MAIUY5uSVJ9iP1Q3uhGz5UrDGm5BlNvUdebiMZwbOWfMuGxLbsP5oUHJEguPTO5bFMfwOkvV
2mT1MLpt52QCErpfXmHmAB+73jeFn3/Vve4m6TRrzzNtEPBk3qz+N6kijNT1oqReJqrnbwzEzA/F
NAwL5AnGdciImV0VJ8OiwXrHjUWJ6IrcOd6fTyO/RN3rFuUEhqlk+gPlZXGjjTFqKmkrOxTDycrq
pTyEIswXI1jwtz4v81PmgKX7iNlwGMBxsctQxY7o75eYhDQbYeWW5TbIWVZ6WiMSzZy7Dr79deaU
w1XVy3gZKgPOIqxkVxU+4xALGWhPsCUrFPJjWeMeVEzFsmnbCFGGGjxaugW2MIZKsNRMROkCi/fP
dRkOP6xe2SqF9LZq7Nj7wCy8tSyRbwV9+kmrLUEo9Z6RJ8d3iE+t574Nvni1j0A5k+nGzxLaS2XC
pNAq66/OUTFgmz1yDK1po3BhYdYu+yFBo5eI54ngfChVYmldYwlQBcJ0h4z5LpVdx1tif76NGgbB
uErQVfqy6fTn3ujrR9Le5lHO+OpPKH8oExahKiUWNmMePOMhQEchiscFn3NucFn2RiuDeDEht1mP
Y+Vfe14pNyZl0GOZpNnKGfGSGNLOW9StWp8iTIbWo2z8I1IIFDZWVhw6I0v3igZ7AmMWZcxdW6Jf
cZlVM640PY3WiBXLz3akegcPiy5AG4vwEkYMaLaa8c4TTrnrVbN4QrNOIGwG2hKLgnW9mnqTnr5u
cMrUVVQ+BaXOZz4jJee7l4ymeZraCpeOKX3xyjBnICQaiE2Kf4CrUv/R3euSFymF8QWrpP57yhCh
m0EJ7aOJ48m9aMtxN1O91xVmgVvVYli9hvYJVTM+1FOYFuscRx/XZ6qPm+K/sUBTxLjzKGkez203
vGZImacAnOYcysZBNI9F4cCNk2EiroK0hgURZRYVwGDsOHLEJzMlqjt6/iBC9QaHpuZxgqubuYXS
GK4IE81t8/haV7Rpl44lc76Rnl3Xdsxq9kfebRy14pNUWnDcbELUpNq5WNZtU12bg/MlbWTxWmB2
hdyjEKmbZZ36lJvhXYYkZ6P06dpD0b63fd2/MmNmF1Qw5G8a3da3UhPGlR13qJw7E+a83S9y3Gju
R9FHS6eyjZXQUvsmDdKTafbRvmsb49aes03EkDy5M8JdR8gkF2SE1kYQblFm3QtVB0yYnBVJ6fQa
OtZ00yGC+Qk5RnNyFIWK3CgB3fGQR7VJOh2AT/cVBh1ZMUYafmK6phKo10BgybJFB7rp1FxZiDLy
OduU4IttF9emYkTr3vf7vYrKz037XH1IoX5s0EaOLxl53xJkxreW0VT5qBztpn5UopnN0jIAZFl4
2nf44/VnmRcKJlaROu51D+9LXDSA5upo3AlHtjTw5zmVI/qu0SvjmypUVunUDW7lyPjADFkd/W1c
bltaJZuyw5YI74pXvL2GG+ZD27uYltQKcrqGY7IM70Wsmrt8bAlsovPWNuO47xIFDbqwmvyYZFiW
a9IrDXYVuz4l/D+C0STHoZp8+C6j1n3VzKR+OEOl53SvNPPwttTj9HXydBhCGS4R+CZhKqCY5jI3
pMd8MWo8redyaMFjDiZhEx8tKC1Q+tAsNU4/fkog3u/wQ0VMZojqkBOaN5Q1+dZSM7nQ1dKWi5Ib
uW1LUs2l0GsgHzb4Zw+dnkvXFHuL8wlZRtO2pm+5LXR9Zh7ADCjcmhku5WLCDH+DnSZkFR3Cf9TN
exkJ6tIvc/2uncGzzFFB6418BabU+cs44U61mBz0s4AqZ95JaDv3o96bs0hU2ZAGaY+qYm7RohoT
yw7XrS6HBO+GXWTfZn4+Z8UzIan3TfOrmgwKHx+fg9tBaOwZJ1HFU0FaQRFRVZzdZd6z5xrquAqW
E2pct+9LKso5j8ymrnhyqrnIGrwpYgeYdnsXMf/4afJUMmUM57/4tc8KdOwc2Yo5yR0ITrALYWu+
OGJoDhDDcfeza3vaJo1S78M6F1iaTHX5TcqSt0vozQK5Tv1DA2vvwS9s5WjnEGVLfcLzx9ambMt0
MaKvUKy2WHa64Hq0Dub8ScaAZCtkQ0p7iLy+WYRhPNz1WXiMPb2cFl3H20F9t7p7Gkz1d7VVui8N
nbLrHFjNXpolHWhbHSZre0Z5EmGJ71ntKV9Ust7cVUu9vtXbonzNK0EnukbeuY2gbXzthNVjtdHV
GGmZvgi3WSPWYWZM1xWX80TkwW+kMw0AbWYm3JQTFBnkp9jM9JmvL7I06PfDJB6RiMi7KSlOY2Q8
WonpPI76YG+Jox3+Oj0Xr6moF/yMXcbYntyjty5INFajGSlL1nqNOgqhHTqkVEM/kgtlmXpt4upW
cWegktzStxlXZV0ZmK6YxlNgFf21FjOpB7+bfo3AwtxPebCTEaYCqgjDL7YVPEMJI3PD1AQ5H/6E
CyFKe8lQ1WYRN2O5kYyJQbM1dniMSL3CpqDIMHnxzWlcNplSfUO7WTaLIGm8Q2b0erZsBl1+Z+15
zpY5UG10kyODqxZmjtUIhhX+l8wsjIMfBMWPzCnMHpO1MPhcpo6MPiejOp8AIJ+olwa9+mJ3Qa1c
x/3U+ashEml5zXAp5WsQdtay0GrHd4dh3CR1Yi+QJPqub/nIfvXdiDXpTtj9cOhNLVqLKClvcMN5
LcOacijChuoWm1sOb86B+JmIiB4uDgcHV7SQYLZigp64Hu0UtwLMUaznuiOXX2DxENS7OMvkp8Rv
9HAZOu1w7Gp0/icPOe+sMm2TMt5IQ6CgG5OM17MHUH9rtv0z9Cnc9AjqVklJcdGNsbcoO0/SLUyo
ACYVEdTi3Hz+mT8kZlkzzLY2vWMR6u3x3Kc+Y7Sl4qUrOt/5tjSpY1EqkEWnnsL+FmnH1hFpztY5
/1qkauG4xCEn36pw3VgvgQa38Zx7FHNXKkqpUs6/WnvkW8nc8/ZBy+2lI9MOU3MxA416c4onlkal
ptqBQ5PuowkolaZh+YQMvn8hnvfuuZTjGOYdvblq9tOCpMDOnc9q3njqsjclPZ9MT4onvGeSynWG
0PzRhr0xK7CJZYj2+CgZ/pB7HduLPQMN42VSDjBoM9wqPzVzwetjMoFoPjCgkoQ2sQ4NLHW6E1q0
WVr8OYnNM/bXxJKwMxRmw+DwtEBRSI4SW0ug9VvpJfURn9TmUTc8uTaxwHCdwBM/LyMval5Q8Ytz
lJTctX7mNkzFaGCD4MT2Du6StlbjIjyUU5l78MIzcFFNCWYEjU8O7QqXH9xI1rUzDVdjGvxoOxvH
0xLLEo6DU1/i+9BpVbZNA8e7IjpYj34/T0QMWw4pPqJLuutfMZYk2eEqEl0nAbmVgi3lfZ2n4oY9
a/WoDrthEclGu8ubtnnksXP/yDbjVTUE/qph5ADKbJHeptKbpgUOweqOYYvrvjXKm7Spk0OZKfyP
nzyfkRANU8BtjrueK1TGWjkTVYStxf53R7Gnm9HG0JksRg2+ZaHKzcERz6ORMt8cy56XWFZ3J7Bg
fT8oerJORlwLfj7Y3qgftUEDOrRi8yrlRKc6QZENBmXcxUV6dX60U6RinCJj1UtWaKBVt6+b9JtF
4n3fZXq+Cvv0s5IElKud7zMlI9LSlcSY/CFVY21L/YcdPM5ypRsP/goRb3CIAtV3cQYESmXyXU+4
9Fgf2EiK9RBTNaQ9PZDzCo5iQD0/Bs62xjAiys3tgJ8nqu7hcFfSed+WM2KBY8iwBSkfd0OfPwZK
+A0yq3GMyqnBqamW49IWlOR9J9rrnukMLqpr/bYdq+rFkZ59VwdljInNfMNk6SivNSrRZJH0sHlQ
YkKO6mVcHBiZxeAIjFNGHAlC/cUIhXpl41zjKs7cvcT1YfimWW0MroXsEYcPL1mjmMYvzMdBUwaJ
usXXLVn19hAfpyrCvwol3tczQOMnCpvFGwuTGT6lNX76SZyyTDNdeF2iPwJjfcYhCQe2uDTir0od
28u60SHTnClGKG6z78ngeafzckfU7t3m5BY+6S67O05iZwEaot82Q/IQz/i1auaevxR4YQncjAAE
TB+0pMQCyHb1EBCuNJWQBa47Ci5JBLhaw/fLsKYCiKtA9+z2TThhxwLzy5xxY8SwCFMGL1fXjRbj
/kdSdhvKkQTeUPpKw6AioU0xUXanS515B9ge+LnBX5QkO2oMzNcEyrzSPZF+Hby6W5DXBsdzdJOw
Ka6EYdyHVWgfkA/q+vqMEp5LJJAOpjSGVqKdPL0wHqs5nTyXd5xHgIWQ6ShK4c3c2nmso5upUWfm
amzf9jARHtG/ElIqlQ+NKdY+anI1xLwQllMLG2AHR5JpTDSrD4OQzXIYYr41lbsyL7tvRmV6SP1K
9aQym2edJ0r8ZDDzbxsOclWZhnEAHFPu0EJTvMxIX4FbwkujZZHlstbw2TOK6inBuGGhQfXDgbEd
7s7ItuMZzR5XUIqaIV33pSG3jZnVx+zMj5qhrTMgCf0u/5zgkbkza0ZbQ4dSFlXh+SslnyEiRnjV
d3EdZYcEXg3C+s7f0GPtDi1skY1tzYG1sIxn7AGSPe6V1m3gB+0BV1RMh9So/0HrRgUW6TRUsYNc
GzjyMBATY9dl0pNBD6manhj4ll+lzRjQg9CdF2sawWygq3eZ1X4bU7XdGmN+0PRJW6KhTRf0LTyy
Is1eKzV8Rgvdru0aJVl5Z49F7dJWDw5GSAdZDjVL5EwgrmXMU2qaJFwZBCkM84IGI+3YSdrvGJL4
cteOEZ+mHaL+BadJY4+NB39xPuctv+OMsqYZCLBKlbVmWgnPYW4A5U7oLXLHsGZRjn+LrnLYgB5Z
gBfqeHdeSwgStHXuYMSk512201sH+0Qw2G2bFfaVXRrFtvTSaOuU/arAI+NaU7vgoYuLZ6bzBtck
NCRlRhRfqw1eurJjyEohm8dk5mHYhSW3DB4Va6dKgxuN6sDVkmF8iIUzPHhSjQ8OvijM79TtjRE1
cpd2qMpzaR+wWOmunVwR31lP4VMHrXZ/XvEfNCB+gYhDZ4MSbxNmUNhcIOJlE9n4vja0G60meQA8
/25PYb6r+yyma29kuypX7Q0e0+kdM4c/d11HG1QoOIOFTua9/mTwlvC0sOXqvdPvr+49q4TmkI2J
vDFTSqzLFg0e1AhFi3g6qqzXRQy7Jj7TDKScbXW7PI72bZsF2VItSs/5YDLJL2hGMC1VSUJjYtVh
XOoV8MvJzN4q5bHDDharfGcons4RGZRKXWlhXN6ogfoJo52IKgJH1ZOO1fhrrOKcmFhpuP79zXjf
30QIZYM7zeqJ9yzFsHL6rvUU+1hY5GMuTsfhBmOLmYMKKojRo1j8/g1/cQMsx9ZMFDO646jicoIC
6XYXFamvHEeFsysBU4yxe1NxlxajivVOLu+UfOg2nFDOTRDiSakKLs7ty6bamaHpfPr9Bf2Cic8F
0TWc27vIzy4FCYJpqLjtTMpxkmBklhc4L9UEvqtWHvNp6/pH0nXOxtftcYvEflolvX87Yrz2w5E9
XsoCD8TFaBblMlPUCAPfyturWUDGG4b2o2TDX7U94y5/f9W/4CHYrCIVyQscG+sdy0LtHJE0NhZx
TdbGq6kumisMtcGNYozkyt77Cu+5OflZ5I2uNLElwnVVubYiL1m0+PzdYPyuM38ubwPXDzXtVKlN
ddX7Vrw/nxd2+ndo/FwynExGOtnScS75obmMs4DpTsbRiq3k2lJrfd3hfLoJUUmtAZSNfdOTXdv+
aDwNw+zc5PdPmq1RFc+FDpiSvY7HMfhoS75vWHNdnBiahbiOq7sgeqF7K0xqYXnsgzr6lOeWt0GY
0T7W+GIuw8QXt+mA93E1DJT1prNDzz5iMgRx50ZrJ/wi50RIhzG69HSzfmmRgy3P6pUPHvl7fi26
GUF3m0kg0MYvuQgzubZnIoQ4xucOzxkDwxSteApJ812urAOIpBenV8lzFkbxshf/m7oz241cubLo
F9HNeXjlkMkcJaWmKr0QVVKJMxkcg+TX90rb/dDXDQMN9EsbMGDcC2tIZQbj7LP32htK632f9+9/
kn89NFxeqPtnhbeg4fzVKsmdi4eOysLz7wtdNZu3L88iTISUW1+Te07g33+/f/WG8v0w4nmYFEkf
/rXpRuodqce50h+MNilUhMRP1jHNvhWFiTmPJIqsvP4gQeyxhOFS8O+/+//gknSpkrq/O3T6Gk37
L0+zvFvnrWr4qC2JNl7laKNor7Z7nbwKEXucj2wYyrNLJ2ywLLjzSqvrnqzMo0mjqZXPpRUvrqzT
J9xI/3xl/q+jx5f8s2+H9nv8a/b4v8WV/18FlPkj/Md/RYD/JaB8YkEED3n89ZdUM/+nf+STXfVv
TBjW/5BPtr2/3Zf5Jq55AhE42Hgz/jOfbBJCxpOJNYm03z//1X/lk72/4TRnKUenk+WyR9D+N/lk
gy/439wsNoFOznUV8xGG+ru57S9n0qo0pRC2mcWIvyh2Tg5oOk8qZZ8QuIoNMSAC2gCkrsu4TXFp
9PLgQBSLYCkrMUgUcZL9XH1VQlceKnyYj1RRPduZButaYGiK2Ohrh7HSpYH4OY0XWM/9N7BerQIa
rSWh1VTmH0ziQ+1bc81CeoK3VzarIwIQ9XMa1EvX7+vFeOu4gat+C7nrkaKBBrkaEMvIJrgxf6Sm
l3zCsFCOBatO4efcyTu+oJI8NLWm+YNtAfCekfvrNo1VbXB3U1VdnTYjSYbXQX8XeWH+0fI83Q8y
a3YqythBX7zl0C1OXwV2xiN3Gxz7qc6Q1j3i0VFfOwP4v3k4wGFyf7i2BIZJCBThvRIxJywzGYAq
tQmnSc1eLAemodoaKgR22X0O2K3DniJz31iyhzXbnMAzV0yS6dbEtAX8znu9gEtDtIk3YAZjpsBu
ctf/B7vYTU5xVo119d1qjrAqz9DY7fdR+Ry6+sF1F/BBVjV9KADRw2JKbR/w0BhMMv0YlNK65ttF
MwmF2n8kWMqgK7TbmogP4RQ/2KQ5gUKQzbfrwbczHTjOlMNNa5wiWFw72pqO4d3iIbU5/W/pMVBP
NiOj0xGkaqufOeAj0Myusnez/GIJg24HuKQlO9PeBsbosN57M8fpAOQ0avSVMpMttmuDV1FGprrG
lV1qAYmVI+Ql89g06ZeUYzgX0DPLKbGCuvvQiiLK1nKPoKucu2JMA2WVOJDbrQkqcJBrDemsJzM4
tPHoWr8mOOJaR5LeHjzLVym/Cgwj8fypXmO87z88R32jABaxpFN4G0LMduNENSI7S7SgKGp5MO2B
vRz3uilW0Zojaa+Ov/RMlEEJA/dTcLRjx0tocqhtlbfAE9hwJSgl5hEdzpfnQfg1dUbICeRVyzQd
1qvWR+BzeUOYUKD2iVUT2WUEjDaWCb5tlrdNp+BJG2ZesE4WnxjbMJtRbBOoXaGccDxPO8VKHMCY
fW6cpDXdcpvRU10NNzJcb94VCjZdv6yzOWrASMvefLZZi7Ibtpb9IpcDcxBWpnbYJZbdHawkH6+u
zkcMDlzyNqVG/T5aNwua8N7pxwJzpO09z7QJ+TxHnTWs3bx/RB4uIlHK7mCYJdIUpDVSf8rcv242
1CjgW6h3TRNotVbtRltMx77QtG8HLfzAkjyYVGeKW3dIH5hIlhDKH2jzETaXP5bFk1A7cdQpzQ5c
1LlfilM0oYLlkPXVWZ+sJi6H+iZTrQo6gGmHZOjsC2N8Sl2ziPFMpQHdzRerrdgC4CF4BQOu+EXd
Db+stPALqhboYKb2wHNY6U33Dd21V9cxtmYnVqB50RJzLVcl5VPStJFbEp5ZKvaU9TdputYHn7Xx
7rc4bVwChqp8LdZFDbimc+SsOChYg0qvfc/HiqoTKnMq9vopK8B7noxJNX/WJl7IdNbDQsxUKi3H
bHUPJMyiqjpvTvK0yOIKvPo4TE5kpNkbm2TL72qZXFe8Dgx3H4TUvEBmbuvXlXjDExQadnVElPmj
YFYpsIzb5YVypC2GKL3PKw5nj0m489Sftt2lp2LKi5uRB+YsIaemzggFvi/CUVUuiAfa+e6cOd1L
nsLRdCMQ8vtkA+5Wq9t92YFRwCbRPac1zWgiapU8XHVaNvAE1nvF1ELpIqarW8UM4zZxzWQajCp2
hW3JYlV9UcYhjzWw5pwGQN777YdAmQ0bWpT3XY2WTbzsh5pP73ZT7lenEpj2AAtq9Be4FdRhhVaW
E6Gvjfzo8LPshp/r3aM1cLaElZVeC1dHzl3Rv43cHGIp05tRr2s8mX33sDnpqS3LKEM0D1LPdV9E
PrzXRSnOjtU/LeoPpb0fiMm0H0bufaqLmIuliDLHiP0I4IM6MHqFx4xns84VVgDVDYsTZUUr32Qn
7Km4mhgHjnXHR8grP/RKIl9aXcQ1cgVsK8aPVa+JL7raN0U3xseiaJgRWqIJCKqBOsw/PC1pyPFb
H26dRa6SqP44NeoPYZ96c1AeFhvbBPAg9nvaXnrN0R6/BxLLb3w6OAhze70uYKnDvpAA+Yvh4AwW
hqZB4k7zEp5t3ZXypcdtLcKmFgm6k/HqeGVxGIS1hLoFcKOYDec9UeVpG8rV1/L0PZPKyV6aKDFZ
rECfYCjppvlYTkLuBoEHi24Z6xVrvElPh1k/br22d9kpoukmQ2SO6w5nWhn05fijUxNA3zzzzD2F
s4fZtqPMrMb7H++SJg6JedbzgZ5vEkbthgrVghbLgV3EOUkT1npuUOaNF2Y5e3hLLUgLpXXpD62z
d4V4rzxdnpuiuhkSFHW/GidbH8b9sLa/S9F9TJ4MO9g/bCcECgGcxV2W9hjCWYFxF6fyHkB8WdFn
k2T7whnMoLW077F0D0a74hoUxCodezb5Xm5Y2GxaR2itYVJqTx21fUGjkfPriu5VaEWspUQ0m6Fz
Lq1w9Ge71xHMlhRVt6+msO1nFDpOWww3WqAsjX5L1a45J/TzkF0eCaokdhNviyresPpt+yybIlus
/phCT6WNMr5vwnEXrBHgbi9ATt4Z0ozwAOTsKnMzFPbmPZQQDVkc7RoUxaNN3sNTWYp7SrnFrVbv
dUWxER+s3ZZRDUXvGiRpdgB2p0m/nM11P6QJSZiGsRlZArIrPJZRfRfWVBBiw7HIWppGQG232DyZ
dFdcTTN/gXZjwnQFyezNvIQpsFR2IW6gUtMQsvUTxFs8jvClD4YtGeOGgpERbSuw1fHpDpP1RwF+
Xeuq0Cx73LYN3Yhs56JWe0hoY4imgvuD4yWHqkQ2hVk++hWb1jXZysAc1OdeWc6s3x1f0bSrTgeB
rzWddwYexjWrVN9plKwIwjj4WjS1iqWxNlHKfeSS2tyaJud6D4y7uRe7yZIeHMllQU7rXaSeXxJ0
mKCW9cfMbf8wKDOw3jm7AXlG2oVkSTc2rTyKQ+mhnqXqgWLlPkAp8sKmGrT3NO1YULT9G5+ZGGMw
vPtKh0Esiz+QfccdvRBObNE3QA0ROkqW678np21vW9Y9DcA5ArOUTjRww0IOhCFUc/hiFHSVZy6k
MrgTxf2NgBPtL/smzb5bZdKeFKjWnNrNhfzZYWsaX1K17Sdi+Pu1Bz873S87iK79TlvceUcz5UHJ
6j/2No3RlHmxvk0f9ai7p8RK+mhhXtgZ3pL9kuCQdtNsaztK7igG04U9x7besl4T6vZB64KJP3RJ
9nlKDCQf1fUMKBc6tuRtBblEe/U6+9NI9GFP5kz1Ny13uEE2OR016sJbREnHZzQzI/MNMF0P3dz/
tLp6kVR5VNoHzhnHt/IkxT9Uisdcc5e4sLc9F7DDqHXPjrOe83xVIpPOzec6N+fI0VzrawLoHvSt
1ZyV0sMokmoF2a20jQaB7airhi22VqwnPnZi4Jh1IvzV64ejZbfHdda+B9f41LZ2CjuRnoaqDPEV
flh5mzy2tKBGNAM6+xoTXFxZ34bkqZGZxiNOjPcxVV0QzrUZg6t/g45MZXhjE2seGgpqphGSpqn/
zoY69oAQXrgk7h3u1GS7piBFxYcOZZ+QBLVosAjldVVX+BCE5mDOr7ZsOG5q409GCMeHYRUvZt4f
VFcxH5XJ8rPqcWaVdVHI9EWjUxVPRUmOTM94/1vrDSruy8TLfbE8lf+KD1f95eXE/Rw2G4nQHquJ
PTfNXW+Ulvzu3QLIiXHVupT1nKMtj4nTNXiAdB5eos9DOrm4dJiSfrw1bVJW6PpyWjULjia3mMfN
nTZCFfMWaWOanawU1HDhcLcXIKvD3q3V6yQ1MnLdN8VTQaU1l3rLhe9mIqJTgZsaz/N02mRo9lQj
8T2MKGUHfJFTIn8YiUtjUabML8yNlDrg96GeyZq+cwq0Xih01W7W3MgvSmYqtuWuvOpCxZjEtrv6
nfbkQrME40/U4JLFYJRP3Lxm8SNbp25fJLrxmVtzf6qMxfGzgusLdTJPoqIuYMtLYr2Vt8OsgN9A
fNtC8QcQv35p8ScAsv+WsW7dlzOMvnpmtaRtRDmSLbSA4/ttD1+eZE0SztREUKyIucxIKXXIkFU1
RpMQ43keNKLYQa+tYnfS53NZiMM0F0XAp266svUVO1PaApfZQiUjp2dDsjOm9fFzJAPoN9oU6h5f
b7JxYnXF65ZrwHANQ3T+NEhMm5AOqjY/rPQd7IVS20crJUCpJykYjoGriTdHqdONodVnw0V400Wv
th10EnphJLJquv3EuTmAW0WLf/CI7RxNm42UNMx3VxbPxFTrgzmx7FZdCcOqXn/XGZ9DXC3NV5n0
z1a37JzO4GHNepLkT+RhsfIVpcRBXTwxGByKKVb0NWhxCyvVJW/EYbVs/ZckcBtRyvCe9W5sZDNc
h2oLtqr/09cehdmclKN+HyzvdL9NwyfkhKmHFCyptz2XdzNUC9goZATtQnrBcGqVQ5QhZ+MDZ5Vn
1lAFBrVZBowQ7s6a6qBaxQOR913Fq/ksbASUWrfjyTUpPN3qQ2PXJ9XiFiM3C9p7plhBr6jJO4qs
4s9yoZbW6WotQk5liTWOxiO0cSPQ5pS4wOgxXKqbdykmJs2yNbo9rTdPg2NIMIyFHXaO1YaL8LRn
qoe4GMj7jGCn05rvpN72USpYdGh0qD17nmjUIKlY/LOwmM9Lp4uXGnPI+Q6RomgIuMKurJ3sRtmQ
HZX0Bu6YJtu99Mrm4FamjGkoTsJp1oD6050xfQ7ZFuEfBz8tyl+V0llJSJ6Uz67mSIrTxvlZ9Jt7
SjW7P1jqyCUF74eeZW2UgvM5wUV6N6z5cRQd3bLTql0oz+ifO0ecgSpy6eUz7HuECfx6YUce0aTh
nay5O85TKgOhWtuhRATdY8meA3h/xU5dyJKkUsvfkpWJG9Fa2U9w57/MgjtNJCqXqjTjIzV4qnYV
rzeXACZXLdPf7ariutnZpaBY1FNZHTXs/tO9B1y4cQUSfTkdHRuvhCVzjZF9gtJOqwusemz0namk
ZMUXL6QJTt8rW+2+rd36ni1c1KrKbmPJTSy0DD7cBC8+FpIIUS30l3YdT6NeNnua6GncoZnWxvV5
0Tc+mapmH9m2KGGzFOjwPRBohlRlhzkjfx041Ny+03msNvQ+pl+zbfAwSucGPrrbHNSiS0PhoJJo
pf6qToJq8ZRcTupai4+EuR5UzbvIgQdBRqYrUIROpluDYOCPhbfXEhKkLmziM1ShH0OW0jyZoZFT
QgfbR+sMepnFWedxoxce9ASzJtRpe9fWViFe5/XvpVLrHa0EYwRcGfIO5Q7K4OFSZQdKW0Z+oXHq
M02ap0QZ/hDYwjSVvjiiyN56z4JX0ylaYOE68JMt15/UJX2sVMt7oxeFx72sqFHMqdhYFZ0A1JIp
X62mFHs2x6+Os2h+W7Nlb1Vnlxbuyahh62IFo8gTm8pqlifK2cgh4O7ZaWn6rM1sHNrlkldZFk2D
duOemvlCo5VC2O5bN6BTLjljsUF6gI6XOjXx+An3kXTUj27AJsF2iSc/VoaBPZ29Y2cRUt4aD6xq
AzjsEKz0AC0/dmz5klQ9+1nHXrqdpqs3B4o3vxAKmN0Ugz/zoOAjnjHPGlzRUvoCvC7NfiUYu3GT
QWHd0ZWZ/sQbsYag/FcfaSXdDQbVOctYc7OwqW2ttps2pMqvpCqyy7Zi1ON/HDupOmGWKMQ5bOuP
aHnujFN9tCBc+5Agm6AzjGyXlF+gDaHJlBoBMUqBtnlnF9KK+ql6m4o5RpBp/pgZwSGZpB3Q5Srd
0Qy9ozywecn7dA6WwnXul888wgnJUwTD1JVYvBN0uaHta2d5YVFrMxf18zu/IsYyw/yBxstPhzc2
rB1Q1YpkE5PAWNrpoIH+wGe9NYgQQbnwACPFtbu/ImGHYOCDK8vjcZtfpECooh854Xx35rCdFnBl
M9KmyHmNsrV5MPh7o1CtN9hFCIPZMO8NqpMBxn2hxGRAf1cnNKyRig5Gm4B4OTKwLOePjuMQ81j7
YvXmgeq9W+GIpwrafbytTvekl/yVKQt7p2v8UUnQauacNtpMGsm+XyhDnaRZ36Y61285MVamGUz5
MvnZivQy8f6lEFC5TRThnZxhy56cbTzSuOeBzloPcmvmQCa0Qa1tHxTp4q/wC9C8SK9k2nzs5zGy
+Fi/Erl1fpNWoK83rdD5DMRWnP9nW5X9gySCgZYL/0kRv6ctCSAd7+EkObst4fmpe0dZkV4Sdf6B
fvzaGMs3R3zpM2F117aZQ9eh/liY/ZnthxNamlieGh04aZ4mHSEh6Oo+dyDgJugoEfCXJSbhwvIY
LTj3+pEJc5WPHWHheSgwL6WyZpKQ48GrBc4oeazL/GhlFh0hrUJ6y1PBOFGDGQKYkfjyEJvK5Jy5
BvXtFh1qyrCFUEI/lK7pIkqBDlxplYAKR/PIb0hNDdOzRadi0OvJfRQCescvmDKptLdqhA22yEbh
ht7JVyUR08lrt2OKnYgOozq9clEckJfL10wiI2aWPofUUjovA04qOlfwHpdjv6NnLM5n74PEa/oI
lHBPjOHaeeYcUGJ1ok/pV+aMj/q6fnvccqmx9qKmTo4dGxrq0pAxbOTn7ybRnoZeO41Imh6YzcAa
IUPUqeEbw7c50euRENskpIEuYwzqbTT1h3aTKgjsMd+ptlZFRcldbNbvjSq4BExsUA+OBTN86Izm
q3bZYujrbaSkEA/bGnpQ+xt/HTE4wWEjdaOaF+ww6n5NdVx/I8cTK3U3arv+3DvC3FvlyAEnFU6I
uwuqS/Q4TdXASdrtoWx42Xmo5rtWqsQIfo5OK84NToGgaGWQLMuuctDObe6hzza1CI/QzI2oSxhg
6jqbHqo+x9Qm7kIXk0zR3FUvHW9qPT3jxr+CEouWFpGce9TEDqaKJ4z5e5EMxwbTN89zlLuSk0md
nhz7IYPAG2kDnXqN05Erbe+GzdR4VKjiIcXjbTvCJUxN9Njn3It1ZaAHkX32EWMf/VieY+8Uvn44
YhMwjekyeMqBGRWVxSKCaRR/jN52aTsvn3heVjR4p5S59mzznS525xG4wBs8DPUbXa1kbKDOi+Ev
/+NOys+EaxAtB5p56DNbDYZEm4Jh5sYAxENWypNipWJvFN2B4vfVF9tc7WfhHJbioXCc2Jjas2sP
oK7Q2MdR1bAhOwwQWt7sRUbLyQhEiNbQhvZBPv5+qWb4FOfkbCH+xVpzj1V6az8gOv1oCj09Tog4
vA0X41UwwfuZUZxs0JGQX7Zd4VJmT4t3d2a8+KSSmvgwCzVe1ucZAziXNK3JwjIlaQrTerzRCEQB
Rp7mUU8TSuL2fZBl2RBKLjb0pnGlmgrCg+NqRysdOBFdfh1ZK32MNS/nlJNL/zYt9INzkJjds7pO
0wsrVFqPpwd9zJ0/jJe3Dmv1ZRplXl+tbsQC75CE+5Xr1qHl6rTct5lrm56b1E5u2H3siJsmvZiJ
BfCEdKVBg8ba75P7qqCrK+U2p90jkaBP3KwVKYK6RuyfYzYFrT935rNI+hPy5MbxOe3Bb3CgtvgT
FRNQT6IHqnZ2ccSYtascSCEynfQNC6C5VD3mpOW3yNYtSpbth07WcT/iSEOc5SyY0HDzGS0s6244
IYadqOtHD9uiUaKVSvBU7uiqUSmMmPqZvBAhytiNM1EJBgwDwZCmL5TAR1hHoEuX2jxHujt+0Yo5
MusZ5ZtlmwysM6QXLPLqSKv3oNdPjH1B0msLK96UbYJSPJaFRc2AMj/P915vY0ojkdQ7+C4x1Bkv
UL35YWUGYvTFZ1uVNBoVCVuPFOAL17ZjWn1qgKN3nIOWoJdOsjxRxXUdSmWvKLVyXUcKALac0Ori
xTiaUA2JYrQgLKwJUMjsHsqeqhQ72a65Ovf7djH559mY+HnieX51N37UnHK11V0Td3inuKPwtdWy
yA67L1PL/nE1bVyURb4+5YON36dOJCj33jpmG8lkzfTeVKNLo4wHWlAa9C+SLCeANbf608jG1+eR
o1Pzgr9W22Y3WCdHY/6vLyVdoAJ6VTmha2dzEW4MRIJwljlMSSgNr/QzdYs1aYyhS1e2P/fJEGwQ
1/wt21ASFEPxWZ0Yzwlwz3AZvWOWrnzYnZqmaDUPS1O7MN37fdLaMWRPEro9lbQ4lLQzoLTvetCR
LBZuKFXDTsT2dsnUJmbouVt2gJJXcQWaumE3k8Ld016XmpiOpY7ZqTRjr1+0A53aqc/6CZfWyqU+
DTWwk49jIZTQ7Qr9lQXsKS31nb1oATbzRx6Z8UAehTdJTQ3MlK4UE+dOS+SL/qJn8qHqnlmEX5fO
qfoe2datSX+2YCDOYpOPlrrkIqxNd4ho6ypSrLKatc+9mRj3LNwicleKEgsA4E9KkT9k5KwYGvQx
pIlMf0ykWD96m/mdiir15Cr1G4qtCLmiKkGmOPmJ5reM3ZME2LRlt9LEOLXYyS9dMa8alxPAAfxl
Aw8AkrQaqBhyrvkR2NDityLhs5d6EanOiiJTWzE3zfPW3VcC05FIFHsgahYJUqGPyuVBJNVtHRZx
6yYVQaNmXBoBAZSIEJWF4YBmM7X4iSsqUqv5sdqWB28tyzKYxoUKUJl+Tsavye5YK+flnPqGV7Dd
/LTM68J1aracXbdupEpRB4rCONY9LVeeNuR+1s0X1865rN77tUhnDRfKjE4LOfp6dcYwR+G65a3+
5WqdvAADKcO//8jl+uXRUDKbJNdxst/LCTmRJvmYJFXGUT7TPCn8Wck+QX++p3bcrPNeS6kEFEyu
tab/TLwuC4UnD9vaQi9wCE7uKl4G1g8Nc56GAgj7MlBUhfiXqRw8Sgj3jcExlhol29nK+1kr8tZ3
IlI681otELBMEx0bJ00vymM+kkbc2lshE/doJhR5mZtxtASvh1wT49QbLDna7kFsrBr/LrXWguom
KkQezQ736DzRn9SolhI6MNVCD9RJlHjUttW5O72tjfRCW3owzaiKf5NqPgaJpdByRsg/t8YLFOPY
tatPaRlPykrV0sgT6gJH8ZAqRObLxdboNhc72wBJC/zd751ahK6Sv4GeZHjT5/LSDcbR6XqGDaBc
31bjsL2cYUP4HlWimLEVUoWCWHWZ1H63Mgy0RpWGDj13iq9U21dTZn049Gm/M7AuvGwyqzHaUMoO
Nb01CgJP0j3kfWe8mzrtS/5KFnSfarqCd/2+o6isyi6C3ln5U9LYWv8sNFwsy7QRbsta+9qbWD/2
uUZpDgGiN7PKnac1cZpLMSA07gqbgRt2B+/lVh+J5I3ZOZ1s5dGb9eFnVTgWBfGL95XgoXX9bZHl
GQkCssDmsshYuwk+Ey1c/FxdVpMeSZLIcjLjNBDzIcm8JObLMFvtXpsXh42wU0YOZZdBbVUbq5PV
3q+qVX6ZFIVBZaWOyu/0AaNdYbgMqwAa91M+y+tkVMte5c2400h+PFQ0Z/5I9fs2V5Xi6lgm9x2n
tz6XJT8vhjZ/IuWWAaiLXcXSqFZF3MGBtdqOUJRNDxjJAuND1Vb1cZshEI4aSaE2n7nsVCmDlHKP
tNBzkJfltl/XcfStbrVuhjtpXzVmyUhrWuhVa4J3tBn2rl2zA2DkPSeV/e5Z4xs+Ap3lKqCEXHa7
zpzN38K854cvAKQvq8l7gXdQ8VFYK3cL59Fa6udGWd5numL9xcqc/SIYBTxT3Neu9i2pECIL/lP6
41yp3w2I1Yem6Pgl5yWBeDeX9xLOyKk8D+l0wYOzS6hzPTfq6yDcVIYwTnIokjRWYeUaAqnMQ7AW
3czuJGMX0WkF3hOQLkpVL6dCW0+QK1Owf4NH4eEQWi0PNEPJopzCcD5sYCoLHF1fpt5VAYoArhkd
+wGPB8or++oj1xly52WWTHfDCG60MJ7cFRUi77c6yMcinvJ0RrNTxH2VaB8Q8d0IA4TGQOA62kvW
VjMtaoIfmlOaHYGeDwU7Ojf/k3XD+LDSGzfGUsDx1egHR875x2XbCocqM3/O1jLjFRFsFCzzc66d
gPqyOnbvAkxGOPRoO0oTsnJjSlbd6ihH1mNOj9Jb0yBLeqZTDnO5uu9dP0/EwDuW186qHMvSqZ8A
G29jYFLOce0XQoLsCJq7kkzsauAenW72GuQrk48PmqBZfXvSm8+0FEQwlW4+OXLYdgLcwb5qDPNE
tXIeucOqvm+b9cXD6sMxvEOXS+uMJsHDvzMUm5RG6p76qml4zK3NBcnPZutZ5WeKsKzLNHfLc4tI
zZ/XU9AfTO1VwcWahEi285mEZ/tVrOsQ48iv75XY9sizuj+l28Rp04ACuAjDqUnNJNNXMWbls2VP
049F76wsNMW0boSgUlR8XW7JHKYicV4W3ZYx0cM8RsQqQicdb00l+yf6AbQT1Q/mYdGINo0c1icK
1/qzl5tYkCwrKXfGUFOapTbKFwboIurLKf2t5i79x7qQbPrUxeChPAK1Wyk6vDX3xhMJ6WKOqmFJ
HjKz0Xe1QmtbU7qVr44DDzdMJIxf1YOW85cfxUXnSh0xcjtvs5be74ZODpQJ2aa2E/HUiw5fi31P
LENZfV61OjtYYz2yuGLq8RebSmwIBHk8VeuGW2yWBkTl9FdFQxZ44QYPXSnFwSrM6h1XXheYY+/x
M1tfg5L3gSU6caEPoz9pipG9EmKVTggiOOd6lj1g1yJKjCuoZQNK8OfQpKP87eDcfyHfuVwoDpdB
2l6wsvH3JuYdJJtRPW5ePv/sx7X6M7aek/i9a7CDM7DzID1giv6RD26zBbZCSa1GxOM9a6bvjLb4
a1JtaoSsu0RFj4WONpPippvG7BtVjW1kmYunubIYLseyLmK4/igAqSyTJ11yDA0qH2u1aLQzn60h
3FzV8csNFWz1bPNgTKNxr++t+GsNi8tP76U/ldFZcfw7GMVQTfze7vODmvXbLh8NEnZLM+10y5xO
ruwVrohZFmZzwu9cDXTWKtB9BOWab0qX1098pfLErGf/tmzZq2yOAHX6VV9rr/gGCnTImihl5tqP
mTO8m8VYBQC7zbCyiYFtrevF2aS5NxX9rN8rql4+wH2fL3Wxbh9jPbEELrcaMk5Rsjw0vKtd4qxw
qAMOB+pNn3q7UHdG2ddX0bY24hgRuFmFo6ZBqTjXTBo80es0yos2wTtXZo+GW9Fm6Iks3hKdLrx8
qp8SOON7mYKEKbSGncLWOletGvJTZY1eJDuCm8VgBAuPhmCaSBwMmst7apmtewdnxsFVstobTP2H
V5rpA51s8iO1FrTCtaPKux9G7/ecLMlzner9q0znigR35xGytiiLrqr5aTHW5GGwFvJf7MOqmD3D
HUaRCi9mI3C/Irlu9QSsLstDtxHVF2SP/E1hbRdlyt1jCG/rqmTDW+GpXqCUlQNbbLl3idMRR+Gi
m4aJ1i5nQ+tqhPAN3dSqqJU32jKAIME/U4W9kwpnvUeP9MsGQVH1iz4HWjpx0QL4Y+O/+k/mzmu5
cS3Ltj9UuAFvXulJURLklfmCkJRKeI8N9/U9kCeijxItSt18ui9V0apskIRZ2HutOcdkp1vYl9g2
9V2uat3K19rmN2lb+garP9Ukp3NHCeQrWKS871IIqmRl9+aK6DFSl9WEtqmCnC9BinvNljYIdxK9
KbAQqrBufYXqVadqs4nQ7dN0G4AfhDl9xjbIs+LQmg31Wq81haZA3vxq7LbUCNWhohU6k9CW3vie
gBByJ31Ee6MTTwK6UmaXLKxDYRnFpiFiEmrkKI5660XoYYXRMsJr4KB1hfzsFc6wZpbGQA5+ROXT
3mdjS5y7v/JJzy7tO2XQ/Gsjjsb7wTTqY02Se7BsDH1S52XpzZDoqDnhQV1EzB/WTYFGT4eYQ1FK
pE3uQ7NSIIO5WahpK8djYdfKtkqXLSt3oCeKBlCC4V+kBg17hszSConclISbd0+h2puLonPkaeSH
DiqUs19aZNo3RH2mb32BPnxpJVOp1Wmv1OBtI6NTaeOl9rC1q7zaSFn2e+hENgWAEhHPcsrJ31RI
HCuDoe1KNzWUK0abPNdhmbmDIcpXWgLoZxAZ+oW6l4GjdcQ7ayilhj6OfitNnq7IUB4uhxK6wSI3
nfLGQjA43VMdHr6kNeF7uHXod3RpteLO8T2EiMyM5YeIUfO40BrJuWfWh+K2kNP10CGtIZzbkBe8
L8P3VFNrSJGKMd6F6DiX8ZD2vwoNqYJiRfIrHeHgloEQ7eIRdrnf5NJTKCi4iTcESE6SFv1pzVrT
1syrGEQdaaoDieSdqj74aSc2fpnYxyEVLCrMfLww0Bzs5BrAnJTDr2plRj2LLqOMMBwPabNEeXwj
8QsPEDOaVwUT/a0v2eZGaD2xFj6wTyaf7EJU4FkrQIdinQwdi6DU69cdEjaTSVzDPdv2Om8UqWJT
FN1A51tJmlze4qA3JxloxK9Fa7caw1JjCamZwwXAArZdZTf6+coHvsGEIIcwR0tQ3AH/0DGXdDXU
I4kBWl0N4kFSG/NBxyNPhkzBnNYIGnoKfZGMiyGD3UG2/EGH+vUmdBab5tCk7B1rsc3UMeZlUDoP
VSrMX5LHutcrJ99QoKwTDrjyRV9fsKJD5k8+sA8AifYQ+4LgVo4NaU20Pa13K1TZQg/cu6ltPKNh
8o9sP/JbJRlJFvGjaYkJ7BkAQu/c+HYs3eTVBBewkOmR8prcyk35066R3A4jCznLl5I1j7uzzOGr
MlJpwmMEH/Yu16cRZyVPA/26MJFroYVn90TqoZZ0EZQb8wCemX1jaBI+XUjmj7YoolUbN+E7Qq9e
RxnmN/uht4a7qFIkFMWNojKBpxPqRtDvLxAMSMck8RIa5lod7cKwya/o4Y8vZRqED0ZTKNfUyAyq
j2kqrwoo7zdSb+pXxDTDfmwtcyuYKL0ZtVQ9xw0bqFhk3p3ZjGNw4VVE1+YJgYlyoV5a0HFYhDSN
cFPe809pbDS3PZAklKF435nog4MOUEYURUBGsxTJFEHltddEel+rnehWVpNRI3vO3LKwbQ08U4LD
znFEe9FZOtrpkL/BzDLvRzzjt6kXg1nSrCzv10pB10kKFaYHhBnjG3Cc5BqDYM0kvWKmYtPHvjdj
CttK0NJkv6JOgjCseVJzmcVVDWXca/wLxUJOiYJR8i4JnQDcywYh2A2QzKSrjPiNVTvo8iaPcgtr
ayzERq/8+FnSvfjooSi+SUthuX2YII9zJLaVIChT5d50xrpbEDCGIrnwxoXMdnqtCcu/kz1hrxu1
0g9tiwXfQ6BzgT9GLPQyaZ7pLceIvQS6Yw3J5iorgRMRMKXfaWGsLGwbzW4vqh41hwU4pUvvbLW5
Vg3JuxBdCJPJ9sYLy5LTp2I0SExrcv7Dom9YR6q16nz2m+xSY1RtWfEiolLky2awp5G+Gu0q2QCT
1YfRJs8Qa8W0ge4TOEtLYQCu8cygWPWkf14rjQSJCA3xxRBy6CEY1I0YEWcHteUtRytgUziiaYVV
CDnw3mcFfVEokrRIa0190J1Cx08hpa5vl95RFE5+R6J2+itvMSctUrkNL3WDkFSscp5Y6zbJG0yk
dCRQoy//1FAsXaeVN6D44FUByde4iSCA0lwJ5Z9R3bVHnUy1m3IQ8rXtGyQFVVJ6rTlN5pZVHz0R
JtZsarQ2Rweqy3XHouLANJ8mtFol0kJjq8ZLgyG7b8vhms6Avc5iw7p2OqtfRYPq35esqp6Kgob2
oJnesfWBdEalaf9KQiP6oSNBfu+gbC98BDlLc4RLpHp6unESLEiLxE/NK22orZ9mlXDvE3eHV2YI
nQi5S87qLLKCh5AML4nGLW1iqUOwOxgAmBhCaHsaxN4P2YmSG1+DHFpUUfg8mnG6ynJrfPVLLUfj
oDcXkdRZuzqbtFf66A90mlt5AZeKWzHki0sEP72lqFfvDTsRx7ZQqsOQa8UhzAC1kFTuuVIvYbkh
cGKFrYP87SYrQJQOzXsX9NFFp4vorWsT0EhxhSZINwxnyUolpLQThoGpV4vYaQuqymtaaQb/AvoG
vVoaiAUvsxclccJfVRjfsvLrd3VnNIuUCcUbGvX6IhZRvCf92axR+vH88Xq15XKCVAYvdpm328AZ
eXfVdk66g9EcbPpIS6oqA2seyssaF8wya1A5xmav7TtMKz9Zxwfv+DOrB/I7NJIuU8c4yLZvDYBP
GTxMFiUHfV/q3/tgH1lUKZKz06xeX8GmYoJPaABzwq7fsjuHfqjivYEeB9PPEiY+G9PK2QsZe2mI
J6Yd6T5rdiHWnVJGjPRwnvlap7zUsO8eC8Vsdr1QtKVvhsE9gX/s+/vaoGsZ05UhqhIBWuG3nFCh
966VW+avXi+HapVxy26xGXfsGLwDRV5llq561yECyN+SXdITIXIkYeLYYTYqy5AbWunHZlim0Kx+
hUam72A62BsVOTQzGSfbKZFfLEma7lhaA1I/lDyVrHlEGu+raVdFG2U4GFXZvgFt8B78wCCOUXeY
2vWWXf6q9NHaGAEqNbWvOAPyoAAa6+mMqFNPuOqr6/9oaaAQEQQ0Rfd95siGORxzHfEjYyz1VTZL
+QdJ7sOuzfvuehRq9FT4Xf+cg5GNAZWg4jj2qij23TBEazgs/dp0Ug1Hge6srBKRMl6bgTQAOGZI
4fO1wXsyXFZZob1qrKqOGXaIfUS3yV/8hyG2U+UE6+yE51S7tNCa39GIHAehM6UyzXWUdYWE9kTp
xFqVFZRbwhvXouyzJQ0VaZsFfr2v0W2vilrNaWuN7xXz/isTXKVYdrCTQE9mJgtB+BLMWfU0uRcM
RpN1zHgC22DGyHjiSzIJZg4Ej4Zl0VE2RLIbYkk/VnA8rvs47g6JTxZ3BOuLnbbPNMa2+vBpBM7s
LLgPGWGxPrphSXFpN6F4VYZOvTWaOH4MGwTKa7AD8arXkDZGWimOaYnw3kZQBv+Vp6Nu/PAu7aVn
qIfqsqkS9QBrITjkYVU/9GPQ495I9Rsf29AhI+VwZclNv4miIbj5j9a07MZ1K9zVoxIvtVIiociw
7A3RNIBpCvS+kfLAy4nJfDNZHhovRNBVGSN7DKls3nwISKtEiXFOaEU6Dgs/406zgKv/pDRkazYs
44YwY20lhlQtFv8Jkdb0udyZ24g1DeTkAKlHzSb3P00dmMRmJMGuR3DnRh7qYskc4jWQlG4bsiHZ
CnxD/5D1/0/O5f+dLfm6eM/umur9vbl8KeYG5unz/jtw+f+X8GSM+6e9yVcAMD8NT+b/69/wZNMh
0JchCS+kPxHJ/4Yn4zMmfNGSHZ0hCs58WhxTQjLmZJl4ZNyDKtX3n/QEXsF/wpOt/2fidJ6CGzmi
xX/+X8zJ+l/OZElVdMq0ZswxGV0b0uVghHnrWDSlSt9XtoE9yt+kl546+izqxzI9Wa69UrrJIuMH
XDMiflAqfzjP7j/w+Y9RwqeOPfNS14rAX82W/pYycY2MCRCWYRlnHnyCNnwA/mvs+MsUYOoNwJaf
hamqdA/xoJ33zWfkAa2taZwQ4HJbd6zraOyCNza1f55EHozP07D/hvX89wWdjO4fvzkRfzrdisS/
pV/hrUUn5S9JJqNzYeyxP+v7/8nh/nByOj6BKFM+QhlEf5F38cYC2v1N3sSJyzpPDLMLBx9IZHs3
4Bfpdun6Y9/IL19/8VPnZiJgfPjiNfO1cQhD58Zqc5ZOFQtMgwxNknzkb+6bv43+/5796ZM/fEKT
E22bmYzZfasYL5OuKHaVUSvLHsAY765JzayIV0m24m/IMadO1/T3Dx+Y2EwVG3pDoOrF1YjwkJ6J
PnxzL506+OzxNRwtyzIDGJjsm7jbid3IK+Pp62vx54b8N1Li31M1e37BjxbCqkV7U5fKWi1pGoCR
s7292jza40Ne4fNlXR1fx2W0xm+KqnKXiDfP21sNaWb73HlDTPTND1WnO+CzLzN73stcqfWRAcSN
8Ep0lt1m9C8kjM7Rpcm+09Beexu3ojQuWnXf2s8WXbGMRzYpywOYr9TBgPTPf5WtMf2blFFf0FrM
TwYIbL8n9/s3p+3UN50VD9muvLQP2vaGQeFe016BPy5NzojWk0exUToc8bgxpcpGNrORRLEEjLCw
IOfLmcNk7bvcZ94yn54xeVZnkHBHUqUODOrSyfgAkpUzZ6dETpucISxdKtsLOrE3CL5oWS84P/mw
tBTYCejTPCjRfYMAzdzH8QZDz4J10NdnyDrxlM+Tc1BrxKh/CyDVaYs5q7L2HcZiu9RRIUUF/EF5
2VW5ipe0uFNIu1skdYsQ3ogeoVkca7n8HRbOMSzSZ0cLbwk7vRRO+NzX/oNUC5a06QqXx6FjdVgF
w4WtSJeWQPjRB/UeLvoD85PXOIWqSl8AO2r/Ey3KmrzXlRMEF0Jiaul5u8qOkEmNV2bTg0Z2Dsir
tnS3L6TAR3EjH6YzFgLsoIVwVbdiO+rKTSTVP8OsvMwKhV64Wu4cdFsB0NzQdBhgSvhhiH4ZkuSx
k7pN0gMbNSK62gzH1aQ/GGFxwJe8rdvyAo7FlaZkt5Puwm/jDPGV59L8Pa8KyhOa6UNRUsDiYCaM
S1dtecGBUOzxVaCVEomaXsp1pjMd0uoFHOJvrvmJQiVPD8uHD6x7MlmMgb05w2witSu6Dun669vp
1KFnFT3qcFA6rLVdveOGGOFVqkXx47xjz4q3nqexbRZa6Za4gRaB6V3Zdnj79bFPPQWz2t1KNTY2
yyhdKDWwHQYEDzcR5odrGjJOeuZ5V/8+74jlBkv3h9odOudG6MkhkmP36+9/6rzPKrJV1YqDc7tE
OywJWMz5rUC/tvr64KdOzqyISkZvS5Hm1/gxSSEgEZVuQB3L2xhh4ln3DWC0v09Nb9hOUZpK5WLs
dUdJQvtjgqf/+vt/fnJImv/74MLB59Yy/nM7i/eNY/jVrqvi4Kw1Baj5v4/OeDmqbT2p3aRPflj0
k0zTfz/vi88e1NQJSCQNROUqaPJpKo2uLjPYPu/g09X+UAUsW0qatqPsJJ6iLx2+OaB366xnFZTU
3wePNCnLp+6OG/fO25jQashD+Zu10KnLOXtWE7UaIj0PGzet7W1WodiuGfB+U4xPHfx/PKNDXcY2
B1cdb0NnZsTNUg+r80757Cn1DLCbMQmdrlIyQMcEZ6wiD4LT10efnpX/uSrTndljmrYMTjpkjC7t
PhIWx3zTJvFdCcqT+dPvTg8PWYMI1KCh+k2k84mTNYcZ1qY5jHI8nawi/s39tNQylJpf/5pTx549
tOTS+HGHgsVVq4Jq78AMyHV99/XBT6zHdHv20GKrtf2wwODRNlb2kqWG9GO0xnqRtJ4NS5qcopjb
DOJNqV7ZlgMqoMTqCNVOuWXJUF5nreFtRouRYz+a2lVChO+ClG9rJZmKsUCg0x2ZR/6KTeZIZquY
591A9qwgIIWx+l6SG5cx1zsJB7QI2+abY3++GQNR+fcj64nUqxzkRq5qxdIuNSoLR7j1KAMhMLuk
OgoMMOukkOv919fg1AWe/v6h/oxNlzoZbTwX9+WCqFQm5w0oj/MOPqsRloq5qhISr9rB9JZSZTUL
Qj3Cb44+nZJPnjR7ViQUDcsUHuDGxXsZIq4z0gu9a9JVLRTlrBc6fJ2/z46IDPIIzbhyAylnx9AT
iGcxbf2mVJw697NS4ZVaQf/brl0yn1QGTPUvc8Ae+fW5V6bv+MnpsWYvcwhvINfRB7sOybh7ucnx
i3XhmwUOd6GRzbmO+han0pQINTDJYKioAcENmJt8/QVO/DprVjpyK6HKmlXljml9mxfVhcic3+cd
elY3cinSqyptGje39LdC1n8xvvz19aHN6e757LTNHm5UhZrwJmZZlPdir5SDScs9c9ivSjh2fMyq
qwIHwiqOrCfCuPVVVyqEBFCsDhIARFhJGDCcES8X3nNxZ6VTKAJem02HZYDdDYxztNBMqdOG17EX
V9tRNYkoKGRny7z8nhyPdKWMXbkCkqauW3DtpD8ExoKqjsBMacg3oFu+Qv5NGDekLigxZYmG1ij2
Ab6kRQPG50pyGH0wz6xXqTrazzGUUnZ+yJ41PIZ3iDiaZy/uhoNSGlOiBQSGwZbfxFBHS7mzotUQ
1wVZB0rKnMLEC2E6z1ZLCGSHcwh0XwtAsW9f+xCXYZmGZ75trNkDUXdSMgx9XrqII+IVZn9EGk36
TaU78WKex4Ay8Lb1Nm4LF5hSumRGa006pnesqfQcYAXh8i080mIidh6k2/jbr2+oE1Xqz47/Q4Ft
iXisfdksXEp5sMcegZ/JSct9r7bffMKpB236+4dPUOFUxqYtF65XeUcpVYB1q5XyTZGdbvvPHodZ
CY/VLvdalA8urXhyvhxiRZgXSXQOpGGvkAH3zdU59SNmxbwf47QAMV27kMGuRQU0Osvvz7sCsyLe
hzEyNJgwLg4K7YddaeltJo9ge8xYXn39ESe+vTmrdcNYxpkVDoULnvCIM+lXFNtPXx/6xP1jzmpd
VZDOCWu5cKskVC8agVJ6QLR2abA5/uYan/qIWckTmhpb8AxNVwV+fiyAUzEqr4plMSDa/fpXnDpB
00d/uEdJl7WGalBN12Rejk5ieIic7ht69qljT3//cOzRMsuwLTi2lIBWFVF1WdTndfaRIf597BjN
om8y/XKjZFkZ2+DMzfCft8+H72zFtjQY8A7cpG32qdO9+Jpz3prFnN3uat+bJYIo07VCB9kYycWL
qAPNcd6FnJXoypFGb7CxWZWBgq8KC+ZyUILDWQc3ZksWretboLSp6RpSHq2qpLnyBin/5ptPD8wn
lcyYPaNVXzaqQKfnEuleXHUegxTfwaQgHAWUjUPMSkmg6errX3LikTJmTy1GkMqqW81w7b5EM0ii
InKvSrpCfZltvv6IE7e9MXtqJceJUcorhtsV4bIzy0dJdd7PO/TsafVDVE9FNXCRS0I+fbmG1Gcg
qjrv6LPn1TaxkYB85YsPXkugUXbXoig879jz5zXA6YfcsnKzCP2Igpw6KPTnr4+tTvf4Z3fQ7B1l
oooIIgM/QR8ds8baynaMjXmjZvdeAMeouOxDYyUr2z59V7XXRHuS9fFCM/F7ITvn/yoP4RgDz/im
7v2ZXX72fWZPOsE5+RBHBG/buJgJ01za8E0UBD+Dg2LaOzKo0MW1VUb7uL2aIi9zj/pY6ltAMlE5
DTFKEvu+Pjmn7sZZXeiiKB9NM8ldFgdECRlkclWROO/g+qwuZHoTEjOc5a5nG5eg3g6dKn1XiU+M
0XR9VhcC4HgYQO3UtSEFvAEIEBOj4YXmfLgpxsn/WII+wqv8Gnjtva4Uj1Cx7Nt+GLVlYYCFQtIE
qY0UaviUzK3yVglXWqF2162i+zd5zb+rG9va5STmhDUpUWmv/mTYcEkQdXLmGZrVm57hvyFIzHWx
+/xWVRyYjo088Otre2INqM8qzZjmqLoUJXXLPrkEP4Uigo0d8Jr0RfW7855cfVZzOiZIGDq7xLX8
/kVg+zK7x6+//olbU5/VG8SrQNCkNnW93lmnToSuqPjuvKsnCr0+KzhhE4wl7IDEFcws9wHY+rtC
y6NLVQIYU8BdglZTF8iJ7bJaNb7UX6HrTm7hEkEx7Ypk06EGX0G4M1+DMG+PtpbJGz+kddiwE0QL
odwbaq8S7tC995UGXqHDCLFKsU1s0vC8iTwZPH8vc/wEnqrIWk5+A89ADbbsKFbnnf1ZkUINTYwb
KmuXp2gL3/HRaJJvCvKpCzurOZZtsHNNmtiN7ezdKZxnxfymtJ44sjYrOHLXK5Ys8sj1K8Nf67VZ
4XWqt2edEW1WcAyrsnVr7EIX70e6VvxSWYGI/O5h1acT+8lbQZuVAi2TjGJE+O2m1obw8yWrGppj
N5nYM3JPJ3dLBIcgf9GmV3uIiha+lo7VDF8yrblYGUF/GSvMrvQPHm092KDAJKmSiL8uWObKHc8p
6d73k23dLp4QNrBGXsSaeue15bqmO8knNfZzx18B0/7zsYpvLc87ebNa1MmSikA8Sdx+lF+hG0JW
JCjtvGPPShDTaCXS4jx2qzZnVt5vCHg+85rPalDoxL4pxVnseqV/zNX6uhDn1U1tVoAwZEUAqdOp
btLysQEz+33ycN4JmZWFhAIT4AlMXcPce7pbnvk+J6Lkrx1bniaZ0pl97GpE6eBFS/09alxrc963
npWF2CNIgg0nR89L6ODimb7c01mHVmd1IcvLNCYXNXXlMQYCImJQkhgBziuV6qwwBEZum32rxvh5
UV/XeXyFrto58+CzslDkqglZVUTukPhPihngIpnoIuedl9lT6Y2drXWYd92hyOKNj1pas/LzLuef
N++HrXKsy+jfWNW6SuTU67YDtJg68MTO++azB3Ok6+SbSpiCDdGB+mevYHK/GwUqf/o/n9RidfZw
en4Rx8LMQldWpS2F+Mhjb5iP1FqjtPcyscVhShD8fqrRKPvXQfMEbm2tDupy8EfAk2yxU+mGEFb8
Rtq2gl/Z1b+0+J4jJDSGtcQ4qhzFxFKpmWJH73dBUsheU464TsiW4SbNn3J2nya1XYshpDYQxUaX
Al5kxi4X+1beTKW6trpFIUdb/jJyW0idvOf9UWoBNNqfPUlky6q55H9UY50FAqQAe3i1vV+y/aB4
CqmX12x2j7wMtNH+VfV7kh1WVH+Ji2Vjji6jYHot5GIKIdC3fDpxjKCAykXPDwmL2yjdEwq9kIJ3
gmS5vm+1gHXE53BIhV4wTqVFG13yzwhQA1e6N4DU2ikt3PSf01jj9q+0baOzfoHsh2kpbcEabyLv
XbTFhhPC26yVi4OX6CsRyiAjPbxl5aGRNw5psvzY6R03oPcnSuw6V6Bu9eWT56C0LJ5UYx93/lGw
rVHSyUdkPvEdfPorfpLuVOW5qnHSZsYP3JAXXgZDoczA0gfr0ccj0Fyq5tFigBRAWDLpoIo6WfrQ
7Ehzn/D5u+kUKkSCsCkT8kZUJvbPTdP8AG23kLvhAnvWKgmQDxaruMCEQNaOeLZjE1K+A+uXlL0z
mwp/JrUfHragY9zrQEt068gnzMYzfuJi/ObVPVWazx6GWdX3QWdi9WYbYTXdPUzljgkUpHgNou4i
rIIGNAau9vMe69k7wM4BC7RoQtw48I9gZh4Imv8mCm6qDJ/8jLlYuYxL/Haijl1TBPreJvtjoffk
Z5/1xec65UL0jgksjX20lD+nHTCMJv2mB6tMVeezbz57BZQMrQ2j00I3494P+mBJfsCBBywQBs7z
zbTiqeMbAGpNG+yCUblSmsevf9WJSz/PC0z6Jkv6yItcW0t+M/OSXM+pi/vUtOPfWmg4VzbekG/e
RSd/5mwZVw2ebhajGbpEP5YXnYOnMKsJCc8wriyEkPrLbIq29jFMQv8E8MgzqTj7gkAIKA6K2IeW
r3zzejn1w2evF8vUkqRK0syVMS1f4odIruAQJs+hrIO00gefUIqkPvPema77h4cXJzO4pCHKoAZ1
L7jLn9PBf/n6Ak5LkM9unflKsNHGtELE4io+0MHUsfyFAyVqORma9nJcOTvJSYYVgMb8vC3Yn7H2
hx+DiXPwSBtPXDWL2iUCF6aNyZmDRmVeHixDBTQ1JG7c5T8y3LOprP78+kydKA9zjbEWVLVk6yJx
p9ADxWx/0u/85mY6dejp4nw4JYOQ4ibS1chtLPnRqyMYRMZ3bbBTx57Vhjyqq0bOlQS8l/wEfX+T
lM03C7g/q51Pbp650lXx7Fwkjh66laWmh36Q8VEbhPjV4CPWQaSG/kLKbKbLuVSqE/X3Brs4FlrH
SKNVQLTcNs8DlVwD0teloWzXIPABRftOuaKpoOwq8NoLvfXNTcyPWHWqksVQq0vvmx9wakstzytK
PRB7VTiBK4Cxx0a8wRy4wOgP6d9e9NkN65kBQQX/JZNSGLfME1hqdeaTARIhMtxpRTViJOKtXo+u
GgOzPkQk8CURiAT86MpdY6br2ErJ4SGGQF9PS4fW9pbTaivUfqbxrajblYYBfaz1XdP+ksVzK755
L5y69NPfP9xWZmrJhRHx61j4hsNW+e4hU60/ErTPrvysIlVOXnV0RyM3UYrgbggLsaF5Oj7oZmfv
WpATazIuq3WspKDTQCJvMwl8xYTp0baKLWM5hALLCofkLQfGsbpEZpE+xmpAv0KqdQJLaiVdhXVX
XXVVSNMbDMKitSIcviIg7YtI6as+N2LgM7aCN8MgNahVc7zsZqNsQHvFF12T1cvKT9WDXBWsROCT
tJsAzSFXSJce7Ny5lRN5ZfTKddCQyaD1MDtBWhiLZhwSsCdFtbCCYoKlZla+yLIW/moYakcpcDRW
8gMeboHBVe/0cTOoGXjfRAp/S6KLXmyoHO9t3hbvhDTX1yPudQiQTrx2AHhvkHDDXSUs4InsPn/N
E2ItyJrMaC4Dhw+jXj56iPg3ZtEney2S7FWuAVNTjNco0Ia1h0l/CdCnwnUa9Ad0dla5zNSIbBvH
38Zl+RLaVQvWpdUvbT191zXVfwzG4IdDHM0TaTPGBWmE3rbT9XpjyEW6lFPyTBaZ1rXXmZw0267p
xW4whblKEKgspxieg46Rc4W2gpVqB4kzzcPHJKyKq0iCfCElXvnInsgi0sAuzBcdtPF11FQ3vK6X
jRTou6HU/TXHzhaKTABYPAiFf8BUGhpsR0ZMHq8Ty/KvvbgOr0PSIdiEN9KCdLqfXQ9HbYgpI0MK
ILNNB3VVSUq7jKGq3EmRxXNa6L8RDhHEpfrZNYdF6VFJDyJBUB37PSrBFsLIIWyBZwxj6GGyj0zp
FSSQutIyQTpKHTY7TSmlhT9qYhOmlrqq/aDd+XGm7CNd4ergnAZK1wz+Xs4Sa2tqaf9DBiS5ckqd
EJKsl7cNceQLgtzgqhEys5ZBhLuSLbLXCWaPnRdB0CYXRXTwzMhfoO9mVWYNw32SJTCVZSmgvw/h
BOt/Ytr1oqK2Ih8DwiMaBwUSzCcwDwpW9gXUvy5ZQn8djw7v0Juq0f33xvRy/OyJ9qr7epWyL/QI
OgOZuXEkSOwE7cnb3FPt1eBIkNztHnLgKGtPqVFrGMslr3mJEs3aZ13hr+shGZZRIJMIoIq2/i3r
BndoLscHG7/dC8jsdqkP7C7FxGIYFCnegvBQN63pR7AJYKvQwcXMbBSk9bWib3YjNJV9BWz+xTMg
8xadBXsgT4qeJ6LRD50FlKlq2fAKtlRaSeyX+mxAq3HUYF9V8F7THgBdGVojVhnHAYwUZIcpZPxH
LYfapTKKKRtwcMKD4MFk6ZnAZZKG5iaoC2ft8zbZyp1dl+uosdJHpc20oyHp4IbhQDIxg/cPwjPR
3o3YTs1lpMlig8CkvqgE7Roap6FyFQRO7O1aZQpYKeQ+vhg1AwYEXh5lDx87u7ZLOXbWqqOiHTWM
9LHLjGib4qh5aOoJy2poZY4xPLB7YgXSOFjkZYiDZswxUI2Byt4MOvl4B07KXPageX7VxohjxU6K
wVw1Ri8PE+UEE4JtpwriV1vi9aPqOWgps/AFOvC+eYskOEccyBCPwolpasVV97sAsQxSUkwxJ62q
iRt7rM11q6opefNOAoBFLzuAqCV47J7sR1IlR6yDniiuSjVtt2OTa2ujELirdKtOV6OvZoeINFxm
FvyaLCDXt6o1gkMIfVxXhBQdU+JrL8pakdZpXtHEzG2SX0YA1uRB9f7ayTpxI9MgXPWRKa/rBlVb
3HbOMsw04vx8omhASuTvUdOMLzXauIUxjB4k6HApynLp5fjYx+xYkG6TE6mDqCzjhu8Jl5KsXVQL
dWVJgDAH0wEAEBqdvvBaEqkAKcnBK+AfnEydbLiar5jjglKhr/AW4KUrGvLMDBBPgPrAgatEbglD
gPMyCRRKlGBcksjD+rUGj1gEDVmUoQPSVY/qxrxS6lydSA3Nz6ZrxFNHKNXRR4q7Ky3Rk7Tl2fEd
zCHvJmjClq5JBXndII1mJVQnAL7i4cpa6Jnck/zEzIYYBVB/TgLEKzSVF20wmtcBmtgSEn151cBm
Yanupwe9J6hDC3o6CEpGukbOc1QbZQF+QzOvIQDV/SI2c5Y3A3P5zIP6HlQt2CC11deyk2YPYPGz
XaAb4VUBG/F3FJjY9Pr+2q491i1hrV3zqzTgC3337nnDcNPqtrNsCBJ8TSPd3oxDKz3p8Dj2nSi0
H4LEV+4uOIJgMalt4PQXfiT/VMLoTU6t6yAiiTeqFe0myfVxoQ8tGRuK6Mg08e46lRdAqgMEteuM
cAfHiFakWBfceb0gU9l4GfVBX6igapa22ieEjjDDsANpJOcAHAsyuea6Trt6UY8sK9tWg1+okUIY
KrDdE02FIIN1YlEEAWEmGmu7Mpag2iRINMGOG0thEfzJqnUxpPzd116KLAIxkS7Jik2XRKsVN6xn
3uTMhGhnTDDc1JH+i7kz6Y1cSdbsf+k9CxzdSaD7LYKMOTTP2hBKZYp0zqNz+PXvRFU1um6hB7xd
A7W5dfOmpFAE3c3ss3Nu2JzvjiXp2KhoPJ9L60zWxd4FbXFc0k7ty+76EyVDsutSCydmgvLLNP0K
O+Ygbzsj1rsgb8zHSRTWlsFdvs3d2CHVa+bOXkFZ4+t3EPMqoNvPKBwdZ1f3VsE9azSAcjrSTiNM
nOYxXs2KIOfS7cZRTCFeHrFbHP8DtOl3jdYNxK0dbwv4oXvB3X3rlMqICmi3vPnn8gTxg08En9F4
a9vzsJP5CD4/rt1hW9tesNNV8ge9ICBGqQoX9FOlVahKSLJsTqruWSw+GHMqgSi1sIyCAcz3fVAv
ex5G9PBQMu470IZhdt3NVJaxnhxLAxxvJrZGmy4JjrponQvZtUdXIWpyldduVtdAmM0CM0mH9s/1
ZnvLou64gcAPQBS7RgKYyqWSqO0EkmPaYUM0EeUpr/H2hgOdtKlSkK81n+lyzACIcJKcytqG9w2u
/1wYwXu6ZuJYKde4lM30kpgauD9p36NuLedDBKgVMjf/6Rb8wPlQv8oG47LLRY7WaU4+pFs94wWC
lvFFB9QMu8ardhXXOVQw4Jq8LgCVu+xSzx8/er7BsHet6lYZnnXw6zZ+ESPM1JXjM7rudyI4fOJh
MkWDMeuXdjXTbx88MW6zeT3abdLuwE72EZ/YegPkZebD0Qdq7xR9sK9g9YUs2RtQz2fHvlSTrndt
JeEAOZpN4aAb0LNZTxCtuCgG7MY2vRQXVEnJuclETv+xck4ZdxOkh13lQyLq5j8BakoZTv2C+ziu
gAZsDBfAicUDYtO4xSS50QTUUIa/hOPkFbctOp6LaGduv4mlRzR/s/9cdx2I2wRo2Dd2DGsndJec
4cndcWe0nzOtX7HCxOFE7B9OW2JGiJ3KxyyvuWmQF4Hn7gR3XdyNf0zcl6ckUD8iaMyt0ygb6zTo
wA2r7Vi2Ets6pFBdSfZn8qaowbiiGqHzDlVqucQtJUVYFWl7PbPbTT3qZcOzMuaFARRsTq1pQH2W
1UdeIRQKBVx3NN4q51kIhjbNAkTyqr9d2kSegaWrT2h/2Z4lZ7FZy7KIpEqXw+yXP/TwqW/GPj3n
PHfPIxsmu3kAXh7H1Z/Ck0NIDGOOeMHS28XB5xBb3PgaW3ekTq1l12Xeio3MCViAyLuNi5XwYDkO
j0U3dZnaTnhnx3H9TuN1AYrlZ3O4GCpQW0BvPEbTwO52QWe6Q5i6iGcYeANxSpv30oz9C4xXbodc
YljNzb/rVgMqXmqMHBheeUeZwH832l3ZLK9MbhddYIMNTMpN5mMLS667vbVc5q2h8j8u5JcHx+mW
7UiDdjdjXRlwCBrlMyyxkhWIks463/fvsSn1EU0nLm47k7u5a8QeUkR5bAsZcN8dK8h1V2nRMDUf
rQDc3Sh0sY5ckdbRHQe5peYDu3V9ZOhp3CNY6S8T8JkDRP7qZpyt+tANGiRuvKDRIhMfZgK396gd
96XDN3vxhg5gG1GATTDwlkpYqMAlyeMNQmBBMYD8q645bjIY8TylajTgAMk552M/ZOogj8Jpqlcf
yRT3BmFeTL4FUDdKED/nRiyWLsVCUnS3VpoMVLDMzloXKrY712kEqAflnBzzp2zhO6BzLo+s0KSK
350RwBaGTbfBzvpR9oPrbP068V/bQQ7ZZl7AdPueOdx08bTeFVw+wqKR7s9KX2HFLwtKmDo27p/1
gq/AN2fxO8FGDFhVdmEO6I4kmQRkm6TzTnnivR4nP9Qm/Ak3MH5cxzR3AGEcKFExOC+2wmDOsTX9
HCScepDSy3PijuK81KYVNXUAYKyA18+Pt+5A3V6HRIM4mZVFrKWp7F81ILeuYuWro2KgvMmsu2lF
o7Px3Aomouqv6NAvL/d0Dfa5SLftGvye4lRtS5TWm8K2xkPfc2IPDWBIc+zNWyphmIgQZMK8a73d
kvOE8sd+udNg+zDKwKedsmR5pJQKHhfbQCOTpfN2NCYVVSa/ILYeQMcC+WQKtaLJiCUbGK5f31TX
msSzx2CLdtM8GqYvtg5k51Pty3WDF9J7KnxKep5CFHmLoavQ59332PR1uo1ZcCDxoyWfBOE8VRCt
zA0lJ2DVrmZjDWhh6BPK2w0WYFuNkjDEutm+ZvNMboMHOQpq9ZMkyxDqARd1OvlWxJZSsQP9WO2z
atT7WgtrO2VsBlf2jLhYz82ttjsF271vftI6Vu/4j5MzB6V8qdshPxqefS3XWxdqKnqzNYljyLEd
1eM61kfYX8ttHRQYk4vV3TuIAG9j/tb9bGp00LlsI8snBhlfyWTNiMiAVaPpgRktL36dGode2+vv
pXVEBFKR4W0TrPdqYfyjq/K7LJTxIAptbJuuFi/+WsaHhuv3uaX7u/FXiom5BA7pzyu3DsdXOzdj
R4plWe+5bID6roUbP+iu6iLtsf9Qcj3hll+kCkua5TxiDAK2T77pmLQreMnF0y/sNFNVUGkctau7
rWin98kVrNXBKGSKKH0GlbI/DBxQmLvUeI4ZKWzUIiW6XCasY1v5N705VpdhxjUxiGBBalgm+rBY
RA6q0u15X1TV3kIKi1pTq3e75GWqpIdOJpcubIPxM1ZQEDkGyg8MoP2uwvfTaffO1kuwn5e0iACB
Zbc963gbWU/2PRL2e0xjpgB0Pbsns07HHtSjidUGQme6G1r/VdTSgtao3n1YkLaZDeh81j9UYO9F
Gn/kfVH+QN0GpzbKSMnZjMZ5RPkmoNShSpk/zRipvM8a+DaHYhg6NmD+gXPumWk0vigaObteNfm2
TmfNUpBWl8UzWEMy+CgnYmi3fNi/FjvNN/QsPD5TwZ8YEhitMvSL1kAdOzq9OtHoeshJ4V2Ze9UW
dQmyLHvAUlVwK9qOKSiLYiy8587u7FNd8bRyq+mwzO34aK2zsSvUL4i9K888XJ65u9xTHskDhbcO
5RVPNBb1W5Ymd26peSd3/UR1Jua3oTflb6TJNp+KsfEfcybPZzsz7MfUVexXOmP5ig7FvY+HDmWl
04JIhsm4RfZOyj3HrUnjxML0RoFcm9AxezN478f11kndc+wyx/fjosYJbSM5qiHnxmmuoglMy0tJ
u+HG5Gr6OxsRNCGSyA56WILNgA03r7MXXjMoam7zuxislnZSMG6nEsfzUg+vy+A/cSG7hyVA2WzZ
Xyoonoeyyo6EeWWISKXCneohxlhjjpp5oguxOLfUKsOGD8sNLtQwnrIKL+FaHEGC19ZGmjK7GZXR
Xwx2eug3VPP9UPjLJ2K26yWjs8IBTRI2ti5qaw8xS3AJxszd5JUhUdrEI/8NIMh1XPANCCjyELVp
dgdj+moFKVR4/zIUtrNFKfAuPO/Fdb351eHtelBW3V1EmYpnWv0KNHQ67MUAtLcrY59fpxfF47iv
e7/8PSYjguNOTpBNHbM+paIAFV4N5sGtHRFSDCBvXQTU36kifrLxSiLZU4O0BZ2SWfn+1qkUcHcA
KScD4eVhop6P6lLhnwTjGJlp4B5KkP8okEpvB54U2y9o3W3BPSgShiFBZbpLaLVz+damgTiNNvPe
McUmkVXZ7Wr3y0aCzzsSIzmZzdWV1qeco9a0g7q6XEBfGg8Q8bMXJ+NV5zcdnH0b/+AYDNwCDPtO
+haVoufx8fJLeGAVFSS3gW9vAHCtarcPrwpznluYezk8b9rVPY9xfZGWstBetIQrKt2hbAI0GDvL
l17yNCwbLimeRPFdz2WxN9xccwNYv8W1C0Xa70l2YwAlE56g9KFNM1dS4Da6b6tr3430Gks01a2e
ifox7ljpkloPc1GebSeGT5A4r2spwbY0ASBeeWknloXsfrx0XYdxhrfJBo71pa/B8eN9xu+krW+H
o62dG4DlJUYRUxvUBuOnppvicAe15vjB9QKK9rVcDmbZqTdEHAaJiCq9aygo4EXW9hmonIcx0Beh
CIIrdT09ydU+iZ6Zrm3tW4SKFl1PabUvaWv790hY8OpAUT61AZpww6bOm5HiMmXQHMu+GeVCjBgR
g6NK4RCnyEow8lydCB4YdgKm2bc1IjNqzBfeERyBhlKogga5sWzzMA1QsmDWcNc7CNiUq5l89Q66
xqK+xcGVbUpjhgf80K8C5OK8V6lqGU9MpD08I4l8T3Q7wrgHaMZlKI1gs7bV9d73TjwYRnAVRPCK
T+ZSPuo1Pvm+gQ82Bc7fcs18KPJ12zrBeeCAGwZ/t5ANTqpVA2utUEOV3V3WOJfOqIBBluMLw9N7
2DpnK54f+p7ffuWia7Jyzw3LYp0OWk/3CVGoTZ2pMVo8Vd3neVDvpnnVT34i6Iir9T2p7GanjK+u
yb5Wh76+C+3gaiKgj5iDT2Wip3a+7HAylOupXrQ+pCkWNpXxVkm5pqFoC4rmdRyz54KZVzfIl8Kt
orYHzT8b1YfM2z9JX5Ck5rCIq8K6bmVeFAc9Ti/rxqiSR0Ys4VquDzY00aNtYxAYbIZpawuZ3i/T
19kYfzLtHGCXAy0NZgqg7pF2Qb7PxORH/lqlm2TWF2q6SzGZA7o86zCTgw3zPE5D2Qf5TTqbxq1M
+fatad26mXluSTLz6ClzFK9p8LQOZkqOiNcMgDKNULgd6+AWYdt6AE3HJ29cqnBUMdiooIwCFFLO
lDYHlSekY+0SlW1eFZuqGIe3FsfL1k1j6AZ9eslb8wDl/Z2tKnM7WVyTuOONADH7INRFTPdpmW+a
hvCuNf/q3OHARdKAgV4imsm+RRdgHxjSkT5Yd/Dnal816iNr1YX6/OwtnP3xkDbPseWcW/nb8+y3
2uxOjplE3XzH1SDKFc0QEeTqnGUDqWBa89Q1kznhD6l69VaJ6rtHUMlVN991jnqf4kGe3dnXJ3+g
52cnrXODE+uRXq63IbL+nNNh33TTeuqHbiChyhq0YU1GaMvpQ9k8XVpnuMlR3qO8uHeX+tTXyQe9
zxqR3FdQ1TTAoFETm283IFYvZktJ3SnLOqadfdVnIt/rIHsrllv0aN8BCIXP2yHg5NmUHduRXY1g
fSsDE9D/1OwXgi0VXKtwZJYWSrdpeZ/Z7mlF9YraGagJapZ7a6Kunf1PHvc3sfNn6lFdE6vmtjeu
w80soT27xfwncYMRXyWPiMU1fnLHOFi2aI/sqBwpeaojSa+MUctY/JriujBO2lp8b896TEYje01k
F5ELK5hooxbnIu+MG8r0l8YIFs4V30l4ZMo5IMsmu8/exuBuMJpiyuk8pLZ+QS3NLxrQMkMESflm
NS6XFUOT7GkCGrQajUHOArvRjrdLR4lettwgKPfzZ/r7f4zCaA4GW6Ut4PqoyBuk2ZS/yAI3uWJN
MzVNb+to8UFrXER2Y/30RfAoiA9aFXC4JC2GkKZmu3Xiuty38S+lZyqesY6MuetpP+Zvi6X80C1K
lC8X8uNmaGKfzHs+s3imko1EnmUw4tJF82fk/mfaMM5kbLXcZCsycovJ5Md0dwaRdcwxOOk8cS7w
qNcJxRVKtIIVnfKseYn0MobSVNCmTURK/FG2e3FzFubT9Tiz2/k8ml11N4v5kVWZbeoMe+mObzJQ
clPJIfgN6XNvCg68mEKImfh3UlpQ1qflT5b3GxMvxrfp4yzpehbWFlBoRnHvd8mj2VJyN04lGUpi
yBLxTvt1tl3i7AB7GGtyWaU3nrKzfWAPr1PfyXAR1Q0zTtTqM2MSRwM2iblQ0535VReE4UbO1vVq
iUoQzior+6DVRW9MpDlkPAZt49hGvYHLocbdLkS68Owpn4w5fzY9h9env3U8AhJx8znw/gz7dnj2
0RJs02pc2TZdP1sr+IWW59MO+l/MGNet4dtNaFVzFXHAiBDv09O42hcg/5bbSdqkXnZwSVVfxikv
Nmsy4E2qAvdl5rK+dfr0ZEHHiyqfoUZmOO0jDHgvaob6UKqB0ilF/FfZ9MVjtAYbw2qL32ruvLAp
zLdGG0OETsAFnF6WobcSTmsdDihpV83jmFI4JeC8qSWX7o0q8DGGIrXHdkrEU845T6XFPfix0YVK
6iY0XSs/iFG/erXR35qxirerbxFF9Sr0gnM+PxVum7/i6KQx7Kb9ky9pxaVpMt0w+RNbY/bFkxy1
fGjq8aNN3YX7h28BPEjr9X6uB9QCHJpPpaHMZ04C51EmeIAD1ES4VGeIPx34bHvkiiJS+W6uut3L
sq94rXmWx+bkPLZNNcG15qoKrBx7OZs+46XhCLyg5iVN2C/1s7PU7tbzssfaR7loAKTdUJVU0WqN
wcMkVv9stxVPEkhUG+WqL1ZZq33JJRlG/QTKwGKMRQLB3jNZwN/cYvRd2/IZNysCQsvRD0XnYWKf
q3wTjPD60prmNxJgYzD6G83V4CwaqdD5YH+sjTiPcmtEY4RO/rBO9W61ePcuaWZsReck7zyx0VaO
/SfmcQ/vEQ4b1sMMEOJebW9NkbRnK2/cozHb9hbt0RICYjgXpd2H8LKD2yIJbDqB8cjSCatzz6nl
VhfbXhV8EqiUMl8esPSQAshNFu4cK4PS6GUclDHMvCJz7ggmzA9pa1zTN+aPM/D7QljhPLtOVUSe
MTB47MY1mkvjrZ2ZDUxD0VFNMKSfgvhJCpe2nebB2YR8PJA6qjFbIvoLxgvUDBpLMzvOvIHwXMve
Qyhtj+3B0vQM6C4KL1K+v57nlBdRL153TOKJdzIxmcSOMHxdhVGueq7yfjnVntFExeRN95O8thzc
SeJ1LiouUtgjpxEy5rr0AX6t6ZnuAqBtxuguz/N4POBdCm7n1U8u9oAzJZ4L8gTT1O21avGDIqXG
e+DByWocFd/Mw5wdxaycr1a5a7RCfL8oNM4dnlkmWRgPOBS8NN0PilIkZ8a2Z+rr8DtrSves3FjR
ho19xC+i/B33LmggXVpcEMmR2CTEVzP+hZ8qP4rAs49D26/HyR7dCzhpLDipyMrviY/VHX+4ccO0
NddXoQfoTcWAwEz05qOsh+LTzW3nhFmd6jSNmzfXn5xfDMkEGRjkwhmTvJB4F2cFHVM3UuuS3tD5
TMI5Sezbyu+CjeeYJR1kQTNVsQF7sasZpdaI07VRkvW5vO+P3VjQzlu0v2cK7bx1pWnda34pR3uo
hnPH7eY55yb/GLRZ9zvR9oIXEPp4ZJbmcB22kce3iLiogeiMNbVGtBpjej/TNPtxjbTcWyvtVlR4
9aRDlPA0vos4qKI6ywtwMa1BJ39ABKzQMN0Qr8b2NRJL2FhIiU+rzrNbtI7rb2etBj4jHTRP3Yxf
ndlSX9RVcMgXkycjDo89tHX3D+96NA8JGgryi/7jqoc+RHN/ZfnDh1roR3veR4LM+qbr/GqX65US
36rB7W6Y0LqsadXDnO4XmfI9TKnoI4R23WVy5vR+qBLrIvvEiEol622GlBV5LSM7mqH+vuXnJJvj
SPJv7ex/ja4oD1ZP41qN4xU3gHHboEFt259CzDil/Kpe/sQF2VCmhQxLkyr50oacjqbpyGfZFlkP
YsadItvuZ+Y1PHgZSNPjoxsgTIRWbkAbsPbbn4x3rpVV/W0m+WUSi3P9L49Z6wND0erLVmL6qQPt
b7IspsFm+9790Eke9O2c/MzCzR/VUMpIjg5jvzieTjhEZYj9gUmO5WS70uWam3DcXwq3ZwNnmc6F
cLpjIVyiE3Mu2re15vAJil9pIpP+2rkpDobdTuHUduBZAzc+5GhMJ1LuaLyXmq6Swd5APflsuvvp
LXOx17zh5MTUxrvEjJ+KIGte1m7BQpjQ1ai3ZV+KbzeZaC0Z/O2IE4pTYPMczpBm72wrty6IWM0Q
+95A9IwYT0y3+8s0guS2kZoxU45jkLGvvBsdF8RJ22Hc69oOV+aqeCamq/cHh4FmvY0+S5ah+Qx8
xK+TxR0tmZIh3zRMTe5rYnm7sbfTp75viAgog7AAwg46dBWP+mtwe9cjUdo5mm/HGJP62LCvGqW+
Z2+NvKVUl7Vzrvw4/cpyhpBmWrwldWVs0PCgLQQK5qmotar2Uyaifpt4TbbSmzkd2C8GrEYEaNHE
ajbKqPJ9m/ZfU45gr3e7T+XLec/udH+ft1OPHjuwDzbkytvCFc6rzIf+4KqlZArn0JqaG276vbdQ
33TWzqwR6kldkPTwiiks14a0Gr4lvhUus229fNre392zU7xjiuNTOvtyKzPsBVVm5aTxmRevCBt2
gW8wL56C4aZfc8HAhNlQEoNgtiZn2LQMbn7jg9e0ojFHjQR/Nqpgp2XFXLJ34plGl5nkN4n0sD4P
jpPsbcflTakqLxJ98Oopn08C53PxkTpdd1fP/rcYzO5iTwkPhf4qkkdq+cIzX29TQc9zeDaBQD25
S0OroKudYzxia3BTmZ8XemSXymZqPlTaCGn0/JSlKAFRDeVlmrKW620Gk3OahqeJfCZzdW969eY4
Y8BpMt8AEc5Cck6jxqnq/ma18yWyYuSl8IzynSjA8NmQqe48t8P+Ycoj3q85omIrD3PZmx+5H+vT
kk6MkyXZJXwV5kvWGSQ58+aR61iDBRu7ehKnxt3k9bhtpS8jEmoWhV+RM2YkDKviQW0AWlJXJz0/
fkakE2PJ55hMK4Eg4fCx6KqtTOt6O/gd9VrTBLeE/rPdILlNG0y3w1gUv1O/8fc6oGmVpmZ5cJAU
HTiM+7PgGKqZtE32WdcTVllM44/KXjCW1nO8d4z4PY4Hez+nuXGZ09H+ituOf2yH5ZJL7R1T1rT3
6NrTY471bt/UOnnMZ/oCGz15xq1q9RS62tHfA5bJmp/NfQpwqcIb1iv5mlQ1exmvjPE7/e07IyFi
qv17dCFLw2TZty5eIrNw8ZhItY7lnlzCPjjU+7H7yut45lc4Ukfg+v3OR6s6488S93A6CebnxjuG
9uIytIwlbdcut21Mw8mQekCc40x7un7L7ZoZY5SUVRUO67C+O0kqo7SUTui4S/+EeLx7bqey202d
4x5BctrRxNnwoaZqR+INqX2taZ2koatIWRjm+EgjnTZ477gbjHPtXTxb+VbZwk42DLT5u+u6C4cy
5XFo2fikmUMyr9u6Wuldg6+LGNGRQXg0+UuK+qivTojJebUmUz/rYmm3hl7Us1oJjcnEHr99elQ0
3dbu1C6Nt5ULti6aGkwguEPUG292X/lP+5PHmYvA1f5OSVHyeg56L2JVfK1w8V4mNx92PBjiSzfq
9FwR/wQ44QRbsbL2sFj58GWRq/g03N4XfHL6OCq1+TryU+15dd3HOKm7p0D4bbppulFt23pto3hG
ADwb7XbBTXO2NKgxe7CXJxYlFxhyrhPJpageOqshCpU3ZOLt1s/uksD3DuDQuHt31ngiuDA/rldZ
cTYvQ6TtNrjpGUq9USpTYaZ4Xr6NGb13GDfUQU0maW2P9nDJLL3cUUG/SKdc9sBUsYxbydheEmt6
aVbqWrtd21A7/pdWnn3u4GFfxcebhcFjziiSVCTbho8wdD69rP724ySjFaDorwJroG0hmunHtFdG
PznuVB6q1RBRqyIRTqkxoPWZv2wZO/uy9rKj2wQNq22MDOONnSQO5tzexgZXlvzfRVEbh8VL8oPv
CIlatPo0poUM6Aqj7iAChV1VLeSifDYdZYMWr6uaivmr9+DkQt1bcc2ES6ruYenX+VlJIHUN0zpW
7piYp2U+7fPM+CxmPwtJYnkHr2F0kl/ZkXuoicm58JEbMxR1Iifh4QB0VLe35JdfFgNheec2xbGC
mxlqNJIY6L0Pj+jKWZXaefd84ihZqtNdMMevoph/KeB9UV6W7pZABMuANW+pLnbixzr3D6Z3O2GM
ToVqPg1RqtvW76pHrxMclH4XEV6xVmWwN5iuMOpJvSfMLjaiMO7WokFt7jq/Gh7IIaf7T4YLcvD2
SftgOv1wa2NEvRVsJ66jSLYxrqytn6TBjVksv1BkV5HVaJq9feZzdo0Vpy19u6KUlDhV6fjfQQuJ
DRk5aap0RUK5OGa/m1ULl48+xXbwCIH2AWk8Nq3eNR7BkNs/0B0zlkZE6Fc84arv7lBgpvctCYgP
nE3rj73U1bNtEsSQw2g9EuzIeRCNFf12Q26MRGdvntGz9knuD3clIceI0D0pTcM+xKPRnIyAChDv
tl08DMVMloiebcvYL5btr8BmP5a4TrNtCGEdLEaw5LQVsGy8SsSDCyskB8vxMdXufmE3lRGX0dyn
tOaOc2Crw4LhkeGO1V/ggnOlREgQ91N5LorJRko4xozdk2R6Ggne7Ql7cWJNRYxLetHPrVkXEbf6
5dDEWRJa9NovqTKTkNgEHR9NgSOYp2z+DqmNDdoSSZAHtGidX/4Q02iTlkEbMV+N4G6auYhPSRbs
A8J2v1tmrJTjK0EnW+fbXqvqtRVuTf6woxcSjijkIk+09p4tAtM/p37O+K6gtrjJlx4BBAuXirSN
8B6UHDgrYTwMVBM/PW3829HNFJJVof0fWflE1EZyOzET0X1cruLWZBOH+5Sqnqarg559ObqSQ7b8
CkimnmqDdcImp32oPdZx4kxnL5rgFA0pPZ2HriEIEQe12OFInDYWciB+EBLAxhJ0Nz3JVVrxGXGD
pJCP0iyJlBja3mQzaT5uKua+sdt3mo8o2Wpkt2tChHxN9W+YIuWvwJyHW2rw+KWkr7UP2rU+1Ws+
c54pipKGN2inxHKgIrJDyym7UzBWKhopjF5XtaJv6PXAOWQB00wF5vc670+6m1gGkBlZjtn29N5H
3XpbxVXwpTVdvU708VaWc3dIc24zta5n5BVMOE7rpO0DKxuay6vgPhNQoqULGco5T9aM9rDffnSe
u25nnoUbkan5IhWLityIRHrwuD4gTGC66Vi4SBGzDX8G25hV6PZ1/U67unyce2IftcIO2YI/2kqH
We9qYf4aqnG6zCNhSqCi7MyU1CRXrRczsEI8Sit9Ss023ptVxjyutD4I0oxZmHMY+k4XH0jM1vtq
iq3j0EgSXG7iZJs6Ee6Tgz7uspCY473f5WHL54jeDm7ACUUfG1aCTr6BGngCIfzGhzy7jV3CpxTJ
5esQQBzY2JNY6N/4fboNRme6wzyffCb8+zDzNVVxxuFZNzEYj0WNJ6tErNmDCN42QYLJdqLOLzy6
GglkNohWPHPp1z95RNsj+JnMERPV/upRZlAPZNMhIbgdWsYynrWFya5VU36sAr/fqTWYf6QX81kI
OEH3HD9NWHOUM1ydsGkYvWYnpc/WZMs6Ds/lXhW0apLlDSuhDOkPf6/mOG61Q7LSdJIlDeG2GwdX
tJ8o6BlbEjDaEtxBiUAoZWJHBP8GfVJWPGQ7/568tdkkOePPUeo0yiaV7ls+gbdmtrJtNJrDOyPj
YlvnbISuFKtHc/HFqWj8jCRBXH3mefGhLZNGZ8ozxJUsdcT18mEY9cpqjOuRDe+NsCHP+5izwcAK
fcFHefGkl5MeQVYjkpGPg4tU8O9rjv8ledpzXfK/f/eh/asO7T/2f+rbr/JP/+9/6P9LaRq7j/9n
adr5a/3K0374qpCkVfTGluPv//Hf6Hj8T2eaL//mWJ6wfdOzCPT4Fruy/3CmueJvbkAyU7rCt4Ul
r6vj/3Smed7fGPSa/EeuJzzsifx1/3SmuebfPOELmiDkwoXrw6/6j//+F6UWsrm//PO/mseue5z/
axNPWl7g257lmj7dR8c17eu//5dlvyqli49LEyMfexPM9uY4/2M1xD9oCBrwRbFe3rpqUv81SPc/
v+71m5fCsXDWir9+XZXSKpxic931gjmUCc5tR+3WHOypEP8PeuT1r/r3H5Hgp227vu/6gMn++qXK
Nc3WcWADRrM6dCqc8TWgmtnZ66o3lW3c/8tv//4ff++/vqB/3Yj+xw8WWIKou+/YDl/2r19tatnl
yoZ52VFKkeWXFqNIk2YjgQP4cdM0hTyjrLAU9dP//Qv/b35MITzL/E/KzmNJbiTbtl8EMwdcAVOE
TMWUZIoJjCqhtcbX3xX1JlV8bV3WgxZlzWZEQLgfP2fvtWmUEevs6j9MqelMrxaLD3fSx3eY9EZ8
jqZcD0R4uwdsMPW/uI7/0+cFhng6X0j6d39yD8i3NbDyxu1YJsWFCJVhqdvH3TY9Gsq94Ehbafg3
D/8/LamXixvwvCrt8cDy4vzJ2+nNYDIfMdKRzGySIiGp0At0/dN/v5J/fophjknksEdDyOXd+Mv2
+7d3wukU/cHOzkfic3GkNkNybrPs37AXl/vx98eST7G4HtARKIOE9i9cwd8+BQy0U1WGzhFnKRDy
siD/M2sYsoQ4Q8W/0KD+04fJwCq2BDfQ/99TOSQu51cTL0cRNenJJMvX2GNHlKn3/j9fO6uE8nyP
sxgm2j+ewoZg4CqlIDo6gb3PG93RqwuWf3n0/sMNsujDLuuW5iVTf9j1eaKt7/dElkZS/ZSKMWu8
Rf6/LBv/6ZJBf+RqsSoKI//4EJlEhPfhQj+6vplOzbbR+Qnq2yJO/y1i6kKJ+tuT4F1eWFYMxXNg
+Xf1xxpsvHWmeVgUN+JQhf8WIfbHXy61uOwsQvukY/rc+z/+8plOElqwMj8mJGmocEtF1D1Jk7nD
I9ytPj0vg9dQ0mwRHb+JDlXzDWFCtDz99+fi8jF/+42Xr+GRGKoM/+KNEn8swg6HOH+j23McxJxv
b2BSWj9MUq+vUWDlfnO2VSI/FhRc5n979P/6ZJZ9GjJcCAZ3fyzIeltl0W1jcYxSvzitNFSPa4bV
pOPhevnffyTLBrs8kjPE5Jd78bdXWiV4Q6tAoNpP0FI7cd/9ZE0br6ZIbWD9y/Epb/3xX3JJ/9OV
vbzSIN2l9Njh/vmhUeYJBt0dDuHU5VA52mF4nRhRAWoaEGsu9MFQiE21/P0//ljWXxMIhKE+95Mi
4o/P9URd5aIp4STFw7NjLLCipKre+2JuT3M/1g+VV6jX//6hf7z5UnuuFJ7QBqeKK6hY/vmhavaU
rQK3PLar6z/Ogz8Xezmncgr/++f88fL/v8+hyjIq4M2n1Prn5yQpYeA9HhS8+nF0p/NJPTSe1Y9J
jH//v3/Un/cv0NJoHEu+4lryhF722X88NAitUYEhXxp2w0f6LyFAnvwDT2wR4CvcF2wz3C8c58Ef
S7IcFR5Q6anTNCTaHsS6VddTkot0PxcX713G7B0RQFdyYLd15uX7ovJnEGBMuatwdtGZEC/oUBJK
hVHNNmQlhEsWB29q0MrZTUkPTAy+NZKoydcx8CyNahpzcmvfa+bd1wVajXgn/WWhfyV7LApySsHm
ysHuiOMuz9mMyWzX5528Hreu13eFtzm4iL2SVp1KJWNax8yvlvHIJYPaS56qPDBveU9CEKM19cXN
Bv0T9ZD9JSZRPRZONtJA7Qf7nuY6HuiySMYunLwBpHQbIsBd0sfM0ZuWb7I3Q72eh6TukRrHijDv
0rrmmZc4+jL23dbve+2TN5+i0XvszCYvrb5JEZEip/hKD71GFuUOab9XLpqfM907xjtOHtiXYsJP
fFj8djHYVGMuP2eERZ2rv2bINnDWH5J2xFtSSGJP18otizAoc4TWKvba64yl/UJuGPSwM+NYN6ij
Y6Yedo6rtziN+hILiSgeW2saeFnYDW9ijSwYkojeonM0mFiGrX/pKXYYqmmuOFMxnnPd0j6lzqlx
Scy2f4lySM1VSqb5PliB1oYFyT+SCbPJljOePV/Q2xsIJJGIRqhPyuLKxg5dnpYYlPw4F37zKyr1
dq/TTeCCXjvJ4DpviruG/oR8YFQ3AxrET7iDKFYPt2O6VQsr/8wIbF67qjoTJ+H+2lJT98yUmHIt
qyc/PDedmRknPif9mGfQ7oepAlUYD07X7OkdoJVG9sCsMteIuGlPTjMKcF/iWzTJIJ+mPO+wiKAF
/wymrPFJlvWZZiTUj++RTWsgp3XcZA9dJpabVhWBc5KoBM3O00v5TtHnylON97g/ljV72LmIcbsz
nErKKlSm5xsucu5ohuINvAwaInsq5eBvV7TSkXgOG0bhOjckZ3Z16whsPtB7d1nZjj+ZHrmMiWkm
VzvU/N5NY7zEHht3zN1dNY7ika+T4VoTPQmoUTRKB8dO66JEMBtqt65tmpg5cdNcjJxmvt8qlxRM
z8j1A6FJg885tkt/AJQ99Ld5tA7AKdMW2ZeDlfAk0DSQBuPqvj7EWVOWR1mgq7pCAzAMoeduffyI
dC9SUB8U8BPjrtkhp0q9wQJwccbXI85IOB8FxL9A0wCpelFdR+7KI7eNAcLsrc4Gh75UMLOkyMQy
Z0A1S8sd28EUOmPQuWEy9G1wkevHEWcIJXUJXhcD/W5VDTLPTQzxj65jWrYv20Ir7GdIhnZtgXr2
BNdhqF4CVY/+fmrywT+obYoEHhffnfdJh6ojTAqLm6da7bbTMhlfXVw/+uusG/stTWOBMUPm6y8n
GLSHVVgM6qrfViLHGn+poYHItL9eWqs1nvPavEcMXoarGFBjvKut6V4xoRf5fnL6+Vca6UqitykM
YIc0NyMr14pk3bYjRnU7NtF89Itte1VU/rdVK3A86spLfJpbBHMzzhKxOs6irIddZdri1K2rkxww
ua3MQIyj4mPQJOPnPC2Ou6MrmH+JPF02R90X2++mrfhjyhv1N5B67rjz64pHoOklajprh+T7FCT1
02RTxsUuYpQuxMeN1jM3VQ1iAf3+GlbKdChaG8a7p8YkDDDjKHCmw5IzzAgr3HhBaFw8tOHWWJhF
PSO3c+kvhHQTpj0VtHY9UexyUiKvhvmvR60v2yNG/aG+ivNx8vYeagy6r6hYRhCGZeQdvERFD4gq
ip9TviDmWS1/rBUZg+l2y4GhpY4aJLvUoH+Pwjj2NtaaJ58xfRAc4BwY8qJpHUwH7gXRs+laXeKw
uwlDSDGPhu4pOlSNxD4ezNltg1yfVupfZqn1jAkadh9q7G1lPSoHBpFzz5AhL+EMeXbRQCGLqnpr
OkAoRVbynGsAM3sYddWdMw3pD2YuvzgrzKgNI3EPoQ8IUYqsWG7FBdNBhUGvrX2SNcvPvi4IjiR6
12/e/2qyYCSOGKhYDrVc2bxneEepwHfC23RTrKh+TuDCR3rP5XQdIRq4HSnHWBjqw6iD79CR7ntd
BoeqLH9VDq4fHFAI75zhlx777Xn28k/Pt8dEeGeZ+s9FO9YwdMTbikA6EfkbY+ezarwnHdf1TrSX
jFU/y+6wzBIytWHS8QtIVd4KVcJpb9ukW2/Wi6i5Tnm1Vna5ndVOhZh7uFYI4PkJ9hQYr94VU9nd
dqiUv8lhSPYKmoi+sDsA7UUhet9610zpyKQVgWhncYAgBOqvMxJew7GKj06zkSbUlck90+bpdoam
1cOSZuEjluzi7ROadx55afsb4Evzy/TluBwyZA4vnZja69KuftiXnO52l1PKqTcuQ2Md6J/9VoMe
SQTPWsjQ1nsG6zM8qVJSx6bB+pLi0aNR29Dwyvghp3GaxckNquxetfH2TfXuBygXeyuJQbpnzJfG
O/or6VvcxAyf3Mov7ltmoQ711FySwzEM6ldrShokbjlG4qUL+kRlXBATfJ2nFaQNwoxVP5kRa2k+
DV83BzkivpPnwReI4/rFeyLCUKMCjtb2ykySwUg6y0/YOmYf03o+CJrpTAnEflvYlSpUYeNOutiB
Dl0nuh8RpWwGQ6iP1p2fL8jStqkTB50TILar+A9nL6PZ+5C9JN7aI0stNEzOAI/0vA313D/4xoWJ
gp/ki0Px8yOjbT5/G8p1loeUeEKmiWNdZMxU2/U3Dqjlel2237W246GeneEuogOwn+pSv06xSH8V
6ap/95M/4CPLKSzGpP62uEY9Lj7tkMsrwuOWCTNfA19qKng00ntvxDReBbMSnyREfixgBh49fC3P
67CeKY+Kg+u4zqfDqPm2DqL24s57S0Dsvyp9MT2NA8lmIp7DfI4xH0TEzn6Z8+oqwzuws4SLPraM
xDYswahJ5jgoGTX7n9OCw5mEScZfS+Yd8sFuh95m/b4ZHfr34+ytL3mg8MpWMj5IhWoiRfy9E26C
SFxp/EYN/ipXIOjIZ6KqTTqfA7Hd+w7ejBD9hr1udc1UMY6M+d0na8U2WjtE7DZken+f0clNFyfw
fKAqFaFhUnRczQTsbBbFPvXkcY40AmEv9eAblAUi8w4ZFcZjBgYUc7jJ9QLidit5ZV2ASS1qt/00
mmCfj8CUdk0vvB9KRWYXJMu3aDT5c1MTrh3GTbBetwLRcBAJ8A9zVL1LNCQvQ4DqxM9wKq75Yh6y
sZIv4EPTJ5F5OLs4yiNkSAcXGz3V7X26MURhRsRDVfpzfqvY00LbNeN1g5jshGxk3psNHeIC/Qqi
zcArt2auPjuMtXLUfAd/mtYdvzk5Llh7EU31PfXKwKSmtxeuSbWify/H6lrEfX9PEdjtdFn26B20
4caVIDoorp2eePBCP2RYQL+ppl8kJJf0QgMyBcPEpl3e0632Q3+d1uZQFmzox23z4nu6uRtmAgk8
JwyyCQuLV6+sGtR41zN3CZ2Lmzg7isCG92i1x2GiORt2VcGoZ968BNqWcaKNIeGccA4BL/GYaQry
M14N/bN06ym9KTE6yisJSqq9A080DDggkAbdytI3G8qOsaZicSs4SjxL/cFva+oPP2fLS2vHfVGJ
g9bbp7CFDwBTeJerdJt3viu28rilreLvK7W3XuZ2OHv5DWDMsuEelV5N7VoafOtz0I5XremRrgV+
l7xg3q3Hx5akN0g+zm+M9BozF4Mj2Qdi14/aOUpZl3yNePgaUOP8BlA14vqA9fEUU9UdarJN7meV
vY8ok1Db5fepM7Y7kyYumzRlGZwkUpF2M0rNEVlzg4gPV+qICjGJcZOMFFzhGgfL+5ZD8NiLXlan
ZV7z48ImW+zWrqs4b+LwL1vOr1XqOHsc5Cy0hoYH2gqAZIl7V23Za+zE6jqJI6yRMjsYip/rImns
nRXQ9yenGp+Nk8DTUYBNcL+VCZNDIDlT3lVIvw15SkORpv1DU6zNbTqq/MDL4z10ZYfZ3zSmVcdO
xPjTAsP/rnrzRS/osBzdnSeH0m7LYsFYPo3jB05UTP5whYa0Z9ozAvgV+uVckGmOFr2DCnCSdnV/
IiZYv2mZJ5xKPE5H2kGojxxmvZGsT3ZPH6g5cgW+MWsQLcIU18e3woQDLT64HBVCYIdOHRcq4AAJ
UeaK0tCeZNdiwqx1HZ9Mltx2mf/T2wDnDF5wp6q19MKlmC4wK+BmZ5s6r9XaDF9h7Uxf/MgXDwnO
BdTCOTCYbflhlra8b1xd3ndtvfziyfpGpw2jFeLoOrSNTW7hcpnrspUnXyTTE9ORKzun4BXWOuba
ItUTV24Vr7C76nc8F5d9E2OkW/iSGYbrbo+Rpb0UenITN1nsB2cZY6VQLIq7qiq9V4qH9GUoRgQy
naGbHoIpiZtD1kXFfAr6JX4ByhbAPVunGFtBlPPEUtl/sDMiD6+GZu+zllJJlRQY+EXCwo3vF1FF
V35n2re5aUWyy+AVf3UKnEfhjEhrN1ZD9IzwerpF8QWoKLClNYfGZYafSMxEZsqdr261QuPKoaWk
u6ksu/08ijfFPz8XtemW3VxM39fe/UqHSR3jHGUaWcYZ6nU97dOqc/Nwpo7EPFncphN2jxrzOrVl
bZc2FBy4UbiX4sUZ2vk3gML0HJfNa69HjHS+E+FpFQ0IE0BosIYqao7fTdCxsMsECQjOlqVZvoqu
Q/yom+hIH7h6x32mXoc4kMQVgfE9kIbt/7DLGuGVuLg6wm0QLiE2ZJYe40ng3LRVKTAZsybv/bT+
DZwwDRs3du7w6vrltZli57EtLmcHiF7rO1rgCyydIuJLBA5iOtFXq8pDOa/6a0qeCscKqrsP4cdq
n5Vr8dsj9fsO8MP6bdaTeJZucyEkOLhlaj2ABwRMVmCb9erpJBwXEfiWVT7e6AxHZzNI/PZktx6T
ZMMVYCuPkf7o4xdpss3ZN5WDkSbYEkvxyeVAytIPawf4iPDbQ5lw93dlinomk4MHalBv0kNVOiGq
J29x+Db6MaX+Ujfmuu+teVVJji47GVszsWL7Y3foR6G5n/FSVftps+2dXToYXjwgxbwPihLeGJ40
J2zwHGAjq8f0+wjxEyQW6IsHUvUgqUlgJoLiyXWzfQmnZ9rP7iZ+pj2L+j5YGgOUfaaNEha4aF6y
QBQUoY3wxj0wEmSwZkZycmD1iN2DxVj6NC9ZAUSkBxews83klTvft+6n4188E1s/uCgxe9sayKJR
gn82L0QWVsuU9dR31F/7tlX1iZZCfvF5Xfh7hbXNZ8SceN5HU1ngtaTfdFczjL3NyHked1lmWdV9
smceArnl7h68jvvgTEGGOwo+AJrotuMoQS23DLfBEqOmwavDTIxeL6dCL+NwQtaWQuKJdwNzbUuE
VjdlrHurGrc3GjbkbfdzP+DhlSM2CzLdJ/Bjiea6ThrPCRv4dqrBIKIpRA9J5d6R95pl85Yw+hgr
96I4KpgmqjWCAt6vPCa8WjhpO7XG1dVcjm5/2JAmjVSPrr6tkb0G9KHs+BizVQH+58o2e8VSu+Af
tEVODVpY56aFD5kdbAeLJuySunspih5no1kcOlUWy86PyaV1Cx4m5eBB62+ioy0LkuOQSTX3IhNs
mnWTsSLBckKw2KZ0K/a5JoqHEmsqP1I5tiygy1ROu2Ua9adsYv3WBgr7Vt8EeLLcQiMeN0496p2U
Yr1TiJ1Jaehle283i9kcN1f8g7/RfEJWptSMcGO+a2/wP3u5bBdVa7UcpYNfdJcZ9G2nNcgTDn5r
b1RYMXUkhTT12uZQm5mebSxovuFjQiF+DEYr31aMzsSjGUfos2mrjhpxdUy2D0BjrSyS4wpcqXWH
SxOM7gbYing60Nma7mMSgP2d4wcL+IPAgWrbdnVPv5oYIn/fURXx2pNYzlGtd4P2qhrbGHIDteJj
gvpTXhnAVxvYm6Q66Qjrym5b2mYM3drJ7QPeG4K3iIdfC/CeNTOpoE0veiwvAdFXYBn/sDbVX/nN
wXPqrzkllidjIJtp0HXX8HX4WT7fkY3TNrm6QQ6dL1dFPqg30Sac6geOsW/TQJVx2CLj4ZtdRvPs
Zx4EojZGWrGLCHFe72Ow5u2uCLzxWyo6eHQmGCr1Y/URUHwB8DSvd1S9WNGyMm1+Ly4gDPQ9yKTD
WQS+uh0aWuSIdgmNAeZE60vtsY+LHqUc7ovVnSQfUbveVZlti5KfVKkOgHuRZrrHyh0tQBIe4tzE
RXoT9Ij32TOtDeb6gEAaLTRWW8aI2MtzLqvZbdrWTnyua11gPZiaol53M3if+sFnM55DPJExp+km
58juiQo8VsFQB9losOUC5ikGAPA91PbglRCu7ZtOSBDHNdimVyErjOGA1+L2FOftZHdjsBTRnpFh
7+4Mfb0GG4Xwp32etyMVN4s1v3xwhR92WQGerydzz91N+cWbAuvWZtFNmVO+HqK2iJe3qWldYHhD
7md0Hjlq7pPF0qH2HMKTDrRxp7GEFtZA3lNqMqdEzrJ+HVQ2U3/gNE95/LPKu0pgkCSo+ECe3gjl
jsWhbdym/s4+MsobL6/rX5Mbt6j9/JRz2jqTlbWnJYyAQfaoj3dLQ1V7yk3vg73pchm/0jvoIrBh
fkmxW68BRkUp8Jdpzj1wBXLm+LQJprj9nau+cU6Eh1X60CylDN5JDmCQmrduT30FKwudMb8ouTZV
Nr5mGe2RnaMQzFE+jVG6d5xsKG+cFWvx9VRGCvqxvZy27rek5H3248gf6F1p9SJ1U1wuNgb3YdLi
qVGdqUOoyBiAoyJaXr21G9TNPIFxPEXugrlbkUM5sagl9trRcrGHdJos8LQpMOZhzOv4ib5vynKc
LL3jHEUTAVTUsR8HPFPjXCF5rAMvnJBtzm9R5Yj4VulJjQ+KnkJ+MjZyVugbCj1bA1X3O+BVRNs8
SsLQMkMhcFBxZj+zeXTpONPbCMSRQoIcvWWcjNpPPCfimmDp1j62BsoE239OiT27hmm4GDKQ07Ws
fOdAPzutdkUUL+W54ZUcMFqWTXWeEfJ9Unanij0GGexjOoPK+UirGKhb3Lhi2aPrqOpD7iwDjPA2
5zgPM9vK4pcXR8VKobPiIqCX6Vz85AkgQWdiErZjfp48+xvl0953123lIDF33S6RbZP8Rl908a7U
sn8OogSaKTBliIwqr2G31LXzvMVQp051ZaYFuEps+xM0EexhrV2GDNefgKyBYyBLr8w85HtYB6Ri
9C6u0rAXm3woVaOecblZQHiiHH8FMSKmm43JGUgYrIsPjZxm9l8cQ8+Kw/B37SUEHK7JFn9KgUo3
1HncOE+4pcwTZi2APevQB8H7KvE5PdBOneEUe625RhjbbjeBsk18nlbOkLcjzO/8WJA8EJwkpkLc
/yswEnS2Rebr+zZPi+cltpN77OUqBsrKLvkWXFpCHKYH7C5ZNP6iR8YJfOvgEJ+WjgbJMWK1rL5E
yRhzlOdJmyBgb7glk2rTatfzdN9vfdR9oQ4rOSr3iO5xblR+fkrFauZb0Nvs8GiFCPSRqQMTKOYo
e3CjltOnz1GWd7LNop+ULuNNWbO5hptfxCu+qy6Zjkuskue4DdiZg0pQPxJiT5e8dRSpXhvV6aFq
4/xr22fIQBdv6yhSRoE2dYEZRDfHhWGeo2371cAkh56a4GLfaSRgab1XJnKqG9bU3PvCqZipiKBV
O/Ciu/Koh6X8FKAREuBhgS54LFFKHztPTOW+Z/brXuVrVhRHPTYljiI82Q1BHiIpp3OzFXxV4NC4
d29llVH0Z8Nkl/vcEQAllpoMp6NN07Z+rkYXnFeHe4P5xxrJcVcHcwd80qvit7LyL57ykiE1FnDr
Tjd1VXLMhq4JCSD3dA4khR48WQO9zj6CZWvcfddWwUcJbtU5iHyA8IdnUfD8+YksC166KJ2/xK7B
8cLbkIibIR/osaGmNr/1JjRaXv4520eiG0GJDJA9QomNG4xPYsvrYWVmupdCLj9UuWU3DPJyZmh9
Lm5AEje88vPSvgvgaRygJ/rWlIVz8tUVvJxfgoS5NfOBfMVwopjeYENIzMGlc2j3gdNv53QoDKN8
0GkrNuctcA5jCSH1tuOHUF1LRfwvxXDX0pRJIBZhQJflaUPWm4XZ6prhtEwx+Rb0len6z6LhBN2z
JwIyxej84c0lE2BmH7TZ6fbQR2HE6QhYJ8X2tU6KVlwHgJXnaxVxAL3afEt1GIOv7A4x/lj/0Puk
C1xf5t+IPjPaoxBI6fYtwsLvI7CigPU5iIbRk5p7N5yqFLJRMVe/Re+hZkyQcyKbbpNsCpFNL6RS
tBncVB1TIRNPv9xGnJ/xZ68jd2zy/bWG2bgoWqmaIvtYM7uFBkDr1QJaUSsEfwxqzo5FTrwR0lFv
LCDVFl+XjLp/rEEMUKkOdE1Dqx8u9RddmPKQNq5x71I2x+aIgnWjFmXvffKw7Pmgvqnc9kSDVObk
W5kEkGNYzNn9Gzk/FBOhdKGYstZ9J3LEe+lGtiMp8L+dzabBMIDwLxx2rE3X+yHLywESX4NbxI1K
5/cGrUOdc77SVVG13jeKklzvAfHj9FkyHX1Vtbfme6715UC65SwOUE/UCLEsUuvBz701OmPLU+u+
SBe3hFEvapqFvpsm/TnneXu1TN9xbfc0kQ6IOqCoDGQgGETcbpI/p9Zi+iRezANOmYLw6o7bbHTx
fR5MNDzqVqS3wASj5naUPr22TaKnCVvHS5cbGkj6o8oXd9hfisnoqm0UI4SWGnI6woPX5llnXXAP
9GWaD4Wn+ic/z8AZ2qZoQG0VDeHozBsbyeTazC+5K9b5lIhB6+vOUX50dlAHBuexnfmKlDf49Kie
ELWPHKCxZ7nb3NznbZrxpWNO8l+mAkvjPshnHMUMSCQhANEIJHZ0FpeW66r9Gp9HZW9x0Hf2ZMeo
bz+aNhee2ZWQ39xDBh61f0MS0H8syWRBeiU9A/vMXlA029jieoky9TNu4+xl4+4t4GxAfKpbbXhn
D24Px5EQxA0SlVlrOrr+mCGW0VE5ntKJTuAVRhBrEPVrOkAHuc7g5yiw7Y/WVzB9BxT+NlyWEkY8
yQr19xgnYH2uUPwEu7VoxuyEVL9sr73CoS2+YW/V11ucKPERuUnvkgyiR73SsYuk3almbftvdvNo
Et8iMF6WvWpw232zSUklgik3XmDHY5eAhD3bkvOX66XlfJNswMTDCSzbeBytafurZqm96XrJOeYd
7Lgl89mwp00lQhvl/Y40C+V+TmQOAmgq3OwKG+6Ml9z3s5+ymBmQAsnSSJUX05mbmWLtF3Cvotun
bcGosWg7bR9HnDP62fbzDP8D/18SMhbIf09IJCTjCM5h1/nl0wZiBGAtBvRgurmd2zMqlRF369J2
4KUo0Q3EbT1fd0vnjU+zNy3vjP6S4uAraEJhP00tLXyRqM8+zx3nC69U8bVfJvE10Wb+sEOKv5+z
F2XtNDY/EDNlRThL22HH17p8nCT1wN6odmY+YLcm2duG9kQYRYzOwtRzl0/TZVF84h7b/iqLNXSW
amEufpdxXucP1kXEHjW46oMyjH5DrZm63tLqpHBCbtOmIS9z+eatDv/V4dSH9LrzsTKuabokjCK6
FlBRXngZeDsuuLldrZP5gJCFi/dJ+sQWoBXrvBBYPL1RuaQTEPgg6KE+lSNxJ36bb+0RPV82npxa
q+IAicZ/a0F1I1EiM2fYQcsgRsM4nqyoqS9BGSvMDXsWcYx5mCMYG10KAiG4RbVt3D05JYV7pmiO
3mg09FQFueNuB4Og8JfRpcO8dMbVQyZLBCo7L/v0aJB1fe9Lt10fknWlcHacSnQeREndrucCd+l2
Az4mx1fvD5QTDr4/hqS49+Pb1fPKCzPA4qjeikjRsZ+b+iamxX7x50/qKQCgC99KBdUNdz8Ldk4S
s2/n0Tz8SmF1ElrvUtOGS1ttza5Ig6ZEOooLaleltAd3ZIYTT7IVLVQxVm7Of/DdyvKGLBbq3spL
I6T4I//vq2SbMhz7FcPMXeGNzT12etIzLPpDQpzavHD3bjZfTEVz3kKq6Hzm+YHAATUn5KDshV+A
VrdQDyinx/zV9itVflf0uAL7jKnmLusy7y6GQvMz5qJ9RRuhtzBSefHpKtQyF0Irjbp50dwyiAQr
MSFV4N0jwaUPzddKT+kAQSJEEdCTpqId87BMVIB7XOnzx0g7AlgzldMTwUWFDmvolzGNdQm6STNu
LULJgedhiivzZWB2+Y3HGF3MnM2YrJ14aWOwBCCBQlpZ8kWprr5EzfBIsrSD0MbCW1cPMhhAxHfg
qilpCkSDYQuG4y3i9F8TMNHEYITjoL9PpnFY0IflPGDeULTH1Kj1p9CefrQyl++tLhjXZA4xZWFA
j/U+3xboZHFcfaejaa/yeVzW1wlexPfZkElj6YHC76wHRaiRGMW+KQrvSQBaS+6rpnVoHY68XHuo
sfqno0rCEyDjpBw549L81OVaOw9dIAcYmy5qqLPKIgPrNrtQDmTZHwsUUoigtqmmDFu99A4yDo36
nqUBl2XpuNH1mI55+2F6CeJBAKrC3dnk6xxmNVzgXZlHPQ7GdlgZHm+OsPdLHrGNxz3fEfoqmD8E
JmgIbhmc2A2yYu9Me6IiO95VNbU5dXyj73zYUbBSU0t5h6qYIqPbhvTT4xWe8CZbCaq/BLN0RNfl
O1cdJjrucZ/SnsHCPvlQH1Zxzjh+wzYs6Wzd6YUZ0IRoLyDAwXq3SZYF83ENEu+hLl3xCadvCFhQ
V8y5XtzXd1qpjZVgW7ZPXeb5VwcR8xRmdPV/sZ2NqCkcLAzhoGbQh4MG9YTcYMi6lxHDQZ2EvY7l
r04VWXu7XTrQn2maifRn67dQ78syybH0qxoyV1EG6Q/Go7hyx3msl6s6pgIObTEhvkqCZcWeurbD
nhz07K5F/AQCMhN1+tUbQWdB7Uj0drJNEns/URdM4yGlP7e98jfCnCX6hGNOVFu6ngxGpmK3zRWy
nBpGMnqVEUBSlW6+JnSqGFZMiWUPJ4zfQS9wwvFdA0IDrQdyJaKlX+qYo0aI5beV3g6FMxq1XmHk
PTgdCJGQ/h7zN6Y2ybjTgt49MoXI/B9357UjObIm6VfZF+ABtbhZYEMwtEgtboiUVE46NZ18+v2i
u7F7pnFmBjNXiwUaBXRVVmVkBEl3t9/ss5fKjQri3zq5uqNWCkaxOtTddaowYSxMs4GXXxhTke/o
m0raR58x4klRI0Z8kcQ0zOWWByFQTOGzgxoaM+ziOJAr3/KwJNBq78izbUgBsMZJrY6N+4zoARCT
BhgosjiyoEWnNZVxZoQHapyQpysUX5S0aCGI1UfvsPJnyrCCWG+eB72S5oUNDjGsjIWs+MpmaiH2
RWPwujTi1El6mkQqGYAauVRVxMFM+vPKiQfimFouKnPtc2T3j0Uts3iLT0+WRy32ickxRiA+vRoi
DbyT0Xe4Btkp+WRpKlfXaOULfD32oWBqXm9ykClj1kiSqDz2QsZ0mb0cOnDADpsIrZR4LFw+sa/E
rrNuX1kzGJpFq8Z8pO9HlV9sRYYmbJSTvdUKMEvYVzNjBMX18VgMOEVggvYTgj00pQ99LmMBFiAK
vPWIV6c4BFqSFhjixhHx37VVfDfJsRlfU0qW+tNUmrLfYvcT6boc5wijqUqlbm6mXHdeM3gFvy0X
cbGENxupVSxNcZtJArfC44ErEvQwy2HDs0qrxX3FnZgtTUy1Ix3PluMcCZBmL1y9qtnAg7N/AKGm
ICHabsCaObUlyq/gvLeLMphWIT+jC4XbxlGzzEbbzskSc8j8KFTs26vZIhuzTPA/J/qNycXMXysq
lo8UEll8ti0P+mo8RN0LPrYbhTTLmYbbGG3jbQTeG1WW1D0eMj8r+k+nL8j/G2BxXKwUiUvbYU0f
3r5k6O3TB8W4qd3OZnUL6yti6N4dppQCVWK2ra8I2Tdb65lt68g7JW8wSkacrqOkBO6w1MvcwUEq
MHVVq0zH4hXa3uC9go3GoZAVeAHCmi4cGx3arYa9IwAfh24saRIHT5wU+9hgLLIlnwxoqCpywVqv
5RlkKwUxDX2uz1IoiWqiJhxIvdZvvI68wAFXYaUvk7lzJDG8CXqsNHsml13cjMEmCnBXvWmGYgPD
8WdqtuZU6MkBb3ZprpKpBiVptynJYMZLJJMxO8J3siYET4LfnNMvvd7BnhFoQ0Bp+Nzbk2062CL5
qPXsoMyxA22IQ5anDDHP8YG7ITcedVPd5pNCgx2lNbN2F5lV5R4NLdIp027mmhiqz1q2q2mINhYu
Czo1LbNPEMo5YNkYuG8SSA3la+Q28PUkh1P0m7rQ8rvKjKaUg5yFBCTNSite2nZGpsf+HrcfWsaQ
8JpXkWyfG4k/9BiY2UR2MahUJZaGtFP/O20gDcIRTNDDDbZjBSq1OdokmCFVleVdO0qjf+ljyoRK
0h+2hi0HN3Q3rw07z9s3F1WRPR4ze59mNssUNOnM7HG4+kfD8F5HTCcue8BK0uZlmlHVP3L9Q+JZ
RroIqDPPAeMUZ5vwggCqJ/ADaUk/xXiGUB+HVZBqTbPL8qqI95PwMHNMVdUgUTDG979l6sv0xTOE
ru2ANWjD3dw1E+4VeHWJcZlHGqQwiLRz/ya73DBPlQ7CbwUjy6vnm1sckzxb2JgRsMizuZsO5OHj
PD8ACWtL8zIEYph9jPFa1IAPZkSyqWyKjc6IbI08MrF0bgBrXDSHVCbUToytxLBXFgGtbqx8Jp1n
eg4IqW0hT7v0QFAGEpg824Mss8DYVTSTiYi5YcomDiNIg1eRUANmwYXOoehLdBW2wSHnYLwIkH4P
ARgHdpgDf3DoSZV7dJuxM4yprTAdnAHRBuJbbKtNNLJZrR6CDMJrt8toOHLKLXMQs2g+fD2V3JG5
wLQ4HfzKIBkwO0PT3w263ptISU4hvO55QGq5AROLPKumr4L2ocQKebS5ere31ZDUfjiqDpVMaXi4
45UFxcQW4SDMxMD1kE4tnV/F5OIDraoouHF+agc7ANH/uObpaTIOZDGOG1fDhJsUE1x1NSeMIZNu
oMlnPYI4ce+jKEqyZsGE07faHf4wR10p7dJZKgZeW/BguWk0bhvmKjMIgTpGFhVl0SzGsfU3nbSy
Z0jaTIHBdOh3IxXHvymhmH7hZKPzw7I22OxIa//Fm8voPbj1DywqXMWPWe8HG6Ubc7MtTC1/N5ra
eSk1h2aotkwG8jBFm0nau2CrLYbOUQIs72QQYkklwJSS4fZ/I4Z/Sr+YhMrf7u8h+3+TxL9UP+VD
1/z8dKeP6u9f+f9kHJ+A278fxz9+yPbfBvH58p+PtiOTr3v/cC0ycpbLuNayHOJ5fwbxCU3/Q8cx
5XHUpgdJN8hg/RXEN81/OCSqfQLkgYHXIiBx9lcQ37D+ETCaJ4Xm/Znt9/8rQXzDNf9tuE0jMHgj
Adh/T/BRSV+OTa+JXT2TTXGtJGbLx/jzvbTh/ECzmvEL2ErbpaPWn2ihsyHLlHM97GYEfrV0FI6f
xRhP2a8DwxK4VdHUJ3pDMJJSdVLA/2dbeqeY4QDWTWxg6ozd6TZtutdqEsaTm6aSKXyJSR1bZE0D
SFwoUVKDK8VZmY33oldUw+t55kLnF8O5zmowsBFLAhp2f8ssVQG+r0gCuVoawWw8V9B2Q+HMOJKV
rbKviMQRYbqpgmJojOavzqwhJ9MxMkib0bCZ9nUnoRXQKxWO/mUdZOOJqCWTw6QcyzuNQj2KHHtm
U0Gel8WhgEl3a4LqEAP0vGyPRpY0O4b/mNxSLMcrP2Pf4RZIHQj9/svkjzT3Jb6rwSdhJ3YlAtA/
COpHnrG61O+c8iE8Qjk6DKzx6AVz/6L82mDOaRUc5v0arhViRtzt6oQj+nLQJFBSMZj0rcAYOGG7
lp8Ap2jIG92m29hoqoKoT+uGCCM2MSBGq4NvFPcg3ThjOijXYsYFi9k5c+tt3ib9GQoyfm+8URyL
4go7WFpk2Ix03BP3UEc7doyK1++lhyodEHoMtG1WC/2AjtETix+G6gGFOfAXBsGW97qfi1MfC22T
RKn7zj6a1q6ky1hbaatOslIDxi3e2SqMSz0KKgLhcXnkcAkPirY3Tg1uivFVBRGNdglNxs6Qp/eg
ShkO+p3h5qy+6pa78g0j7PVBbdqxhzDa24++F5zMBL4OBsIcX/AUXAtoras4SBx6CajNcUe/1Zex
W3ePlpwxp4sxOOKV9be4EeznFH4/1vNWfWRkBk8B+4urOd4aBYFw7Ts2oke/bWDU+P7BpUrqVCP3
PLdNln3VrCyMbysjWlltXRyR7rRvD9/HWrPtccI3VqDzWhYG5ljXgv3UMSsHiu9/ioTT/aJvyvRS
JUW6weCjVpIj04CNqYoIrvR4AD16N9yeVW2aIQSDM+fjMgONivKiwXA2106y6yiW+KVAMfh2WiV3
vWfTQDVQD0obkYLyz7SyDl6S9khsn5glKvF8lwUDbds6Q3uxwUiD/T9wmPoUgiIFuFXv0OziV50k
0ZHwhn5BKdMe0Cos5rxgl2LhgF7vq/wFmn/9OOcem5Yk7YGklTHwMiWD8r6hruxuBuz0oE2V/uFz
JXfYdfR2JZqa0Wslgn3EXPZYFBDexoKAXSF190Js0ekPVCl02yJQI+A5BtUzo6QnOVbuKp8qRCay
bbfDNCk1RGNBIs4gTejj5CjHVdqN3smc2vEEmc5alh3eo1va+27yBcbrdAyqD6PwboY0aUs2SGbA
JdbmuL2R2HZ8d/vcCdv8MAbpPoNjjrB32vM9PWXa2iFDtqLW4+ZUklQI+UESw2PO8ULGRnOtI29Y
32ZVN7uo88asY+T99RtkdNwBe8oNhnC0GbcPkLkPaaz7D75j1yGTNih/KUVKbdVS5KrAhpLg8yHo
w8w/zGY2/kwqi4oHpujeziqs+dHvC/8JC+NT7XnrIOsOMyLxMFNMpTdetUpGpbHi8106hYbcMytb
iAQ4y8LnYXftOmRAsMSYLV3tm3bKa1RMyQNRqjFftKZMfkZa5uYVNmuUrMjE55B7o3HvdS12ydJi
xz/ah2qAhWz2nb2iC7MOh5gy8Qy7z11ptsO+rTxvg+08/QHCMlwJrFUnhFJzqwxzes06bGipO5jV
I5acgFBcQbFaBk2YFpT6xkydzPkPvnDCeBM7j1xUY00qBo07X1IDnOwo+C53acN6izejrsj8zm+z
8rzHno5cyrYxCewywwfELiL8WMyr9UeATM1u8ACzgxqW6yTSU4CMYDUbAHVXm3gZpiwAArDyY3Bs
5agedRGl0Bjj/oPkcRWWrFjnPKYZ3axbbvIRFNqxNAz93qoxvpIq2YsBrKKZynOKwe4BedxYwMBq
Lhb1bRs0OHzyVGvNv2VlDkcYATx5u8iq1jV8bdqStfpU0yiaIrBqy6BnnzzrmfGBeTbYlTATN2Y1
2G8Jh5MnOFftPhZcaAzwdP8xyfPxmoCt3bGl7TAF9tqGJ68eNl2unyk6BSON7YVMEir+rUi5BRzL
iHEzgMfe9pUzbW/5Ixxj6tbK6KcvBtCg9VA39QMCoPNlg6kbuN9S87EAob0yag0x+3Y6OVrzYJ/0
uph/Brv1AsDZgTwj2HSrHp/uSh+j4U0qS9sQaDHfPTruCAuPqb2gl8R+5UsKJmMleuCiz53pInXy
y3kOVAcXimiB5Nl2CBpO7DvbWcoZ47veiH4NPCvfUsKeXGlEET+dJCXAEMRDUSdb6GGMg9m7HG2X
xSoj83xPm0JwYFjDK87oJRinubkaiaHv/bExd5bWiIexUtYJ0p29Z7LpEfSYqCq2qVLa5EE30fxt
JcamotQwXbocIe51oqGf7dBM99bocaVOWS+xpw+acYcnw3EWVeonzxlj3D30HJShIbopjOTflsou
eNwz9KpWWIfjm5rfWNlK1JG51xJ60DNioYc+8xF8ioiRjhIW70vrNlcvm+ph4Tkyujhll+yztuk+
aZ2ed6JnE8M5R/yUts5pF97gS9yONr5NOzrXfd6sZidI7wFj5L/Y1jOCERCZpqXZaP2+N8HIQgyc
v4WC0HeYEdRktqwnz2ZYHUSYSUjyGImtPcdF5n0lNardotGD4qPB2772tAkSEN0cuwbLxoUWSW3f
dbl7p4hYYiMoSETZsV8daxJBW0bg+Fh63GHGWtJWeTD6OtgJdm8kY7qKLFgybIhwWOsht3yqKM3k
s62oEF0w7MQQ7hf6oSqm7C1hfWNcXRTWc4LrYIPhRK5lPMUnIbxo6wkm4UwErJMygnbXJUMLpvjG
tQ1QnOGQugKNPnIr7l/H0VYgQ9DKiySbHvuorPcTyKCj1RjqvqI5npEYQLWIj/zgNIl5sdpJ0W3A
vGdixblDq+TZGoHDmtDVyflmeW/sW2fGzlHazbipGt97MOh5ei4CkYfU9XJRE/RpQb76WrpWQrFy
084uVlFlU7FEgQu1rjjp2Tm374mIhlU35/Fe9ezXFmY5sIy00t/ZhCgep6r33hMgDY+z7LqHllPz
1nLL7ouGVbaJtqDmeMo0bnFhfcxOLULfoRi09sf1jMoL3JJnulZboOczuIEPdteOWx3H3T6BjYBG
71kq7AKNbA365A5Ly3hSUKDrJWk5uot4/9c2vJU1CZHOWapEz74F3tC7XIuiN+o2AmqQbf+EC4TS
k3zOo6NkNbxoWmegZUX2NXUbDOFpltK9mcgKq5Jn+tFDbgIDMGaSiku2iNYmnmzk3Hr2HDI6Wgpo
0Kx7b4OpjMM4/WRpiM6k4+IY2Fp3dR/t6Nscz0yR5LUaoLZzrNBXyq2NU4CPD8caTeUDv0YT5wfX
PA/wfcNaZzuGgd2yCKyTaFvJEZAh8MFyi2PAOXLuu/WTlRYx0DiP10AF01ctH5PQoqbuSlY9ghso
hu089TSSuOQ51y7DV2beljU9D1AYD1rAI4Jjvxhx+07Bys1ETCAikwcriwXGNJOnvRio0K0Q9p/n
yqzDJHfkmnwP60nHHlVbJ7lh0IA5OheCAfaylIW5xc3r3ekNyMJlleKXM/yY+LwFDlYAnH0n1iOX
9pxm6yBwsxNxgSBsDRoK+sKkLiDy5QVxQuxkqfMvpHMqt4PncKfXPRVRKeZcnrCa+nZyN2ISyvx4
gb8nW5tw+Y80QOsbn6TMnvaewF5K2z0h70JGnR316TRVhCnV7B6rSN/KZByuiBaQdxn94MFiqL+O
c8cNG0gF1SrVinyvj637aaH84BQxwfU63FyPXZeN38q/uSpx4d1ZUCaWIrODH69P203X9+6zwsd4
tAAhriB0l19Uz+b3EaasC6kYPm/dFke3wQSLy0XAdGbJD4vIiJ+EFnc/QyzjO9YBvILj3J7UULaf
RB3sPXeF8ysUJBNojfNdbfj1l8DfRIwEosZK99yIIZFue89Bq+EQiJnwEsJmOnMbXbaI4rzFlHKU
Z3rWCL7EGiV7WtuWF+wTnG5GjfsPL1a5bOcgDilcHXE0jeAMGBi5XwOY4zfHihtCtq6zHlqsKlPh
a6fJ6IZzFlPsASyFwTlhQKrfbHJuvWvqHMF6bkAdQAHK+m2rwFn1WvuSf7xsFLVMwQAAgxo8zImO
T2VHJucnjQUUhnaZj3QgVsm373CBL/jQ0gWuvQCtqsJZa2myC4XsiicmsOOuD6LgKaLeF9tARk0r
XRBY1St/cumwHBKOfZ3T/3JsVaDrIeZd7Dwtv/naBrsjzsAFHonoEHkGCSMjlvrRnJ3biZGAJbZ+
3PpG6xJJgcwPUbDonimK9z/jXsuaAyhbvH7OpA705+Q8ZKrMwmhitSW1VPF4j30FkazRtWodlB7S
Qgwll0BSYp7xdxuU7XC2lrrm/U52754wMKg9PnX/0NVavq8SqLichsarwGXwUQMsXQEIC+PKbw6m
mwFVr6ea56YLRkPxlF05cwsmtrKHS5cW9bY33frDdHovJJoJnIQT2K2aLVjPs3Te+d5Wv0jASWA3
MKOnQFKn6c62d8Kaxz4ODTBs0TMuDOu7DmNeYF9ggzCxbWCXzFI3nma/bDaKQTRUmL59cDNNP2Lk
VdjLZVYvtVQFp9Fsyr3p4Te2h4Up2PoDtAHwxNUisp3DwXbhNIr7COPiO4F8HM4z7WEYOwfrMQra
dqfHRf4ANYUQgENxcuMYQzgzhXq2iNb/wr/h/ou95DyNQDZAN3GLQqp+H20cifj0eHhobVUcXKPI
Vv6tzI44ljgyzcpAHNyurWAOnIM+FDNQncD7UPrsD8u+mpClyRDlB5OXsrGV3odBGljPHP1p60hj
bat09ci8YX7wy9qGUNNTdTuU9anMcU+4ztiTasyYEN9OS7shmCc8AsRn2YYMyxin0xnPdj/yxxOB
lax58xwIEGsb19BbggK7SMGsvJqiJclVdk63UNCsVyg65WvfRg8U+bIPqo3pVKSSORmYcVZvXNpb
bjaic1rptVRIdXQT0D2vzZ+elz+1eg7Y1lJGEnZur91BaNFOUrbVy2AZ7U+mlfZ3kt9edD20hKuk
HoV6OU7riazaUieogKwNcXKqJvDzZbBXBt1isyyIgGR//NykkqvDbRZFPUIgtsSmtJODJcBexIhB
LMR4PSdTuu9MYSKMBkQAx6TNF8XQFBvJTDMEJS/PXe2KTZb1/QkGrjgPaNe0Low6YcyIczHCRG23
SEojM21fr6try7ATg1LhtzyxXWM/OJaU8MST4qGz8vgtyWW3p85gWHFHlPdi8IJvjxgH80ucq0dS
MowKmypJP700txRGeLquGTqZbAuiwbswCzQ3ecEBk6W0XtNZ/hLfLIFggcWnb45bwj4Rb4IkqBmq
aYhITie6dawmngdbvWTfT1sIBh11e8yF7FD9Xdd7uI1NZdXffVJQGkCIdGQ6YI89q8joZdtZtfFK
M0AhY65qNMLAkR5sCw6EmJw0dZ/STYTqllp81JFGHCWDnLlo8kwRB5ekJOyMvSOWOQNiEgoJK20T
N68e74uBnNWLlR71iYUCaBXuwq9S4HL05brFHgKD8VuluXgZ4Z4vJa4jf53GudaBno7aH9djSLvg
uFqfqHLxr1bfpsaKpqf+EFS5Zb4iDWKrcn1oqFNmjvwUuestauRbXqBKrHNm1C350DrF9AzBcTel
DUz9mecr+5c6Gq4ksrgQmsF4tDjQhm05uE9xxHDSYAR0cIy82AO9SiheT9i4Vqwp56omGxWktjZQ
zJw6Q1jiXjcXtpTjC7wxjOgY6ieBqdpLN2UdOSxao0VhJw1deOpQ3IZ177bkp3PTPJqxIQCkEB9Z
F7hf7/KBYW/vju0300mErMyf8TZjJP3FaOhS+m24j6A59CV50/4yOAELPW0IPvBs16AX2CiYcHdD
/zgy49mYQ5OcizEQ8GzclLcmD5JlMFH/WRn2cKeSeuCTljUt62ZfhtnQghmpB9XddfHsigWTpxmn
WYC1O0gbtWHApq+kBi1lzzR3BF2AdtnC9UfLYw7Ozs9nBSbJIUluRlwbseHND0nVdrgN0gQzW6lp
v20jg4ve9fovjdl0CZt6913k6M+RpU0kASn/XPByUGb0yj8TOLR20AAkPs2WwTB9P/O7r5LqWuDg
XcAJ1L5H9N11C9ueubRVKR76o7jH4um+UQBA+EdGyRv5e7qF4Rh8ZxBoThaf0VuNdDkteMDTL0Od
S7A06Bo6xFWFelgL4woM7hYF7QtrP4ukf868ztrwGQyrKCECoJMlxaAFEwlvARzXRdGVCKLwbG9L
YeVsrQT6D4vE9MmhDzkmqURxJdeWf9FvafMwwHHxPlseh9sI1NeCjjI7tHvQENOYqyfXRkCJU2O8
xI5HHsFGlcmt9JcAUzi73WN/9CkDkgHHKndjDcY+1jjgFNm72aXpd0DB5Q4gn3+iVjFGF9A5i+R9
XcBuj+jOzDjg3oKc2UtLUg9qEocuon9A+HMulNx5rhvXQePpqvKpNQdFvY5HbFVpdQG2q7BvVoO2
3k1xzVthNMp9a3BZ8AyIhH5hqcwICUMMPLJNw/rH2HJclH5rreY4G3eKQOCxN/xkxwnOzBmCm/3E
Z1sT/Mv4FzCWEDh2PIvcqKaDDVqgSAtgE9R5H7RYsMsDtdGFlW2K1yxx0vfGi+cHj4ash34iAE6S
3DhOtauRXIMEN/U6tLyMdrOFHiiIP7mZYjeawCH1iUpoZXS9/hH7hQcWi67m9lb4afQNtH0ajae9
6TcdcX2fsL/TdTACqCvBeWoCNCjgFESVdsWwX26DNA++M0NUZyvFAMZ2Tu7G2LZCbEIAYKKh3yMc
yLPE0vps+HlgLDO7C7ZOC8zeKwfxXKVm+ZTgN76oamZFJHUfhC4GMJT2XjM+fMzlW9sKaMoktfxK
nU227sysJfvxR4CvNIiaGpQa4TLMHlxWhZXj2fTPVFl/5kiApzHu8cibNuCFsXA4CFEjkcAtOkGF
KD6Eo1N3MCNnLcwms0MGOsV+cGt5x46YbEOSx0fXTznBth6l3DP54nv6uw3Uc1NKSDh45AF7VbCQ
atd0zrFF4o/GN30YV37Qlh/sF8i4dyMFqithDP6j0EkWbX2XQuy50TTswJk0tkTaXJ0xh5PWS6sL
2ufJ88Yj80WGFVprC4YxDqa017YccfY3oy3FJucQTo+LwQN3V/F8ZadXWZjOC6WziLtRO4SdkRCo
aDLL+CBU2z8rpIGVpTzrkPSl/MLi2Icm5nmc6n1BPzgQOFLajj2wvfAsn0glxY2eH3a+Rv0bilfH
KbctxiUedLZBCQ6pfoUPPX8IuibGoW50ET+nLIHApK0WfTjKpQyw7madg1ptj8EqwwrOLqbh2YvH
OT5Li7MiQBKTryhze+x2Q9NKa6k5Vf4o7SYylrZGS1EXTYPO08aFe9FQIuJscYQByLBKHmA3JCK5
zIBcdLFU7m1yFk2W/zJkBEjXoq1LtWWOGm2kyIP4QMImcl6DLuGhXM0+0/9MhxbU3kQAfCzaLAHH
kEJpB07POfAq9B/qogwuP21dZn7xkzdJkt0z85CXrinE+GWTHSC/rMclQyCRqR9dyUas6G5vq7XI
m7FhV4HThLlsw6tOpOF9URw9kjRTSO2rLvULi1YxrOW5RqEtWdDRu9e0Xgffwq523XmGrLGOeBQY
NX7cGBvJkIHJGgjRJWZve8vby+hSZ5BWBm0V7xSQSnxSbm8e5zpNvsZuau1VOQ7mDohcs28oUb3j
zISG7uLuWrJNly+l52fzgelGdd9UIvueScBsyMk2V38mfEFJypY9QkN5b8PpcGFH0BxHcCUhmgTL
mc80D9DDpPqzVdni1dbnrNu2vjUWK+BozH1IS8Iabn0aM6kOYfMfagVuogWxP06QuTsgogNIWzDM
RFPD9ZJRNui2A3UibIVoCMruOdfXcLoad1c2ALdCOzIJcVm29YFQYa16oaa1VfMSYkIKB08n4oov
Bw9g4yKE10ob9naVB79lD5a8i1V66qob4Mzz6UUC3OK9xMgTPBFyX/z2elG8Acn2wL9lPb8rbGWt
+zxoqbyhj+ukS5/zs5CECvCJDDlin2ChRKqgGmyU1j2jYu/hNv+6jsidJFOpgyBjPqkXv0jts3L9
mRsvLu+Q37I9ZdLmJkrMfp+KxNw6/q0EFAnzaUKOJRcwNXsz95jaeqUe2i6qh4pzdl2Wn3OuiU1x
CeKSGtd2ttSCzY3nr2tnCh6AQ+XMcGsEmZI2n6Bid499ueKYb0FTiLVLoOUWGe5yfOa463fYAmta
QbvWXGq10z35LvAA0KV1t0MjMsIAtYAyu8S6QY3NYNyT/oPRJnTRh0y6xjUOxgmV1HKfotmZ5CrX
u+IsiLI89QX154IXxCBBU9mAD1oAUEnpiVt1RFrwwI72yawgs9GiDsEXtaC7Jp2yppWnYCPhtQfo
FI1sF4249fdGncTcYEUvQP4Uqqwuva9sZ20agC8Zl4tBW/9hHbm5WuIfef2TT/1nW8KXrHgc3cBE
f5Qn/J///Z//n5VZOGCa/333zOnj60P+j4f/Bdz7n7osbn/nLwsNnhcXzLQeuJZh2d4NVvyXhYY/
cYjkunhodDDjFn/n/1posLbozDB1y7jh+yFw/2WhwV1j6FhedMPClOOSWfwvWWhuVOY/P8Rb58af
BhrvRjvg9/8JoUyRis9Bph4O3mCvo+CcS+uJQdEY36THa8QlMkYvPTPeQ1ce88B6+6f36K+r5J8r
H/5AiP+r7/s3SjTGu7ZjHDFgGQlnMMfGgz7Kcxk/GRxfoL4tL07XfESiWrmxy+ZCbT25hwLb2/d1
txV8ASAfCpp/bvvYXpTrgF4/6V5GSMqj7W8Z1FE49MbSyUbocMOITurzP37tpn/j2P+rF8+n8s9v
mhf0Q5HFyXDI053SfzLnU6Tv7OhsTnoZ+iW0uOqrNH49dR6+DOZB8Woer3o2LQJ1DqbrGDRUjp61
t/ST/7tpGXLGC3w0zCONvPu6eEA6yYNh0RShCWHg5lBali0wub18r39zpj4ZOdYd0su2PJXvtKqS
tQkhzITNBqrfmsLwVbvu12o1rwiVH9F2FvEahuSKHupltsrX5UVbfHqLYtGuo3yRHLOjOeGMXsvo
xUHV9kz2PY/meFbJNqt3kfHmUgoqnlAMsex61lNez9Az1qN4CRSNbzgO/VuNNWlOStKHCwYdP2a3
uJrE/h1BU+6RiZ0UZ8iivsd1gffZRe6S/Bc6LXyB6NwxIYAsiR+ktu7y6QL3gkJZz92K5pFvOJSL
riFX1LpLqEsZxmvSRLhau+e63OfT1nK2RrWl/8mwt2q41v3Fj3nubfRhZw3fLs2AprboOeGC8byR
PEnuTff0lRGnXUrkoC35xOozWfVPYCWcnAPjCZY2OJQFfXMiWDn3xMgAklVrjLvds2afbotuN63s
5kLBK/8Ze5kwPCbmg8aUvo3urbNpMXzYX/pXby2gG5bYlF0YI23GAgeCkqkqJuF75cEohg4F4e2L
waf/aSfirdy0vLGtS4nxdnxIX5XZhXVgvIwunqb43EabqX1k1rRksgAikcIwoDY5H7t2SntYBQdS
NuTnPugzJcjabISz4n1K1sqDiQCgc2F5q4QRmneAsWQ9z/wSrNkw0Yzm7NLpuWefYuVn1913wTNb
5To0Q47VO2st9uIp2Jp7JwxCJ9TXbHkBedmb/LNM/xNA/809+C/vsL8R8hXqadL5QX/QHsQ12td7
Y5tcrLNzsvblWZ3LfXkyrsXhP76hjRvv/1/dz3/rq2DTT1FGzncrj/1zfW6u6kG+wx3YOOvs3JyL
t+mhXDcn/yz/m9/R+1vdAQBp2AykZQ/GRd9He/d53tWb5JKf3KN/cfbirB/drfnin63H/+RnxMn0
r39K729tBwNEX0MZWJGsC+4BgvBEYtnVGS/BOd2rHR1Zj4rJ5LAonqe9sau37noO8y23wJ4C4z2/
F3I42rX78hh8gfg7NtfuUoUYSa4pUAUBCm2LlkJCCgVFg9YCrY8yYEKAoUlky2TyhUi8TGnBnJY3
qkax5tzIxESKhXkKGJh/sv0b71K1QkIDPFdPK2aS2ZrKrcXsMdhZHs8yvAPLoUipTODjl85rdTQ3
WNlrdewGZoIc48Oq2zjginGRnIORytQjvmREK8ZG0+9UYkNatM+ExKdfVSxn2reRXX9dOFnJAi3j
Tj9xImP26n/U9/U5ODy2G+JMHKPJ86Il5yf26zgbsXS8NmREr1A5maxp/5u681hyHUuT9As10iAO
DoBlkwA1GVQhN7BQF1prPP18rJ6q6ZpFW9WyzWqTlXkFGcAR/rt/vojoEOSP3PIHPOGX4AjpMZSw
3dJcQ62FzIRGkqWuhSclWNn6usp2XfXrsPoW5R/nLWm+0/K9NV70/E+gbmtrY8eb8Vs/DnvlHTeW
CYAEtts6A/4RbDog5r/qF7zhLd2D0KtTt/4OvuZ3SLp9jCyzyL7Gs3rBCsiitR+Tj75bBplbc3GU
8O64BEDpWfjpRgWT7oN883ggmj8WILnv6ET+dhNsqhfG/o547CPGkh+Ss2n20x6OwPAqr+pVvaTb
8G68dV6yIEDBK5kei023RMp5ad0f1HxXrkjzPzlnvn1tYHlcOTjmqEblWdHdkrUXiW5ruOkqWecb
81h780Is55V+eZiQlrYHgd9LThi91WV5gAayQir8E573gYumu4xcflALLoSLeGlt07fKI31PUygP
30JzmY1RFHpk09taHhXUC3vHRyy3OFlJAfLwu+zcEO1epyftFHw0ybp1LgHsxOkF1+EiuOchDN+U
Gk5GkPmX+uvsq2v5Xr/zEFT8L/FEvK5nt242xG6Fx+NpenW2oID8j7qiTiR6TvcSQI/db8lUtHea
HZbhE+HfRfEM0ohfym8gHx2aC+2qTjcbKfyinu2BrfRq2ivjqm6VS/0Zn8xL9aZdpieScR4rtGcc
dK9aIo667SJ258VdLuFJXZU3a2UeHl+msgyX/u6j3Tr819xxl7lLrfAqOVIasXgHBLXq7lScrkNv
2lSr93H5PXpYMg/JT8yQ4739jM7pyb91b329HPlIeFDOyY7U6+N3IzW/m3fsWS45uWYhPjEttBG2
aqIHLoJ1g3HrC9ph7hI+lgsh93SqcOfFBWjwejKZ53hBSOPKczeyB5MME5zmFs7CWeWrfs/bJn4Y
lxZv6oM9uLcZrnNSXGpg7bgUy1VzK4+SfNy0Jlacucq6OPAmzuuMZLZXhpAbD5D6T8ElUl6KD7iy
h56EOXjSzB3+DNRiONuJB1+HQr5ujJVKm4KxGp0VqQyzWSYfZGs32KRWMacludVetVdjI7x2K8yF
vU6bLX7d07ztTtWJHNKLsp/Pw6X/1s0FsbkmxAHm8kY2E8Oxlc5YkkDoN/dItAS5IFRN+DenshBy
cbqN1CWacMRUAmNBsu+YTXVuM15MY1M3+7k96xQCIO9jfcI6Y6WuPkM3PHF/n9ej5g3jrnzNb8k+
2LeHJmEW+6Jr76X15SQfUnm13oI5eW9Ua8OQ0o+gccJHb+7B9AfGZR578XN6wZNzb5goEQT3Wsj8
NpHpx0o5bOLjiFuFbtIFN3BvQpmANpguwh/ljcbos/Pap2W2LKrqo9DpoEWWLHWCjfqDNccPHlXr
N/u1362rflbP01OGE7/jvIeq8d1+Bu/ttb8EbxXT5qFdq7JnLFUB9YKRwplQ97qq2lAj70cfQbo2
cRsiGcCmbUNqO59FvQ0TECJUI2PSuhK7W7Y3+7f9IWvLqTmql0l/6E7tk3iXNw453fQmFLkF5U/w
Ud9qOMEeZqsRrthnFD31/Trot45ORcVKXIsfkGd9vpGMeG72i9p/Jc3PpG2Vt+ylfRMXzGdKjwMZ
bZ/DLXlC54soukHDPN/Po9wgW5YhjPaXuVv5+SoqSTrzHXL6JARq9eOh5CgcyODoND+4a8wESIVb
DqRnCUFuw2d4YV6Bhah9xYN6RGOfJySfpcIiay4rGsica6atcn9vtOdKW5Wk5pQ1N6N6z+mZwaY8
4KV7qm7UXAMQeQG739V475ZZt8wfThu3zzC/cdRjrIAPAjnQDeBc9nt0CpCig/DG/nnOeMLQxN/Z
3fho/kG4zsX/Dn7wkNMDE9JAc56yd/S8Rdit0mmpTNterMD2gPLhlDkEaxXZRFsYLBDGIvtlEhU2
a1O7zs7FbPfYq1nn+JnGf2B3JWf90OJmXujlJqw/DWOf+odMfDli4XMBNHF+7rjbafUz9ljEPBCG
wyZpl+m4yAhAMnssXFPDVbQf0y+N7LPU2Z5hWOdyGSYvGWq5HGmZuLNtWhxg2pXyNL2wNl6sFqnN
M5W90Z3M7pRcsANek0/zqXwzio8U3N2ieI1uxZOBSBMstPaFcWCxbdzxqn2cWZO8dlk+R25ReSVx
KxNmdUg+E4QJdjp2p2BJ8JPMFVwXe6By1oDbM9Bi8EpYbB9oGiydfqluJ3a9NX7kM2p0Om2mr6C4
6DeTSDXUE4AQoPbu3Y2GBkmly6t2VO/VWWczm5cM+bl10BPP5XK8DN/GxDKx4KGrIq9Pt9gP6mW3
4oFMvgvPPMSEdF+tu71qzilGnDUxYyqDJ8qSb+2H7RPfWin62in3lrjX5T4SS9ourMzr3KTZxJvM
rb4EEt8zsRN7393yS/qrwOI78oQznX0w3ylu+Ir+xAcgJIxHAOI/hwds9SeQBAruXHOpBRvc/vNP
9epwJsPfUT4ONroONR9qJP0kC8KZ9Uq98mO2Yaqoy/+IJhtOkp/0+8iPBxqPp4XaGRtpxxflDaTx
M055doAEjK7rdLDXTnFzxGS58Hc116WmedFHlz6KcjUoPZnE3HtAKNSHZVFZCOVdqz67NPWGLjvi
qPS4TjvaG9w4byz+/O34/W/JYv9auOxEOXz+p/hfECv7H0Nl/5n/FHX9+d9Fsf+XKvuL9Bf5MOcx
NDZtEmH/kMT+ErpObAyAHYWcBo2I/5DEhP6XNG0LLqrFpFkaOr/d/5XE+FfCMLnwaJrG/6/p5r8j
iSGg/ffboKWrUrc0nVg3rdi0tFEW+08qj44ZshVYGwDdFOoXmSHrDC4JZV/OcJUwnC2aOi22PhLy
c4/3m1b1SnkGlHWoDDVYO3CwcFYvR/4bkMz9kyUGeyH6MXoZa5ATkSlsL5iJwjjCyTGl9t+ZWn/M
iLG04kwXn41gbQFt88aOQT0+FrY8OXdLtcm5fwSi/qi16KMa7fdymGM3L4z9NPrPqiRBmmPDoTKo
3mt2RhnMmD+XUuPUMsS/PvTnqsD3VMCKVtMhe6VHiZs9Xuidrhft2tDbyaMIx/JiMKd4kkZMtgpZ
gIyyKMCgy4GAv+cMrKo55ltMLBMoBHAKKwANHCyaGWeTw8VjGgA6+2S93GRo96g3ymoKKKifQfOv
WvZKryyMHypufDcacFQkZrbu7LC/Y3G4GgG9WInyKnqy9YsmMv9AtdrZGAeo3KrZ4iwKIcAFbCgL
40iXlfNu7u38vy7o/9b7+i/I2P/aK/2/qbnZ5Gn/H8TuglqlNPqn11p7/JK/a93OX4xegfLo/1C0
/0vrptHZEga+UkPXdFRtyUv3995mBG3hmES2pEUjo0XX3t/fa+0v06ZK1EYld4j6C+vfea91Tfv/
Kgr501VJAaI0pcnfgijkP7/ZfqvgB1St7BiKEESJJVo2GuKDoCUrNSFn1VBiFBmuLKtsYCqsO+wf
M/he3v7G1pXyOQbTqP7KULPtJ4AO9Gx0chq+9Ioc1mfisGBscLUJ+ZmUzaAtCrryAIWQkp93QCnK
7gz2KsnhBIjabfQay4HSpvTKV7E6hICnWmCaZVlr2hmPIjEzjIqyIeqgRPe0MY1lbEJLvjdNWw5n
2ep5dlAckV77tpcqPWQzuI0gT5oLtEzxAqgqVjD7m3HxKubYyICjjl2zoSjEFDSTKRnXOIwZlkGo
Z2iy6KgFNcNamfyN2OrAsKvSURK3qscuDm6UoVrYewYgTD+yVOyDHmsQUyEHInNiaug5voUD/Xq9
RiE8DXVtfmwwp6JD9CbzbMb96pRs5oGld58RU5k9TOFZ+5YNiW6dKKeKwq1em0WDYb3Umx/mDsxr
IXMQiVW6If0I5vLBNYiU4UkjHYIzoAit6BlSPH4j1YRiqdvE6SUUxnVHiHCtZe0jdBfr4j6orVWt
7Cwgv0OOiEhqYNqE3cySNGY4Jrm+jP1BgQBsMr7/jTDac/fJRT66OUVaLQHfBmYiNSE6FTsysk2b
h6KunNWjsOUUtB19BBlzIOMg+yEGwzCGWqR6JZyqh1QO150jV0SPlg9lpIa9UuQQLMHY8De9ZIYs
/Z2APgA1uNKVjTXG6CBDwT2KJw9BLg1IferWmIjKg6yhdLcss8lgdLYVcc8GW1/UZ9MuA7xsZiYe
D0vbk7V3ofJgYVo4QTZzbWrsZmhPqZ1pyWtliNwkputDR7eF1O2NHcrQwYMlOtv+AeSXiO0AdH4y
UTOSclr0A9WwKy3W/G4llcy03N6Z2oEzm90eZg1/xLvGk2C8DqXKdaDP66xDPx4fLooF2Dgz9/I+
0Y1nrIcqF9emzaTr+BYXVLPP/WyLKXMIz1BPDAoYaSJUKC7oM5PMUh5o44cwQqIFc0kL4g1rBgfu
KbdxSjky8AMyLIKejEElObdx/IgtPB+ZzXijqUfcpNWczge/a/BF9ExXsVoZWE20t9rucpxEeKjQ
qDQ++eSOaVM6/Mj1VMRH1apxKZJlDOwpc6mlh0AqIZsSi27LmAY1V5hirKnyzulJoMmL6ACpOawP
LAVYGhrTeXV6lZ1zAX4nmn6tcCzMr5aDQc0aUZiJqi1iThwBaIqqN1sKyIvSfCnt2aBsSZkcO0Eg
I5VgHUOG/IoN9Bz486pkXty2u6h7cLN3nWLJDINGOmbmTc6RPa7HaaiNj9KYUCgMp2lpboKeLe8+
LDrkBa0FNd5mTp8+90T7gAHnhLu9lNwMXLy59a++CmCatiSm9hsqLXEk+4bIir0DrBzdZzIj5CFD
sZxzUIDYWg4xtZYgd20P44hQHgltJcPkHCtAg6F8VMx2hLhnSm7z9uRRzEU5Uk0OV1YTGW/SLiYW
RhOG1LqbiHe+0YWiMCLvVYE24ZfTm6QSJ1pXY6RW96qYJq6d2KAJ/HSFeMtwVLnVqI1bkYROvfcT
2q2asYG1jHN1PmCaxFYaV+gZObFHcy0LSPLJQmiqUnH4j/orQLTirQqC+WQU2ETh4zt7M8Xr3jhF
DQkQ38uTwJ6BpodcSB9KRE9pp3FZDsuSJhm4eu/BrLTvScO1HhoSgdAirS1jMwxgVVQouEhc/Fri
lTatZpihdnLQ0ApLEGK2VvpPAHBthKSsD17syQq4gqUME6mAqMBizcll0AacNnjM33yNJgOCP2Iq
V9jpR3NLFyydcT4PsfHUVHpJ1joEpryYpkG10QJq8yjisPhKMPG+JSMuWdTrKjhCOk2mm0591FFi
HViobTWV2ynH7YOdXqjT0W86cNxLgr82TgcytYyVSl+RR+pUsfvINupuhebo5GuGRuW3Mo3rZFTh
ytfxdXcwzdAaAW6BmSHLA+UI2OtZndN7knR8JZNi3fHyafYCUo7K4xcG2PRiaHiQDmqloX2dvBxG
6ShuX6dqSF4CE6yKx2dQl5xtI2sZBKI8VqU2vWc5xW+DlVRPRLFYF4LBxJuqhVc4oMqO4o/ggKWI
9Qck1L4See3fhOiV/UTLGaAgUhXHAHj3sKwwhW8HX9ObdaPECDh4JAHXT4byjtMOxbsTDqGoTlLs
2NrHYQinXZ1gxyWxge8fENCb3VrUoRG7rPeE92c+QdM891MHoKKelKMNk2ipD6a+l4J4G658HjI9
gYAy2Vin4dMX+MSgu0ddrfIs4+cY6IT5kUq5iWKc2rSOJpfaauJbMsRkj8oYxdIgg0UmH1UXZ739
htcvfdcxQnowPXh2QOns/KkM3tW5QTno5uGkj+m09wcoDRlZ+q1I2UBI7Uc7mzQrQpT2GKVTVUkU
KO0KFxM1enXUW1dJAxR0JolZi8Co5HLUMde1OtaNBIzFp4htQeIU+PVCzWoFA1zZ8YSmqnPDYB8/
qWMZLwBy2vshnkmT5BPDDvKAz5HS05ma+QwTrNg5ySHlsex07RNLK4sBxqgb7VEqDXV94rzpZN5Q
IQLtZOlxsq0STk+inWnnLQznBN3C/gzk9JukoLFL7m6Ym4VYUwnREbnUGTPikrgQ/CRMFaGdQXVD
mu51xXjqMQ2f0gg+Rpmn5yoS0BA4aqLm0Ajgc5halFqf77rccjY9FR97FmOKzQJuYn0h1NU0BYDX
AM/vY42OFuw4lb13ipAeeau37o0WUCaiNvJAfta6KGTjX/XEz3ewSIjn+Yy2SP2cRQ7ZuKQweCVJ
D78Gcwv7WiWETrMYYz1V1+5FMZ+mkUQkHGyDKToY8aN0OJK23byOtRKAdyXezbb/DuFcrwNp+Csr
jeNNo6E7Vg9GVqIG320P7cKuib9EbKubOItT1ttJ9xpSviAYq13aRuqhbJkOOkZ2nuDPbRsL9aSM
4hM313ZTKUyZZ9sv1401FAfR5Y+USfiYz1RVEJ15JgwMABFklLXla9I4F3FSn0TnB7/c/+MPAzLI
1coIQDRFS0xPhtMh9scSqY3dYmSxs0m7ZkVIiees1S+VSBn5m8Lhy1fPpA4DPvHY3Gz9gTllpXGp
IVjhKAvJfqKSJRkqcjYPFkBkJ/swZmOQeNoxFMKrFfE5oJOPfpIW8kPJmfBg+NLcF3M3rdisA2wI
EOjJmhI7U8Kwt1F+a2dvpOG8zen/QLaTz5x743PbwKxK+i4NN8boPwb7lZhAStNwrbd9cQTORRE4
2bkE/xsGooVf9Qbo0dHHo0bvJ+i2nKxd+EdRZLueoUAF/ONk3tq4gaNh9ory2eEV2vtp051qA9Ib
oLSyW7G/Mm6BXfsdTphhhK1m8NXq6pnH2l7WI0AGHIkMaybNcbM29LkONVg7Rks/NRIj8TwyJGvH
oDgWJmc3k+PQmnBG8KuH3AEwOMc413UcAAa3lnVYcizjPsSpkJKZBTBw/m3YkZkII3vflEn02gM8
5oSNZbmQRn4ceedI6KF156LZEg/3Vw7kPly9BlKrSqjSbVpsGlXKxWKh6NL8CPrKX1HQ2u3Jsamr
se/1d1IX/RZlhL1D5pkb0Fj1J2zVEzTECcP0VB+zHPhjaJFu1kWXreyqGffaXD21QtOupdlR55om
1jZzZvtNhs1zHiLNYC11ZpqQGSrNtuq7lZIfCo5e28DI05WqOvmazgLIQ4ovbuFsh2sHW8hNE9Vb
l2TmAtXGdzvIKrg4OxacMY95H+vcbcLRoC83q69BEKcbk4JYHD40WI1p3JyqispHYgT+5Nbw25fw
d2ihAwrm6YHzwFAwb279bHzrhvajcsJ0byaRBMOWSV7y/L1FJuFUOKuoUAUDUZuU5/AwNqtua8zl
Kpa9fQCApO3DKLq2vfbAqBQ+w66Eh1iP9Vvi2OU9jzDTBnin31h+P3LyYqAeoCYJydlG0egTqoiA
ytY2VoRYPnnApo3K6dCTkyiuU1FadJLyXdcGg5BR+slZc0AqdX2eHaEuCJfDADzdsbwJ9EEqWcW0
M1u6mNT6cf8lVfAnNRjuz9oYAoxhaKBOSMpZD1sf93t4tUaGUZyHYS6ygC2Cyoz3eZoqmzY25s00
MyhrphKEu6FjyoZw55+GAV/9knCev7KBD+808HMMkylBRnlHmlh0Vk3Isg0+gYqUR7sckm3eyMEz
IBzduOUTk+CY8Xish4yrEQPjMZwuRlwGl6CwlRsmV7GesWTvW5W4JozQvKOdBPsPRvLnRgmdT6cb
yksEBAo21cAV2ZkzKEmTqby3JIJXcYqZtlHbEM6GnzCATbsbOMXvRjgB9UBl0iMlVOSFiwjunwlF
kC8L7v0TwDwmGE4wXsHMg72zjXhLI03+zGW3f5/sST378PT2iSgNj6lZ9tSEMt5NBYeQ9NFvyuqQ
rZsca7A15AUDlfFVcC94dYoo/LB1XPw4SCyPVxM7BluMF8gm3QHOFJei6O6F1l60OsHh3cfj3lHH
6hPD8rxjm+k2mlqK96hjMP5ATz8FfTG+lLwsryWlI1w5ak51YdjRAlIrLxW1bV5kNukxi1l2a+7R
nzLkQGBP4BtScCK9Jfp1AdJkD9uEeYvKRTu3w2RnWBbxQaBd2UhgYXRaWi8znd49HzdXYxTyjRvK
SORZo4iHdpt63bIO70rVno5tWINTYQ46mzprZwBkCc9xscQKv8dvTVUUnb1b8ASoHfAxXBp8OrcM
DN91cu0Egcj3Qmt+Lo288lrIQaxSyAlR3T6xYA+/c03rOnasMl9HAeAHg/zbshQIskKY2paWmbNI
O21t6aJ/ieCqelr52FSkM0JApRg0srtq7ZOouheOvFCvR4oIwsaWRizqG2tKqQybOuaoBHBSJj4E
AI2ujGLgXq+oaneuLQvKYRybGHaGycmWoVZLfNpBVVMslaaUMxknqzAfryzBAGTxz0r1g01AYmfh
85NY6HEvN3Ed1ZvZAhydVngtyczkW/bzbk8uZbrMjhVdfOzWe0Aq3D01o+agEZo7Pny+y5rSpsmj
rDh46nezbAzPUTFza4m1aAq1u9PdlTIcjJQ7pNrsqqqEUOGH+wzTKvExJNO8zMu0oujRV/aK0BuC
0qqMNpUdBE8NEIk18dcf0p7hHvwtSjaF9Qy1G+OXQkfD9bUiIaSNQLhLs3rAxs2hDU5VGHiIlg5V
uVxrxUyJbWJ14k235/IznSvm2zZKo4tu01CzK6tzXZc4M7gGwX21ksdEPRLBxgoSslkIn18q7S9M
KBXTAwspOd4QBaXFGBZ2NdX9TuUQvWwBcLr05DhLrq75LlWb7jWL6wd4eJDnBgrJOtUIPauW6b+w
JVMWb8jkMzZ8bJszZvsCTzFn+SLeq0TKNr1KqlCJMKdXtsGUQO0wNXEC5sJo5ukhjNR+LwaprlGz
NLxPs7IbtPiIN6P3cgJ0OBkJ8oF6z2lWDdL5F+q9CiLB5/tt5pFIdBe8o6UEq2YmuZhqKHZ4h5zs
HI2RxoQ+7LDMNfXkSsP8rMOSwuOBIrtqLLlDF7Nhe5rDexvFVf5GWfF0VMsu2ehk1peUirRnc8yj
4zTlvKljTowmn/KVKEMCEb7Zf0DGIDijQWsHlG5PTyNdD6/0bQ6rnCKlu6CQTV9APaqPKR7dpU8V
4FM1GdOaDQQbJK7dHwnV0l+0EFVcoqzJOzVV47WJ7R/f0udDNs7DVg+RZRYlIci1lQX2KqK61tOp
IVs8rvdHWePdgJzSr5QcF78MFLtGzxmqnLRHbnuxoSgXNFN0MF0OFzOeolsIWh8rf2Gu1VbMpzbM
ZQTfTqW8TcI2I3QLNLOe270C8egadvN4cBIyYClQksVAAptYYk+gXaFQatXm7IYw/kifc29fjWUP
9V8WDydrTMz5AcdqYqvGdDcn9IJUBjufbjAflZj9uZ+C/EWd79aJ3Q7PGoEGKA2GoRDQs+GA1F3o
Xwh0T57ShjPmNOchcyZ0JrEnGQpAWIX176Htok0g6MgtiV4RunAqStKaRVcvDdWg187UTI/QT3dD
hh+rTcPoZnR5femliNV0rQdca2c9a7cBpcVcjsLaI75J3mWy+uZLZkDcOIZ22qfStOFdTgntu+w0
w/OjogQpqrDXchphEmtYfFXzQfwT9cgpupKIP/5okpig9TfGcDZ9DkGqn7qB86Y+CU6Uij3e7E5N
vYyA328Bk+xHjTTBX8PSPvC+K4+3pr8IYmiHnpdY4+JOpMiWofkSFNzUYUEaT2pl9bhkxmArpYI8
3gkEY02l8IpOWmMddyHpcrBGVM82F1htRHF4OrmnmvQMSvjv0tc/MglopYw4dNDxnr82/QiqtukA
LDPaA/AyH0jDcj+hKxaZkSYQqjc3HG1/7ag7KHFTLlGNvu0aAiI/cIJBVq2dZ9JFmHy1ipDOMK/C
OFGxMM4JDBYgTDQL1ivJ8wieo8cAOdELDCsYacF+ESML+sjmypmlJHJT7MrosVGkykUvsRZweL33
Ej8ZfvogUN7JonFygo/5nsXVTwCtC7HC1jiBxJD3hZ49TRTRPTz5441jRLUQiJn4b4z2pjTQGxZO
YafLwU9wOpJ3W0Hb4MorE+5VMiv/tKmWvs5xtNFNFk1pIIuHHaJOD1qNwvco4tqfGzVOHlP7nCqW
Cy7m5ppl+zYK9AiDjLWLmHac24pzoNqAMYbtc4l6CIwJ+VGeZPWtzoPxpQqN1q1VGhoRzMOlrFE6
amWOzvUQlofANP2jtA3pVZq4oqE/VwHkxlJRns3JNE++XWHWoY6R9ymCqTzaZ/og9sQWxxOyjc2T
xl2UBr1jAsHkuxUsiJ1Vjp4VoyiQFuUaRIRrWwbcSPWJVioxDr3XUkpztePE/tA0eN4D03IvB6Cw
hWTQfBi9Tt7B13Wu2vTVbYn+34yEypl5SiBZ1NWwElz2Nv5cKEgok75iZOKcJTnzvbQyn2hoYj3l
pvPotuibq2p2uFnLeLgWgpdymG1tEYqgffFjDF1chUjnJ49FViTgpTJtQF0zMwJSgN1hMEcKL3Gl
681GnQASQ70f1nHZgG7oCITTniI+bA2BtZiwNQ0gCReVlitfDZLARVoKPc+gyPljkNEKtWzOATib
dQOc9Qjuf7gHmgNpjUAf7ncjQkWbpLFS5upv6znF44BPz4Mddh7pvHoDmtu8M4gq1iWC3a41rGjT
OpK+38Y0t5mGGOwXyWGQcLVGG0VaMBTHO5L5hzod5l3Xc5jM+Vi/s23hsYW9AEfaahZMmsg1a4Hj
jfRAXsciZF2LO7lSosF/Js2BUhsDQ52nEAebNtfD3cLwjfERrPG+SY2Wu0TPm9BPGm7Jv6E2fWEe
obJOKhvdgA2QbrWJNISmLjkhS5yscSk52yn1QmdYc2QIhuhCP9wpTUydOXpELCIomnerNYoLGwnV
qqNNiZbNruKJERUJwigyd9NZZ9WwWRyIFuX08ToYB/LySLUGWpzanYSe3Hzwa2ez8bU9goRPNRvw
G7B1RXRC16U5t+qie1tOxPhpRGARUyirMOwKOkiHuk7iNLpHfXvr/DR7KiKnPfFBOB81ms9ZOx17
uCcm6mY2pQW7/lSse4rhF06bFse+JCiPh5AbPHOqo91n+dlpbfGphwqKJ5LHeI1FBA60teEOEdbc
0EVtHZi6EDa2O+jfUA2+lKn7zJMqebSfh/ULwlQcgE6X4VMrcVuaD5ZjWbIVkvMzmckV4EOSGZw1
9ybHnVWQn7UOFTxF/KXWfIgvJMCxYQWchDZ2pV/gyAzfVUYJ19Q7CupZ/eboXEYWqllRldo1X7Rj
D1uudxNiJIcky0kpy2TuW5rFUTc57QMZxUUJUp2aZ2OeRk8n0oqRlD8I8aauAZWTfh9m4hX5A43N
5ueX5YWhcnaNq4Dzv5MI487FXopDnhXydYotv46WVdDnxbJh29TwC45mtNTBTrbfWduhqCj6wAzG
NmMLrI3ltOZbXnXQjgmAimoDqrDkgiVqCunMLtK/QUg4DGlbHT6G6DXOhaGvXwFU6rXbZdYQrMZC
o2t9NHvc9E5ktuqCUQYFBHpKZj8YdOPatFVarBraLJ6Lmh0epbKo3HGc8jOTuHxVjDLYKYzBgm1U
5VGLha6Rk0v9kv3RCeKvmIUH/jnv4Lqy99BMxw/6tWsDLOOzYu9Qx7oLSyb6gmbjslUyvcKFV6U3
ZWrCb8t0Ln05W18TwyFPDweaYnL7TJ4dHZIyidRtmHVco0waAy+BPx20YgYUlGuNcVd0nb6hmULX
bZnWojuYqV/8FrkYLmpv8tb33NiGreJb5qVOAvEWhYOhbru4jC8xF1h8gLTKYFtObRoPZ6foT2Lo
w5mYaVg590TYNaoO4EHz0xAKpsaBmrbGwxKE1QfqknNm/eX6mo4GXyKIWpQd2YqkPDVhq6BIkeq8
gdoHKhZbQu2fQ6eplW3aiiD8bhXRcUlTeHqoNZq4ogA91/EOxRsp+F5nQ++f+imI1rREId5ofZO/
T2xeK5kkGESz1sR9W0CwxBjQRZRyRFGPcqr090gq5oovTN+3ilrj+QQ/JFP9Rwws6I8l0azpzuHe
V21s8rEnk6vCdmyH7osjL1VuRv2YMjepCz26hSwaYoE0kxoGFGpxMQ+QdytBGXpEnUmti2yp9sb0
x2EjuGW6Q2kWtgL5DONPXAjOkrGCJXWfh8F+VSlC9BwlAuo3JExyaUoMD8CpoLcwr/4uzBKeEFUc
rFydMaynilEto3eTDhXQYgdJShLVq0L5hV6BBGT1g/HTN1W26SuGU8nQYErqWEyNamcWFZCLJmuq
eztSUw6VgmbbMFXdpnkcr8CCvhfF+BmUTbGPpEZdfGy2uJdtcDM+5MFFFHDaZYWm3yzksKnHLZJw
Pcid6vf2usp5ZYeeU2/GU7Skq6K40Oqtb0JFFkeQpjzCCt1UUFba3JUatgWdk8Ex4q3cZpb2mo6h
/gF6QfuKgUGuyM6H97Gf5Mmp8aSWDrOUKqfYq6e9fWPNcXK3kn7eMpu5cezWCbjQ0brGk8CPmA6g
I6wBplhdDxnFiAx7w9Nv3TrKBJ8lZvOLXXTyFbwB22wEE93tlBIwQtDjYYjov1myRKknXDMG0cai
f7XLJrkH1AIdVX3sXWwPxRHP3zMrkn5/AHF3HbUneERb7qw6XWLMDI1HJ2r8KDjWWxALD3l6lmZB
XrLbqYNl3ZSUrvap/z/UnVlT3Eq6rv/Kjn2vFZpSKd1WqUagoAzY2DcKwEbzPOvXn0f4xFlQuKnt
c7ejO9y9BshSKYcv3+8d8Dcu1Z/D6PfY+YWADhpo6z5TJ/xVDeHQXgy1lcjxMcQbl1De2M9ghQDE
lXTdFqqmkuyLl3dsS3tbQ6rbxZhhcOM2Sms9sXktBzbdr3HvwWWTeEX46LHnzdFf2J2lfyHuLl+S
kpjfjdKQmEx1SI0obeZFFyeHMocMYFlBgd+YwfLyMVpntzRIm8Q64arSSn0FsPRUkZhOGYoHxjKx
q2HpNx3N3RG9T56Kesvy0re0qgUuYxTxCRORAMrJ/jLanrPCawezVgs5pdG2X4MkCV+afNBsiOaE
1DndoM/K/vxpKCfjtmcLgKLraHdd1nQv8BSGl9LJ5TZVMG+hxffFNNoSGx5vuFR0lhnZYF98XbuJ
ZCvuQ8dbcSrgc6wbyS72HCjM8JVtvYRFzGfA/QhP1GtaUaWrCPgnhmLEi1mh/iWKRhR3yfA8xsFj
Jw1AN5whcQhO4juLgFVkpHV5A27Z9euiorjwau3St3FeWJmkRl04w4AyoDRzYz2jsAtF0mINOT+3
lZ5hVNbJmm7wQC9gGHD3VE3s0GIjDy5iP3qwgyDQllBEmq9xnoA8m7G4Y2pAMS7NGGtpy9qSyYz2
siv5SN0kL1v4Y4B+Ql/b2YSoJYWnraoT7rhdamBCXjr4ZeJn7FxB7DRuyjTa4MZduaOh9o/MesWd
qNBuo7yLV40D4yQgVY58XvI18KfDv6dtzMeBnsHWMma3rW7QdLwXsuLWV+LgllZRfyfA6Hdh7SGi
aToqhDJGxSawwUNwGmb6t5xWArEnzoNae9Zeeo55UeWdiT2BH/wC/QCPDYi30ZYcQhnNlbwXAUzM
FLmTF6ZTdmnjqrtp4mqXw+mUGGSY8fWg+FN9CQvHWvshbhbrOsTOgSSOCAcEpKfMMtpV9VTeMlu8
701DkMEiaALjumqtBjgP0i/VohFg2kjzeOtMutxpszdzrJjWVrGmaFkYUXNpWWEbfk3hsO5V+LCu
tCuxiQnMW9WOjga0aaorfJeEt6lot4x4eqmZtifvLzDJoSt6v8ScFuIoiBP9H7fTsS7bTyXMjTUd
EqQdlpwuSZNEvYDPZ4UPzGQZ4fdIBc1GAawMYb9pCEVsXlK7RcbrabCbFv2YlNGRaHG9QftbijuZ
w8pzCZpoMTvruNSoX6H4evZRk+TdXCpYsXBTp7nbhSsnJYhgArYi+2Sf+4NQ7noDP/SrNoZ1dGGm
Bu63WF+gQariIG2emlE3lWu4ZIl/pJXb43BSmmbzPJpOF0MDCxUlfZiU0kMppdlwlVFrgMurOICR
FiiDR6dQtfglwJoPE1PyHV3W07QVVLD7VpTwf8cCWMPsytS1yF4+ZPowLVUbNUUIuHwLHoNzvwa1
8IL4wfGgsua3gV1XwW70iHZxGw32zOAU/korU4LCW5QsXag6bqua3m0DoT8jJR2dFiHNWnwZ0Sp/
AUuqfkhrNB6FIhIJeKZbsZtF4/ALhGL8ORW9tm+wUHjsNKOR+z7Ni+QmH7lsrTMS3s39kJfMubEW
+s8iDJRlkSM2kjCjaNl4DWROOMNYwoh+fLECrkuDaZIqMIzkNGKN1jliNdA+QqplC23d2NyJUr8t
toKzZFileSU4ClvaDV8a1dNf7MHqdhXGb9t4IMsEi5pq9IAoIGLmOOoCsx0FaWkNMZw6MbdLmhLY
fIuwyH23SaMITzfsa0L9oS01HNmXgxYPeHGZVQCahqdm1XZ3SmzlyXXaaXjjrDJjlG15g9fTqCB9
TQhI4AJCgIY8kIog4z1s+tjBk7MPKbFtu2m/mHpB9C/0QlWgw4En4gP5By1mNHwxQZhvRn9IvslK
r223KdqhdqX0+gOQdl8rXKHINf4SGFWDI5L/g0ZC9z3LJxlhDDWnahsOKNLoamSf1cEqH83U/8bm
mMTf6prLl6qadbIlf7CavUNzjzDrztHAFTIFX/2FmuCBzJ3DMPxm1dl51V1HxODGd3CIjAb1T+F1
ys1/z0zkv6Js/8/42P/b8nt0Fbb0fyZl37S/qib/ry/hc/5WbvH6U7952Yol/tF1zRCapRuC/xH/
z4REseQ/jjlTog2UDxK7kX+Z2Zr9D/8qcgSpWnAnLPtfyYUm/7FtelOOoNGgW4b1d9TsWVLxrwBf
CItgZ0lBYlAB2rY0T2T/GZnRHf3vFBsK8qqKqe1ds04lCa4SDXebBbD6YAPuR13e2mp7G5KtsOLI
CPZJMqErp87YSkiDnDrwCrsIbjLOk08wYtt9wHUL7mGJGTtCOUhFzjXVi7ovk7H5bX7zzvvmravJ
zB9/+xi2sGgGzRcFRzc14zSVqC9MLYSSl66SmbYDGFG7+NzfiFStOSnR37WR1i/evOub37/97Zjv
Oe1CQDM2GMxC9YJoBSPR95x2X2A0TrcEFAfGLV4OyQsUiB+Omvbu5wOdvqPTgU7I860Dxo4fEZJB
M/lRRZCW7NS5+/sxeBraWvPsMk+lN01rhFnQkEehQC8n9brGzrOpijOvadYXnbwnWzizsQ7iAs58
cfIoVN9QquBSuDB/HdrKyUVOsxve14ZIJrTP7X1V4/gYN9o6mrRjag+/96r/OFHe21u8vjSB5MG0
pK1xC1BPjCdm1qlTRKFCiHt+SYZmDEytA2F1eMZ3fe8sP/9atfn3vZ+YPLDNwseEiGJLnjxwSJA8
3HUP5XZbjmh3wyeS0eGCU03jBQAS7AB6VcI8Qod56azy9vPxhTrb+px8ADzXhY1pkYbC4tWb4o3d
EFavCgGXZD5AAdgXojwkyqSvTCt64RSejrEljmHcZ5u0K7giyuSJhIoXOh+XBDjhNkwcJ3k5IUxa
dcKJPphMXDntQxnS7ZcpBpjWgSvsi1qbB3Cd2M3HxFiMvTIs8hbeoQalf586dXCDqTy6XF372SUU
TrQfw+XoGUeuZsYim8JbQYRY7Fl3tQ2zoRJHGzjaRfVwHxl9srRE9CQLoOByIpJ4Hq1v8OKdP4ZN
QYrzsLzrc8SexaAdzdZ/8hCs4Wihfoe+QND8/I/wnBS33KWaFWJVgMfArrYW6mSipRgqqTMYuyM2
7MqoTkcCprHuqfnVRZdehpF+jGpAitcn0yPzauzK8cIs5z0vVDD3UVCGq7T6r8K4fsBhkqeS0TBd
ZSDc/dDbLl0WfeUI60B3EBMMYX1XZJ19a5zec8emdpa5xjenEBWBQLkzeKLa2egePbasTJ+sRB6G
zj6ICE4eJNLpCqq7sx6FfWfNSYvs4RPMGURuMpjZaQZ2wlmYdeQMyYMmMjIHSFhbDIqEViWNYxGn
T/FofNVDXXcdWUM3Ir4+lXwELczG+/m9ejK7jJDaLRLika5xYSfOUGpQyu16juym4ViYysoMqPNM
rOWXw/wlv36NA3XaIrLp2gaNP95L39BXas6XMBo5ZaWWOZsxUIlMCuUBKpWzEdU4bnADtRezPbMJ
O31pxORIo1CyF77Tw4BU0Pb3NRwjWPvHPJlJgTZTgYgxQQ6LfRdY6bSusCUmy8WBM+175NNw43UF
oo6ZzDogBOaIK8vkxe6LBz2Qu9fPnvgy26iZ3GUp5TdRjY/4Eb5YnnKHYV9BI4/lCv2eYrYMXizo
jesYkGnp1yT0WprsfrVA73RYR1LRuuSYWhSAdj7oqxCoboUsb5qN6R6mKFNd0nBjN9QcyD9YqGKt
NAeMByFuvVE2bjJonpSHzQOxlUwFEb4ovgndbaweGipRPNiRNuPbiVNpysvEZp/j1QlpWjva0UG3
syRQHm+8qOSnvexyXjRqxy8GSCyWXsHfnpf7TAhfjB0O5p1i0tcNPH5169gLIiFeBHd3MPn0iWyA
A7jtle7116Xq3KVti16QRt5VaTDhJ/btTejpyJh68zhR5y+h99mubVuHLNP6VQYvfNFkzkEbjWMS
sZAIA38yiA9djTl3dqhZD/QkLk2leFAUvqlRht9kPbt39rwwbeIxdSdQ7qLQGq8CiVEjmR643nTz
EpXTc2doFi0X+06d6LJ6qXKnotHhmmHfGT5Bk3XylPksWWnKuzogd2vefJtGxtAQqoco1Y9VWLBo
dRZHNk98lc7VQqs8eBnKsGz0XrhlrmQLw2TLoMeL9UPYDPshLWw35VK9mHy1wanaDA4GPF8Py09e
p6x5NaLmQ6r0qq7Uic/UJzZLtEieBM0QgoACRO7oGNZKWWLegmvvM5l8O4DpcOnMXfU6qh4qGTx1
Bo43afWQ5PN3b+ZET9NcpR3GPLEDPnduBy/woxG6zetUKeRdSs7qhqAf8K2xdZYVyoltYXesCp/b
Ig1mzNQ75W4YYyYXaXIOudhrG2jhS2dGyddOenhmEiA/bhC6/FJ7vlrcy5WVYvJTnqofkxgDY45M
77GOaKqLuezzZvx2RP1xacgcqjE8TG1j1H250oVEMNbwLieY8De2wSYY9Vq8qhzD2JmZ7+DgwNT2
ygb7Dl6KsvXDysZfUnkk0Sq4MewUdRj797bV2fDJKkGHkkFMcGwMt02vLtaaD6SFVTboMSre6qKT
MKZxhYY83wQK+iayj/lJrVW2iLPIgICcioHRyIcAszwCBBwJ32FfpFW8bEh6BH4Io/pblQT4Q5GM
vhKVeCRxE98IjbCg3uFep+My+cBVV1zUQ1msAT6L7xoch42deSNx5Cbh7WoUPBEQFn8JVeVRK+MW
Xk80vz/YGClNX6xb9V7TV11fmj+LIs63aFbmXh2LpUugoGAojIRq1Gs4VL29liWN8z5KnoaB43ne
nIqcGWxwYNsDv7foqofXY5G69Yj+SF9ldVQsa3U+F2OvukjnYiO1xQEUBe6eZBkUbBhkbvFAqagu
cMtVllwzr0XXhD/yjB38dY+A6npQ6yK7VbLoyUelhCPSb9sQbIjwK+VMSe6SjqZLZCGbmffjYSIp
nQ7mS1voN4XRXlW5fH61WZPxRTxCbJsmqoR6CKgtyBbG/VzVl1XIgtPZ4tZt6GPbo9JRRek0G6Ol
48WAVvRyHCQXFdzN3VyVHuFL9Q74+DaqO6z7ErV1m0EMhC9yhtR9PewJO+NUjJsHO5sfU1drBmU9
Jhjq/WhDh5yj4Cn0+f7Iq3op/BmDKedFOxcYr+VCplUPoxU/laQqcmbBnxMY056pFLnRndRpjm5B
h5t5cKYp5VzHva3TaIVZGTnBK6gcyore/F3PSDNk8dKHNF9Id6atqBrhmXGtDyX5nB1jqkKFJ0xp
flog0hOsW5QQCiBFdx2E0m1IATPM7kgCjkRggcmgn2EhRk6aSz1yBYvlK3a3D5EZbGScZbj1cZ5P
pkHJFkcQictV1pYzUf+WqBoowlzcUGzVyPbVZ2FD9DE85RtC5FtRQFjU7AKymtjTbb7X6vZnhMBc
82nTzHVol3gvBGPTn0zDveWXlGlJNxyE0sT7dGQtZx4btyGtXT/X7n3IopnnnIjMA3Txgj7vqKzS
hB2ybuLr0S6gZlekluAobVA1Jg5Lsq+nZW+PKIWKeFgSOYKZrqLvPy/EP1xQLXQguk69AiCF7yh3
/bevF2I2zNvQVlxLpwjpEjzbwQx2k/RfooLdk4P1t/HFf7zpvLrLvav8GXKWdjMsFD9cFd4PqbdG
1pQeLt/Z/E3xcsydg/vx0Qgc0qXq6Tv61R0uH/oSyfKm8+zDXE7SysBI3+n0ZUMkEhEEnLlzzaSi
ZwSAY6+kGBiN+GkIOEpT9pAus0l26NyZArfDH+ClLKoHg5hAt52410TGcbDZ5506LpZoe6mCOPb1
ICRGuzGPuknpOJebRAAespQivIZYiRCLQ6JO2AOCTm2o2ri0vNZ0XVU4WDPYd3bNElE4n2at6hZo
lJ/MxKGY+De5SD0MkVZD2tVnz70+ylyaJ7E7eRzjv09G7lyI0yioRlVZEfSD7T59XAdFGPmM2FeH
9EQ4FRxnREzZJbXLVeWJaIiY6CDtiG/xA6SuZkXx7O194ph+vE6YvwLV7vKU/54akjAD/nX8/Z/h
bv+bfBAscJb/DLldPSY/w+5X/RZv0+Yf+Y23SSx/hcTKQIUp/Q5uk7iYcBEGd5hzAUDd/kXb5D9s
fIbp8IcFP86SgAb/1whBUf8BIxAYo1jC5ActzFH+xgrh/S5PqSkdk1HAPxxp2445Y0pvdvlwHMbQ
qhvVpbnnWF9yWqBLBJ9EfSQ48ciqCi805/LNF3Tze8W/xanew0eMyd0f0wUYpjaEGzCe92N6hJ1m
CKwRopRZ7GoJPN0x088icH8cxhRC1STNbUs7OcA0ryCVog9Y3iicdGmsDG9b0w7AFZfSPfyex9/i
ZFugRk725bQCGuRSAnAG7270d+U9fo2K3FvJoVBcj5y9ZtlgTKbBil7aJgzp5VTQ2IDJ4tKWp2mc
0J/VVshy7EvtgKGrzFd9dzEr5auFhQ1WgPviMnqMfxqPTr4hLk1RViqpCRTLOK4+j89ljy2CCwHS
xIHT0t1wupDOJQEWE4lSQ0+r0y3ilezgKbnemVP3wzzgndCfUHHdsDgQ9BPssK9ooGkd86DUoX+r
8bQKemIACKf5EosECGDyh+U4Wce/nwqm1BzEwNKyTONk2CQrsD33GZaUpWFNYx7KjVMXZzxkjfd+
p79nnATswurAAh61Tw67rtbHgVjOCfEX2QluKV2usUF91Ts5nm0kEywKHcuw6jHNvtYJ+MR1ms8J
cWub6T9iGrEcFpW505CZ499/Uznf8J5ZZuq11PeapNN8HXYUaJO3G/rvo3FvpTDTuu9+exjipy47
s37++Di2aluUZfNZelohVWMgh1QSvePbS826RmC1RPu0DvxLzg7c8bAojWYD1GQpu8Edcmch+ptI
8JfMZHTB9qYtrlN1HZQXyfQ4X+uDXVeabiIJoaqhcVwmVb0q+l1croLWldHBMV2aCRSkM3/7aLXo
QWkctbvPZ8P7muT3a7ItqbIXMgk1+2RjwBvFwxXBmtwEk5CFQZEEh3aAf+HhwNR2rJbSPDPvTwDg
32M6ENUdwSYNan5iw2uIKUU/IyYYbzjQho9JGHuHQJgYBBS0rUpkjWHcbnOH7bAtjGBjT9L9/LHn
Sf5vXfT6EeaWh2XR/XB47pONKofUJ6vMGtwWASSlxKVRVyss+p/7sVE3fz8WTZy5qp+Xu3PyuKYi
WxWR4eTaIcpCAsdVW0o0jjnKxF7t1p+P9od1xynG0Yeljw5fZt6i35wuY0E0vS4YSG+MSwL6sDtA
jLlIdYERb1J9JWR9GRFSbkf2mSX/h82fkaXpcBZzyIqTc20YhpIYBhLHIQdRUplNtBk7y199/nx/
GIWD3bFYh5qq4VD0/vmQnuqZyTPOsGJFc6qk92Ia45n5ob3H7F8niFCl43CWYZykypOvMQ6NPDNa
pCLYc6xseN1I9YKV0WqYo8KCJdbwOlNiBMgDEg+l6c9s0n84GwRIvWmycZqUK/M/f/MWJ6eHSoiI
z4UWMis3HssGNZo6drg41OO490XoMoPPjPqHzWBuUrINmCqjnlYm0NJQhCb+hFh2iDeBrkEadfCK
wM8c5Qm8SK840z/744jsqrQx0dio6nwxffOcMYiIT+T25EY5ZGRT69nEAw/ryynVloXCpX+KHP/M
y/3D4sfTSlpiNqTiP/OHejNo4aU433TD6KbatahwjfYtLPQ7J38ZCYf+fLr+cSwTay3WPYtxzp94
O5Zn9oESx4wFi3jdjyEQ5IABvxXh0z0q2pkl+KfRGEl1uMnr7DYnX6fXhImfMEHcuL3vRr1H9pGD
GIwdRr3YPX7+aPMSONlDsfLie6SLRzE9d7XfPhpuewMEe2gKeoi2XMc6CDtyRGOfj/LxkQA0JN3z
GaBACniyU7f+1PsqaX4uRpTmSiQ/ui5+GgmINrnVnTmZPuydNOjoezoAc6Zlcjq9f6KwdIy2r5Fr
OybHH246/bZtffyWY/XrWDvAH9q0q2NMH6zgDDYwN/rff5uMbUHVoz1IucTO9n7sYBwLeLH6XGCE
z1NF3luEMdqAUtmtc7RkaoknCQ696J/XnQ+xrZrqe1Q35xbHhxXJ53BUIUFlHYCKDxN2QMlf95Xq
9lPzU2d1rArV3IxevIl1VKyhAkH68zf8x0enHKUQAPaC8XDyiqPSntKhIz7bIBJ7Mcvh+tI5Wviu
wOozg4UM9WPY5v3CEaUNm9N8yToHYhYo9ZlPMo/0bkpzrvDVc/vDfNIynZPDRSUHWJMS0whEXe0q
TJvZhErZq1GJONoW1zOpB2KQYa8dFd/+oQfGUe29cIID4Hhwpuj8cAjMPVsVbh0blcl+fHIIkFwC
bV+LJnSPhQ9ROZh342VJjlLZVxZ+MME+LYKXz7+D1y7/++8AMiYMCt69aXDbPZmIum+RMB7ao6tq
+aJNXzouCL7/kBe/WDNYAAuwOyyWV0qwqq21M31NrYMZAw3/SLqvbbvTlR8B2QZ4hmE8cwznXIV+
65Oxlsak622wk4jFL5wnMJ42MYlPbr0AM5dVoe9y/2s0fu8C+H9HmvJDff35o2mv+9/ps80bCQam
OsWzOJlpk2JpEYY3HDfV1lT3CrdPKX6O9k2KpKKqv5cZCnvr2hvv8uTCs7m13mEQjtAiDbjCiEPV
f9UwA/BL+sukjTQPVrtp5INdbDOutfkGp7zRWZflBqkTDIrOLZIlDlyFsvRXpXXj96uq2eX1WvRr
L9olxiUzO2uPiv9TT646/cIoHvPsiuiG70O8NWCSWW5rHQ0Nq2HXeBi+J/q6bb51wW2SHFCfifYS
U19LYP4rgochfOgmPDFgwt9O5s7AM55e0mxQhXfXavwyeyhMC7VHtd8g3LtpCJgmYLG8z8k+hICd
3fXPEbYu4ZfMIwN2Q/i5F7n6PUSgTL0JpgPlOPY9ELHraeUULuJsrtnCuMCDwRYAb9jvQ+3s76V3
S0/Llpey21C+KPZuLkXR9JTyAtWurW6777hpDZigIERsSGRxCey5FN7Saq9VfZ3GWDMvCkyjlD3W
QxGWgtoNHcp12Oym7ikNnoaMVuECBZU6bc1qLVMMo7G11oiStI1H1boqdzFqZQzXupU3XJBdpAmi
WnbD7FZw5oT/uGFye5KseaAlVeXK+37jtjmd0ozgSzfIDejuGnbYlR+tfCUl6C+h1ca+fuZM/HDy
OnDCqH+FDaRj2trJjQKLAdx/h7nG5/8s064jBzTBYubMcnlFhU6XC5WZilknJ5OmnmwFs4ypxBls
dPvuGsUjFmaWfjS82WB6eiZfyFZ/FNXd2H4ZzJ+G+auG7NGRy4CjlK7uAnrbtK/Qe+CS1bmtDa1o
24Qr4Wz62WwhWGq1a9kPERaFWbvquofgOJPTvygXKYwLaMSr4MilxdQXLWUgXvv+Xl6l2FVY6+Ci
uWqEi3dczi8vl7AHrqpDeasT8ABRBD/0kPbsIj8CKeR0pbWNf+jol7Xb1Fg76WJH2gFdi+S5a+7s
8DbDE3t8mda+uoIoj688pncseliudDRRgoTJUhXfiukZ4oXwLmrstDvXHg9hvVNqjHMequpQBFtd
o+XoDt0tiIBN4xui+bBpJzhFV+QITxlLZBGUa9Pe1/V3xBLN0Zu+5cl9ag4Lk1XWaT9sLAubtN83
xMB2hBpZyiNWD2ZxbdTAYQiAq/KmS/d5u4XAEY8/P3/jH2ot7oxwR+fWk0lH6AMBLG8SWWKR5PZW
VLoi7J7penK9EebF5CHZ+PvRNI0zBkdamzvHyezSrczsaqR6hD/ilmmC4tH0J+sVCaSbYc73+Wgf
b3RAvmBRkANVWJMo59+v0yquZ0LsOLo0N9C2pPhP+AaCfeTb2OIw86xYDhgUEbFda7cIdcSZ4+cP
q5YymVpWaDSAUB29/wCRLPKgjXneYXI4zpMQEaju1GdW7R/eoe5IQ7eg8c1f6skRpydOZ5iod2nL
iHUyVXI2/sFsRPPIEbYn/czX+rFGmccCx8GRTYA5nFRMUZk7aQsPyq1yCyGjsndUEC4uIkRnZK6X
YU8g7eAch/D0IXEZNwGzQeQB5GGtnu65hTeVAgcq18j67wXG2FDor/Tpqaxh9X0+b07vBAzFMDol
sUFFjCfOyVsj4dfHFAHEWXPaK06+IkZHZZXO/ayo0L19F1auNMJx/fm4p8fKDNjbPBqwvUHp91o0
v7mkagoqQaTcNRY0bIJlCvsD01gLbhCWjLJ31UmRZ4b8sERsjYMM/hmIrbS4lZ/MUCNQ8V/tJJi3
KNArKNUV/j6u7EmFbme+T1YvYtj1m7YtSeCbtL+cugzvcPuxgVwoPLmDvf+qw0TB5CF2ctfBaEZG
JHi3ORVNNQIDNJPz5fMv+OMcEnR7OD/BkShzT89tqNoW9gpExCi5365UdNl2iaIkwqF61WPNeubM
/vA++YWsEfKJwY9pJp08HO5szUR5STwPPA3UbsT6SCTfbonhx7Iq2pc4zcMzc/cVsHl7gNs6vHKo
6Ai2wMsscbJOQlErWt56qZvbN1O4RsSwUr1Lu7qXpXHdVspCLajjkOpVqPAcckoQxqWX/AX6gKn/
EcfrSSEbhDScH0F3j54FFcY6RMAjiss2v+LPMY9WvcNFtFtIQnX4d53iptXu+R1zHz5eCyg4VLxJ
PP+okqYLzbuc8vu/fJc855xqQDkEXkaD7v3MgYlhitGOM3csqluvrzDfL0xMngbSYYRVGGcm6oc9
AWSFSTM3NwhLIEbh/XBDX4zWAB3B5Zh2R8SSHOsOvM1CXyVJ8jIZAUpwNbzpMvPm8wf948gaw1Ny
oiU47edPGmrWBhKbO0bxr2CAYyd7QUBNFygb0kzXBOwukQPqk3Nm4A+rZX5kYDpwbI5sUz/ZGlod
TqtRRiG9Q3Uzqj7uUKHkCjQ2zrJIz4G8H1oENt8t36tmzogISOjJakkErXzRTANOdvUcve1WFZLA
tB52orfGQ14P68zpsgPtK9+1kjp38aE6s3peAev3qwccmC4lGDCfhRbJ+9dsFFIMaTUMroFuKMWz
XFUQ1d5rHTWiTqylGa5UJMJbVfPvOjhT6I9FCKG03mTJjgk/kWPuqTFS7dUYo0HELV7HTwuPFzSa
LJDsNqBfRE6zat045Y7rNrdDnOhazUNhhdYrglP2SEsEhiWLiT9ZhBqsowrYAWv2Kfnah+sGTyRA
joUBA0299PjVQUOF+NddG16JmN8++witQxD+999GF2m2n+IHBTh8CLUBwa1Im4uE6wEGOdqyz9QF
tqHCrXy4uU2NB44IgjOv5LTamO871FC09lWCBLRZEvMWclQ9EWLNQ4GuwSBfTPi7DzYJT91XOUgf
xzcSunxl/fmS+zjzOYQReqDgeW2Yniz2xEZ/2FRl607N5LYtaVoY4+ADagJWmOqZU4LWAo/wbtIZ
AFBAuBAXGJYD6v0j9lmLGZjSN656NJ7zL+wt6lfMgK1xFftHbEG8ccVfKs8Zrik0GWHAtZcdUEy9
GOKlHi9qc6HeTxcErWeulqKAuS7FT/5sh2+tc41WLSo3tkbeUMOGjT2W8Tj7DjKFlKUuAD53hMVi
upVUq0z/ko/fB0I/4N3iu5LTqVSWqbrkusKfBVbN1hIfu6hdkNpdp24UuCgUSwEmsBLwVEvXzlzZ
bmdrLFJmja0SbmoAhmCNV2QpNh4Mb3y/qYU9CI+L7Ma4nm4a/MeiRXInv2nNAl5AQOAe1J5sS2yf
Y25M/2dm4761ARGeDg4XrQ5W8ww16beW7+bWFh+3xDkUYl2RrR4tGxK41V1Rrxttk6m4U8IOWpIR
Xzp43Gz4mziV4ic66Zux2REOMYdH9evoRx1dG/6eXLdwQYRbcKkfhof+Jb2wfugb5TL7RfJAF4uV
L659G/7QZW40CPTXMZFV43NV3hfxc5geiYHhcq7doNf0tT0yTRI6LXXp/AyupjM79IejYZ44SKek
o1Kx0ht7P3GUREMm6E1MnBoaU+0U2BJKoBajhlkyGMF+guK1DKXuw0ourd3nq+Rj7fg6PKyPufUA
xWWe12/q1VDkg623WuMKNVvlMCkxvnT7sdso+LzxtgQdlg4/LPTutO27NF19/gE+LFPGt2jQg8RI
E97vSQmg8cCRVflMNaXep0HQIM9ub/EQBKvIhjODfdiHKMmBXwRnkzpvRyd7gh0GspG10biRWfnb
evSuvMFfF7hhLYwxefQbJgNigO7M7jAHMJ1uDowLhcfmXLQB6N9/yWkclhUuFY2bRsiwtU6fWRXI
u4kaMTfs2ulFKIyZmaAt6eoP1w0aiZXShdqSzuXkppRpqzwJLkjBrd2s1X8hOrf31G36LEfpgnUT
KqB+YeMtYb72f7t7oz4CxuYSJWkwQn16/+kx+NE7xSE0uVPKi0q0uBshe+6pGdsaMQ5WG9/66Myl
+0PZPY+p41M/ExxQYZ2cWpiZ2TXRCyVlWknYmxg2ltXuu1K/oL2isK2m50hQHycizAYQZkfXpM4F
9eQpOw93AbODqAQc0ewT5SnBJt7uW+XQj+Xd55P+4zycOzSQu+ZpqDnqyTwM87yrUV7mrsJZtClV
MDLMedlnSCyVrQu13tlTFmfrz4f9+KUy91SNE1i3kbSdIjdOODt6ZTmOaXpXLmpciyDBqJvE00fc
KUk2iIjp+nzIjxUh0lRwIjpj1twQtE9wjUzUGnbNce5qA8IYOjPE83UgjdbUertMR0rWWElPKEJK
Pnirl+vM7oNlp8V/vc0ShjRzp7imOqZ+eo/DCggv0NJIXTXWF0ODK1vqJOSDhOnSK8kBLpnCg0U4
oJiOn38FHyfW+5FPkYh+aiWmz4wsXTnY3qpzQuRHtZArPzrzdX88TN6PdbJsClBhyXaWunWp/Bht
rvpBa0BO9BdGc5iaS1OPyjXZVMGZcc0PGxzjsq2yFdDuhYf5fotIQ1zxijYAmiODaNmONTZdSuaf
ub/96ZukrOeKwUEBV/FkifqTiHwl0DMXF705GttClNYTneCHWHQF5ygAf5i6cKpnPiS31Nfwq/cP
FeGb4Ew5BoPRkDyHVvyCQwdWOZp31XNy5F65yqmpg0TKHf1Af0uDcvf51NE/VpXzRxCzDJW0L/iG
7z+CX9FC5HDEcrf7UQQzyJ3JgG56lF1iPIi4rerCi5zoiUVjao/mqGBICDyPpb63QIjbX1YAG0uG
qFZtK4iXiqg5bZShywA5yII4kr8+YfnAUp+JIVy9+Nref+DWgDOuQVZ1g0i5LjqSgXyzWFsVzGtr
RIOq9mhCKu3MCfVhYiDlNkGDoMgChCOMfz+qrXhYEdVR7KLR6taEefxA07kkL/Gbkcb2/89guLIS
18ZNHozm/WC5Z+O8VAcxtpWVz+kd02mIte9tQW4D3dTPZ8DHJ5sVAKDeFvCz/oEADJsI8n5AG4II
k6eqrDMUYc4GLzk30wgm+fvBZh4YtShBkzSP3j+ZV7eYpOG85gJdbvHy2QjP7FCfEmI6hNbL54N9
OIxM9gqwfeoxzlvztPAblQGqGYZyLmkxgE4RAbSlYz/OTmNaKrtdGvTWmV1KOzfmyWGk4JEvuxA0
xPZgJGBquskLQmLjrFUfENKsQC5oLpMTHGvWsNSCausH+v+h7suaJMWVLv/K2LxjJhYJMJv5HiKS
XCq3yqWyuvoFy9oESIAAsYhfP4fq/u7NUFZ0fFdvY/fptlkplI67y+U6fk76QaB03zdgVl1xOWMY
yr6O8wTkrmF8Ak3yri6ATfCEjz4NnnEYseFjiwE7I9qRYERVGDcZZSjvA/21a3NILo0Gc+/Fx0TO
6kSW2T7rwdUVkJtoa8njZ7c7rF2dLgy8WYGE1gIC6Qoz5l9BXHmq9f/rcfPfv5KgGwS+C+Dn0are
HNnGOCVABPEggPiLkAWmg8sWcNsCnWlwLjyASEh9BUPdA8ig/EvjgbZ+TP3vgxj/MNF6XRSgMffm
VW1s069IvOpqJhvrtB8+DT3oXP7ZMw8P0b92CuJDFAlo18HNrWwCSax+zr2iQleS3YZpfYdRHNDP
Dry6UrjjpuEXjP3eYLQ1OvH5/cMvgV8O0D1HM33TbgRTmt1JLxoejXgJQkyU+rIC0eMOQweXfSfl
OVg5ggsCrPJAgfPNfV5mZimyEroo7VVD+/5PPq8v/2wI63L4az8sRf9kO9aBaKTWgbtU3hwTSKyd
gSWYnYUdRKoxDc/jPktBOzLztr1YdfoH8DBkV0Pi5US8Hobr3z+PplGEmQtUyTauscxHCD5X+Plp
ANYATH7PHtRpVo98BDsViAQnDCH+8198GID//Yu4pYGhBVNXdihgMJMZPClUmLcI+F416XIPNfG1
TaAcUZjwsptAGwzyyr887j8aGPqfTQP9/8bCg8/25gucverX//Wj0aU2d6/1j//7vz++inLQr83B
SND2T/4eCQJhDl4IgKzbLp64PyAU/5JGZWSj0gHEAaJRfoo7G1zzb2nUEDNB+CcblplhLAiXun+N
BAUhRoJwZAMfnCDjba85//V/DqbyBuv/Hx/O8QL01fFmgYUOj0kguwog7xuWtXgARNMKagvzKs/f
2OHjX4nxf7K4lYwZGG4X6FixzPfqF5ybn4Kov3Bbegu3N62eTWpFVGlNs4hCZGWpcg/UkCtzXH2r
ZN6sDnBLiefWlmUJW+4VNKXCEh0st53Tw7WNSRiUjjnLxsn7s17oHuCd/+wK8++vaRU9xVwNIh8h
PNEG0ZNcxOsAbla3bVvlBo88kLIuNctitLz3IL+kGK/G+Ljb6sGhUcJp8OYogKfkSkM5J26vaoMr
kdvi1hkYKhqbqc1pFkNcaD+P9GcXjurEfe7wuPu3ybdbzxtXSdN5HoWEyfkQefu19jDP0Zzq/x9Z
/NdE0JvF46Afu0TnUZaOrfeAOa3kKqpHdI6dDGP3+QdeQA1qgXAHrccv+TQDJhV+clvais92Bj8O
xHVg8xrK4FR3N3XUXbmtbUWn7GUj12CgmVLQ1VuDnO76Xv9wW9wKz7wal7zPW3xPv/legRW4rLuP
bktb0Qkv2SipkLO4AVO4TM7mIf9Ltfwgrb/NtNvu/l2Y/ssLQys61whT3QGpIMESYrBdgx/pHuy5
/TXS763b5q0ILUKIMPumpBlurVcx8a75/N1tZSs816hPQfpc0MwH93FPp1fFtVseD63gnKYC4giS
042EcwYcNhfXox+caO8eCU4M5B5EPjMVptpBzJAB7HTD1vqy7k71cY8tbR2cILOmpN3iPgJTbBFA
twOQWSdrB1ZgQra5JIGX0KzzGPjTY2/4CX7Lyi3s7d4ZJkwnoiqsHuTmczT2dxhnztw2bgUmWLxH
k5MS6jQk+L5iSnVHPf+L29pWZBbCNHQZucnmZIHA4wQuXlwzO7c0++tF5U0Wb8D2AGb+YckkZR/z
lF6s5akm/DFHsaLSawDogbZzlEH469NMo+9lfhK1eGxtKy5lJEI+luMC/m56DTXYu0lMJy6Jx5a2
4rJe2ejJEkpDYwnejFxXd3JOvzt9SxuYbEKQRrRkjrKmhExlMk0XeI56dVvbissAZOAdK5cF+SQa
9pAG++nVq5tNfvV73njJ0M+tavVksp7MP5Q3vPDwT7ddW+cloL3+CtUorOzXd9BpuiMck+Vua1tR
6VdhpFLMB2eQ3Kivm5KNz2PQcrf8/avH8MYmDPLIgVCQypnD5Juk0VMt0xMn5hEXtKdve2iaGjGP
JguYAQat8D80eZG4FYV2P3ACRioESGaBHsh84Q/BI5QVz9wMbkWlyIE2GVNlMuh2PYTQXGV54ejd
VlTKnK5dzzscaDGoEkpa3kC/9RSi6Yi9iXVaVryHgK4COkaV4o+GyWu/Lt1OBmJFJU9SDBxuXiKg
84thWVxkE3SR3Dzcft/MEwBgc3hilvAJYwAFHtpAj+AWmsQKzbAJaggQwVGm0buCbsIfvHKsIezB
CfB9TZHnw8EhIjZlPaTj9qE89RJ57Gtu//1NYFaCNiA11DjSlP6DtBj/GQk5MXp2bG2rlgVJUtFH
wAUBwbFwsIOFZytY+s+cwmfjVX678a6Nid+BCztjRj1qXkCs99TLw7F9W5FZ+f2UF7BzFqKYffRA
kf+5kr1buiJWbHZhCFo+XZusyJtnurDHtZBOyQrz5ocmgcppPMS83s55PP+YKfkRUadP+a4FCa1J
podBQupsDkG/ChSSDJ9dPiQeXw53XWDKgoyBWLKBNiB1V/VzIVbHta2o5IKCIB9yx1mblGsmoaYk
ZVufu23cOjFRCaJjmwrUPn38s1rALCM1Ho3cFt98801cznqKBQ9L+CC0fnaMN68Y1XxwW9uKyyKA
nBWI75as8PVtKCChMpRO9XdsY6fBjxuCBreCC67ej2VOv4EfzClw0GA9tEjR0iEuosEAjDKRM2h9
hqBjLR/dTGJF5eQbpSluD1nSmEeRooMSC3Finv736eQdYXIv60CVPo4GEDR05wtl0CetZ88t6G0U
a0x0XyXQEc90QdKMz6M8M15TfnSyiz3EHovKC1UFdqV5XcgX6ev0Nc/n+cptdSs8K7b4dTLQBeSv
9BNh1WOs3cLHBhXp0B+rBXqPWeTp83IuwUQdem7dNsDPDj1x6GVH+hVGCVT00BhMB/bNibvD9pe/
b/+8AyZ5mzZzSTqTkbHM1ARhYD1/naGl55cn5zmO/IR1cEalFANEXtds6Qqgbvg5SU7N3hzzdCtE
Gc3TkXvYPYSUGrDHjp9mdFTcfMWKUNBD8FitrcniUYEkWqwgwKXeD6fFbQyPID3oOFvoLAJ4+1L1
85+dcrr4YK7k0FfyWBbBFITI47P8LnX8A3fZU/iqI+a2qeALktAelOBLRur2SxvkH0nx1c0eVmCa
tVpIiinNbKz0x6FqPhfrKdjUsU1bp6YkYCoDhzmOez5M+yUd6Jnp3XpieC09tHa4htJUMyJzLc0T
h9wSgTqsm0msQzMuum2YzTNZo+rLqGFPAyBEbkvbEVkrliCjBFkHnugsztmcQRvbcd9WTE7a8zBn
gZjsugCCdOQ5BY7Bbd9WSBar9tOeEswQrNNnFM1Qhz81KHLES2xWr1aSZE4J9OvXOn6qOHtdWzDF
O22bWSHJSvTZ4pItWe+BPwvCDv0ma/vJbXGrmuVrFQlBMLtF1XK9JORhxaCn29J2UJa9KkkED6xD
9ex1g8j4CNU4t8WtsKxa3kUKFDzgUi9vgZW59Lh2q61saBrTSdmSGkv7TfBHGUG1O6pPjboc8xMr
KssijURAETpLAMwsQ/8xTsbPbiaxwnKCFheLgO/I2tJ8k2r9kngYJXVb24pKDAmXwyLQp06NuG85
YMYGFx+3ta2wlMBaN+BVDnBSyvMmny7BenciU21e/JvyxIbeMMC/V8VWlCeVDL9CIW7f9P5lDEGD
GKEP+SHHMKJWjAa9kR6YinDah/LLjBktqfPvTuaxxy2gMCZA8A93JLh4syX6tII3wm1pK0JjMiwm
jmAeXuhHsTRQN08dl7bik7NxStIE3UJOxnvO0jPZdI5Lb7H15qoJCV0zDCV2rUo171taob/UOrXF
YptAoMdgC0Cp1ZqVlVrOKmmWq6b1zIlqedvh79zRilA58CmRcY+M6Bn9pVr64RYiTcMJZz+2uhWj
i4G+XMxx4WyY/43rCgziE3t18xQrRiOo2ym9Vcqqrh/GBUrrM0hJnda2kUALxk8XluI5E33OYmOl
hxQqaKndFrcCc9BeRVokRNDYxreBmvY8DN3Ot8g6OkMZ5AxocrzdyfwGZI9q10Na1m3bVmTOkq3z
mBYoaOVTk3SvtU7dOh42HBDn/QB4LF8zPTfJRT021XXO9HrCJlt4/8bDbRKVIMIkbKhgbl0WmEuG
LPFyL+mqH4ciPTkQe8TRNzzbQQKYYzNMFH8CTSAOa5LPvkounOxuv9sXKuyRyAtYx/ivXu+Bfylw
a6vYRG9GtQ0mWPAYm3egBppI+200pVtKjKzEogmrZTejKx4QfYFZ5fMgPNXYO/ZFLWM3Bfiu1xYn
fzJU7RWFtPtULLuYeblbUrTZuce2Z7I0FRrMrXgqAu/TapLvbl/TajDHsVj8qGjwZNWM9AoivHzv
lXxx9BUrtYwkj7iS6IzLYvgBGfp+L1eQzbht3UouYD4cvDzF9YoUqgMjaPOJk+pEkB6LHyu5YCQV
c5pm88QyfYA25kUO8Lrjvq1zH3q9TWsYkmIKsdidX7BvM6tPUVUe2/j239+c/BAglsB7Y+N1YcBu
vlTn9QZhdrO4VZprDLf73KDtnkOrG6Tr+qIbQEjltnhwuPPCS/VUQMEF0krzhHFxcOVNoefmiDYe
aBjAijExRP9MzCVv6qzup49O+7ZZGGeQP5o6xucMiNp3kDufRPXitrTl4UxOQVlOKLXWjQQGvDxg
CQsKt+a7DQfSIpyXEE/WWZ+L+1gPdz1k+Nz2bXk4lwWVTQNrd6z6CmW5HeYfHtyWtvwbSLqkTDvs
WhX5xYKPKRPPrXVtQ4F80Zi2jSE4jEH5T4EZr4FwcDSI5duMTUtcNT58O1rP80HcjVXqVtLaxCtt
PpRjYpo1i72w2aETAm0r6bhtq6T1+hagyJIa9JWnfb3kT0PRPjl9RxsJlNcDRsF9VBFQ/Eku4xza
Zsk4u3U+7PGmFpyEWqUpkiD1LpRJLzvvFAPNkfxqI4E61S5pXyAFztGi7iaoSF/J7pQA6bHFrVOn
WMPKjwByBa8otK+G2hRgIWzd4t0mEMYFwuuKOEGZ3/m3pG+u87bP3D6mFZRLgdferg9RAIWL3gE/
/zMGe6Lb2taZk1Qhq3QHH1Qzhdr2cI0hoBNLW9Ov/43MBR/+4ZETkqRgWqFtSNkmA5+OEtTbjV+m
H0B+ODxNkSS38bokDx4UJ5iR862fjOvnIgrm627kQ7ejEtzX59MSRuPFMoFwdA7m4R684pjp7yFW
foXmeAGdNeK1TsjW2MbqtFoPi+9vto7Dz1GQX1PVXDqZ2sbqBPnEwB7RThCmly8BuIZyod0mKzCx
e2hqU6hGybCesjX9qjr2oFfHe6AN05l9vO9qr1WZqX2Mqc1nQVI5GsQ6x+TSY37AX1QWN+JGdWCt
UcztaLdHYMG50bB8Qed39lh9FnQlFBHj2S25/tL7fVMEgnwE/jasKsvjASzK2wwphmbcBnAwgH34
Kcti5lpoWKUjdX2+5uCLSURwolDbUt1vbsc2S00gc+KDf19lCxDcj2k7fU602YsgPq9l/5+pHv0r
7m3AzhDnXQvoosrWWYMjagYlB5jC1v7vcbujiP9jedy6EKbxLNRa4D2WzfmNpNMHnvonUu3mer+x
z69Jyrefdu5UpwnSYQLenJfeQ8myG7rEl7uggdVcEgGm2A6/cG7SshmCTmGIQxvQ04IqN6XGDW2I
wbbD1du0GiJBoRs+5CBulLG+aGX57LZzO82soNgJBHZORu9CgCu6qbo/3Za2Dud1mv1y6QY4TSrB
ZDZ88LpToki/9xdmc4jWHi8hdJEi8cqBguG231jtF8Bq3XZuHc95T70WG48ANIyjsxmd7H3tBeG5
2+rWAd2VnOmaAdMdmvlzUC3gePTdnsPf8TauYm2gOYKpnJX0NxiTT8A0GTl+TytIDVc0aRJQdCkx
VtlUlMNeLtRxcatyjojojO4bmhWUgZy0XG972jrdU0BYfBg/PI6WKU5glLkHy/bUXMVl4nRwMBt5
1EVhJ0SyYgrK86BoMw/zbh6geunkKe+QR3Uo+3LA6mUgMszef4D69Ylj40gE2TRObZmvcTUaiqHQ
5HPB2E2yuA3Kgn320Nz+EMdLlGPetEhHMCzy9Eceo9JwM4kVmhWm2fykx77JyK/AGXY7hY5xaRMi
9eBnEaHA2GbYB5A0r+p9EdenOEqO2duqASLZ6bGeFMuGdU0uSRk8zZGRjkaxIlOswQJYRoXFlXoZ
J//z2kxOFR1gqIcfE7xelZoVQGTrXD53DIoHqdtbB8bFD5cuSzZBeRd+whowv5opOo+odGuOgdHr
cPFoBUFxPWB2CzPE6z4cxKegZf2ZkxPaoCPoCEJOeiMbIJzcJQ0BqS9x+5SbaubbduSMw4HSbmXZ
gjbWle41JHqGInDLsrEVmviYZIo4Nr7k0wt65J9Vzz652cQKzGKiJgBlHJaeY1AXQ0ah7GO389iW
cU4SqRYTSZaVrbomBnzoXexobysuZ5NU1VDNGGCPfZ5NvXjQMvDd8rfNrMLFIsephU3E6l2X8QQV
hog4XWshOHjoKAWhgKKP2DhJINdL0Ls2rec2B85s6FFc8jpaIVYBJpNxz+LmjtbtRyc/sZFHeqSs
5uUEFsW5vcmh1i5iNwAzaPwsk3giZyswzFmH6IRUXnTOfeOGIYPQ4eHimks5FBFMQuf+BfwnF0Ff
O7VoIaF4uDRTozFRONMM4znNDmLxy6RaNxe0gUcx1P3EPMEmiQFQt67IywSSsT/cvqVVyebzkIBk
Dd+yX+Syo0KSXa+0m4Nv0sJvMyEE25tpERi697rktjbp8+zIRPCOR4hgAK+t64ll9dheVFX5sUwS
t+KeWWHplTHxgLLeqAIUKKahDphi3LQ9pW52pIywwUecF6OuNhc3kT6nC5GZx323AUVIZR1afPH8
eGgN9h55L4GG0EzqjW5veOCaOlzbB4C+1BINA5NHr4tAe3mqUzcMPWSoDxeniSZzurnKCC6q57Kk
7IIQrtxO+1+s5m86CDjTFkI9MDT4/nIXRvJ2dXtAwfT44b79BXgMBBHLvH78sJr5MtfKrW6zQUdD
R9ohrEaWRTKAEBbPgEtztIcVmASvbGWy9X5AwtNeBuFQnvdL53YvoVYp2y6BDoa1YJkM+HU+Vs/C
SEeTWKFZ86b0Y12ivqfefSiE2VWCn1KLORKYNuDI3wYf8wYlSlyu5UU68CvT97GbxSMrMKcWHLSB
gsUhsCsh072UXyF8mbpVVzbmqGh7pPEIpC9KFfGehkP9EW9vudsHjazYVK2/FJzA6j70R85ztCvv
R9HSr04nkI08gqByNI9ABIAyIAz2QyLAXG4Gt76BDTzKQeO2gHmRZaLNvy2xD+W3ed27bdw6OlWA
d6qS48oWtBt9NxHNJjxx6ta2VQ7vm54gzDtMLAskkvGMgoRYRyGI0cuKY9i3DsNpt7BJuVVytrgN
BEE6/A2YOBV5cVdAF1mTwenpDQyih/tnlahxWGxZoKf+vu75tIdKxepW89tEREHQonet4JKyQHko
8k7ux2WN3CoAm4dINVhcQzomEz39UGr2vDTxFyenscVKRM1j01OYJZxYdFeAi/tFi7l4clvditQK
Y1apFHDJMKFfpma9UM3ghFODJuzh96w8iaIFsk+Z7sd2L8sA1aJqHZueoXWMxouKOfycZRieXfa5
FuNuZqujza1A7Vs56QUz4dmYj/RMBdDpiJK1cMuOtu6W1zdBXHporxQVvUEdc8moGyKL2YhGOZfe
HG509XTrqviFGPCy7zu+eNigxhmstxAIQE+VsWhXRmuww6xhvnPyRBt8FMk1Fw1HIZpyyPHmgf8q
W7d3RGajj8DdWawQZMVly0zXPrjZcnNqcPFIDWCzERUeHf92lbQ+B6n6T5BkPrpZxIpNuaTcyyGD
lQmW1+dxUX6DoN8pFt5j+7ais+OhmqgM4Sl6vUpLQDH9qP35zxs/chIFVmxSz9Q1IM3gUFqK4kWt
TX6D06k8b6fJjZ8EnOCHyWWB8hdLGthmiDA8H4hYf0h73btVjbaqWZIurGwaAsuP+Z0A7dvCErf6
wkYiFZ0IQm/F0gmJMfeWfK3qyQmOCYL/Q5v4MWBwUCbBJx3I7YRGX5yrU+LOR9zFRiKRSIGWOcar
hAddlA/zsibnVDRu/CfgFz3ceQEmjgIEoTSTXvKyNGiEQKXBjeCH2WCkhtOaYnQHDyrSyKs2AIoU
d5nBzVV8K0jTKo/qYEstaRm+cjH3GGEMOsfFrSCdoyJpS43Fi0SflTq8TsQpaNmRGLWJiVQ5cg5q
1ijjAgJpEKMNhm9L4yUttAkgc+mW1G2OIrPkXR4M+JWZVxUk8bwJukfSjSDmnVpN21Z9VwVwyiU0
BgqdbD7jAT1R6R4zkH0pBeib1D0S5OxNzaMpvoEU/UwO7JQY3bGIsqJVxgpt+XzbPB+fmOquQLrs
Vr7Y6Kcoyr2aT1tvUQX9ru2CqypJB7dPauOfeu7nRvucZlo1t2m7XhZh4tYTteFPgEvXamHYd9lU
IQAbutuhD+jWWrQRUJBYTRfToJebA7CW1Q350HirGygMmeowgVV+p/Xc4mOObXsLHv17JlO3UU9Q
0R+uTYJo8trIAx1cWt6xiF/GbkRzzEZArXJYiSZbUk+ix5HWt0kTC0c3CQ53Hfg8GaIIbeKlUDHU
zbrP4NN3LP5t/NPi9T1G9WGSaTZPhS6u0lY5Ni1t2BONPAW5bmx8WNZd3tdPXiuc/Buql4c2gcYS
qDlmZMO4CTZs7HrugUZw/89F1+/zCTRKDhcPo7zhU8yiLElAOsWIl41qWJ2+JjjxDxf3iw5SOQ08
pc+Lh6ke71Xhf3Lbt3WA4uYctbRHXAKM8AgBpCGrMGxz9s+L/z6JUxszJEQNOAIAK2gSB5/zoNhh
Fu6i7len8/kXt/nb5wqgs4up70EQygptwLnQ6EcVzsKpVISK4aHRdddNKtf4olou0dnEUwC2CqiT
/bNpjvmLFaAeI40gm2lq0T1CAeGKEbcHi3ci4V4zzJ3IEUJCQIG+KuhHPqWJoyta52bKUUCXkGvN
pk5+qBr5shZu4DVqY4a8BZhlkeJzjnWqduU6q/0ST27Bb6OGoGYme79HLadm76zT7bVpQrdPaUOG
GLSXIbOKUiVs12YXQnpnX1Hzw8lPbNCQrHLAq0PsO0jFLe/+aKLwyW1l69AUjExrtd3hklKfxS1d
AXOc3RDxEBg4DB6ShB40WBE8yvdu6+ZlidSz27atsESOJSyOQ6ycsq9VH/+Y1/ir29JWTE6+jOYe
hKQZxrzSXSj0lE2OFGU0sQpamYRjyNtoq8XjR7xCnQ9l7zbzRm3E0DhNrGiHAIlwagiwPVB1A7jX
CcAC/fjDT1mk07SwEVbhFLKpjb5vRuaWwG3EkA4gGhUYP8pWtgJbrvuHYdEfnD6mDRgiRdFvwulg
NtaV2SkV7kzY1m6nvQ0ZipJRQNhjO3lE1z9UIpTPidG56/JWaHqT8HWuYJeqDvelCG7r1K0RD/m4
w6/ZT3ysfWAfkE9M6+88SBpcQ2QwHd3OBxs3NKQeqOCgipeZdb6LBqjpFolbno2t8PT7aBVJ2ONJ
bvTaXbsW34rQvLh5ixWdK03xngrV8KwOiruJMHKd+C1zdEXrzJw66LCTBRsfWXynveQJ5OOZ075t
1BCFXCXpRwCbJy0mstO8G6+qeKlOjR8dKVNs6BBlhlOWA/oVD9OLDOoCL9C1o6/Y4KGVATpdF0Aj
LnmSdSG/y2c32jZqQ4dA/Oo1UYe3YdVNwQc25mTvR7U5Ef5bHL5/64Mc4mEQaY8JPaseOMGgiPZp
pcIfPCjbcpfqonD8slagFmMPQidogmCefk52XTzvJi9uT/wBxz6rdYgSaIjhrgkUBJFddNt64CTG
wIzbuCcQiIfmaRMDnpER5kH77NqI8Gva1Y3jzq1AHXxWleWAF9CO9smeiOSqr9rpzC2arEAleP+E
ECqKWzOws6mAtnck2CkB5CM2t3FEFHIaSUG2CQfhl2pXDSXmqUY+u2VHG0lUD8NUd0EHyYexPCe8
flpXt1EkagOJ1OR7M9h08JSYJ2LHy7rd5caNXxUSx4fOImrJfSRdAHJSo/eJXIezISkdv+g7INFC
lmmOIYTBYr5P+/SeMLcHc/oOSdShPSyEj3YZkxwCwuz7rN0OURtJVHezEHwGPKSu0m63ykpkEmKv
Tg+glFrhaTjr0iWJkVmiudiFpLz29OhGeEFtMFEjRWy4T1jWgGj6Lmr4mPWM927RT60A9YMBoqqL
j9UD3e9IOd21Xf/oFPw2nAgC65UCkzIDSs4sH+JVJ7tyKXu3GsDGE3WQ5K3CeivR+29Blf4hEzft
EWpjibqlYbzrNlSyyV8lKwa0zgo3MipqQ4lw96w7yP6iZ8ZXAGXj0vQ3HlvST242tw7SVHm16PE+
hPFGgFmIppfVHCu3KLKxRIpB363Ju+0JIbwAYWk2npwAPZLLbRKgXCWNxKsZLqEjzW/XWn9Nwly4
3YpsJJFGcSH8EbVoOHZeRtrx59Dq1S343yGIoB6p816gyTKmZVaxrgJ6I3VjdqE2iEh0i+jTBKs3
9XAmqsjs5tZxPJu+wxDpojX4H1pPq693lR9+CYvJCS1DbQRR244iZSMudEqTa9EFrwkXbha3EUQ+
JIFSuvUR/Tz/uC3N6HzuFD6hdXamPG2I7pDJ9ZKeJaq6hb60W/fThg/JsGEenRNczfNJ7xeUQqkk
nVsat9FD7VCP3dphzqYR1ce86aAhfuIetyWO31Tmto4Z50PK1mpFZV6GJIM8Hf06Dh66OWsxp89u
VrfPzzYnnocrVgbIw1U+hGJXog/qtrZV3npkrpWoC3zRQugHKVb/AnCo5kR9uz1G/M461vHZ1B0N
8waXc5kv1U2j+vyZ9hMAlhi08OQulUF8I+PI/7koFjo2p2xkka7zqeomjqv1UN+sWw8mB8vZiRy/
NaF+8xfZ0KKehdBoK3GsYniYPNc9rYOsSpMeM6ELeNmybl6ot2v6dWj3eR5HIDwMvcHNEWzwUWvq
dCgTLwRbMI/30EZ96TQNT3yr6MhfZsU2KTFSPNX4Vipgn9tei73v527UzzSwzt1w7GWU8jzMlmEW
uzWOgjOZjrFbeNsAJDyse6UxcGJakftIrcElM13klphs6BHYmZc81dh6Z/qrSQHvmftuB6+NO1qW
Jmo8v9pefNBggrvOD8ALyxNM8keCz4YeYaI+SVU1JNmCwYYmKxM/+UREiyffadMI3uHIJN153EiD
d4+xTnq3o83GJZGhXaAViRZOOkYUYiGRl97kfjMQN0d9h03CeySEPBAFrJrUrlH+vPN84ZYPbWjS
mg6axLmMs1DVwfMUjdV9OfVV5eapNjgpLAkXXglnilmxH3iy7gblOz6V2dikQOlg5hyGkfMM/fQi
/KB44dhNsJmSGPNSmRgs7qdVd068+lWvxg03RG10Eu5YXj95W2IrkvxCNi9D2DZu5ZCNSZoAK1GF
wXGQp8NDK+r63hfEd8LggUYDyfTN3NCwJfeSS8iYkgm1J0v+3OZw/vloPlJa+NbRvLS+kYKkwPcV
3fgVQkQV2aEw78IzraR5+ucfOZL1beqUQahCEA/WEd7yggJa7/zGf3Ra28YlkQFjRGZCWiasF/u6
BDC5kdTR221gEiN12i4DkiejId+1YJA874O6OmH8I3axsUlLWJdMQ8IKlcv8NcjFDVjS3fKXTRUE
RqnQS0CfkE2Lvwf78l3LI7dLvw2UiX28ObchbLKuBM3hkgegIhrcRpSoDZXR0dDGrURvS67hvEtw
M/eNm1pvZGNl2pWQmlTAynh6eAaf4X0be+WJmu333zKyoTI11OL7bqy39rDwMAuaZGU+nmpY/MpR
7ytCkE4fpoC11Loqpwjoh7pP6suRkzneeWnhRRe1HOTHhuS12bUpMug+Kcr4kwcE6XTmUzAh7Lpa
FOPZCBDc9u+hoHQ+qzw4xWHg+78Oxfe7ozYMjqfJSviEJw/MICX5DR/YoHdlUgXebtQjj3dlX7PH
ko+i2Puspe1l04ZLqy6CSY/TulNmBRsugFGV8fHfFkx1VJFfXJVjbH6asonTHdDT4ozzdLyaWh2Y
84J6Qp8p0wCNbCBxP4JmfQRdHJ29Bhw7Yxnvcqbql3atWJKlc7nUZ9U65WIfjE3+lU5GNWelEPOn
hSjBbwE/jMddnnRFtzdmGh9nM63xz0DUeQECrEr0H5q2nu8NZP2iu6oQCbsBGdfKb1YKUYZr4TUF
h4zt2jcveH2M52szV21b72af6nzdJX2vFgihEwgCxouuQRsJAahkOYe09iqAj219AAhDmetLyLSK
8qKd0QD7PJjApBfGJDLY90Of80/Qcew+1i0ufvdrQqXciZA15YeURBW5a6reD/epQjf7xmuLev5I
+65Zwl0BWhyKBOa3KZqiEmqt9V4KGU43Y58u5Z+zH/jqihvBRh9DZKwvH7wQKjs3RbCOYF3yRxK3
D2M0coVnWx8w7V0wzpP/0I+kGa5Q0fNkVy9tMkDxR5r1HOqyEN0+o30uhywqeEv/1I03d/Gur8ZA
mrOBxEOSgPFcDDMUD8ZapN9m1eX+Tygt9N1zGAP5dKMknZt7L4q99LqfvbS+H5N1wgdIJpGPO6g2
Tw3dY1zfrNsm8YxX72NMNRTPUzXS9p5XNKmifdRBckvtau23+gZaAix5EUGPh6dxEGteXFYEVsaM
SMnPk2LNW7VjQHk98pH6872uazQh4qaYqv1cz83wPW3nvB8z3TXg9g/7brgG0jnRIaprmjCCcedl
emryCu8KIGmS/rPMizA4Uy3/f5x9WXOlOJr2X5moe3okhECKmO4L4Gw+3u1cnDdEVqZTgEAIhNh+
/Tynu75vKl0dkTOuqMoMl22MQcur99lEPjhL6jzYWoq3jl4TUvpM1JUZ2eZ6AzzTjrd9Eva3aqoi
WCKqVr4UkbDqKhbJgJOeK9Sw4RcK6gZnvz7qsli0l4djDx2eAs0ZnQeXj5pXn8jWde7AZBtcoSM5
BGjTli3ZrYON7mnf0tMoJtZnpu3qMKVr65N9x5QWqYwQJ52KvkFGpox40aXT1KA33SDe4aWtzLym
QglF0zYAXqUdGQ4CIRl7WMglL5B+A7O1w9ZlphyrJo+KeVhTKlp7GOzMPs9DvPLUcWs1iMqVmHNk
HSt/sDxi36txCpCEWsdPySC7DqnQ9VbkgPxVd+x6C5RmGjaVkonLZ7ZylxsZz8vewe6kvF2UDPYB
kh3MCfRC99L3VF1Vviy/hprirrSGXWHWzPHMTqMsqu7RBojwykoKT518a9peptS2cnjoV6Efmg46
+XSYC3q/FFqUuasJEXnciBrJbW136uRmHwob4LC28qCY8tG4x8b18XFNkLCVLyyZh33QmtXux4Gu
8w7VM9cprDb866AMIzek1F2ZgoHS12fVemBoHQRi88nUusuGImjMkW2FcTvsuau7ASv4ZMQ8vNJN
4em0qs5dMCmFdaZnJ93R8aMpI3w5EIt+zGrgRA8l1PgiDcnK75epT/QV8pc4uACqdnzPokU86Z5q
f46chRSo7Oys995vVXDdNbV3R+TNLGfTIC45FRauTNmkWDjfh6yGxyHrt2bfDuuyIPmZrNsHa8Ry
SICRXFdRWZucMgiMeYSmxrXc4oZkS7x2UEt22l038RybH8PcmGSvuE+WVGoxhGnQmWp56GUJLESx
rcWfERTLQAC1oDs680Lna2uQPKsXWW2PHS9nlsNGGMo64oftMQKiECBiQlr94uUIq2wk4k0sr0w5
3xRg9wLgFuPS7OY1ZGsmKlhBpdrH2h+qpkG2bcrZ1KQMSu8zZSXbT209fJQrsgzndRDDsddg9F4N
67oO93NrbAHMCSTf+MF2a+1vsBcV/MaNcv2wSkurfbBBeH2oRQDPhUz3DLFoCKmJf6gkdtCPS8IK
yAErLa8aD3O+k4E7r9ZprXpmcz/CBetmnCpZIRaKkvqMEdXflKKqIGufWwX0FVE9u7Uv6fxgLilp
d4zXHcu8tvRLlMB5Du28VsFi/uKb8kHYpC+bM1Mi4TlsMElRwXVjpHkVCbIbO/WjtsH4EQ37LYcY
BQO9lLLPggRedjgeRMlDA8zqU+y66ZvcmqVPae0TmRWy4CdbMQsP/nm5iRzxj1UdiTjrBlgCWl2z
s5umyaTR3LVndGxUNkJGl1HbkFPkjDwv3TaSfBYxkgwFvqh+sa60XyLod+91Z8ulTqPCxl0edRj3
jyCIueg4sI2YdEkcKfd1o2Wd1XMz8bwPffxCCxmjsx6My5ZhVkdB2oW+px8xqXyRL1IH/bVqthIW
evXW7bUrqugAmlVtUww9d24iB0d0stH6VDIECGeB8FGfwnovOXZlvY0ZrCiG8ii0TG6QItf7tKuC
Zjnwsq6iK1ZN1PpsWIZ1nNOBrI7dWV0mUTYbBBblUjfqoelt3OfWkepZhYNrUlLMbMxc3Yyp8YgD
S4c41vNtUMvEZ5WT+tSZpm3PS5JszWFMdOAew5BuPgMdB3AfUyhBlFgrthfCBt2xqusEnR8ftSl8
fr63dDJmP3Beu1xyRa/00tXVQSC/pt91M6nyJhYuY9GEcspp3n2akG48paPDHpCutHlpxCDPFRTh
Kbxw72vdI8i2YnWIlR4SGp2XCxVuH6LiSBdMxiJlK8UmPRFR3y5N2aYV0TNBFvh0HDXOEMlMk5R1
lKX4SV0+yOJu8dXn1SI2mC2cHZdqEujC2BiYNxuxj/mohrtnsICX/jAS3/KrwpdcZdNinb8Zt6GY
stgpBCrZvgziPbM95KUKEr/Qpyhi1HyixCR91oxtrdMl3Ba9tyIe+1s2ld5n49gydew2DU/hpZJl
cjUmqEfSvreT/7GGDZdptDWI9ptQhM+5K2bR5H2vQpJVFLUD/NcXMnwSZRG4vKei8HmnENSJG1rc
M/pktso2mE9fo6iHZp/xYvo+ewF/mi4qSJXNGqPpHCe9vEVHdisOAUdxdWg6x9dnOQwNx1gOZ5IZ
Na7tfV9O7LPlNsQcWYMOFYosgj4TsKBtgYuHXZU7B4u3AwvgQrBnhYzoCVmQjcyZIEo9KmifyG0r
+ZakKAfUsTU0CPEE2nC8FSEOGXk5z4XMbCPpJ58Ei0bvrYq1OQYeKZupqVC3ZpJXLbttwFAoM105
6G6mxem7KRwBg5YRTBzSeANV78hlqZtzXwr6jN78lGRYN80hCam4q5eVjHkd28o9bnSYH3Hf5Hcm
CpgidjA9qE5kQxZKCpNaMX3bplWEO6R5o0+3tOO85nVSueQjxMXxcIzx9nWSDQmV6nffjkhG3Sqg
tKlajHzmoltqmDqXMdkFCMWtsjUYidkrA3fd3A+jX8/wmPJDFikT9nnj4WSXoegn15Uyy4Tq1zXm
3MLn6hOcUgRJO+vhPdnbcYGxaGKXrzI0Cy1BMplnc3QTFuija0bT7dygoY7DvU4S+fI1L0GOxNa7
86wPmjus43p56jw0RudtLXFWDZdVt6dl4TLMhwSZTXmx0E3kdAyjKNto3EfHag4F1pspLGHZPY7r
eKRbjGPgXCP9+CPeOeNnJIm3w6s12EIPPI62/qsOIS/KWEzVcr/ycqUPbAp8uYNNUCFyU5N2H0cJ
/dyFdLwtGfb+PKS95zgttCP0Dwyi4ryJ+mLLpem8P1q31CwXUW2CkyzBtntAIcp8hqDNavgg2s3a
Gw23N1Rck1nQ+ijHYU9w5VtTbCgw27ZkzYc65K2/rg0YvJ+Dhkfd5ylsSXxHl3EWx5UK9jwxzizG
WWPvumng1XFAvg/PUVZTnfXw+ze7xUsTZhA/EPnKGLiFXVrRbQbtb/XBdZDExXgVWcAe2db0jcWM
sd2W9jWXYPAmoNwlVxj1Es8fBj7BXUWKIrhHLhTKgboIMIPwsusybiCnwnvas5WsM6ATmJ+lNB49
gV4hGp6jsYkx6KAbX7oX2/l6/iZhQll8G3VBt+9ywsh1P8IQE5VcshqbAUdUKeIi801IfLom3cJ2
rr9ExFWVnM9eu6HOmwW7V6oHhcOtqsbqa9TG8ecFAV6XrrxVJEZcfIIZAJRoVnvfYs9ccxbg7wIh
ANrPy7mI5r5b7ykSLss1kxPTk82xFpQGL9ULWKLUODR1eVg7nF7Gcg1hywcMUu5g8+t0ziq9ugw5
CCFJwcRRFqvCApeQCYftj5OG6BxNaEgT2yRH2Uhg9h4nBcjAqZiaNfpMw5olqDQ6GmRR2VTqbqIz
U69YZnuTzxJjaV/6PhEnwSeLtAUul0G+yHII3aMv0SF4NF1im8zx2CicMpRHkHDDsPglWEeLHadU
VRIEr5FtN3itcXXekHvyFJq4qg90YlN/FzhGw3zCClNfdV0/PyEAFYmt1vgyerCVnlCdoldAXj1n
Ed0lBNLCI0hN05YNKLmnJ7c6MqV8a9vmanVzMR1KRxlgri38AWbPTNK5U8tXAhHBk/DKQw4SWDfA
2dQzkzedj+w5mefq1Zi1cDZ1IbzFUMJ3GqOQIuJQ7+eGJDV+SwGvf2dvWyu6Iyah/1ySphApm7w4
hvEmftQkwXE1Jk3CsxVgidsxXSXNzYi3YutU9x5d6nQd265Jt3pmeBN+4/dIv4bobd2iJSV4vfns
xmjKQ96H97EcQ3NmgOsYah9sb6lqDB9A4Gx8COthh00PyZeS7cMenqo7aUOmvy1UGb+Dr6iLEG9Y
Uom5hQI7s3YArjIGBOKShTf8LpSIt7vnSMzqMoY2tMk2HJKbvNpGV563peIO61tTshRkaYjEK5w/
xxODAf3N6r2qU6RKzeLaReuAM1TQscqlSJWNP/HGie9sCcj4Qqhzy12ZQIm3R1MXprJhxwv8Covh
SAIDO63MYgTRP+ASPb+eRCBGrEOUejxyuMjBT7jta30k8dwiMN2LLmYZvCvoR0rQeUoXWE08aZqg
K4NIlwInzSXuxAn7DeSEEchSJ3TWuxjBZppJ9HNgwZCRoB8qUAWwzMHoZVpwDIgtifK+6MBj863q
i/NAzYYkcpoUYYYjnnicy14mKZGzMJkVrvocwxTtNHbFEGYqbMWHwguwpXsry+de9fEn7RPNM0p0
9RXyr+1JICYCNzljQ8fJJ5LpVDJ5H09F9SUhvqF5MGtzwg9Z79nKgh0WVv2gVT2GKJaWuc18IdyB
q2Ukp7ZewaCOBIZGZjVHYEk9IQhpv6EMUHuYaVuFfc4jfWousGReBcPclU/qQvz9YrVFmRMCiYl+
QJaryqcW9HpANBS7FPo1AkeHqkCj7VbLsbl2Kye72gew8anwOPrdMNRaPMIUl8xZEoRYdQvsWsbn
gM95kQ8exX2PARZQtNKCZkj5gi5Sti1lC9NpdEdSXi07LbvbkCfrhznU/qgaQdbzqDozfHMLKbBZ
tOOoroLVtVBBElExOaU1JDX3C2GsyaTu2z6NEhYE96xfy5uRlYJkarTJaRNLUJycWeD/3elCVR9a
hfS8+0JUUYgalU5L5iulHkgSIoFJOt/ecjcxBJA0RbfeLDhUn1g/9+e1CCOf4ewElyFeYCMdcSTT
9yaKxO+0bZoq1wkqk7TjlXxiSBe9AhRuYWPlpwFV5lQtH9GjMaigAwhdcbSpu/EcDEkMYHaY10+k
m+dTEQwbSxtZ1Ld26tofDU2S3qAPQbFaFGuzted2woHvPA1C1qnfqF+yVS8453PTBDCH4nhnB1E3
kytT2OhUxVPClRXnoA6qq8bqZs6GSC/BVVh4b/E0k/EVIYJapdyPZZLSLVr7QwSTqRcvlmXKUMcV
d1U4h9dRIR+8L0EeheGdWHIsm9uNY5UNrxuA3K8Q0icPAgYEL6vA4eLKlLQpjgNtCD+QKF79ATEv
w5iO/Vw9csgTH6KxKPt0KJL1BbLF5HNoZnOlR2Z2xEz7tUSvhZtvM8OUSCPn5s/AD6IU7BhUa0Dr
sXJ25FbhfHnH0P9GdpYDRWA3oXz6WNJtOfXYOx+goXHBqY0XtEibuJgfIhluV5NLeJWuhWyulD18
s9ucjiuSzpaIzHlyGCWsJbL40gkuaa2ewkaVn6nA4KpEZcBdirg/IDsSsrwB9EWbja3Gq6gRQ3S7
qia8jdW2fi3Q5PvQ8sLdrVaO9CgN/SjJmq7z8IOr6XlrGorG8qjUVc03bdHy4+WZ92V5wosJUusQ
sgIezdyu+eiGuU3x+PmHItiWKY9RPA+ZD5oKXCH02H6wDQZzmA0MPWgkOcpHiUPzXSW9uAtY3Trs
OqtyKcWwxTx1a/NQk3mZ9ptlkd6V1Yq+60Si/gUpLiTEzs0YuvNt8EBlMJ4oIyOiXYrZfIv4tr6K
dbIEDciV99gSWvHDwAnte8SnGt8a95POCqy7BfoeaM2jE1mGT6FCgxoSu9m/9KFpw3Q2DGYGzTCM
Rd7JpB7SUPFiQXG4Ltd+Wao64+jPP4MFwxY48QRG4VDq5i9oEVqzn+JevGJihcc43m5NwNpbWVN9
w7Zh0mlsmb/rY6lusFwnv+sWYeS/YF38e7CJv7UGgK/z6CyvQItPpvAE7eqaMSbf54PD35oDNASt
jVAbMEYwxIMJ5VYTBi/vg2vZz0CWqmzVT/UFPKT1sZ6wHNFwfl/UTSTfsIv6Kao6h9Dg3bJcxo9F
cni1+eBdWoTore6bsm4tC2yjO3htUnGsYrJdhQ5I6P49jyaSl5f9J5gfbPUaDW9QKuc5fiTFdSjr
z++78puHvq41Wi3lBtZV5NJNxfdBHL5rJGLl+vmmAS5B8GEwVpQqfrdz+0IH8Sti378f5ZF8w03w
JmkKVuLaXBWfnNiyOnlfBF8k33AGK1c1vF6A1paB+cJb4Fhq+vKuh/1W8M2wvjI4A8DQzCDJgc8x
Awj6+r5rX1hYfxoibOxLiVMhRNlt+LoBYJE9Xd4HYL8VfAM6giCmv8gzk+B3hMSNOVVN9C4SGhq+
P984TjZLyzgEmnC/qfMaB+iPgND6dzESordBESxa0UB0l0HoaXFN0aqwbHvvxd9MyxKr+NzqDmRM
727jtc5C695lH4MK+c1TWTY03mOIp6Jx+YjWIhLUy0/vGylv5qUYgZUFFMKpYljZfaXLKJ035d+3
oLyVfQMWjeVWllDZB4By5j44JXX5PgcmAA4/PxU+EyJjYmHcxdCbBXYB6gLO1e96Lm9135NaimSD
fReod/Lj1AOTQoPundd+MzvbBc786HSDXjKExybxu8bQ9+09b3XfU7z1RSJw2+jl7mdTf5G6+/q+
J/Jmag6wz4QRNt5lwvyWzUyvx8q5LX/f1S+8sz+tWGIFsUAVsHesvXQIDB9yilCKX+yYF/bLX3kn
0VvZN0cfB5a90MI0s0ftqFiBINWBLKBdMAtcGG2tWttjG9Pljwit//wpYcz947/w8bfOomeAbKY3
H/7juWvx739dvuf/f83P3/GPw2t3+7V9dW+/6KfvwXX/+Ln51/HrTx8gchcs2QeAwevjq0MK4j+v
r167y1f+bz/5H6//vMrzal///tu3zpvxcjVVdea3Pz51+v7338IL0/s//3z9Pz55+QX+/ttz+bVq
vprvf/mW169u/PtvyJH9W4xTJSWMhDCquGhN5tfLZ2TyNxZBLhujAUCgtbqYlBhQu0v8SPK3CH6i
kpAEmYmcXUR7rsMx7++/4WoUXBiJPAqcvHkMr43/d2v3/3r1/3obeBR/fPwfxrf3Hc4+DndzWe7+
Z4QkAgFWMZNReLk/loR/ce6w3sptCcajrqv1noeTvwk4EP2s9TjD5zBSCNRh5ArHasHJwtOLzVR7
iCqGpjuwFcHyeRjFrzhTPxP8L7eFbnPCBI1oEkZw+Ph5dnAQIyfAtbit1hfFOaxKEDhiXwZLHqKp
cg2vW3sTlEXldkPPcNgPydz/gnx4mYF/fjQJJyFJQJJOeEiYeCsoS7rJJ5PvloMKWhYfFFMuSXnc
wNZ8teSX/Lh/kj1//nmchQJeKRxvOKRvNYNayjU0yEM9REvhPFAP9lmHQEfypqLky1yBZNUUaLVb
M08ocLgGyj/6ZfiVe/s/OblvbiRKOGoRwQSMLd9SyK2mAlEz6A00auw8AKMlvI/Iqr4XY0FvQUSO
2ozVSvdAKrflCwmseWrYpmCCNYa0zQI5qSKP6z6p/k+LJeYCvEclA55GuQRj5i3DUvURDzuhp0Mk
5Fzso7KMgXHXg/kVFfrt+MMPgkwCg0/yGNzAt++eSsPiyPb+QBv8wJ3qSUT3oxXhp62fOdhvC1qQ
NSh8eQdCYZEWoyl+FV172V9+eg1YAWJ0tySnEsXxW9eRsJdVMS5mOnSbWAVw+rBG5sWyhvmMZFt1
TZD0+4vn+/N+cXm+WHRg7UgIOKBEvi1fZg7cwJcEXA/X2BdQBRAb1SYLCDeii/gZ/zVlLko2LL84
E/z1d8VKBrdQEgrAbOLtfF8roF7b6ocDA349AcsmWHB0AKIiet4FaFYKcWq/KnX++tvi5YaM4yAf
YiV+y6gFMLJFaGENhx6WKEcnB9qm9aTn72jf2O9h3PUZsuemJvvT9vBv1txLtfPze+VJIuGLnOAf
KZPLkvynnV/FEn3zsR4PChEjDPIoP/xIWoyow1qryh8SZ8EYWT3w+L1MxvBXIakh/Wej4n9uQUQX
0yQ8cABmGN+xfOvEU859gRWvmw4reDwpKDWf6aSGKzZ15KYc+bOdIU3ZOgv4SoJfUPfqClB9XeXo
4y/nYVDoNMaAZpCtiF7h0LuTGikyreXSPOtS07thBakHYqNvbVKrHTOsOpabmXchghnBzquKlA/N
mAe6BBVxXQE1lHCRuAq6wta5GLf+WCJv2qDrZdHVbMsq+IqMyy2b+hmTcet/hH2HLhXdziBxJidH
1XqVSMQ/ITesOraLLs4OIEXejab9XNqlPIUL+wFtM71O0OBNS40ZNYKM/KRJvO1RKpV3sGd7tkSV
94rxO9A641MllLyq4LTQpUAjzBeq5ecRh+McpLrwWlszZAY8rT4PwedJgdOfu96PR1l4I9IEGZqZ
mIlYs0SD2JkyWT9NS530aQh2Zh76bv68bNWwI1hG84bDyGFJsAOAEjWZ6smMVoGi4GiEJnUycQtU
nsdwrgE9BirQct/RudbAJEG/LVKkNFB5nkaxyf0qeg8mUSPQUwaIrEHlSxVIp22dF7WpbJ1VZtHo
evjBRfJeoO29WqDgohwF7mMUOG8l/Ybb4eEAGmbR2xeNK9prEgEIKEEtAF/rpgF3BRgCkcps9x2y
2Ied7fikPwHiw7LcSCgb8y5al3vXTjQ+2K7EnxB819VDxGHgfwhNqJYPDQWUe1WVUaf3Vbxgow+9
QCsMD7SbkiFFOwm49YXPgOfdC7iV5v/akReQE82BAz+MfoyK4rLgUEfTYxFQXGSTi31RK4D7lIH/
CqyZtlwgnLohWMQadYEk66ImFDiuxF2r2uJ+HdqfZT6QGsBZ2YOjkQUYQzovWtDX99LMBDfWS9Mv
TerUYNpbJAEqAOPTCg6qBmgqsiJeEnO1ULTdXljcgtZYIMNlzaupA1VTYNu4BhjXg9Y0BFzcRh0g
x/0caNLt+4EMw9mpdnFXhkwYy7DFFet1A3bsS+9B8jsRJGLOGcN8w4NCudDlujTXMND2+9jUCnDP
soLnSuk6rCdO6+aRtgtrcikDnly3MMEs9jNvxvCOqn4JnpQsmuqhijzyjtZBt+ZbFdBXsEtXUNDk
Fn2naOTKm0Vze2djHvpsjhKMuHiDkjwXAG5Be+Ir+RawkVxPzKq8B1T1Y3R4Vuj1rpXKeRdZnl0I
iPyxqTfTHQO1Cpu1WkyA6ypWfG5DUDTTuDbn4cLQx4m/QUTkug2IdOv5ZT0CDcV99WiUkjPthmQ9
NoQsz5ByyRChG3Iq9gPhWxb0o6D5FHZ1cq+biueXODR0p7upagHg0K06IpcTa5njBVhGoJXMma8b
6/e8kYMDbLgtQ5f2GkS9Qw0YosxHCVp5FvPKIIIDGa32WLRTdM+I6e1eQ7dv8xDdrS9bp2By63Uf
qBwMemxh6JFg26orHmY2mkmnU0AgWNH5CIwSQaaVPJi2RSnjNU+Ks0o2xmFcUiDBGnMz3A0JxLOH
TiSO53SpfGq2DbsUiGc3ZkzMcSLVaK5bHBf2NBDFo5Yk2EvemTs0reKraWnmOhs5bX8gtbbMein1
Xeii+XqTxIkUM7f8PgkS0w+dLWSd46EV4ExVsI4mYOdVGfQV7tjFVt0VChgziL6VBO1ClHIXz1WD
V99U3QBjMWA9WQdF1r4vI/77OpvLXOrbZS83wHfUF9HdAiOsc2OGKG15dUpgl3xLaiYPi90YGCSB
Co42WnyRafQiEKxSsg+ehXGd8nB7wD7qjiKa64OZxn4/rX3RnIgu+QlYv0rhbFofJTqLVw2OQplM
4m4/QYl3csBWfq/Kle0jWPqea2HUTUe3T4QCnEylH8AaZAb+59xt62Fr7fw0tXDUK1acm7LSFGQ8
CKgxLom58x56UVR+DoXRgqW5p1M2wrD6hLUP8TJ6ju2CdYpErx4HljQA7PZVs/ATcfF0C2Vsfyo5
OElIt5SnBSj5bgus7nM3RGPwtQkKLFFunM+upV25Eyt49/tGMVncVhFsxEzQ83utQDamkbY7MYFc
uRurJPbgq1LsoNAt3K9y6FTW1vAcGcBjKa9g56FM5lbMrMxIVV/Pc8fGm0U4+W113L9alF07AQDW
Ac1NxM4Gju6L3ugTH+tY4I1b4EiyWU9tR12csWCaK4hYeJkWyEN8mH3dH7FH0OuV2atCEpDsgPLW
t9UyjXeybqqUdBt2ranm93iGda7aWO3gFIuNuq7Mk2RRizRlH1+tAPh/ZzDthSV9id8+RckQ5DJp
6D0zY/c623DdrVNfapAahqjZaXB3AcPJuT5pJNo8IQi+2c+VBRio+vEUosuRhXAZRR0xNnUKeuC1
1ARMXixT4jXWETu53lEs2Q6+FcjYc3ca/mrQxnsQbsA8VWk4dWsESk9pP0AWEhzhm4W5Ucf6fghB
gtoVLio/EihDjtwsw473tTpwhzoh2lhelu77vNk53zA778hYL3eTCB943FUZwqzmw9LCExYLcJiT
FgQxVDubgbJWm1vA+GgeRqbJwakg31AMuusFRU/uCVa8rPAJCPjrxO4Q1nsFIru5omGJVxL2WzoK
UGiESgRPDZyyWdbbSX+MIAowqZFld5uEWt/N3WzCtEODf0Rl4ea9WUupkXvX9JA4oPIHOQ0sSMOC
dFtbMFxhY7+bjJ/2gG13QdOWED/ou6jQ9FMEUidiBJfnsLEfAIs+jyI2aTt10qT1BsaFKwt3u63A
dwmc9644+tw4vv+oQe8bqPqOZia0LmV448HHOA5YGKGYXm+WqfzK1dbh3FO3aD2oD9Uc8HTaLOar
2D7Evb8TNbgapCeYkIO9reGtf+OQKJGVw3IEia65CWP/HNmq3IMDtmbdOOXdKi4EVDXtQ9gX/vAa
emxUZjugh+WuDUoHhLQuEXoeGiT1JcC74xFUPUvw/02cRfWw3VYunvfwayJZCWPVjxFw1tGL6jQ0
zQviZoKrEWQLE7cotqDXwJMqPzXEfJV9FKYVWO2gt84uj2U7f1y65ncswTdY1e9b1pO8huEkzJPh
Vl3JdcUQNHwPztVruU6fqmaq9xxCkxy7/M1Wl/1OI5EjhfkFqIGoLaAAi/ZGbwPaM2B8QV6VYh2q
jmBhfgPFBbIYtBlSj/UvhwXXhd9ZFyneSVasxZgztyWgsZXyEKMIQmvcqdsFRxSIr+iaJ7J4ar2N
s6CSx7mjtxN4ShCBo0SFk3d7hLAPAhgwgV5lFfQpykrwsRIGuQ6Jts+Qw3Dw2lxys6BvcYTH1sOy
FvaMxZOlRcMBwbUTecaa+KFeowKJPUruBeLpciInSIawbC4fONx80xgk0awIQACUUVNnbVwEYAG1
kFD8N3XntSQ3mizpV5kXQC+0uIVGyqosSd7AikUSWms8/fmy+8ycae7OtI3ZXuwaL1gqkYkfv4jw
cPcYjY/O6jUXw/JohUNjNwuiub4xPuVCftBq4Unb7novc8p5+J2EnV/8ms6iRFuTApJBo+kPxrKG
Siv6Ymss4dyytWb1oAS70Le+udGeaE1aIVJ05bARlISS3haRgKzaHkb9ZdjEcE449OWuS8Mt3UfZ
tmLRcptpm9wC1ne0x+3FWMTYpiZLRLuLsCEFOjaR6LTbbNd1uiFtMa5JNTzNmxJf5H3eDy0OKs5E
MHpCrpfD3FRav9e1Vxo/bt9nZekjoReVm8EpcFvGQjgUeSr5oCkFwp81eU67un6q8333YEEo75Dd
+s9MbBrkkiIdhmA97G+arIjBUBlEGGr9bVthWXN0aMlHVeuvFSfLdRV3qJtypTtiZc7HCo7lOR90
vPl2WfanJkGMODVd5WPxNNpdn7xvmlHdQQTVaXusDXP4166uV4aTLqkYFtIseIncv1PshuBaSe0N
D4DSRXUdqHU3uBVKhzdjRiVtD5Wc2YusVhcgoPpaS5M/Yst0Kbo6Qb0Iv8YVU1GP1iVfNgeGSePk
yPBsUcpEppb0CGPJVXG+uFpm3rujWPzsSWL1uvcwvCMEUAyjvJI2Q+AxZLEb7KyTwAAShQ5smGwR
+CtJ6oxJkd5J+0k9gPtk0l0sN8nPaTac1aXq/AGly2Gc6swZsQC0Tcnqj2Oa6JdVtNQjzJThKVkG
jqN2x57JFvStOqB1Sr6pWae642SZlQN2Rl9goUavFO+9EaECi2MH1+YNPuLW6M447GzQy5zo94gS
VumeZQn+hXkHbbCx1KCcycHmda2+ll21w+niPIldyqIG7C+BQQC3FYbxoKF06fy6E+WzWI7xQSj6
hYmYKdnjrC0GYa+ayR462eZ5Fqu8DuINTqgdpyZh3JoapMDmsGiB3K7ag9AqiWsoKUzAWepTJ22a
RbUV06yv8bS2D4W4qrWzpZpF/sCs9kik1NVdIOO7k0rs4m+z/rogVImdvE2Gg9jr3fs2q91Oy96k
8+n7UisB8sxGcyBxGejpqkaOSmkwlyDeV7lFLNsuvJu5IeLokCoZVmGctlRMPkxp7j+saZ0Oa2Va
XgdlUmjlDrtgNduP8aybp3gQioiwjiHAzh4zYdH6OW656sYbPT3qoskiEkFytm2TFvRuGp1K+6yX
cocllufcibj4rTCbPzS1yA7ymlVfzKT/3g7G8MFtmREhFdwtE/miI/V6eJ+qTHJzEEMhlTWHiShe
R0nSHiphNE4ZoP27WeYdJztHz5XgJY1IzdXzUmgyn1QQAuyxIWbCAy8QfYGO2kW9m5NfbSW0IB2y
qmb3lTCEqSCNiruWcfmKz8nqN/Kaf6HQunqcy6vfJbuq2QA+8kMum/tZH0T2yXZOXqRKWXt72krt
vckH6VTFbePOeTvdhNVcvhfb1H6QRV5VcK3HbqjnsNZHCMN4sDPCUjszBdXngg4yT5Ks7gcTx4kX
SLfbs7iatbdMBRz8MckcwNbVoTqbe4MoV084DIiHPCXhnupqt3NxWGSH1nna4nSgRwV+rAPysh0e
cdDOchYhtdEOc4oSMe2R6iImJe7UY/pv2uT8mmJT4WzxvlmT1G0XiKLyXGn23mufy2zeMrk1gWok
2S4FZInWbj20JaIKTIxAPlXEvmOvZ+Cfc5yDRxpP6wIplYy9+9bGPUlul+X6UbLm5VETdPNQsYfg
s5p/ZGMPrbCiHRcuw72NWnmrgrXTSNitNp28etv1a7oTJRj1jBhCH2sUQ7IsPneaNrrVDnPUQlMy
BpYyxN+NdBiucWuoBwPhB+pJA+44BXJfqSrFs3Jx8+m6moVzrlfr0dLh3UsK/FedfmyeZJqv7dCG
qN1mp5TqQLK0MqxHWbaVdLTeNKnwknx5WNhwL+uqwA+cTjBSnWYtH3qCnyWZ1HAcx69bg6ZKWWv5
CHK7oIFT9QFCKU8LY8XBaRYzcXdRrRER5tr0gpQlzDsx/jagvWJccun5bk6RV9mK1ZGEcKRBaVMG
HS6MC2HIZgyXPhERNiEFtvpQqueS/B0B/UgqOsRUospCEB00s7rkFDszwW12EPOHbCDkhsAMDfSw
JV0VuxAdcbuliFWkASJyaY7UlRDimjYiFH0svYwK1ns7FRE6LfNnMqbzckBdEjsoyYE6405Hfzm4
e9+TB9bGcdLWwV6y4m2p1cylvWBIq+UM7iGC51b5Vkh7OiKM6sTZcSelOqVgVtsqH9ZVcNts9TPN
eBXyIir25X3YZ/2o7qhU6K88nNw6WwZnbZLKHmdVh3FXXQeOUQoepd1mm3HKxzhx4PylLp4qoWnm
lmek249ttM6KHB+Z+ihdy2Be0lPfFBm01jr246FpnFSrCKDXW9wptWOUoo/ZwZNSwbSnsvFRVHlH
oqIjouehqav6NOwWcuG8vnMChLvtmUGIE+vOHusaGeB8JE4vL2mlf2taE8/FvHRTS80DsctvXSc8
j9rEjlWcF7M6yQOGBNCc97cu3SKjSGJnkLJDNdTfYXfSJDxOp1NjWj4JEmW2HPolXoKVs4kTHdvp
ahV0VXMc2HA8sVcqSOZ9Qo5AIC8mMb0Rt+1dQHptq53e+okJPufXtT4sB6tdPjOpw4IXvFf0Mmlt
OZRxY0BGosPuBP9Tx7tdB0BPLDKg8ljYhkEc3cKNzq2npE3kQI4T+RV/ZkcFGD7PuzbepkbIj7Mi
EuFX7C21phcfbdVmCe5zpqC7Wq4Wk1PibCh4c1qv+xHwJH8D3G62n7jgdNbLFufxJ4z8MXEJVof0
sgzkGuhtJXU+9qC0E7mzxYhvHIabLxlV8j0X2mz3DRUTwwe1zozxo8RS4E4z3kvhSA960Aqk4M06
BkKfMwCJJqWCM+ZkRTheiHHjiUTcbYRu46UflludCg+SOb0C46NGzaVQLfvClZY0dTnl+Oya+Zy2
s27PsWH4IlTqd4If08dq45UQsfCHHqQRhuvNEAQwO1Xsz6UwnNI50R70ZSuVINlH7MotrRPsuOKY
s8dkqqCWEYSvqypZ3iQv4hsQLitOthbVkeJUz8OkivtTrqll1Cm02wWoSfJbYtT3+0vlrwlDCa27
sCiH6qUx3rR5aGJ2KNU6yOIgKMT0yRSJaV6mbDhEm3SnYXD6IetCtEBvo7zpG2KhOJUPdy30C4qY
H4DO8yU2VuOAoENTnXIW5c6XkmSqvZaEnjzJSMByxeXdRPVir2yGN0OZJj9RxjZq117jGZWJDzyT
X/bSmG9G3U+3fOkQV2gy61zuP7cqnyK9FNIvMfs9VUUBKWUxFbCw8UEAmhYLzQzEykquZTseurLf
gHc7YP18xA8b6nFTXbIkU+xFw5uQxYj5CaYNXygt74ExwVJL9wWR+VA2bjk3X9gf14NAjhRWnFi2
sCUo5HHWTE5Y4si6gyIcEjNVsmuNmwjcaUk6WKkEpFD2Ve1W85YddmtqEXwrWhRj0HDX5yyxU22G
/lIDf792U50jE41RH6QEvlJZEXSYQ+10EiAmxgscgLgbOvldbzln8l64uTWYTNB0OSiccEigatVP
DcRzdWtQFBKqsq7tRE7G2ssz5KG0XoGnn836CUVo9WWFxfrUdetHtzajJySx9jgpFoL1ekue1yVL
HabYrazX8qTg+HvLyyqXbKtFat7DsggGyHffl3UtD0pqyMwqpu4+81sxA9ldVkQZpZjV/l2I8HPQ
9/TY1k37IXD2YQcwrydhmD5nANDHuBLOhVEfBRVtJMbwBcEgliLpDW7+4IsUQ1x8IsrQrMiVCn0U
aVDRyDCsJGJkyV2l/DWBAIRUFsWXl4/aFkDEzC9yshuvI+QOe0ZZ7xpbOoGKmbldmSDx3HX2vtZg
Hzg9YZMiIPuVyuJHlVaSl0FeQjq+PG/7Koat3uuPtDTfAnncre9L3HRvstUKR0GjE3mDYtepLF0B
kQA0bVtDyJkj2BsYvaJ/E/RkfTRQJTtJLGQvVBY0P51pKIHVAi7eaSkBj8q6vWdTf7Mwi2ELHNWf
vdyZnpl2m4OhguoqsrBEhEemWxGqvGr73F4mDZ2T2Zark1qNGqTznLlji2vNoo7FS6dDF5fqfn5H
wLsHs7U2rlKpSAjbtDoj1Z9PhdQXt63snuRZT4Np1GGm0zzQ0xX6gAgEeF9rpcqvPO3lZuqd8rzQ
sYd7k835ZaaQozpiIwvGpUd96aE4AgCjEmW3zUyCjqEw7eBXdSfzUOTmExsE0uW+LZE6zxqNdPSs
7Mn/SJRdNU9JNhpFtuxqU/vVzZV5+EQZjOJF6GP9gonLCk7TCu23VRHKt1qmxRxHFCT8Lq0+t06G
ck8VT76hMKErr1W1UoXAdMVTZtLaPJpmIFPKeYmnbcvox0XXUH6b42sJPuzFMrGSJqGosAq9mRzD
zLIvs9xaylHokkWwF2onlbuUauFjTIAhQ7FuLCijA4U05HPGfVfRQqvXo54IU1DsjVGzkswpqDcp
eeGYEtxsQR1VKdReURd0r1Q0tptEV1hXFOgpAiQwvuQNPblEfRLOqAFzP8dnV8btZTJ9RVYMZ60G
g9N0+4aBDxmyMeasdWs/tS1d2pVlUwKt7HdfMYfNkdptsWVat9kkaI0tx00TFSVxlLlrpBsxFdO6
naSngUF3ikowrmDJmFfn8+hT+sxC1VoUG30ZhWsxFjxWsIFuuXpbzTz7FJnlSJobALJ0aVV2SaNw
F23foyoukwe5sRpfxzFA6vI5pEgHwFjHCiFiMoWgNTpC2tJwyKpBRWcr87E2MJ1cyuf3tq+ns56p
4gFd0BoAKAiOTPrkWkJRhChX02ivC3K4xADgmmPzESYU3jXGnJ2oHKRnDaMrt4zn7W1IxSZYTX24
Q6hm846FgcXYT5/EVZIzZHrznmvDgNjcHK9mu0sX0kvtZ57irl9nuubCixxDeBdMQn0yPyap2diy
p1ectw2vNlO9sRdmQgCjfGTRmc+IvIBizeqLUiGF37a1CrJN/04hC8EpaZ69WiijaCej2mRH0MKE
9FnV6nuZqTOD3mym92lIyCcpDB9LmbB4HzlwqO7lz6myWlRUS1AzRKjVTyk3V7spSWKHTCsjXGQI
OlCi0cFckmof/ofioANHsqA2/RSt+56/lMAkO54BVUKaqXchvXO2h22C2WJv6Th33ESOs1ILQO1J
uB6gl2z7Mnbmoq6jKa7ar+s4VMA4sGEyzxjF85z1e074WqFyvENtpwr5ll2vy8JKk9L3CkFkNA6D
QZQ4JWiu6LzgKP20PWoAP5HYDuNrW0zcpLwv4+6RkGWIqVT8IKq75YGrJyT5P/McZWZoTaaWBAt+
MRyyTTxDP74r1Me5QbasKOlxNJP1e7kMFsBTVygRejixcWi3XtmodzdOpdX8KYrJ9tKkWuYocI4P
Uizd69WjqkYZ/aAnGxck8X2EFBdjxlQmH2haAdGbRL7WqiE+pkoVe/0IV/a46UXijkm737AL2kfU
eow/Xj+pzrLAFMGmRYbBBjtQiacVHItFGaY0XJmi7zoNCj8LdWk9meo4Arv5IzXSz82QwKK3JM0f
DDxh7UG5OzvIySSwJ06JneXCelh6JKQEAloXyNsiH5OisF5qFakzekVF+1JLrfmQjtWwHNu0VQ9z
s6vHuBTIiNLK+KZUNSBtlWjhKuQb6fw8jeeFHaawy1SdjnIH1Vik6W4wlglFCgWjCx5Po78Z3YAe
N1sX/DDKIX6SOmN8VpRCeBCLtQx6OSlGe6ursabIbuzRkCajuzN2qY2X2SQ56R0KwvtQCSWcVgBX
zZG8CVcup2ETjBJ0CBUwXmkde1NKnb5cJBwSCLXeMhwDWoopRnWth2QAid/SwtGLrU/CVcLah5WN
el1q692F1ezWiNvsAeQyMDOQk0BVkTfYLVVdhKAFhvR2Jw/Fq5Hfo6rkXu0jrzHCvuQ5drqMb8aW
CANSQpnHpm+6TDw0T00MeWc3C0ek0BncPVZFJGZwss3ZjROz9GiUe8e40/bJxMO2sAWzllCpd5X5
uFvJlFxAwITjYOC+AuCqKU/TkmQBmuye8D4TcVqppup5iHNgUkNVUx8YcnWbgYyNvSZpcTOh08V+
hR/AQs9GfcPhx9pBKYyu89tM1Gpij3F9ocG2MpPYaGgHTaPLDoaslFugUESkMl4n9WGMqTKiRN5k
JIal9TTPVNbSTgak7iW2KNfcOdRaNpvBxRpXoc7eURRJZJx7alXvfWQ0pnSbJ3n6JtSYu+Wrbmwu
mSGiA2rrhmZvi5Jd8a3BYaxodk+gagB7SZgplPdxLS8OdlJ7SjzQ4lGxQ+jKZYoF6zrsN6Ea1lDH
9Gy0tTJh9OetXiDfiHLQ5ZseySROi18qOm4JjdK5cIVYZWUujNhrKGNCjj5ll2GGKiB2WRwMxch9
0UjyLBnjW7Es2pcK/78UAwScqQYhTUJClf2YWlVC87Yy3XU3nxDrUXGqR1YCqAmuUfL7Lm052nPl
bAoAa0z72ikWLbt0ZDRkopwlgB4zMmJKKRMIG+G9M+jKTa8w+q+5l1cke6VfUBrwoQ3AOcEu9bES
99TfF+X73b0T7HdMqSs1g9uuQ+pPzE7Uv0+5KcXhus3gN3janNp99Lux/zRWkWygrZ40fcteWoLd
x1yhJCdKynSTVZNafVrouCdLVSdkwZ6Uy3Yg4aVUgZ+Lvh6qhCqSRx4AwmfjybZCGkSyDgejrwkK
QmtF0O6VaQ91pTTnDEunzoiX2yJl/EQzO0ONproR8D3ElK14++MnVboBd0lDIdYviSV284MKmxpr
gJVwE/wQIzhYOGLBpYV5gIaK6PPOXMR9q8epYtZ/SJgysWfE8QyHaa+AzaP2zomSsi5vDpvGerTX
woINhTyKTzINard+ZW0r3TchXWEG6YbQfjHlQugRZVXp+iKwWIaLQHlodZahbrVjOw/sdLvS6vHx
Dz5JiXxDDYeJiMA11g42xiyi968cScvven0KWjqHRUHieJPwKCLyrGNzvJtF8pbiSmvBoEqw7nWM
Oz3PqyUTFlllCD2PgN7OU4Tzi9JdK84k+RoLOKdJ0Gjk9ssk6Bxa3cgwQE+6S1PNamXa7vIdGU9q
mOaDLtoxtaHTMmraZ0NADuYhrVaYKJhUYpUwGnxvXJSlrSiTtCNdZfYB+A/WonyJp168pTonJAyx
dIlIEmqMg4wu+ZTKcXkmmzzTs4v1tU5Fvnh9r8vQ5JAxBMpQi+9tJlu3YRmzCyJhfGIIW56brCkw
IiDCnc09veApkTlCSnhttln5o11VLMe6TBpnnCoIxyt63kTZ3G4+bAD1Y5m04ltDZPsyVRkp+iAb
99QT1x2DutiufsNhhs4Hc1xe0WpgpThv+bHI5eWiz7iTjua4viVL7bexKeGRpbI8bIqfddhNwi1t
iodd0Cn3G1LeReQ7O8htMravsiS947uA5F9du9M8ggivm6pcx1hgf9wkkKG8f0d7EAfGXJnPizKr
rmDMxfOGkvKVYrfskXSqMFKMNsyIKr9OiCG8UidyGVsJsyl2zuEkjyYcJlnPDlkmNOdqJXHPGuuG
Vxd2LJivuOY69l9AaD/KaaqOXVEWp5KV/SWt0keTyA7pmfqOQeOeeLhx4r29y7gfFiIUqBV6nJ41
hrvjFwVF7I5eW+1RL3PJtaBo+9pcyqdcrnonFS1szIVGWP/QaP7f1qycs8++GZqf46+ilT/pXP4/
UrbcdcD/WtgSTB/ff2Cu0qLB/EMoc1fD3F/zh7JF0KXfRFGSLR0Ss2iImMD8Xdpy/xWsMdkyEL2g
36Cw+Q9ti6T/pommqogI2Czt/rJ/aFsk7Tcccwwo4HCWTTx4lf9E2/JnTjkaJ0IiRYfSbsm8EYXu
P/OskQ/qFrXKyV0r6Q0DkJ2VNWbusg6rneLA+09j839gdf9+uf/hVP/xdrjlWBrCBMvQfnco/ida
d6/WcQNxbHT7GNgeYYE5ejIJ6NeEdOuwL0O3gJnnyFK1xEi/Qwdo67DtFRidBRmSrVOlxozQmOQv
vVyWYVbHwm1ucAawc2lTH+V6khW3VjRsOXNuOdA2pQ+MRBP9Mu5MWCUESDtV6UNZypSjtarFwGK0
4JDgL4b5lxhtIEFEnVo8Tu6mGZ2fUBxK7GrHBAHHhbl4BPQFvsLGI3/898Pzey+gX4dHN++TxIT5
riu/sN6FGD+uer8Pj1V2X+u+al/wuIQ1pAuQYQCKakLUdTYaYm/hK1+xT8oqtr+2UI8E3LAZRCgg
FFJqYgV6UxUw2lxraJIXwgYTdwUaBTpjmeFXudfkb7rW3RUq+TxVEIZmgLFGl74PM8xin25I+mEh
BotKvKywLKz1cBVHrcKeMTePYkaFDCgCn0/aHfi7sXMlY5GBfQjGk0dYAMU73bDtnXD3r6RPv5hF
/z6RqNiigUIEJGMJ8Yv2iZpl2SIjJWBdd+gzM+CahqUPgU5ishFvUt6etG4QAmlhm5YAS3dchUYM
bB2ZNOFYS+v6NC7od4SNyTOTroEmi69CUSUBMUP5Fzop6S43/+XRWsTxrDAsRDTp105NJY6KLQz3
0a2x9rX50DHEA+s96zGMQF+F1hsKsa2sYkpxi3ivwgAnKPH0+Y/aAPw+cEgZENkp/Cey7P+84Eeq
8Vmh3bO1cVQ8bGcVp8aV9S80Mr9I5v7+NjqPgDVsUJv889vkedeZZZGPbpEkkMA1oD5z7SkjJerg
DKOyhhYSL48L4Tu1J/GhGHDe0BrsGbFdaf5q9P/3bU4R4XrrCMZ0RVF/1URpVVwbMoY9lLG27iQ3
JXbVAHQL1b5lgaexVI94qGqYAFZj+5HDwNskTabq0ddXQx4DhYin9nOuTpFkruMzvTyJKf798v+z
1OY+ZoqMNgsFOl54mvFr75x17Ay5p7rm7ot+bz6TnXeJ7E1fxAMmKCMkqT+G5T860q/tj/pp7H/8
GM8f7b89s6/zD9wK+x9/4w+Hv/lT/f1jRAX662v+HxSnctIwmujj//U5/vSjLj6K6W/RcJepDv/L
zT6abRo/sr893m+0+dPp/vfL/bd4VVZ/Q6GKNlQ2mF//JF5lZ/pN1VhquooM1ZRk7R8HvKz9ZkF3
NyyR3qGIuu5duf5bvMqvDMmyTFHGdEU3Jf0/Eq+yxfxp5xEQSRqYA6i/NnHQdiQI2Zwr5zzKjt2B
ZOgqhIrduji4mWf5cP9WvZgX3aPCMvuDY4TbQXqCjiJd48fsMvuxV5+3ty2MvdWvvPy6BLB1nN4d
Dvmp+CijuuEUtPFsbSM1mI65R4XWx47Xh53uyi71hcMcFR7AsDPxNbLUoHWLW3yQPfD0Y+psThd2
R4BIhwrqESpwJISbs7tSiA9jtHmjLwbqoQuKgGYxHr6moX5on5KD4kpucRmCbLWns+RSUPRbX/Or
S3KZGxtvUncMieLPCxKFzDZPxdkIu4t8MK560F22c+rqkeruh/KSRXPY+lU4BKWP9D6cDuaheYwf
hEv5VBysC5F82B3GsPdg3nCfZCweoH1gOHFEKcEw7OqMKsq04wVdhl28xA+Tipfbt+owRrQs8XIu
q/iD/SPyBjf2n4FHHSnQ3cyTvfin7jCufhvqv38M+uGFXMHtAsXdQ9VuosH3xIf4tB6w9A8KT3Dw
Zg+pNbipv/hdtHtK0B8nl45oof4FTYxb+Yqju8qhOBne4htBEUnB8oAGglctt+oR7CGwHvFaHSLT
Tx8xi3KKoDpMql0Es6M5dbC55EpObOeH9JAfKEj8xN73ofguf1pfaS/A5xhciE7PTuIs7mjj5+1p
h+G0+Pq1iVQflZVXBG0o+ri9htPJeIyv22lzAW580eWwsTtXv+Y38VR93187uNWzjSEb1Br2U7QO
LvTwi3KxzkNUPLUvtddF60/RHx0tMlw4zH72kB7nQA7zQItyb/Qkr/Dzs3rGajKg8kCvihZi0JPx
YETQ7hjtLAAf93f0z4fM1dw8yFzxTQ3bg3xc3rDWcjdX5sOa3viZ8fXmiqF6w146mkI4jpvkwGS7
SQ/MxCD2Mr/0OtaJyM++T8fyRXrIvrF++Mv80Yg2RKG2flADwc+uxVN+zk/yoTzp5+Zo3mgDwAqg
WB+lh/qgHv+q6y5My3+x1H85bbGXlRuUmNJ5cxZoFKxCulu4kEfCyTbsls/Quz9/jkHmG6zKMmqj
3aXnjbc5yAuflUixB6/6SB8Wp3REW3BHHxWiIzqF/Qpzx5/sxZEd2eOsprbm9hErzC9CKTRwxv6k
PuAxi5zU7RwaCPiGX3gmz1thlo9HNTlUQeGs/KOrh0NZM1jD5lE7SiEdBdwkSIIsyH5ggYdNKi6N
w4/9W/WCq/OxCIoXarhrmAXbtQ0tZj8a2/l4ExzDEV5Vt+dnYxh/SX09Ko9qBHXGbV7ML8lZjqRL
kp1M5tJZvzIhoySSn/ebdjO8wZ8PxrkywiSaD8mpPO6X2B989aoFSvNg8texnTi5LZ3x4HYkpvd6
Xw8+fERb4uc/J7t0Pr6U9mfNrrCwFjZbcwdPPEAMt7//zHn94rIm+dvYodjlQDl3uZI3RNphOeXh
HORsrOalC0d/dTV/jkpK3O7iTfwx1TrV3kJEY55wTN6YcW7rfOg2UIqzO7p9/3Df2cNPasBDOQvH
+rT7szt5cMO86Wg94O/Hd8Vl90efwvJNNewysJgO8HMCzTVcrP7c0sNt1oFBEAnX7XB/3/K8fUuu
eoLcyU54y9xrfPx7QyvqwsZTgyQUvdUt7NbBO/gyOlh8O7rXu4sDEeVYeKKj2JmPRM/Gptzfgomj
ZvAEG76E/RMA1EHM6WGm6NYRJT6XQoEV5fxVF4q3Lswd49n4gp6L6Ze9Q2JhoSqRwAkkMI1zbg3W
oRvfjGiyYawEiKC4SHpoX/B3+YswTFJ/kf7+z5H5i3nMYmSFrGBmfe48/Yzi1WmcIRDs0e3wsmZd
mNzw7vcumZQLh5e3Nk4pT6LmrIKhy08F9wnsz588nPFZOYv92tmav3mV/R1pkQNwZadOHMyMpOG2
AVav4XTEjZElN/v3JQt3zl3dr2agB7PP0WwLdu5jgcmpiI0DFVv7Pm3uhyS/cBOPT8jhOvNqPZD8
PjIPMRtV75ts5bFXsoTFr9OhjO4XHEKdOSY61YXKI19RQ3U7b+Af2OF6NIPJU2zTuf+IGfRxn89D
qLkYTfN4+6i4qVwIg/fQYkrIvE0eLc7Kzd4v3nlSlDNZRvePG8kJFKhLsBnABnVLd2dW5hGvOpsO
WLjdvU7cncz0gSvHLRcXBo1DXPHZvbhz1obffOTPXJ9xle3eiT0aOge4bzOekgvxmH+6Q1Rx4HoM
N3NKeChfYs/0Oj7S9pPH4rQuC/CbiLHwU5zY6ctw7Jg7arC7OiNXuoKjRxXPObOx1CfOqXmceM67
FhIRtjOVjc8MRp4tbD++RxXlbiyczRF4Mvff3ccMQ3geZuInnB2ldz8YKYywEDBNZjWy6CJqB/59
Kjeexeskt+FNIAx5VWVrJwrTbuzG0f127qHS6E9HfHR8XsQbxQEDxF+gMGLqNeF98OpofzfPy2Fj
OAY+tcmzJ54I4qA9pdFwgF3EgOuBcL0/acPdwpo9wGACJ34flF7vPFV8eoHLI5d0flK/si0+bsqu
ULBm72Oh2TkfuuSr+yCPfHgUvswemYND8Skg7ExYPk4oH8dAD/Vw5FTO3NizQuHIHnQUHpZwCDfm
8f298KniMv/F3HktR65m6fWJMAFvbmHTJ5PMJFm8QbBIFrz3ePpZqJFCJzrUkuZO0dHR3dU8LCQS
2P923/omJ3JTL/77YEocFXSe+YKwdkEus88Jlxw8nsGbtz0S5YnYtMu3J5noIvKIxQQPhrIBU3iX
vMMBkut03vq+vsf7ytMXNw4IVzsUAy1HXRoYPN9qwOZizpMncio3v629tm99mXdWDuJg2gm8xduT
mlzMQD4wqty1/o4FuaO1ZzMr2F6Hnh8pHTw6iMCjt5CGxKS6hGhH2MX7/kslDGMgSazKA0DbPDLb
HUMxayduyR1l/4y/wuCpkrmXi8cdDXilbuYDnOeFmMZ3Xbhom9ztftdcDPtvO9Jfl99ms2/BN4L4
xyFH8unw2mWQb/fDSfgZZk68kIT6gJ1Pb7qg6iWWmDyUjML3A28C/Gpe5MUZOSh4L0ijxcA8a186
r694WwK8xoi7i8vKVlAR1ir+mcGrXnkCyPplPknH4cLyPo90y/1WeFIMX+abyvfkrw5p2y50S5dt
cD4njXsCgemh5XFJ5pycm9z73FhXPIB+5lsV/z7hsy8RsbaTZ3tbWWPZwhBWBAFvqoPOyq756IXd
nnCZmThHYCs7jTPaLCrbsgdnJOY2ku5spx6XMp5icovRnm3Jzp7pHF62W90cNC405zYQPfn/a88i
JWcL9x6SYtfXImhIVGJXIT41wXpc9XN5LW7Lz7zbEoWezCYhXWl3RA5e9TCQ+DHrYtEsO1KVeDnv
cXaODvS8Ul/a8T8PpV8cgOceqiBfTuhx4ut8bM7duftBIm0vPpoxG6fBYIY++kCHGSQ7rsXHVsTB
ZsbnAbNjdwoaB47omarIzu2BLKkKah95GhkUyS15TkpJwajJYaTGbYG4TH3SOIhJnNjvbfFbcLAu
CrBa8La8pfb4gvzlPFzmk+6kvun23upZQU+iNu/Qn3X8etnD4cYL9wqCsUu9Q8vl4aLpMgLf10ft
gi9yZPf8F/HFYOeM/TZPP5GIeTiczXYRmJQSWqArDlWAnXBbTNfy9PtIMNn3x3BfPbi/PCiqK19p
FwblUX6aBGZHdvJQ98hTjsqH+m3e1ack4Pbws+lLxOXov5If69IeWbkOIg+3IHixmR2BjHSiGxJL
r90VAUckaeaWhzKE17woYMWWz4mdlxPxxyH1EpZl9ugMbmh/QUwik6K9Zo822i37idz0s/zsKiC6
XnZKTpvO0hl8JWAa55HmsRP7qTY7lO3J3vrQNKgHTvcuv4Siq/Gc8F+qOz9Mzrd9vcJW9JGGteSL
imNyD9nIog6z/n5vQO93nZ9+qvNR+CA95QFkDzjcdS5S87sS2fI+afdrALvCKd30l8Tz8MValR1+
Te7kz94no2yCQmubtsmbyDUajuGpNrYYPF1Mknl2gQTYi7uloYivbaDDvFQR77hpx6tT0L2m5qK8
FF0rkH1JCvjTRWAd509HWO0xsWPhCR7GXf4q9sg1vfiyav78B7mQF/LXbdktpj8z5VfD35Dz+7FG
4Rr/XoVtBZG5E26yr/uNv11GT56cwh35zp9zAMOB6lccbltaRxJEWIOz69Q7CtGz4fG0E9YjP/UK
V+d9GKj5JH6mJjZw5vDF8ew6n0xhOWi5eGd7acC38e/tC2CM72/J9vZwr4fVefxJgy2f3W7XVoKw
Oszl0NrniAYg/SYQo9jaPuTcMea7nHl/A4rNSJXPhLkSAYnsnEKA/Xn+c+KW9ZyLBvEfz0Qy6S2r
E46pw6FGMVoS7FzW9ThGze1zcNMpQ4PS67nYwYX2zycBde5u6aBFEp1wHpp+cwdR4Vv7PJiDlstn
hyLYfpLj15mvGh+A6fyB5+je7LlfHEqT172uPhJYgrLJ2Zt6Y2DuaqoNDtJg67/0QbyFYW+7y5QA
BGXSghNd5upPR8Yo+DV/UepNnC0kLjb/ABdMIuXDbz4kl3S/5dgm/ou+bFOBqC4btCRisVf/UGpz
wmzlokBW8Y/G2/9mSKTK9L7+0Sv/n+m38q8Om6aAEgyMs3QmSSXTLFanpLHEue59k6d4+BEvnCEl
kxBOcoO/WOOQxaeS+B0T0/DrIH1iSEN+tqW5qxvt8qct35r30nYuBDEBjv4UvSQyU3u9ho/wHJ7b
k3Vt97I37qdAosNhkbFiXuRKJNXTQaNn1L3m98WLdnjbk+8h9yNii0R/GjW74tCdcx8lwg4qx053
CUJecu6P+n6LiINvvsDp4Nhiw+dtfpvtJ1ynvSLoHmiCr1iyvXQ/2zEg3bfzraB5g2RrJ9kVR0B3
M46z/TXychecB1uosmyNf6Gnptweed16ooO2Y7UGwxGOjoQQzO6pk7rs7m1F5XauYBt4FIiGkmse
9D8g4ogrLINhTkDcLLl5NJZo0m1HykphOZGi8vc7dE6cxUfQRZ3RbUmrvx1KM+8bC9j85RI/Pbvh
bfa37Eaj0UDWbMuvq7vlBlv7TvZqvyOQbTeCszQQAt2v3PXvx4lJPmWnIUzxjbDu6KmcztV+PZTK
rdN53e2KVtZIRO9tWvQZkRxAeRkMNIg6X3/hoxMGQnv1xlfhtvKi4dzuKYeEUp9V/2DccTAHC/FS
8Xg5qLMSH+8LDv+Z/Kf1tzzScrELohJDfRUsfAbY9Y4GjuGpPotv6a1g3i+S6qXnidd7CyJ4y0WO
U5CE1Wwokd0ZbutuzyRTS5elD/G4HCP/kZIpDntW/wnTi53fZt2JD+0WQHZbaUtxzTvLHjIlIAHG
m65bijiQ/2wpHvs5ItA2uz7knsgFbYnhzI0b9hytxBLWSrl0IgJpGZ0ckrpaOW1FicH7iMckUYo4
dgq/8kv0NLkzMWlrOWBgSqTKyWf/z2+rpP27t/VfRsdFVmtZHpvGOfyRruoBHgVtiC3fe4jP64sO
fuIMnd3dElmT0LillpJfPgnXiS5z/0vbJy/aU3Wkq3Zbv/ITf/4nuxi+suOM98yDSUoSX0P6x1v2
ED5Fh/JlPNZHKVAO65+K/ibSJmf1ZLqci5/sdRLD/kQBTRpDabwfSYkp4vx2t1xzcg39qT0aDwY7
pKXdnkPTyw4Vj0hyKk4dJeb5F4cjuaQrXjIC3up5qKb28pP8qz8UJ04hElqZswwMDU3OhtaEvuv2
1g0F3/TFKmezb3z12Byta74nvhPFaZ/TeVOu8qU7GntKb28r8NPA2v39Cv5bY5z/B5rov93M+P9w
YiPLPE3/flpz/0zZuupIyv45l/n7D/3XTMbQ/oMHFUqftM1PWLJg8vJfQFEdoKjCpIZBDcx/U/vH
0oXKqgbaHRNKjqQDn9tYo/9jJqPo/6FvU0z+0MLWjN/431m62D7MPw443WJIJLPcwEod00jGff8y
hFWKWFoiuHNwjdQpYky/MCxAh31qylr5jcsLO8siXEkvnVjpzzb0htlMJHn4SLl6rMsPNtBmLzK6
1LPmot53YhHpAD8zpCA54sn3ZZDTN35muhpCtO5WvRF/paIl/46mVLclZSkAW0g9ZpxTi91f9H+b
d2Oqtn2I/zXx5kMaAEolVZdlZmMssvxLUxrIimis6SwF8gSuRGJd4MHNNQZcB8OQGRHmPV4IvXVx
9VDvRx/jTBatS/y21iX/6jYSfDWIyg3P3ikwZ8t4teI1eoHI2A2ITiaFAKvFpq/KSXSLK0veTbIy
3szMolc3aForuSx7x3A+8JtAvDfrv8MQsg6wnXp0QDmfoFjRngxLbogMpqCI29+6Ove7uYgUn8UZ
83PON1SM0E8SyUCD/RYwCdTGA2vw6QGfE3vVgFo4ulSUPzMOnH/6CurGvo8KqQ2WKWortEqo+NQe
TXNrWPmpnsLoLAnAs8p+3PAvmVxfFTZqezsf6ubLQpf7kmENpLqD1MRfbNJZ7/BySs/Il94FdWeB
MOgjjZRXU9lpwFt2ZATGHPIhTGP3ruaTnPpZvtYdvJG0g4gXijKmNQacnylFU7QgxneAD1qUbezE
esZSmGds7Mq9wT6yN7KptIsGmKqKidyhbhdhh99q+oT9ZRWECGR8jKjTP2Y9CR72VuHFDFOmhmok
DydtQCUj9wppoSjNZ8kK63tuJII/rWK7y8Ise5qqzW2mG0u/qUYFfMo0/+q1JBftZR6L75lN2/c1
jKQjqlb1PI4QaJZUaV5xdWHuoKG178N0kwivEQk6TiM2wjDmQqpGXZO1dfPNkr52RVm4yfuiEbF8
VCeIrarIzYUB3VIqtgcB0O+lHroqWPKQ5YRB7n3sJbrP3qSXN7QXS2w9SVXJQYsJy3Fl7vas7jS3
HmcqsBrN7G6OqFpeR99EIpBaRkUCukqRH5difyyFApUeZOA9OzDSq2marHgAlQqqRMLjKBeLj0zt
jVvH6uifjSSRA6ZYkpd6jcsVzcrCgmyiMsaRFho3pmYOWIiLyy8j61fsRAEX2QnaBAkbaNQUihIW
flFGRIJ12a+q/NUrY3hqIyAEvAm/G15cWy/gzysAIRx1jGmUCLCMdcH8Ucz+HKetAy2v8rSRjqGG
DkjrouYajZlXr9yyECu8p8mEh4Nxi3ZsZlaFIr0N4jg8gBV8rnHLQuK7fgMX3CMKh3JY47xndYVf
FqhLIvqL7H3Z0tKMb5MswcCSv9o8lV1FjH4E6QXg/GWFrFXkdWkj1LvNefJa9cu91dtDmCh3IYpf
sqR4lmPGBezzWAozu3QK9CE5K2Qb7E5120JoDKGLlykrDeJaey/L9lNIp9eWBV+MwsMSZ3fNziIJ
MQ/uunRns/F3rKj3OJM/FhRBZ13Qq6uAg6iTaL3yhNbwmwUwFMv9PF/qXjhlC3NtlKhShwx4IvVu
fwpUXHauCocaXC2adPB+a0dhmePTiYMgEclRQqQL6wCkQq3NE87W7EGn2Pot+QkUia2IswfsyI5W
bSeyBYe21Oamxgn2cCzqhKvylevo9nAw7c+DEsd7xK3ZrjTLu5qF2qGdNYAFcdp8KbhSuGkRZf4s
aSD2lqvUV+9CGps/ggWcS2+1QzpNd3bZmQFqffUiaaMnl3n0Bl6HDf4RJ8dtHpvHh5HNdzV9m6qe
Fq9EV1DHSCMjYOYZ9VX9oY0lrUWF5kKW/mBv+ZwWCm5CFuG91y/LlLPgnaDSR1NvbApp87K5q2N+
Re8qK7/DjN8/N3Jj13J47o3BVnuYYukwPRtAJyBDBZtUYlu/hayNA9QI2isWYQiKV1xazkbN9M0c
WZHOhfOoTzRnkxqnMbSirblDDlmzpW1QsMbdc7+iNhQNwHRVB2I19iqh7zAVW/eCmpybVvO0SnK0
xMQ1wJohFzfrRSZSTWl1k2GFsEIP/UYGooQk6j1K9He5rs+qxXeVtMpb2tNHtcrbEBfg0aSbNEAK
xK320OpQ01D+nVIBuGARsqDQ1DRwohnmW5pcU0W48lK/CB2dMIPfFul6xz7iXoJMalc4zNrmDJxu
lQuvHzXYaBj8JnV9ncbxVAvDr3oqLyE4UogHn72C7euCm3YYW6TFIkaFZifA4uwCWNVnaWFiu7Y6
3vTMriEsAUFhIV141ZTyJNGNw2kS0W4x3iDFcapVUKWMxcNck65speynaBptlLG2CCEEpzpcxnp8
U+ddrz3knrV0tAZUOPNgeVrbzBhQW+Gul9rTXGjnudbTQK1/eL9id0aV7azKbBzZs2QSGaXMiQjw
J2xD6Nwtm2KgnJHUT6qbid3SY9sqlk9l1c/31dSFQ6mrz+yyRbZVqABuYI1ue48LgtD8L1eSp0co
LJ5vkWPQ4GGNenOXruLI9w8SayazOCRiuQTjHEt2N9BtVz7rSWfRRB3ROlgCTrTWYjhoSrJjAsrV
iBaBBwcJV5ek2DchknkREmIMOMx5/RyN4Znl1lep16+rUiivs5HP5mkJzYdZdSj0aBJMQBt042Cq
3KmczqFFi5IFYZBk89lUTn3zatbAKPCBoE0lJE+FuL3T+KJVy0WNcnfCgcsQjAdLbM46Zowh1fSX
XMSssIVx5rPNCpRpLotrn2MLPyndh6G3T+sMAAYTeWeB5RAB40lXRvdS/2o2IUMf4CswR4lasgm0
rv5uJJjChpHRTZiw3Ws1SEZGrX6PpfGolly1a60e3a7Of8PddKxe6N0EKgZbffMe/FfEA9WQX0X5
yxDJ+1rQd2WTPHVZ/RKn8SPvkmMoqA5UMMR45dNsaPmlbF8GqBL5nLKHbJGwzAjUyvvSDIBFkJjy
pFgBKKxDBvKKc6w5pOxI21WoPbjiXxb7LGNYIRUS/WzqY+6N+D7HzBQT1CNZ/ycN67PVNweoqYHV
Wr/mNHmuBYGPxbAi1bQAk8Bnha1AeFuN6sR18hGbeccuNNJDXTAOkbEcpQFIXAH0qO558hehQBEu
irsmBj3RrpJTs7q5ouGKNipgVWgOgNtTB/XShQFMi5IHFePyfTJDo2vS5pSaw2SPRDC9AZujk+qj
SGyfZKBiLYoQZwFcEUR1O7hCSp+kXrBv7ecXeLrsYkz4Q9ai7gMxPG6El2TQQW9o6PPTIXlG28tA
y5xYwwkjrhpx6NjBFZOnERoq7Emk+6qvwjDBhE+kClB1RgxS+pg1HFP1vGX5V/ImbfCkTqRnUGE1
mcoSXSAzYvDUSQz6oJA5Msm2Vyzxey/VQZznByEvbyo9AYALGH8NvfFhtahT2pmNq0XJ7ai20IyQ
XrijnjQ+rH9uchL9zsJas/WcSClJ7JlgtYs0W3zF0+IWrutZUrXJrYzGcuB8cO+b8GeumbAXy61C
bmnXrSEEuUA3a6F7Ps/ExNRlg9uLl/K96JLkMCkk4DxbR0lbuteC1G0XReY+TBLRGVusg2tThVaA
TH2N/0hWuilT2tdMGJ5qQ35VVXMXhaUTRi2RQ86cfnso9QwZB6ujNrbq1xldc1XF2Z4+OhpXTcQi
Qmd7CimtPJPbiuzfOyKiKaS8JdvquY4TNaJZJImQWfHevAFwfk37eCcSqLHfcDS9gSyL2jwy3kCR
N4S2UQlieWZ9owLTMWcPY8X/UqnxoAS1S27Vv+r5clZllgT0FROZ8Q0jP6cotCd5sHZJMz+mmSZ9
yqCv10DKHKOoS/2xW1R7nBjPjPMxUcSfpkPlGCEIJzc7ymH/S+lIc2DUHlfFmJxOA9TQNCgnO637
rIfQM1quYWwgZAzt8gHwly2QdP3kWj/NKXpXO/HSJLHIu4yBvKwIqMvK8bdZ5DdlAcDTabOL/Z2C
Ybe2wUJYT4b7hTYqMuTkIKDOCs1o36vSKRFFG89g8HvzqezE0lGb6F6yoB9gaDfb2cQIu23xClWX
cxqNtV0De2DTF/hRMjh6QXCNIJMrz/DGDq1Bz0iHEzOkmPR6ekbYgaVGoE/vStYzm8ygf2gswIl0
RIvxlM6xh0zqDgtw8VDEsjCUvLZK+5xn8IcTQu6wiRK7hs6swA5VNo/BkFbxPVcisXQ7MDfQEHSL
obnFe20DjKNgLMx3yyg6IEJDFqAqnPxqlC28I0f91pB2s5phtLmDvfG8F5ewhNViFL4Myi4AcKf8
1L0mv5lVDAZAmox1V1bRzoihefXUEnY6IyvGRz68pp2awTSpmhY/+k4UDrFqhV9arivvojYixibN
YF2/rsPkiYpKipxybqhiOxg1Tl4uBihqU1PuyLEo55AFQwaeJeUno9IgZiRSjv4ga/9M+rDVEzFU
AepzaV+pAtOKupZmX2taNhLaMf+uYGsc0aEKO0Ey2ZMc02mPLJx9oLUXLsagqyD6ygwNMXCJZ7oo
ig9uhrSxakr9PQFM4WiZzny1kCZQieDM/NLqDH8xzOZbI9afKhHfb1uw5PChs6v9Ja/hcjD7rH7X
ZV0H8bDCghPzZYYJK+L3GBsGqupJKncyqpKXtK9MP7EEZTeAu/+W57VfNkppJtiKMBU4+IlFQkCz
GjYEimr+02excAWKINuyEQKxWiYPsGsRLGqzsF8AWeQ7HNT5iXRi2FTtsXrB15pRJnWLdpizhGgF
Oe3eZ8xQG0nvd71sqa9TI0iflcLNZzjys5aW8YJyA9VMt2Fwmjm69Iqyz+Ps1UzE2m76RAzmrqsZ
C8ME8JQqrs6CNTFVgqVMhYWfQdp1W3NBgE6qgRkgu9CFlz5KDQaUm7mmRHEJ9KKEExfWgxwHoaG0
j43I8DOt4/iR6rOyb7Vi9NuC9UhNbYTzOsB2we2WozCc+kNsSZUfbf7nFkV+AKI2/syJ6DAR9YV8
bR1zYzeaBoulnZHupUrDbX4AiLBMwKrbSQPlItXzbjLD0Oa9qd6aqJg+AZu9dTPPPRyAiFoqKFt8
4ewh0pPfIq7PESWTFWdUSwMcc1UMsYjIWqTT85jTKUHG/aXGVXpUK5WZQq2QNIrsdLupbBh2qqTh
ky5iY0XjoT6M3dicG1XPXJOCn8ue76le6kErQdY2IrNF7KtdGoVarupY9ink+QLOVue1FiaDFZSx
P1b6VPlr162/BVXIXUkFlFCN0gxQLs1vDQ4wv1JZU/aQY9Cmg4l77kKpOONMsFAvp0b8sAgfu3ZJ
2C/t9SYVnUWPUYIvnUHtZWiXOcNd1VZCtfB1mY5ZrLVQk2WB6a6RyD9FoqW/KCHM7yFCiLmEU3iq
arWxmyhe3rJFju7hZKA7zzTjqvaT6UGlTrxa6VnKHjFOWOU2Z0gPp5+8JsoOYVkkV9HIiNqz1vlt
O6dvqtWXT5ksFleEVhFCy1S8qpUx3bJuYi/DWNePTOKk0+NBu8XY0AZyJi1Hddwgo9WyfnA+sKWo
mSXDr0plwBZnfckZmifnGrCWDEa/Kr+HriaFJGc9YXdRPmlWjSk4VJPHBnhErNYzGwC6cxeNjlOG
Sq/r8H2IBGdchRpBlyr7oO/Ad4ndeKRaYZRv1PrV0mN2I3NhdQtNZctjFeV7DRtuF4dVCqBD6zx9
ttLdsJhM01Osz51elFiWGZcMno0get0GF4wMfnVf9SEsLCikpiEWb4sZrkc45YonIbQ5IiS51lPx
ouP5E1gh3s2GSVIhJ3Rx2qFQX1ajYxMaVKmLhEijMt5IsSpcsPd4XdkxA6BybKuyf9SzqMKzAI6O
CWr8suLX7SFuJoE02UU2UD7TQNAX6R4KItYgVgUmB7iKZjwJotDc2rKC9dRG2XvW1+Pgl2llnAfe
S7+KG7BdRT8IlwrWTbyT4RRDie1j3m6jwnDclKNjkbUdU8C5FfrzUoFvsftmYa6sQVZFkdWW/R0O
bvZIwrxjmdWy8mujLeUM+GCrBRVeSNkoaWAPVIBU8CoVqdma+r2oV8DVhmq4cQrczYBHec3JTjRb
4hIddIAdI1CLytlsqwb6f0b+o88LK25hlR9quam/pLWW9kqMDwotzuqKuQ2HgsBMfZSzS5nBpAPG
Jb2ZfT88lVlLiAqpZs8tdCd/0NNfSV5I8TFT1/AlG9eS5bGeVY9CUL6ERNSDCsPkvYR/wu85K1jJ
kGv595CI8kttJsJBR9QP/wl7w9w2BYuFEZ3+bO03OQbahoXwGXoEEZmeR8sTPknmeVAHasoEV2mW
zeEgfJh5VH12gJJ+45vd1l4a5u1utKIKXEjSozMIN2pPnOXWPS8E1nxno0ue4FtZtJYMTFfc1gBn
4o3LQOWWI1nfq1ZBiBKjriapTyJGjTSYX0x5noIJC+SnGJjpnSkESUADpO1UDonsTwaJI0ABpIic
si2zyzGyXvUmY70kVyR/pUEO8nFoZgJGXY+HVUNWT80UNw0FdRUyUadhc5xWs93NA/SqHLJDAPhB
/Qj7TP6lCuMQcLfZhYd+jvkDzFA6jfpSfEcSNJm5lMLrVKfqq0CCctUwsJHshN/vFFVi7rsqJchL
da08uob+sW/BfL3XOZSAKU6ayinWFAZcCtoVnTSj5gg1YCmpe3C6hPul1tqXJs9HXBF1KN4ApZdr
u9bCOSn1+StSYpm+1Vq9JHNdscA6R/JlwFbsKVoK2S0no8ucCGtPp87zli05SygtW5Gz+N4IlrAX
xXx4yEsv7JeZiGSbtFPfzXT4jsaFUelQWXSPAUzUEHJPgiA7MJFccyyfwiiqd0Iksp9VrZQTUt0F
Db7yszqzWVwJGS34kBmlXhtHdRa31bMoaU9Ni6oRtLjINyrJrc0zUTliM6uumNIBIoJ9R0NNS7qS
lLOize29q5v6UUUiraNYmNiV6WnHwZVJBE/K6GaZA2wjzNNUICRGaNBki0fZL6dqDVqIRbalkl+V
rUZiu2ZsI9AcflDUhcdRH6sjBSZblvjzvEyWIB1mePkSjQ1Fu9E+qw5KrbCRmLEE1VrgRfMe7xMX
M6NtEbDgqVDoTcZ1Y7xEVRiR8wvJcK8rRX9rK4G1QT7TqzZp5a6fZqfIl0FxMVuLP8M1FoRzNYHT
PmsgcLCkLNN3uIClh/N768Y5IygY+Ym1JRhmA82uw5O5TQY5UOh4z6/D0OhXSgwJ6ZOsISYO12XN
vLUOZ7+YiDpXNWmrKwyQAURLVmaYWQhV+6urtPRrEz1SymMXfkw24JGcCuZtyMEO5V1dfq1pXf4p
gHz6pCLDYypq3oncUn8hP01GxoBV/tIBm9rNYKX2TSTRiYU7IZyxAMqvHdyAS6hWwr7DVhwmjBpf
Kw0T0mbosDkQR9nOcrG+0mXiyeot+RMltcyuaL+Q5KE87L0sGscHbbEuA0UXdV5UZiyogYDxqA8L
H6JZvE+ISseMnOfB8/HdlTqJAd2lIEyt/lnorf6+diPNlxmY/a0g1MSutCo8CngdlDcTi5mTSOfS
lUoS5rFq4Vd3RfnNFKEJpnLBE0TLJcRcg8C70zWDJdoq3vCnHB4y/Obh1g50vyRtyu89bgIejiTy
gbEg0PzeVHIPF4fqEWeD4RPs2kC1zMZN8PDtXA0n+t/aZMq5JyccD9LIIqtO16ja4Cl8rwolWd3/
GIiU3b4XxCfdmtdLLxqskcWyDDhQH864F1E8qUYHdE3MNXK1piKZmtqnMIR/lIrr3Uqse5uG83Nh
1AUaWr1HLF+L7EfOvFR+BIL8AfNEZ+3DmCa2gLWiJbcGHNZCUzaF/boyEcVChGXWyqyfWw4/qKJG
6+ZmVH4Uidl9EGSmk6ov61lMQ+UYU9ecklJdH5Gs1HZv6PVHFrfyO7aM8IaZAf7O00q6l2H3DQ+T
Lm0Vh35NS+Ukq8zQYOMo+ejwTbBRNxbjEeRKcR2xJvtchmi3KuZ8kFuuNc+qAVeEsWv2dKTnJ700
1d6BbLVlW00ChTpu0+IUUmGt2A89pRo681Qt6mMhGgCKAYj1HsdY/SWU+vggCtHsoEQNKK3IruT1
uEgmq8EKOpO4VL6zfEE9NxZyzHQkU1pWWuclAcqUIALAYCmzSVaqV6FVpR8dvBHIOSZ1c5gvPuXt
dG5XCOnpZo4GBgtDqVY+5kba8pjob4raGjtBGRV/yaTwKZmamsw3UcOgUQShdwxNLC5Dx/hBrhD8
JY3+FeniJ86e8atV0fdqYQFpBeY2CIhbl5KLGXtmkSt18VuVDTiFmPjTgbSCZGTrfNn0vhf6QStJ
l1krIvgc8xVDBoQa2coCU4/OZWSRR6xaWELlecolaF8CCIOuVY5jRj+O8ney43Cr3wfpWnf18lam
zFNmEi+Ic3xsg6GpC86fWz3ANmgn/WWWo32N7tlmIr9Sia5OFaeubBSPKGwfTb6CVFcXcU+ScVgU
yDljv1173gu3KDWveVpfJgjG9GxPSiV+hGV5NBvRnuV8P0vWczqXt3SC+pmuBbdCgdBphbdoaI1X
SVlzDIDG0IlY3wP7qO9TMk/0StMsvpF2IhUUgOCV/fOkN+hMNUH0W2G+U2xQ1udVoOO+6+SGXnyB
Ym0Oa7oorA7p7cgmE6ngbyBkCC3VyGLXeE5QH6pakdsViS8ry3O2HGZBaWEudvXbROgL1lirnTUx
lTcryXonildEC1a5tZrq6RnbBK1wMlCRBqNQg2Z2l7Fz2y3pvVvAR9OKD9PTrE8oB+ep2PeVxhjY
NIsPhtzU1HnX+o2iMQQadCbws3oRqS2hRi0o1KjbUFMo8p+0nvkQYhUadrWCiZwUgSjZxfmNBQ31
QklKs7e1FsjierheRmJhMBsFNPR1fEsHwKmg8EN3zXpa+VTme3mOw1ex0dmZnywmh0DsKBqw5cM4
SMZQwrZMc/KlruSQgrFU36IKVt5OlBlZtU2bcZMqhmsTlLTUTFdvZvlycPVtPutI0dTTXhb79mGa
ygplb82Oi9ItJ6pF1asXuqIlpXJuC/E0vFvMD7+zKqY/tjRR/yEuWvUMGHFmZiQBO8fJ6kgruGQ1
Wqs0ljixF+O1iMuzKOApDgGxO3FUTw/wx2z3s4DzqQtDR4+PLMNyNKnvvpu6nw9zqsdvCNC74ww+
h4Hvkmh7i2FzgFHKiDSJXQzwdAn4wzoXI3BNLMUgR4Cpzl5GkufsgJJ10GBZJumF3tv4GMoxXSms
C13xOtVCXzJLQuVF/SyHBywsBAjtq/qfzJ3HbuzKlqZfpVFzFugN0NUDpvcpl9rShJC2ofeeT98f
dbvu1WEplV1nVJMDHAE7gyZiMWKtf31/ES+p4yd0dFKMfYCDRRvsYKgHw2xDiv6hsBF6oNWq0Un3
1A5z0gnJsGJPCldcl4Hvtaobbx3Rz6JZr0ig2EMt4FTVy/4iDFXzonlGn9gUJVNWTOKll2jQw2WT
EoibPE/upE6SNGj/WNDIg0VXp0VRncS1QAuKm0KGtlKRDZon9oW1jKNWX5C9pUmvRXWOdYdczHXA
jVsxMx6jyCRBpXlucCw4l+5ACfpLvP+oQ3G69fuKtpwEyK/uhMYfuQj98xBpLTXeIlNOSs0CnDWK
UDMf9WhnJJJPvajKTwEc7meKbs0I9BTmeugDb2gj7o/CIuV/bs9v1eauAf6GYtjNBdh0bf+YaHX6
pOPctu5RVaBfN2nngrVyFCUHwzjvzpPTVyXxn7VcJytheiZAbLF5iKUhXYvsXX+oQyqfIzmELJGE
zWvpCTLU5EDYZ0mJCyn+gPosy6zoDLnJf+iBe93BbniXfbJ2C9J9GcmnUBPptZCAboNJDqh2CXqS
3ktsNe+TJNTPuRqiLoZgSfeAYlg/25G7GfRpQ/0bi9ukJ4YJuSj8gQAJOVALvEvMKXRJOFA2bqHS
OOvGClBoZaChqpP0AwgWDwkCqOSsjjm6ZIX0ngmOMaeiq+1FagZbiNrJsY9zc0OpkFYyI3n3nOwh
csSUTh7Oi2RXGSMf5xKAUu4fhwjCFzbUamHGi0Ky/pThMDwGsidjPuf/VrK83AlGFC04gfcH3KqC
E1lj85HSOXAws67veqo6Bz8KSX86Q0Vtg8qYDUPGelAEI1ft2gisNw74HJ9yTr8wm2P9rpMTck4g
WJC0ygEHS8Psk7XXhibMXVP7zfQfeaKVeindxF1zyPdINQnWkvMoLdX+sK61WFJtM9WNZSPAw1Os
hOIaRBeElR7lIK0qwCKamFgfE6tyMG+s9TuxGWuYHOxAd8e+MfNDJWjtCIsImCG1TPIvklxtQxJL
OseJmZ7rwKuPoNXTQ9B6CkpxQH0LzMSlDWd8KgxtSLIqyss/seh7z7Wg9bTFh7hF2VYrmIs0ip8G
Ml/PZONIneWpunc5UuIumNED2SIPilzSKhQ7DSxIouoUtJAuM6jxM7MCPuvkajYvYMfZgxwm+2ZI
nU1kRVQk5YIoaxnQ8QE7H5Uen8W8qpD8xYnU2CE+dMhBYgoVMhu5dsixs8mtO8VTsce0IuU+zcL+
gKG0MWszM78Y7SJHmzBzsuqsOxCCa9QKYpaJswxt0yKtDZUmKL1BnK3BIRy3JxDwBrIsdS92NJwq
hr+L1Cba6U3VA1X0A6QM45EZcywcZNRuW+BY8kxuEYkMRPQUqdMOj7TiJBmZv+JkGz4Ng1Kdeg0n
xa4X4xeJU97KTYf8hwOS91n3Bf2XGhfjfgImLgo1Olo6bAUST4qeiix9ast43nGOOJl9mW/FuDGO
tTgIPONcPchqRRuoX+e7vkyFFSV5kKsA28/k/LlXSemkek7aSNyQV3ZgfYrdKgzFjM5TFFh8nfPs
VA9ExwLlo2BrbVKfytyw3jzXM9aSklf4GuH5iflJGDzgAwK+jlKXfqCe0a6tSorpozeLdi+7cufO
4DhGtAJZvvJLRIM3J9l/sJpYJfOiugZiCLI2mTxW0AXoj9u6YZtZlSMWttUyPHApeD1KErIBVUgW
Ddzr9zDuxtAq+t2vFPnOGUq9aI6WHDggQbXOsT+h+c5MfuNPK8y8oX9sxB6Ri9RsGUfZhWTaFo4H
qx971TR/LZGxrByUn6RAVdm7D8tqZnF8XkgUjg8d/m80BcSp9kvzPSr6Gju7I9m14Nig/1rgeZ4v
lLzY5JExUONg+0OtXFU7UNeuSt1eMKV2xoIRSvuTjPeL3o+Jv/soGiXfLiq6pQJFM2V5BPl8AoRV
sdj5BCZ/XTsefbRCkaQbP4AByrZEtpZoVIqFitJgkXJq25tmDZqrLhDm7b6/ENBrfxWvmoDVQLqA
bKO6Z4iTTnDfl9wOFxR9pXkd+AjPqxa+Ugar/75y+6os+y/AvG8xPf8TBdwKbIrvBNx+OxFvj//g
P4E6Msw8Q9QM6R9qa5TD/xBvs+0BmwNTCv20AjZP5d8kaVF5//Fvsv7vyFEtZs2I1DPhp/1TvC2L
/64h9NZFPLQkUxkl3//nf/N03d/p/5uS5eT//1dSx2csUKvyP/5NGnXL/9I1/6M7CSyPONEzNy50
T7ETwbHupVO3N8/xWqbsYeu76klYfnoaX6wD7uPLMSbTTnULsfPQr+31u/roXWzMVF++/+XJCvvP
yxenzVU4X/mCMPDTyt64d/bNc7pPl+K7+0c93hrhq44Qlpw1yt4/Ld6WtFs1yKW4L7wmPFdGjzLA
5Swe1AUmrAZSw3lsFd02asH8yGW5qXvfWbel2C0juUbnFOTqKq47oAdYH83CaDyuayVN3E7oc/xW
aCklJ73uc9rFUQLR0NRk0bIKTHPRqjLgLDnIFnULStrF4mlliV47N3TVWOhQQ4kTJQ5qnuetJCLG
symR8Zchif+UxCr90+IIMDMyTUWuVMdzwSfQE7hHnTz5+T5IUG6aUVasdHKLCRpfDk73HKPX0E2z
xdiMgKoX6HdihqYdNkK+0UXNWrhdHJ3FSPyJY3iqILCrgwfZx+XExMMOMY+irhpKAFRQ2uqXmNaE
cbIpK8xpXY6tcor221R2JQ6VK9yakoUWmuHRKdl0p0bMaTjEk6hr+cZVJn4hVSkdGk9HOlX04Ixc
v93h15ztQ0rttuC4ysztS4shyFhVcWz+NMIahbAaAYVo8hZnNcHdhKKRrHxFy3ey5wAZcdoetS1+
SnFAAj5V+LpFjqRsEGW/xJLfHAKZ7VICdHh1Yyb9tYXgX3OV7o3PEykQ6sYpuhwfemkvqAff2BXD
eiwrdKUJnHWn63etvzGtjYvy6/sx/9qa8a8hxw/Cp7lrOYnmpUKk7GOlbckaNPKs6kMgFjU2qrqc
y6Tdu2YheDSq/70RxxjwaUSE6EZd9yxIbpC+QTivykpG7HjjhuQxZvzXeIW79V9/38CBB2twfh/3
ZpJSbGbqRXeGRWwL9dZq5sG9l+xo1bbRRKNYoTuLhgp/m8CZaO6/v8UvOzrHiDBGik/3SDtNjpIS
5woz9xeWWz62BjbGJeiWHGaT6sPbs45JqlCcCsJ5aBgvmoqznVcM6bYY1Bn5Jl9DTSY9e+PZAHEh
Ki/0fUb60gp0pVfpjaf1FSxtvFD5rxdqVJUeqUk57DkP4ONzR5mMhlcD+16/3Gm/anl944l8/RUR
rclXREdAp3sY1uyDBt/ZR7JcTsQpv7Z/GK1d6ksFAS4HqdTbGduW7mBMMRAMPxnCuarXRfyQhefv
r+TahJ98asqKnfTQCz28E8pbdQs1da9n7wg3Fla7+X4M9crdmuPj/vT+JfiQEl47/X5EP4S7E13H
e4xu5toxPDQbrJ7oWI039RzvBugVLg2t4rKbHdG6QSnLl0BKRrTOAx3OR9ohEcLubn1ppTGWfLE8
xmavz5dmYplWByWXJmEhJXJEtjmnx2iR23Ke/sGOd6BPtt1SurGR4ufv3z+RK7sIulP+OmzXpwnG
aMGwd30sAOy8tMvOWqSxYmvlMX2i92HY6WZwujHcOH+/ustJEChrIa5GwPnehODkgbBDJAekgLaL
rUsH+PejXAs15iRe42FGI6jFKDqMjPqSbEjswdQho/OAX8W6ASNH0/vCO8BI2QS3OlDHe/jq3qYh
W2MDL+rVsMesnEasN9Ib2EIV5hJ/8wqbOM6ihvaID7jik4UGnU/XCKdxVb4xu61rU2gS3TCMThP0
/MM+MWi3rqMLuOcjafilqYFYxPMuMDYNDhfpa+nSiJ9HmKPiVq8Zq9xDghbQdefzXrR2IwZwyAvF
tCvNWMThLkxeLLLaptXTwIDvT/86mP6Mre8cnPTSK5ql0sBeAOIHYz7Yl+k9fSCyAc4i2uUD3cfp
VsgupXhfBywh5c7XnoO+prnkQt7CFs07mStMpRZzeBFTJPde6k9Ky8EOuVPv/zR6sDo03Q4/ahMI
rbyTovQcpO4WL+ydJzhoAyoOiKtqMOcmiS7FO7tqtenKdu4nxlKiCbs8fPCCNZAs7T3bnbY7IAyc
ZY640dKx60GlTV9/wPTkubLq164ZmYQtnUwV+L/W++lJ9SHPhhtsAflKIPog530KRJbpR1U9EHbN
lb/TZFs8RBDowl3tz5KztKaX/M38Ke67J/0Zi5QHeV/eCPjX4owxWYF+3Td17DGyK5xl8j6tjR2m
XWycaKFfUtmdlS4mCNuOJ9XnB1F57eS775eldiXEG5Nlif8F+dW4GPZdVB+Q0M+wGl1Yoyd97bWr
wmzO6C42FolYtbkkKBEsgey4SSrXxPLk0S3zH6V1P3S7pChfvZBedZ/SgfFIYt+uA2cpSvkSdwB7
EHsEH6scJEKMBK9gQiIJ7dRmleUhkmD6M2jNMV2QJm1wIOZugzy0C1RZEiljA1adu5ecrVsUthO+
FN1e1DEnRoX24LXQDNI1GkroD/W+ltmwwgbAaOD7R6RcObJok7ejNzLaxNiVgUXPM/IzP3q8iuMl
/Lo/cjZTpAXzd9Fpdv6A4tR6eeMSzVPxhP0tjup4aFwoNRwzGnxozAeIsleNWWnSDfX4/fVNOob/
uS3VJq8wHmoPjLog7bsakEJPV2C8aMDHwL4wdpBD1Vku2PrDYD6FK51ETvdMiM9m7W8XZ4l1u0mR
B5R3qX4S0N8dk1uh79qs/mj+/bSeRIp9ZlMRe+syRa2KxJNuW7oD2wQro/ggxS9VuGaG2TDETRJf
hkYvEwphIf6HLcFfjuefj+PXYu9kH+W0sV/gVDnsUWHOYlhh7V6RbvHqP9JNX31aJpujkH0LStJc
3vtFLr52gTesC/oUaMDCviQorIYqrKMtUwn9WRFgtmZ4irSNpNDibhE+Ix8LZ9C+W9scQn8pOTqK
UKducNG2mCkuhXYaHuNZ2WAkMlg6msdKKu9lyvAsvSaqfoZY07Y3ZvmVD6Ux2YUNsaCblcuzYqPX
N9groswecA/pfn4/S6VrA0z2Up0Z1YlaEGj6bXu0ABdpYKkEuGAjnvWP8MtfQjy99dkfP+9fvBtj
8tmnw09SsYbv9567qiXn1VTBAsZ3nFkdsoRYtVpoCKEQovMpdmlwojX5+9u8dpeTz73vtVIW9ewY
c3g+lCsoi6XCqehunUGUK5s1Y/z7p0WFU30auYnZ7+NF/iouzJef5aadb8D0X6CKjesdeT7xyFwn
9nmEscnzn9KsgmFSv4fv7HZ+fX+j8jgxvnrEk8WlN1lliY7RYxx5UNuffbqU0jVdYP5rfCnvGh9y
G+IzBF2mXayELUpw/zE4CHBVyN/gPkJv7J/4pXHXJcW/bX0jNytfe/OTVdm4hSs0atDvaU6givsa
mpeKDrqhWQ1/whCkitvNLBpgj3m70rLtUM99D+O03qbNTXA2ZTfXyi0lud44+BQQtFub7HH8Lx6X
PllfuYv2vA54b8OSeCC81csGeJX8rLPbvfFGrty6Pllh+IsMo1MSk35fLqp9e18ekFNRjNoF82Rt
HfQf+TlYY74LjEpe4RsKzMZdSucbw3+dlxT1yamFxKuY0CrBAo+eLYB+Mo6EYWFrKpV9siOrIRH4
ls8VfJkNjOWzn9E6cC503KIaUDcmGv78TvVfALXPC90u380cX7d9fWOPpVx7OpOvuIbpbNyZGooF
R0SPdahOlVYdh35Hb2bTPCEwQoOtFMbMa5YV1N+VDhm4R7O1Ev0jHAl84U3apZNLkq41ZVvqc4G+
ZjQMm6g50J3RxiGtWOcyOXoFTXw0+n//XK+teH3yeU+MhA6T8cILSMCouSFXjWQqqs/AlYhhgJcA
Y0KPAtY0czdoC+HcAPUGfDPLtpypbLRZq+8vRr72ksen+yn8NFKp9bjds130vV2hdyvDfIlpjzbu
fHHdt3AblWORwi3FWS5DGtyjOi19vJbZDQFasLtq6QavQ83XhXqwRi8RBWyEBpzEmvmg3LUCTk+U
u26EY+na9U7icSgYoyxvXHbsPTDbXEqkF9z58J4fKZGntgjZyrSTo2g8oQjJrbnUbb9/VBM/m39u
y6YAlziLchpF2Jal8bxey8i8Z8NWjucIuCyKjpuUBCrocedSPodHFVY5XyOkQTF5rpO7UPp1PCyD
H9LOrRbdAwSsh/gu/uMcdeGcBc9KKYE7/v5Kr23U9EkojxVkro7JlZojVB4imrGk0DhTtlzzKZwn
Ww+W1PdjXcv26ZP4rJLRDpKasfwjPJstRPbHbG9uY7YCwix+RBOyUm2aac/wuB+zGdBUAFrfj33l
i6VNQjA4hggDPobWt9qeDArcq2A9HIwbu81raZuPI9antYGsGddlWrH2FpLox+6B7qVn4bdO0ugQ
CmSnvr+La29Lm8RZnzqWgVJFGrNDNIjGxrwtLrTdHjpkFAt5Q6NJBRmzYKuvL26MeSV4apNlT/9c
V/oyY3rNSrTmaoeL0lp70GjXrcExqyd/3+U7XMxK352F7zdGvXI2/aCKfXqgMRp2/PscaQ/EGOhE
Ki9LjBhd90cLwEviD8rPujn7WrJJ9V1UmzQmnOtNFtNotUxvbCjGUuNXH25tsuHy0G8Lnc6tp1hQ
0k2Wb1NnJlkA4iwQ6zAHOO0ueuGPfBaXWjgTaKp2YfKa2kqVFsUhaJZW80eEYwoWRUUzcYdTbx5v
s4y+X447NmwnGnpdWitje3i58eSu7Da0yYquBAfCz7jK6Ep7yub1m7TuXzCbTo7BjSlxbTFN1rHc
inSTo9rfm3fS/LGz1RMNuzdD0rVs4YdhyadXbyD/dItxrQYbFZPIfbqDegkFX5mXBx+t6BKooTUj
Tmz6s7SgbyS+MemUK4dGdbKLcgqk31bIyD2qhqN/UZb5PRy9La4XQMGhri7jt+gs7YAhXISDfk5X
/lM3ay7W1rG9I7MfAKt7IH23SR9uRugr62+saX/+7FaJ1VuYdBJaHgS4s6RWjjp2ChYB+seIjiVc
nm7tlK5VgdXJTkkWxVRMxzgGRERAJziz7rMLJB0ggQf/Riy+lrRQJ7saU1IFPe4YBMz9It5aoIXB
IS8zYJPmCF6f67Z330MFVuf5HhPUQ7USd9q5X71Gi+zp7y0TdRLWZLfQm4JemP1oVSEufhsrOhFW
AgDxGwNcCR7qZPvRymIdlWNqBnNWe7yvEsML8xGSrS0CosWKEpTqL+/GmpSuBEx1EqvcqEOWN745
z3nPTLpKD6QifAxhZLxRlK3izaNtJTx4K/Q8qIK9g4DTy617vXL0/ajvfFqynhAmbTbud9xL+tbe
D5v2T7c31vqD+DN9xJh8OVzqh+j390/2WvZFncQf10GKXaiMNvL19e3jPRAuChf3Kv/BHGh5gk1z
GnHDMij2cnHBnxSK+PeDX3mrU582TAPNwSoYO7TVBThWMKO3vu7Klac4NVus+jIw9XFKVkv4b3gQ
4NIgz0UbLO8GK4D7COysC88fccMaAJ2NcoIlcwZM/CbPU6iT4gmMzo4SGccvgJTf3/HHrX1xfP34
On56uaqC31zwj+UqLpJlt68vDURk+K77bOOv6WeAoV/T3Q9xmB4uu4O+6cDwjvcAoFdrTtIbemcA
ScM6XbQQ8d2lsfn+2uRxdn91bZN4NeCAF6rjIiuWiKP39aJeDesMhyGReqEztw7F0T+rOIZEBw8T
ChP/lO9H/sgAfzWy9tewnEW+ZwYFmWHROtZgloOZg6sNgFW6yQU7oecxPmQQw+ulzNf/ZBUHIT23
up2TbrjI7YNrLSioo79PLjWdCnedNCMTgXQUS8lWEOZluPTjpRq80F7k0jULNFY70/5qWuuuXHcj
wsOm800MfteOPDNCdC1gmuZxfXYrRCEn9z6F5q+AnrG/v+OJt+I/DzUfp+tP8wBjZZgTGs+6nmlL
WnbxlKBAtKif3MUz2aZVB7cbFve23N1a6dfOvx9p+U9DjmoKIxQZkk7CDdYoq4vEe8bPBIawN3oK
gYId7N+w0+8Amy8g2a9GO4anbpGtpFm58eyHGzd/Jbx+XOGnK8lyP0j7cectnQYQyPpKnWWnkazf
AWQvYZK3G+MuP2eH4IYh47WkqTLZx4VCB0JoHDFzIfoZp0DYDvZZcVYe1lfi3C3fJGbe6K+AZYGK
SufGev8wW/1qZk/Cq6hk9J6P7xnI+yI+gsGdbbS7BZaDi4dbC/daSuYjtfjpeXq1P+hSxiCwuikg
HQbwhz+jeodvw8AbllhIZ+HYbLoAsMy8gMa9bu6bmRrPfFDkF2kTRi8KZI9wjgEaNYVlkrCdPprt
uWZfXt2a81de+8cW5tNlGo0LuKQzpf3wU/gxPFLYIptR/KKy8kbTnHrK8PoY7H6jPLQb9T1//nuz
7SMF82lYyRKzqhjffTGP7/s/YLcJat4Y6lFdQ+2H1kwiDz+kW5NtjFpfvPOprjaIKzJXaG/3A1/t
347yUOd3IXXAyL7TanDeGWlzuyrmqje3Hm/c5LUxJxFUBhETRArPtr+zTtTX4nLp/WroMrBr2kcr
W3ktiIihcd/rB9+/kYy9Nqj617Dd0gw2AlVQVXWvknaxfFrgg/7WdBnX5lePcbLnq4QgNIqGx6hJ
dqxDuHbvs2V4UB/EHwXB4vL9k7s2KceP4afZ0XX0GeuRzgLtI4MDuYCvuocnewXLzjIhdWUOX5Iu
uDHctf3WR9H803iOQeO+GDAevQR0qx5pM77kh+AUsq+d14/YX+wHwOpI3v+Ua3mNc96S0su8evLY
t39/y9ei4cdh8dM10HMw0CnHZGn/gGY/cDBUfgTnAB3+CkRE9kfZZvfF0bvT7//egB9fwU8DWh3k
I5g2bGmP1k/Leaxbm4F0WO4w9n/Lz/KDX4OhmOm/XCebSzdO79dyZB/b+0/DeokR0ZzIDDo1D+l9
NT7j8ik6tfN4M/yxtu5DsmqYWLt0EQ44CSar/ESX/vr7m76yOD4yqZ8GrxwwLE4ER8vAX75t7r38
UpfajcVx7Vz/8Wo//XreWnnV4R+NCkjeVrhZ0d9tjwnsgeS19/b2Jq4HjC3GPWJ241v2cST4YkF+
JNI+jUnTuNs3HXfEs9x7wV5FJ+rYMWd7yGXn+JUeJpKNs/YkPjvPxrbCFi27+Bvtvm3XTWKjuBko
yvpcpH/o/igXoH/Z1nwHRtA+048u77y7+MYUv/bwJ5EpDQaXRkYuFQHKInz0b3xLriRrpElIErDp
tuqSn9W1H062jIzXrrp3X0RnboYzqV99P3OulQQ/DJ8/PWja0WLw0mPk++nfy0cQK0sZh7AN/WJw
7h8V2dYftYN5Um33SZ9j+Tzmz7wjwlIOCYd0KVAnDG6k369l/j+ytJ8uZrAET81LZlq/QDrL/PKw
+4iWcBxtff5bmZUnD6fO/MaquSYe+kimfBpO6P3ShF7KsrFHzzlxMeArQJvnUp+fM7weaEDHAA4o
MMYMycG9MbevbaHE8Y1/GjbqS1Uwet5svR0PGrIti2vfn4VHDzTnzrpvdvVK2skv8iPMkrMwV++K
n+XOewXLsJHJAOhLTVuKP7AvOBSnbuHgxXljqV85JIvjh+vTlallo1eJXzEZqh8REJgK2Y+M3C4Q
RSo83o1RPqqLXyxucRz+0zA1/XpuIErSPtKRyHlhMxtM4QAYdREaPx1wR0ZgHsRuo6Fcr4DMBSiZ
zYrcSPpSNA+VDK4ViSW0AT2s16LPZEVAXIXvRpzZXgOhJ6ILsDr6uC8GTxlVHMALdwJiJgW06uC9
A0SKaTFOOP45XVLP815bAqZYB+ZyhHaEizYBISnKbxHFREAymrIO3Itl2DoiXqSHXf9aBI8FsGtd
vCQtNkuhbg91g12svIVIsAqi5zA/hXQ6gQRYOnoxF9SGNDP4/++X7UcU+OoRTs7PGWQ8qW5LjjU/
VZrds7nwDo65eKi2cr2Kf4rObIBTdyMUXVuX4mTHF9eRJKrwGveF8N5BsxC6BXINWKkFAJRFl5z1
bo1bDhZZ5KzzTS1ENoKqCL1AIN84t4839tUNT6KsWBWGljpcQj1CeUK+CUtDpicvT24McO2YLE4C
btemMUwqHmmB7yp+YRjnhIdq3bzjYbP5GdyPp9JoJe+ER+Q/N17jlW/H1MtbjVuvSGDyI9YGx3zs
dtIOd7QtUIGtvsTeBuDLLrkV6q9scsXJwTTyIjwIDLovWrl/1Hoc4dzusR9wM+2xbg3GBERwzD11
JZmQFnp8d/ACk5RfvTnYSqWss7ae+RzcquJVRRzq66TLaV/5/lGMDh5fvuDJ6TVO1FytaavfA4cs
D8qLsVYemlOADm6uxK/6aAzTlPCv9ynSem1RPyDJlaAizIYnB7k5ijQgDzcm/Dip/stkM6xpT1We
VEFYO7wWs38rzMcauO33d/nlR50fngRY30zToHMyduT9zJG2Beo9Kbk02qa0njQ/XcTF4vuBxh/8
6g4M/v4pxMYBCbaq4w5KNNIeiFZQFYvA2MEMWkXeoez+fD/O14GIOxrX66eBwJrogYNF9VjlOKVv
+bZ9cu+MRfRm/hguzWt44418nTBknEkIQoFd5rHGk1NX5bHYRzi2R/jPDthZNfhNlzZHisaGT7LL
nqI12YXnW9/rr4u3DD0JPQ2lRNBxDF2cFbAJiIzJprqvxn2yBq7zU3kzARypt/Xv197dJBBJhd8F
2nir7Uw4cUTE5LJbe8uIlBVwHGzOX+AXzDrsPb9/h9fGk//6CqFs963TMx4ebBvLfgQWt7/VrfR1
YYqHNwk6qinUGvQqcuOoFPojzfx2sO4WMhur769+nNFfzfRJ3PDgbtLKxQSMolel/aXd5ZsWd6/m
Rt7h602iYU1bXXw1rVp3DNHNMt126+IUb8GUY9RJlmvX7CoMsNoTCPqFtwVPiaNYfuPjoIx38MWd
TTtZNNDeVaAQEXkrP6DMi7aGf5WzCsEm4g0HTU4CymlHazCZGomeaFGCrnlxsRqoF/0OFAouqBUl
0H7E/eMA6J+U8/cP/etjPU9lEl+MNsgzp+Wp54i9l/qM/dIvmLfCPW1fO+tOnjeH0ZsMq5YbA155
zeYkzgA3Lsyc5t19ehn24asyH81/l8ZhWDkP6LRxWOSwd6xW/kt8a0Nw7flPQk7PRj2UxiHx2r0L
1+Pbhsq9peHhbwY1cxJZ8hDQkSMzAla2kd3eVZt4qzyjCZmHezpr19l6dJnUttFbwuFaXGGmvrnx
PK/d3CTIGD4Es3zcT2kKQMLHdDWCduCO7Lpg6+28Gye68Ua+msKT0CKGvSNYOafLsJNnPUSfqF1/
fwNfZwiYgZPAEgyCXAU+pyjMLIIXcOjhvSLNipOjvMT9Cgp3kM7rBmQw1n9kQB9c9d6S7tjiG09N
+yivQWVEx/pEe2KtzII7qVoN6sL9g58vmH+wPs4Svf02INex1kZ++MP3130tIJrjC/n0wVRdx+37
MdriFkAWxcWrUd4g+FyZ939vhKksPA6ULMutZMwG/XTiuapk9mhvkKRz7OzoGkOFcbnd03tlYRrj
V+XT/UR5G4Vm2vIeaABdND+ME2eg+2qTLMPNcOddnIfqiJowe0tvrMsrn6tpy0+vwS8G7DkmCfKt
lGALrKE2+X0zgfjlNtmwpo090EsHCSbQ2KvPlHr2qM/iGzknqNm/bryha89sElkCx1cTVSCyjw5f
LHUov01sR/oq4cCZkWKz9vIDFEu53fJ1Xqpn/AWoL66LG8vy2viTuAMWXRVzqKt7Uj3tn+ih2TrR
rLlVkxhD8heL3piEFskVexCfgrgfTt3JecN+FRDcWX9q791tC8x+BfCU5tcAz9/37x/olW31VGDv
wNkWTewy9g2Gj6RU2AriqQt5B1jQ38nyMSum4QaqgCdkPDLOu+/RzlNvfOWvPaxJODB7rYBByO86
oOOqprQb4eiBdg7n3z+aa1/qqYg9E63MyjoTeAPeTMfk0bxzSXvsrbtm5uylrYCFcXwSHp1bUscr
IX+qaC8xh/H70BL30N3nZXeXK/kckhm2Ub4Hc2A+UAeXaJY8po+e9pjUd9/f55Up/ZFr+hSGJHlo
fG18jsiCnlgwh/zmwflrkSgGkuO7+/TbgqnJcefwCN1jfwnO6UWhrgfndngLT7fOv1/nWBhkEhOi
wsKxBku5vbdRFzSG74wf3Sbcyhk+MuRd8SHzdvmJ76fp4i5zY/ZdiaX6JBBA8RhqUeSpVRsKFukT
7mnr+h3W+N97KZNI0DuASMWW/Y1hkZsStRkNG+p7bdz4+WuHz6lcuwSJ2OlhP1Yie1zZayCBICJx
7bbAmN074LmXtTSvqxsx4OsKO+9oEgTgv+YYKfDpMYSD9K4dWjrXA9vdeHdOTCmb9OEeTd+N0cYX
/0UYnaqu+yoxGpD2lHY5/qHFurFxurJQpopqU+zKQhIcorNe2lV/EfCW0i6ahivWDVH1h9Lhiyuf
iqrTuCmsNjT4vGwzhB4aTU7+tnpMzsYO8clWu0vm2QlCpZ7ihC7S7qAv/bmHMgtp98XclQuoXLia
fz8Hv66C4s46PohPq5fyjNlawZhuR4CVLMWtvArJ6DmP2a7eU8uY9QtvibXFUV+363otzNn/zVUk
R9rL91dwJcRPe1F9RzMrqeUEWfT4UMxoTW4bQMmsie9//8oinvaS4olU+rmQkoKxlb1wBKBiC2fn
/vsf/ygEffUyJyGiTpuKDwi/PkSv/t6rdp2zMl6b/OLIcywrIjQutWffqkddS7ZM9eO9oGPRKHQc
iWj0GBbmXRBkdiFtBm9G8c5nexmac5Emmll08W6VOK8FEk3+6xwRKl0My7HcmLfvb0qxbOVloy/z
TYCFBGSBdV08O68c779/pl/r05mSkziiy5WGHSbDBeZmsDaa/EdOMB5fqOEi1WYinNiIs1gL/xUe
sJ2rW3lYi+Em82ySnwV2XEgH43lY7H3UxFoI7lLapq0HpNV2AmMWyvOcJsY6Z2YLe/qzgupFVd5i
UsxI8vPsx/e38XXfHrcx2btUguEoKbTUfbAf0D52lp3eG0swRBjTt8vOzh4pipKg08/dH/ele/NP
JeCdS3n+fvyvM/aGNRWcdy7ety5YqD3W75f6Uh/drXKkVDnXFuk+2JI4/qkjKEvuxXn0Nze3U6m5
XpICNcZ00Cho03bp1liGd9nOp0RZzYQXcVfdVSvnVuwaP5RfLL6phlzGGs3MGr4B0vLSLDmSHKrH
fBXc+wftvds7m3TvrdMNckNqPyt3Fhz/PzqMxrf41diTXY9Vtsqg+mxI6DRaSxCQ682AlXBkD+nM
6xcxYKG8/3sHkqmyXAIna0kRm0ZPwQ9p0Tw40UtnXeTn72fKlW/eVDOe5bVjlCUTxWmxu8G5BKrH
Pb1j/a3C6bWPzFQ0Dn0JQlqh8aLm6tOwkZ/E0I5Xzll5HjfZJMJQqPeox+kZY11sg/FlrV4TTkD1
jaByZd891ZHjSpc3mFupcOGDxgabekjL5sYX/VqyZaoTjx0tUDWN28OPDOz7JnkU5SVHO3WjWPPK
Wjbmk5Of9fzSJvPh/3J2Hrtxa9sW/SICzKHLWFGlnDqELMvMOfPr35DxGr51XS7gdg98xGLYe68w
1xxMhdVec28uGMu/VLAvAcmUBZCM7WzshhDE5YRz9Ijh6m6kbENSqB1GzU7U7RxMUCKFjUwP0Sj2
dQtzGdLUeOUru3BQ/r67PyKBSi8T0jjCxfXUR09Kf/9tDJv4sKqF9MpbuJQrnOvM9VqYFAmbyYP4
HD8qm55a3kx2b+dHwhvn35/zpVzhXHBedfpgdENPrjAYd4Oifkrxk0y7XtsUFj6tv1Qrw4ceFG4j
vXWwlfGjhV4F8pjxXK061da16OB3EPWXTeJcYz6UpoY7KRG+mO21hVEqEb/rx2a4b5aTjpurEEND
elFPMhNeSYoJWdAuq1/d6HWgIGCIscFaO7fMv41qelYmElJxk54K9atOcx+rvhQ0MpBarAQtINKV
aMeI1oSXwQJOECQSUsfetbit3IlA/clfIrOYEsgdNT+mBuW/KbEVdVcmxxay9xC5TDt4MsOaZn8Q
1fd/v48L5YffcwF/fFd5t1paXdM5Fp32Qd99jbtyB44t+Pdfv7CwlbPEcFGhB0lhyz6sfYr9Wxhd
WdQXwtLf8pQ/fjVOglFTRLy6tTjRT4BHBrTLjq5aVF04P8414KsOAq1UyZqndKuFbvE07pSd5JF4
4I5+LQS4cECey7uHGQ6QMVLrHH28O+zMrrfSptimfuhTdLRu8ytL7kIydi7q1sGXSS3e/IdVYUgl
fzPa2Ib48O83fKm5+bsD9MersKqoE/mK+IDIYk8SrpG41BFGFZt2iyppTxfA44tvN+UzuuVd/9wG
2eNV1dWFbfFc0i2bGLGqVUwFF9aLQxSnPsOJOCTMo3/3VywnCVYv9pAVW2/GlZzoUlnqXKBdZfiz
mxpfdb4d/TDoAjCcj8m+8ExXC0wfSxnzczkY/+N3ci7MXhaR4lDJEp1288ncZUckReqtcA+Y1oFn
cbvc//tVXlisv+ODP95k3FZjWph89GqO9TSSqVR7/PdfvrTp/xZO/PGn577rFTNi05eG4ZgpHQXh
GP1LeDIU3MS02VM6w6nCp1nUvWalEx4qriYwWVJ0ZNr9oVYV2H+/rvyaCwvvd07wx68J8VzFXZq0
sHcnr7sfjsXxC7wPc0/mZjzGV8LtS5/m99X/uEoWN3XVyby2VsoOogzoZq68sYG+By0X6vO27OYr
i/BSovt7cf5xrUnFuBqVwfdEvbpjSGWH7sc+gNRlREu7cpG/q1wM61ySDeRGsoxvhV25lb0u+L5I
5GVHoGkuisOAaaF2zzh4ED3kQfoE128bW/ZCSmFd+QWX+k/ngmwUQOg1vm8T6QlzabCI0U0wjepc
25Otv+cNv7O1P57jYqaj2MKZPWQgVQqO7g0gsM6XGPPpd0N85VS8VIs7F1y3K465xsyTFDadHf5+
ZczU7Bhnw0NjcbPTNd3Upfv5Tir+uJ9VWHNLkdmcYWciP6kxBku2yW17d01tdCE7+b1F/nEBLQyB
jxhcQN91NtHx3Xy8Jgy/9KfPYod+hIiTVvxpxXhS1Ocx9JWMifJTHV8pu19YoL/fzh+/vVGMwRBm
LrBIwXAf4g1iUaVomGBz9PDK2Xspz/9dtfnjIvNapgL5FQ+/8DDWG6qPOHdMSr07Bef65UYiweiw
zYmA2+Kf0PySLRc35ARf+WtNx0u1jnOdNDRXZZ0kfgMQJuxxAPgY+QHZo4HfXWZP4rPpVsIz1HI3
nYOhfzWXjY6jQHE0/RHVALlPfRQOmCj9vLIByxeW2VkNaQkTKBUTP2h9GF1hX93IXnIXSIGm2cxT
XClAXHz038HdH4++jXXomBMpU7+8aNW2XfYicJseP8FVf2/MxVaHTRJX5HduShs2lneVuVmEvTE/
ih/lZCfZNa3k38cQDOtcNi2UhhHJFjUCbZJvh6j1k7cEriAN3M2o+YkyHVPlmCiwTyDOb8f0GZe6
QtqKPanEsRCZwNyHZXzlm7ywsM6V0kNdxVbY8GOEpXSGnnEnGZtzg7lOrDjjK9qjCxH6uU6abBVc
RswWVxubdaVrp903MbWeK0fBhZhWPCvwDGuG3XfNPZQD00gSDHHccWPtWiPwQoRwLhoGIgRV8Pug
YfA5qA+rPe6Vm9FhytlDrUP5498L4cL2LH5HYn98oYJFNbUwuczoDx84S9vf4wni4Vpf7lJsfi4L
pp46qrA6aWZgLHUbPSxOfsp2umu8Fh/ji/xq4ByJTVF0lJwcrCM4HzfCYeVaj+vSN/C9/P+4vUSq
83IYv28PdUs2b7Flt+LCrdMrXaYLG/h/iYLB1EFV/b49JvKbG8IBx6SDfmWZXApaxbP9o1sjKIoC
Yb6ZsTnY03Ppmw+YonvmZA/uugPW97hQwtTu8s2/v4e/GyoYkCb+84kNa7xW1Xe+LE+uycawkTaV
YOdMn6b2TKtJ3rSpq8NPC7JbGLLtzXLlyhekgkCu/vPKUFHFpJK58vzJvF3eurBfdJreXhSop9wX
nPQZVwzu1Dpmjxl2TYRe3rUw5e+TPNz391b1x5diJZG1ZDhX0HWL3uHv7VZfdUI2yIdoE7rLWxYs
x+GIRtZleKe8F+7W1sYF+5judb/aDACP7Pjryjv4PoT+uyxknquCo9hSY1lh55qc0i39cb/edT48
t6DbXTN9ufiez2KbVlIBOmpIEIsb67WEr5Q444Gl+By6jYNd8iH0NU/1GTLWEHFdWS5/3zPNcy2w
XK6dmMIzOpiJ/Evo0R6aC1bDQGD//eT+vtzNc2P9hYp/XOk8OOsUM4zZHa4pNi8EMKZ1tpFkE36m
qUrCVh7kD4rgrIyX/lPxqZfVh/G2OSZPfKJeEgBXOcjtJk+cfKe9yYflyqO7kGCZ51Jgo8El+Leu
ucXj4AO3YLAVTB9AMf5IJmf+MgHKXSvIX6gvmNbZxrN0axO3Gp2TES0wxEmnZnjgp3gLshkkMnWu
T5yyu5dpN+30q3XZv2f/5rlWeDYEMVy+P8n+tXhuGOMgHP3UXWDD294T95l/daz2+zb+ssDOtcFj
rUhrMyPcGO4FTFJsI5g5WctjwzZ3Jfe+dDNn+8lgLqO0Jj0tZbMYNqYMPbDLmvbKsX0hDzXPBb1m
AzQqlfgeow88ogRvdLBjjpwn6Zr45NJ2bJ5tENBelngYGvEAbfqeLnL6OP1Sn1EkgSlIEkavmSWU
bpcdvFYXvPPilserzJy/R+fmubI3U9P/l3WtJAG71l+NUxFYXokRQeYbqde6zZVldWHHML/Drz+2
/U6a03xVB/RWFMNXsQM2f2MOEgDKa2YKf4+wQDD95xWM1GijRf5WAIQ+pt2t4C4xPq0FiiShdFrs
DdMr2eTFj+I8qQEmtPYG258xPcyJG7YfQO4cAwP8IXoTXoX5Nbnm0fn3wIeS3H/elRpaWq5G6HDL
xFWYNK23ffFzsPzZ8Ocud/+n7fxciqsWkqmJISzvUIqlDz2tCyefU7yA2ike7LqwRvvfF7q0353L
cMdYDiOpHtZD7KQTsuIshXDymofugCSycLGwdhUMKavGrsqturrj+Fa2satcW22XjuNzWa5hml1u
pON6GMPdVO1BENolvi6lJzIoiHktJOcVL/ldMm+LcLt8su0P0VeRH+pCvPL5/G5H/mVXPJfuhr1R
WPjyY7vaPjInaEt16k7rm2h4sXJIZ28NcWAz15uhvsn696UJCRpUR6peC+CpTeWMefM0zaWjikxu
QmKuF+M+zTcKDsPWHHnt0HiF0jhFuKHSgQlpTkoW6JjmSsVermuvSD8mOlGljEWgCKz8sTN+LoP/
P77is/0sEZWkmTOesLAPd/Kv8hF1xc5wFj+/aTfSXfVYZvZD+nTlahdW/bkdd2JNpVSOsD8GJ9qI
mHpOHn1fP/o2z8K9Lv6g1otVNe7M9pXF8nfXIMM8Fw5XUmhKAKiw+2X6W37sOipJZXmSI2wK86dO
Z9QkulU1jLXWxzLVAqi8tl5mXp6UB91YT03ziC0JoAKWAMa6uu5FCmqFGPjz7OCVPyxurVb2KJUQ
EWbbiD11uFl6/coa/C2h+9vnd7ZRmkbWr4YywQAKe+wmaKesqr9qmyw1qEQ8mkzwdB3rkhLNIC+B
HP/MhJu6an9icm1H+eeafQyVFCzRl5m/lBIFre2kCnarbvr0RUhPAy7XeB9bD2EWZFT1E5wstHTa
F6xyHY/qDgFYmLuN9KLTyBG18qRWQV0LtiBCGf3C5cQBbOvKsWAX5evc5sdRCHLL6wBlLPw5HHEs
pTwybOEYraczwjtVV1qkFxRWGGH853YrJEaT9RqmviK1AMkV7qVN6VKwfW62Mbo74UpT88Kubpzt
6imI8qHR1OVgIqhXMVS2IzAYUcVo9vJojW//XhwXBFzmuag64YPKJw1/59GdjnBTLD/71QZoULWN
HHD2djb9wVUynSFID8brKHkQrTTDlp1qqm35kFG89O+Fb/RRtxljZ+goZuKjMd70OIaYVz7IS4fC
uRZ7kCQVxgELig05K39gKb5XT6snflsRZa+G0/cMwjMr40ipey3RuDC2Zp4rsbVQ78VoTkVKwjV6
/+5OXWkuMLKon5KX2nSj+rRKj1P9OXS+eNeEzmLas/mqSrPd9dWLzIglE2yfQ7i6Cl0rMfHH6bgs
Tpy7BUU/7ZjG+pWM/VJKcq7sTmXmoQWFEFHq4ISvvpXyTHAnxGZB8rrozWJqH8F3+yY210oiF77Q
c503/OR6zkQuiR/ffe5HW33T3V5LTy9leeeC7nQpu6z8HlMYGbAIyL7lG63mCW/HH+ojZXLM3HGQ
3C977dG6K3+N923urLcSFtpBtb/W5bpQNTb1s5h00RWryrvvxX6n79I3WENBepS2kpvtxn1+Ko5U
PgS834qfKj/l32tSk3+bnf5l//0vObipIuuAlXuIi/RRFa07cXmthexHOQ53QHJ7A1VILNlShqpo
xaNAGl4V6T7Rol2bdG7blceqiVyZXbC8W8JbM/Gr9m6sHlINVGCZOQ1tB9CJwNotN5rn27DGJ79Y
fsbhsOuj5abVio1Z0Z1Pa+g/KcbLMkbSWUcA1JJsWqFTNGAok3a/hj1VmMmL8sibcPjMY08JGfUV
+3tBsha7tXTsRyqfBqLbzKqLD75tytuyOORDc5ysh4ZhT0Xcomnz+tKMGd07SaHXz6YjyB8ceW4f
Tv5gVh9DshW10ZG4Xc18S1MVSQ7sBNEOhx9FBc0kz98Wq3ZK41fUWRtz7pxslRuX4ybr/Xp+EQtf
6KmpV2abOnmELUI2Jra83MZqXtiKVN9EBRRdc5nQOSVT7a995vXDvCNYMtstuKydqunvYZTv4Xa+
jGnuWln5BH83qFX1LbZyZ+6KH/E8nfo53kpWMNT4nvaluOl7y2bgQe7SQ520GCmprMJFTksclNSk
hF5fAU1XwB+XK1wCLK7ktywLCnmXRj+rbnBVHIBEU7Xj1GT3LW1jZFRXHZlIGWqxv2sm/b0zlRur
tdKgNQa98IxCTz/HQm5+DFVTYMvSQDoorZkniJsWUCdhLt0IgORWiCBTFE1n2DzFxR5bg385yrq3
qKOtKWxeDPp7pYXFtdC+xnobvWpV+ZIW733ejwct0wJp1txqzMxNri7vUrfkm0rRutc4xpPaUstf
a9UE69ThL+ml/UMYn6bhqdVPMXB6ANO4US89dpLjBk98InqjjG/j1slCy1OiIJOcNNwtZQHqoACx
aFoDHZptGwNsvcuahVGzn6Fqy8mtwjhxvE+jbZFu+no3t6eOUDjOQkcZajfE7mm28cyLJ1vsXbxp
+XRj9mHdLYRgxqe6Tw7qAOveGdQ7jMVzdUMiigGcKdyP8yHukLSAW24dCtiGB8lXccLsWVyPsCKK
CZVkK7qtZIfCss/F5hhiGlLQR8EK7dZc43sLYOPCQEpV30zZQ813a7wuIoixBr7lg2YOh6r9Kpqv
mTWntsAx5I965iNRxvuujwMzU19o1zEhZpCSCLObqClyPzHG5nNwyNKdmDUu1Y+leruGj9UkV1uj
FE+YjZzyVjq2cus1UL62Sx+9DJLpRzr1xPU+k24KBtvm6X3Nqj23sUz0JgWMe7rnsFmd0er3ixih
v7Z2kxJa276UH5RFvYdpqzya4dRtClC4QuwKypzvtZSiBIu3LkrAQyVGVnwaKg2sFq+n1K4r0VHz
F6WJ3XlJHzEpnRbeeQyatjH8qrkZ17VxTDjphuIVY+HNwOqH1i/m9WVsGFAH9TZaArGoPUc3w1u+
6DzU4jROMHQF/KTikVJ5grwcxIkQ0cjqPYFPRcsTn/SMoVGAMNPjLKV+a6xupSlOZXS8JLHZSo1b
yp74PeuF60t1KIUywr/0KBjuSFVFxDLag37kfv8dFSrkfCg13O5lK0gTzfIbsas2Soyi3dLrt6ZW
b2t5CQ9F9DBNp6H56tPWhjzcL0HWPJq8dT2hWtS7zB2wOgq9coxBdDplrwubxCxDtxxuVixczaQ5
CHG+LSj2R2JWOG1iPYbAhd2R01AR9Ae570B/CdmOBzwFTX6k8mRF3tDb7cFgZzuJlK6N27HHw5TJ
pTi/EwG/5+8o803rAXKIOP7QrVCzBeQa77kViMsGgobW26nu9Lkj/eD/bNZt2js1YA3Thq0uIWWk
IaDYI478enIzweGpDuJqR8V9Jd0meF6VXk8CEzW+Ke378E5Yf8UFI3rlp1Rg3wH7wsCsNhuip7GN
N0Kab/U4f+rTBkParJKDrtjFNDqargjMMTZ8hSk8zYIAPOtBx3k1KDJm95nTDe3sZDjwYlGqcaRp
7ILfVo77SHlkJ08WsEALlkXvGq2ESNtb5FdqOWFBYdSOpm1ice2dsqq5QtT3x6Y0kh/SQ5v4s+aF
ObN+uiN/t2fRWxaBYhgBw2AYaM+GI+mJzcfjRZ3qCBUKlIQ5pOh20mR3NXoY9KAUjWMHaMeM2ETX
bfErX/F2YezjvobJkAFC2/Z65vQVjLq0nN7UbjjNPZQ3yAqUPhavzA+g5DIZuzJIdqM3SLta8YTY
axR6xrja9FzXtJx4SnpGLHhqH0l202FHm5EWTcxgHst1q2TkkuqXIuI0oLpLdZOKT8Uq2BWVgH5n
6J7U0WJpn7COCrTuEKluFDMX2Ax3WnVTj16HZZdKIQAwagHeqX9Y70YEPml/zyhmGbaQ80oPuIhp
eEMCXUB9Whb2o3L2dUbPO3lw+mUGWO0O4ruZ/jQgVPSkMX7yNZhsEkzSVuxTCF4QzQK2k7aVpTiy
7EuSZ7WPbfSkVTvle6uw9fFYlXu6UVFxoy9ei9k2FWrVrgynrtnn3oT5oVgfK5IWdXDHcCsz0zYE
Zb+xIH9S43tdoz39R5XFscYfUKR8U7YOlt4cifLg9k5U8g2p94amYB9Kl/t60bYRb7SOxJNKFprX
SX9IwfaUbUs7ivacozarZ63zLsV8xIvEjiNmyU5AfO1Sir1U1z/M97j1knLlo00dRZc3UZfvsaLa
jd8Pn4quOWX+ACG0WaHiVf7IRl/zLqjc9PO8w7fDkZrBLZebnC792Bi3be9Y/S6Pe1eem2AZxtJp
2uagUQfQIWmrSnNq+oMsPIRKvu/kD9DK5RIynd+Pt0oi3DJy4jQYhOIy+TgY1JSEnS6AP22wmJwn
yVZnJzXT4zQ3CttTqcPorNr9IBuVY60LkZW0kaPXwaBkNKgGQZXYEewRlMWy4S/FXPxYRw781FDc
tPARL2OGbFWBGun+og64MHXusCr2QPWfoqV4NGrWb7blEDBUhsirdacupi+XpJWyHsTNdJqnV/rF
dqN2joh3YFtMrgyDcalUJ9YOVq6hyy6XvbU24ImxFOFgS/SHeup8BivhR0KTpRZgCQX4ZDF+LUMj
EMIPkZIB1TZ7tXaWcQflNLAiGfDp98fMIFBYqrZ517aBVoS72jJ/LUqkuGMq3BblNqzFDymFw5Tw
qrWxCeR64olRmX/qaTutgfmAkFzTTNsy9gi+G6KQtX1fljmwWmyexufCepfF5359VhfCOq/O71bQ
iVLvL4A78HcPtzGelYQCjqyn95OsfI3MdzkiIBR83wZUacWpSepjNVqyrZTCVq/5YoV2Y4y+XAVi
kX6qRuPFVo+F7ndbsVqBxwNnbUvdm3I9tZmen+ElRfumLKbDpHdA8co+3sbLvBsx3LYZ5r0fK+mo
90u8UcTxreIM3zB7aQVV+yGtqVem1tc8w1itUmfUn1Od8B3JPnX25Ba0O1BOqfiRpSQmYwH8bsLx
ZWzcLke+tQw7otltEwr7Uko3cR0GYEafse/bq6oQLBMhzlgmvxQLS+UI1pwG1N4w38XFIEjjs9Ph
k7NbopKoyhsO572CurhrD2v6nlhvosZWcWNkVmxnLPhyBOoJoiDzaopMndZ5QsNWMs7Y7NDu3nfr
DN6ZUSw7sYb4MPfmpg2VU220B42mW1QX+3W2GGEjGWhDP49St5JKHl8tbtS+olG+Loc5KvxkTRxt
eRFV/b2eSdOkcl9ILCgqrqn2lXZvMRFSX9QQ45kE8BpN89ahO8lJ74iKH8s/Onq9plI+CNJ9jXlK
Oz3BRD0Uan479xGTBiZ/CeDPzcAV5G7B7T1fCNqUl66t3hbF2lRd9lzG07NMfWaWb5vhMJfxF9wL
2JeQz2BkjUvIuUj/phAYprPD+jGCjCnxBT70sERYC5mX1TfssFXlyd0+owkt+YsVFPmDRTpArPG9
dtV611vyRiphl3H6NxNfCQTxR2Notk3Cttto7iKgDJU+JvFRX9whZXJIlb7kfHjVpp98hC75GPuH
ExaF18apG2azGzafugFuXPmqRm81msNCINdNyUFSRFvov3RTsCWo1OWTYt4ViVsYOJJT6q6woZip
pSrlm6Klt1YowSYSsu3COEmjL+xxtFCnypX11zXOd4tZPTUJ6oGu2MiiU4gYWjNEk2uuYe0M4kTl
M41c9tY+e1cNHpKTMIaR8uSGTZ14avIYMl1bvsaKa2LgIQoHU9wUP2gwtpoTYRlevk3Kq2ZuiRLW
Ocg6KhnSLpngoHbxzrB8reGkJk3Za/Nwu07mMcIwg3kjsStdgXZv3xPSYpg66s6Im1Wf4ZlKTNT/
nFfYTlC6lNdwCVJgDS3j4kkReXJ6ozYfOuNL5pgCRiS1G31RP2ZUbjHBhDfWZ35j7PTqht2z5YQZ
04PCrKZ4J2MsObN+6t41RaCtsApV07XM9whLnRYytrzV6EGGH8tTjDCh+fYfLmTfWJ9nRvq63Okp
OkEZkbY1C6q5CRVfC4+mBaDIIdOpifh6wR2Mm14p2Iv2eY/b7WrdmETBatZ4En5QFISHNnOlbIBc
xJZNlN0V0TYi41KszIvIFuSMZS3SU7tfSoq+vVsv0RGju6DrySjmfif0sW9JeGYm34WEBEhU40X9
VwhVNMkXvxkr9rjKTtpgjIJWy3GCfGpVPHaCQvKMPOQm2n2aR26VKsTGiauL82mqjK0W0W9XlZ9i
hBlV0W442m+FSfWF3A9xWJxfQ+Y32jLfLqKn6Luq+GWw9cwlaYcnUS4N062MstI2Gdumk7MdmndD
3Y6I66vlo6tvVaY+Spv+Ug/phx0gt4m+s9HLF7v8gvRgN5X+XHRbOb7phVfo3oEwwS0zMQnATI6n
b/YuHFfTOko5kVG4tzhqx4ohtbSuqJNVWvLz2xqSbNkwhru4mqY3rRHnNzVsOkqV5qDuBKHylWkO
0rL3qE80Thxnvg4dOuzJfGVGvtPql8lai8oWQ/ZJ3eXtvJuiJJAt0BH6ertKMhNTmd8v47aU2p+r
ridHQuBHS4zKDVITB8emx16p75ti+hVFJG70MO0wjI2gj8v72mR+KjSte3GxdHvWY7KXJYRiK9xV
8uJ04Ki5L1dchh9mPsZBFEq/BFPyqiH8uUz3WXOzdk79rjSf9AgHRj/IeQZXyZ38U8dgLB1bbxm+
Azij31cvggwHBzc6LOrM4LvZYpKRqcc6YcDPMwRoWa402UvpSbPfVx9Vwq+3VelR7ey8dmL1ezxh
y4pVKy/Jd6bka13khK0PHI0Sw1K84k9JIFgi+XV7cS9RsasbYPDbtbMt67aoGJf+pf+QTuqz8iYs
PnBvKZAGV9LduvPz5GFIj4PWOXSOtduew1qLXIoVTLLiix3HQVbdtPzXnNubqbbZXX4c0m2J9ebo
lGnQ4HhpnZQ00IFnIyouDa8ByUwWHO0EAp3qScdUKrwfG9kbCnvMPhPdD1GdS1v1qKBErFbcFn8Y
aWbnIS3P54aptW6TKvuiqLepHgCBZ9R16n/Egysn2zD9EuKPcH2M+s8xW7e15Le4UdUuqV9JmTBq
MQm2IdJ2jWfVp8pY2U6Rs0XUwLIdgdxaV35qflhjepNreArr/DOWhwbooIaXq5bOnPJpZNvsQakj
MtD7JvU4S5bUlUsssNL4iJo4aLr4oJoH/aTVB6bITYx0kM3UrvUpjA1ZthcZzwWVifLUjVtphQif
0arHNqzRycP3bbojTBAY2xfhHDBUaT0V1rbWXmOJAcR8utfVTwOD3pQCE5D6ic2sfFVb2I6C7qnN
oSjdWPzZydj9lj8s9HPFr3q81ej+K8yWVx5Gn5JGgeMoF2/Umfr4FNbbRnsos2OrHSqm55GAF0zP
I24SBY9Db2m3krwlIFirn2Xo5XDL88I1KNr1HnaotkytKp377zFEHOHjUXfjXxxJIajBWX0qO5Vt
1h8ECi0wiIcj4UjNlNknMZ7b1BsJS7aXorLNHxwq3XP1pTV+1Dzm+lZlJh/OPVidnskOLI17xRpP
YVHdQTC1lZqHCahevLfCAIBlbD5xL0Z1Vz6o8XM0n/AaFtanViGyiRMnTcqbuiePJ6nW4wIp0xDo
Ije3HsOXUlgZmYaYpG1VvOKymsrNPrfywChTVjwWgZYrxbfCTsVDusQ5/FA01bPOKZkThMkxyWz+
rFW30WJXxV3Y88kfddKZUuUNIAkUVeyf4W4uTmTeLtmDta6EfUc662N7Qq5mG8ZhqW5L5akJbzQC
2oouWO4roTvKmyLfJ8xZDwrFw8ynbpWW2+6+Yh/EnLmT+WTJax7q0jf092HdFQI13qB577LNxOCv
8aGAyBE5NBkbnN+5LyMOJhE8u/RZqhuKm3Ze7bTEx4QFBIll+MMXq0ywvF7d0AGdiEDW28R4qsuv
If/Qm+6OejsqBKU71L2jZry7V35rmb7NSms3LS1D4x6xqMXr6yxxE1OLqKu7uXhbkpsVh5DotSsj
u1Du0jAoyccj27Ce1Nml7GbdpC11MCVQyi3qLMdgpxpJxCgC5fBPjBep2evIjrJ4PxLKso/oTtvx
vR9Szv1BJ52X2FNWwaU0REjRllsiIJLlhPUIfIhvIZyZqLZxZqfqZTHIZvkhZ130oVafU/7atY7K
TBEmNNaprEoHi16dWom07yrqKPoJEcNYAjUKjPSW3KmUOTb13DaUZ5OwInSq1RFRxHZ3DV6SBYfH
r0y7VarbInf0KIiUn5qVu5r+mEVOnm7jNhjUDU0OjuHRcCZwDvUTvsFpjm2ZcFzKhw6Wdn0zpLdx
96KVFHD3nTB5IzMDaf4+W1tF/EVE1wiRoxOlyMQx8T5bGWHLXGFGg+M0DVQMu+SbJ3oRiUfsuDW3
U6g+9FVE/4T7w6gFLKtmdz+nasNKqWM3bQMz3bQtwctj1wh2F32F+l4Pdysi2Ng18mD82aSEajg4
MaavefHzDId3duXuxNwwsWBHgic/WlTcDwoYZJMUheKSyFpOOAIDnSqJkG6bKHfz9jnToaEXNDz2
6UDQaGyF7mM1DUdPdgV+h13liMamROIMaUPmOA2Mm2z2VPl5/VKSFxmkukDy+xIyJs++rJeOWPD2
4Ue5Ueka7FjFESmJoP3sKLc+LqpJbdsuvmE27KM5YNzeFxiYhOJER2D+Oatev8eNfJGQAFFefOQE
MkIc7OSNrH9m82t7W3GwxJsE3xbCtPBLz18mlMCUsnK2WtVR+tBFozPqhOeUHal/2FO3XVBLasZb
pBw7FceczJ9iHtL89H8kncdy40gWRb8IEfBIbAlHb0T5DUKmBO89vn4Oe1Y9MV3VVSKBzPeuVacD
T0LegBE6Gna8xrW7s9wj7QTsdVX9LQF8sK7j7JL+pLFHKq8SfLcOkiw1pjvOQGKIMayN1fyrwvNE
rLS90z9M8JyYsXm7iEtFr9awMQW5A6+TVLnoHjfr8vvAAz+Q/VryUZ5vM5IiVv+6CpbOq1NfnpxK
csPO6/odsdVy8inGXZaW7jzBhMnDTRvDzWqJIIrIme9u5cwbxvpp0GyASu+S1k/R6LX1tpn27UtD
CSgJ83/sniFSSP0tQq0ovPA+ICj/sP6GzI0Vp5JJqN+q9gaXj5i2476HPxg8lTv6n5bulX+FTnI/
YYJRqHtD9Cn691m56c8aMQTqeOvetSWo+Btp3rqsQJVPZaRsmUFoLHPY4sPkc9VkR0OyRXiCUVo7
rmRwGbYFPocge0B2HL2XyPhSEk5Kry8OgPW2+i+O3Lz7TvIApJWGbDG/KNKha91s3oZywMJn/umZ
5bQfqf5bD1+AvFRGb9JPlZH6npWCh6x+aBq0KihA3vNzODe71jzBY2/y5ahz60oDKKxfa+CDMxWz
XwMJAOIm/1XVE6tEbm71qNo088GouKZn9tadlf00yq9mPD3wf4KgONnU4vofsPR45PRNekziLdEx
tmNUW/gBVFwywFC8fpvpTqaJWX7J+confvOKQTq7gzdv4Fqt8C7f4U06upnNOWjmFyO/pzxTcU2Y
OFG105O+6+tzrQXW4oazD1qCIIwyAEK4C9SN7DK8XeQbBa28axSf582aPweuhejYG54VOkMUhHXp
UglbTfc1JvLgYDd3oOLpZ4gap3rX9Ttfu9y5OUnlZjC2PlD1hOXhezUPaUitARXDhBU2DDVSw7e2
vBrQM8lrJ/1bW0flwbEWeI/Do4hAf+jYHDsqHK32bKVyh+KXtAcr8tLr2r5pOviKwk1I9P47WXFS
tmWKrhdvRC8lcf0HrY4EgO7m9pv6Wts45EaQZttccWxmVypyBOlifSAEZ7Sfs/pyClGbLhXbbAh4
Nc3CB+GW6OcDTsp92X6Nv5aeTb2Am1KdMd4a1llB5qee+mZrqz8T/+e6G61dnW1K6S2sX+qvUg33
YfoCc/JYeuwBkX5LzFf33p10IP121hwtv7XmQRm5zBVsyy92+DbHiEIqhy+BWU1h0F4NN4US4yTu
mJxNGPJxI4+PAKTEzSq03fzTXpmo6md9Lg6zydKm+xPPVoYNdSM9m5gdin+6pnxUCt7bHCxvhsjA
XdWqGjfHYSnd3qxP1v+vdxobKhqglmlyYlqaqupLp/8A54p5sxr1XQKA2EjG8OCwq8LpWlh7riEB
8mwUGSgRbTVR99xqzb5b4p1aVo451Nu2Dv/ktP60R/EtqUnQQC1vMjNx9G5rZplfTLpnCU81Ry6W
TRn5OtvsFSETAtKNUNwq/lXjbxU1gnoIRcAKTtlgq+2U+vCA4WJXNv+g7ItfWui3iUboNp696tLc
hybyhuVvGDUXBUrHxQXmvNX5L8uap6zaEMx9EzvEt/mj4bWKvwq/hGoxhuRvNvcq1Mksho9S91jG
m87RxXTKGjKY+/Gw9LzEBZiYir0GkFpNztWT3X1EhuynE7FuTeZHVnYDAvCz4VHfpT6N42OxB6id
qcit28ecLBPvzxU0t7MXNRyv9XoCUwvX8UMR90RLb1W4S/nVhiE96dKdbNE245og6P4axyfuzWnx
V5sZ62j8RdO/CaV1BAKwYcAngsJyFf0wIV3USMuKSNRyOGofQy/McP9AHxaA7/46Rdty3C8gsZBV
UAladLNL+At4np2hHFYTyF316oxTcN1XCzDRbl1h407cwsngCNPX53tJ3na7CU2vwqAZ0mISjHK3
q5Zz9Wuhucqs8Qq4DEoxjldp2EtPa3+kzgIP5Wh9GCLi03VzNSisrV1HaBv+mUSlVBf1Pmu7IiO7
b0fJ3SajtpFTbxx8Fm69fdbtJ9QuxEkjJ5DUu8qjz5zMdzTp7hwdUqYMmQGBvBZBlBqEUUSQFB18
I78Q8Lr7zq2PYdpa6m4hqYi6rvl3RBNYQOBdRs5yfWBaK7wMmjicyRvX4m03Xor01TZPy3TOYFkB
eo293qO3A9xtHiWAc+PnQwLa/040DuzJnSGPEUUhn/FlXC6Ncu//7N88MTdD4pnhTz0DYCXJfTaH
D4WbYeE3D/FbVX/lKMHs6TDS5Kc7U+JDimq9K2Hv6kdHHJtRYZT4yJgeGSNzH/xOmzf21qapKrzk
WZCXd3s8tqMn5RcZbnnIDjSwC028Le8NqOc/mV0b3DOof6vwnyGczGbpR6ucyQ6fu2yc19k1+Lxn
h+Rc01l0BlenfE0m2pKUwouTj7o5yd+CXzNk3lz8htXrQKKrnl1ZASEhYY90/bRWqdvr3J84Bjtl
H1XdQW/hAEkkgmIs5N06skmAHAP1+bzLPbPTycxfsxU6HTnLgDgg73ydjzd/I/pm1pdDwxynmq7d
H1flkjfOPBH6HBC04euH0HpUnOre0nzMMjy/o2v/loecAkWN7bF9aMhWGoaNx36TqQwWqEhypwLx
Y2RA6WNj9E0/umeF1aR2em07r572ZF/H9rV5S22H5wEQFLBCiSC3pL+8/CSVrC58+6Nk0FTeW2CW
KN3Kpe0u5SZCIVu4mrWpY9lVr0kJHe4+ZrePZfHDcIsTSBbfDX2rF9BzLNYwRReb66BS+NCnQO/3
9cBGY9P9oR6a4RtL7tEi81tffQkac/0OR9QS5fP0IT2SYPqjhEqjrWmx7f2EQ0PezaxK1UrQ3ynS
UMU+7hlYBbX2wuG0Ruds+WiS9yj2bPlThqJL9DczswPjOMvebMI9HnIQeBv6h+IOOTFfbEX+Hgrp
EDXcNCFBj68CbF+q382UY9aNaXQnBH38IjI/zlx2jRKVoTguBhFXJl8OQn393xzui1QKZPjrONzJ
Ex9Qeh/GxreLLGgsOByIu/VSo6WLIEARYo/HOuSciFyTV7uuftL4nIBMR5HTIiKJ2q1oC2ehnY2F
IW6/DelZKybEQROafOyevCGRxfCO9LGM/XQtmSHAtU1uqcb0rGzyFgM9Th4BPGjZpc+nTa1YpwFG
n3xnydHU2xDdqZiE645sBFIb5u3Ralnvs6e4JhFgzI0WDRSIiVpvM5NyG8EWXuR+zK4I8wxi0r+J
+ksoAc8lyziQojSd2uort3kmEgAXplMRV2dFqE4pblLnPj7q8ab3l4I/MMq/+K9ZKTJGccv137Am
LfstlZHnKyzg6rNEzW5s+PPaE3PEssucHKIK56gotsqfCmhvxz7ISLOsyCFDVXdL802q+VAONUfh
+lXZ310UPX7Lgec/RRVjRqwJJ91i7k4cVX+a5hjlV/HBlS0U4ETL3IxItAsr++xMINR8JtPmDRwE
mw4CMoiBd7k7lvFfBw+/sO2Of6veuf8JVS6rcR6g1iN2tIYzURbivWIkStr3Mc/2mkCTFad7lb94
JKwDtZiHYlbuA5kE077Un8PsqqNljMJXuZs6d7WVy9CPodeqj2mz+ojzNCgO0vxhK+DXCN2cgR9l
eE3sJ1Ud/Tnfdys8VXgrIxAl7dZH+0qFOXxSpK0hvNUOXXP811ZeDLtiWjvKXZl2jXKXSC+JOjJp
/5jVtw7ElPQ7Q4du2aQtjZMlyHtGImzx1E/9OS3Up1wHq6a+LC72BjGKxY/eIpfoFxnWuYDpXL+m
jos0tu/EWPPOze23OScvkg3XXq+GXyoj/BPKR62tds3AG94PBuea9TP0ICXcwMokie2Qia8wXvb0
9D1Hw35WXyxkxRUWgqR5M6To1gFqtywYiSWNpwR2HzhNyE6ZQOxmDC2+ocmxX6vGk2VGyV3TEQg1
ETN9uVY73Y7ulUV5j45wtPpRo8xTDW0nNagZi/VtlR8QEEdOJNvo/s95DJOLEEoPH8pA9kbdbt8K
myo9SYx7fRrxApCrttFLdTvYceg0qZU5g9yMQdzr31FrRT5MKKqFJT6JEAGJro10hypM9+UllPw+
3+qKjb/NxXcwadOrxP0eGtdlfGb9bNODLfBONIlbokgqvw1Tdy2KENaN0bJOZYTpC5wwThv9JdKT
RkkRSyhWGVubblQ0QcIpCBsyBY/Z3GvUBDbVUy6kQ6NIkyMkzTPI5VB5UW1X9PfBSFyl3C7alyHg
v9Qg73ka1K92ZsUvUFPUJVwJnKV4EHSkEFeaYxFktNbNuY3rN9NUqNweYaJUDzG7vk8V4zISvAlM
sDDFCiAsSo8Zg7eJCVegfegxGZVxPO7arjiO06DDaoWwXQQMxyJoGpkvE8OcY4kidEKp0zdtoyte
HPF5WzY0yaCmiwvBc+rK9lqotiM4RaS5Pmvdp52KfUHQSDMOFQ1Ohjvb6FANrf41pKNVFbskGvDG
DQn4fhHI4cUY/ZQWFBtblkYP/CJdNEGgLUkB5TnVGJwdpkhL2VJCoXFbzNEJn1LC1LkUL4u5l1pf
tfeVEUTzfRQHnTZT7AG8bX3d33isI7+nsAM6S1/B6lMJPFJDA6YgzVK8dNbA/RXrhYZgrvmSkKZk
/ezmdg++wjZa9U7RPte0ZkRsNxfobck66PGTaXgdUROdayfgTBC9CTfLwGaRr1s2ABuDFJZWIbwB
R4PmIX/wKwJsh8VytYgft95FjdgNS+wPKBAGlcWyeY0nrxmGbZNru0bvdbg3RqYUzSGiZ87f1+ap
Ak4dxI/Fuc3w249feW8TWKN91O0vwFnYluc+Ss5Ktc3V6bja/3QB2F2wobTqfjE6fzH5HGppJ+Jv
Tae0RXKxn5EWtc+VrnbsUv6S7YDKR7etkb/YbfjVlg0FOmmIiAQ13qzorlSZX4mlrEw+FAN2w1uv
yFs1je9LmDlhI2i70x0jTFBCVBI63LFbgq61iPucq8H+Hdta9gZ5Ea6kRImnGOE/pUKPykutDR2F
knWPbDiV6VsoDK3iX0AfxDU3+VrISDo7GsGsyD4gwdZcGEDejm4o/CxNt0NjH+J5hsmj/AYV0wQh
X80R2FhtzE7cVT5QW1XpSM5G4BsxlukhnRtwqfjaYGprgEeGrDxJkHHaqGxXlIjzUH1Miu0nIrsg
zz1nSXoLHwZFDdxpYLxf8a0UqG5M05Q9eSgH36wfCrHzbBxkPRVPK9LOajJtv3yIdtG5O1NMTH4Y
78xxs4piayP1NxiodLaTFG9ShUpBu/e88g30Uli0jGy97Jnj17h+6s1WZe/UkJO1KG1ixhM8epIb
mU+dep4tm1mndmm2DlVjo/b8Ff+6mui/0DxmKBBaBuXSYko3vzKpYYORTHcu3so6e1HEYl4WaG6w
hJzV/KHeVjLNzceLVV/N+FVqQan3clk9XrgyIXeyML9rkwdNe0fT4g8ZdjQZBXGsNX81Uv7MGcV7
EkWBlkBWNKBwmazbztKLHbVBNC/9dWTCdDMzjn1HwtGOl7H8zcLveATu5BUWyz9EBhMTdpHix+9B
KRZZ8VrTXwe/wx0hX0c9sMJbqJy1sI+vGc5NDRXi3ZjX36Qep33avYo86HPzn1Ek1KyMgYFcjC4/
H6V8pV3Mid6AMYdYcfvayfrnxFQdk3xYa3Jy1LiZ1m/7h/KOvGu0IbON5ld4SZ8DMVyr5rTECJ5Q
rwq1gOUvXDNut2aMEtsj3s5aaHLg6dpMhEs9htoSfkKG2ZO2di5hnnzn8kV2goSrRQUis3XXnwnJ
foXC8ap7bTmd12mXhAdVXDojdSKOmGx8HdsnSCeo5amASPXtEuQN0amNLdeRFMMfZa41GJp4zD5H
Kb5kTON6e5ilz2GyfQ7tW6I3vjS96JpO9OqEN0Fzy0wybgazXpEjZxg7Ttr8FpnC2PbtSgYI479X
hQO8qXLjvz+qsYOIiQGZl7bK+mPCJlYU6ylSSOoGp9AAgfoxhVZdLiI3HyomJSjkbV59rQuJH7Pu
tKvqKMpHH1Z7e875OXDBZl+WhXaK39g94EB4SOWvGBDAqt3GApPv8WpUWp64gOHrYmI5BenI171N
f7W6ukUdQ5AQ5F2IaEJXwNqbSv8KYaIgRd2I0D5Jgzjya/JhKgDsLNmO9SLY73aNGK+zvOBuGbuk
JlQVQrvMIa71nvWzIRDF7BYwB80fx7+4scQTyoBmM8blcB1iEH2O/RleK4qVxZVlfB42QFV6lIe0
ccZaf7WQoWDwqEzjWpdakOBz2be4kjGuSOVWFNQ5SgzewyJ4YVdElLMaxu4j0em9rsn9Xda3bB0l
xBtbpZdLLkDQkTbpAzU6zTQ51ZYuNo2aXkrJyxGIDBUBc5rGumhJMAuywPWYt1t1lJC0zmCADGK3
QYru0Zi7y6yJYz8vX7MEbqgZcusKFfVwZdlPjUJ1mj0/gbhm7Vv72JQ7NfqrbFLmE+WqMYjq9ZQ5
lW1d1Q5WOb+o4TMq9dzL0s+GwpH5bWi5NOvmHoqbRoA1esJBpklAvM7ZT8jy1TZv8fShcLjF4rk3
32YDVFd5kQEN04ci6C3VIYs1/hyXx+ZsT3gHwrhpjtYCyRQaubK1klj9CnGrFhCn0QonV4WhazNc
yaOvPZa7AeI8XBsbJNXaTW2mf/Vr401qg6E5fJ6TcauFlltks/Isi99wkByuBaNJklckUvQymAgy
Wq22UARP0ncrRzhQ0q+uK/5FawxK9lav3a5Jw1cJeEEenpMZSDY2Edx0Rp5tY2tWeX1Q9VayW/D4
bTiHhGEpGAGio25uc/lniSkZFBq6Yu2nSMQJ8GJYhQydzGyCLQfpG+e4UXFgWkFZ/mmlCcHYE0k0
K8NBnmOFsOCfanozB3xCYPK6bnPfZUG3FFsTFC8avipS0of4GScWcndUiCMfN8fD9DJMSEN1uWRb
SV0DREVdYYcsPdn2jNEg6GBT0+OnSVu/bG7QsjmbvC0+Okt+ikr7s6gLBmjwS3MpJLQFj3AHRI9B
UbSvvcl4B+CWmuOJQOJU8tGNR/0cWBiiUDDrECLCbVu2nTZ9yNSpyNjEEvQGhHahoXoxTOTfdWqE
7wC/HGDNP1Otv0e+WXQcSox0lLC97EqQMTCJ9CQNZ0EtjdOxX7hL80auI2oWLXKKCZSTtOQBW5cy
cE6yzBWVcSv4p5KtXj/2u0FGBLKKAy2nG2zFs4KopRVO3idBEi70GAPPSG9LxDfWKKfaOgJBntoR
4FuYVyWqtsini2hq32d6ZMuhwj+EWo2EZ6vnf5ewHyzLyxroFiq+lhfLINqw/ptCgLxqtt+HrIV6
jtm6JRzOhamDy+i1jzlhJuP0jKy92XW5Lbar3QC/xvqxTEH7mIVkN6rs5qQNKM2E0iI2lvehyjCc
dm6aGmx1EU9hJ4/MpThROgNtemzDFurhzZxMACTLOEuWuFtZ4yjhuVrao8lEr4nY7wRgsXA4xg6Z
zbwCARZ1b02GOGWat5WuXSgFhLp7gYdc8FgE0/RPbaxDkdqeLviG4b/4855Bd9ti2kZjs0v4aykd
Gv7xpVIm30g/Ofi3S1UcEtvahl3AchwPJ+MlRLNT13R7o1rpKsUJwXZXa3SQYe/j8CNsOR15UBDX
xMl6rCPD72G39XkGihUvNRFx1UQrjXk1kXpjt4Z6lp1m/aej1OrDYdeUnzZdTMQ/PCanCW1c+WsP
b5J+H6xfdGBx8hXJECno2AY3kb4mcrp10+ZHBdFoqY7IFneqR0xkKepxODcg/ky/aulHOF0ZT6se
DKvmLUZ0IVm+3Et3tWq3dqz5LfHxzvLgYrQ52rGlB5pAAb9U21F6m5osMEmytZODOr/WmJHUkV43
XXZE0j1oDlPJWycfJcDIx0s/cbCnBLYMP7YxxVtdDXeZYX3G9NuOTR7Mlk6tOIa3EuNNgSBPzUxU
ZggTTOWQMAfpmDfDLjp1432akqBesP6Z9V7DQoAp0CNQ8eGDH3Q+KWmE7ER2ZekbduQR+3wFWsaa
FBnzPkPtYYDSFfG9Nb+l5C6bLv4i5Gsfi/qt1j8WvLzSkOo6fFTligc0nX6WucJbX5cfSpVe64QQ
207rr8psvcSrTH5BsTq1vRyk/FDbRMx1tNuJnQIqlrJVPj6HKOavaWFBbPmeMLTIUfyLKIn7+AB2
zLvF6VlZWRBVyM8zqMzTUF/j8M4yE1eQwocietgm/WZIvd5IfwyA0+m+SC/M+0kTXkcD6momAECO
JsTWYc++ASTP/r/vM3TgxjTdZCSpK0pbexm3PcuJEEm+UUV5VpvFXY1iv8SG+kRfFppYrcczmfSz
JwYUuIoScXbnSlAby48qrO9S/bLy6yoGJ28lBC5qhySrsKOzMOYvFOxVZntjiIg8nGVQ5eoxHVVh
8aK0oPmswG6U9gPPRflgwh/pDkw2c72w6xK7oZVQWQs7cR1ZW1n4SkvJYoK6tDzTl+P3autYvM1k
4+tCO2QF5HIvwv2caXc9jf3M0NzInjFiBHUaKBLKUqTtg+6qbVCmZ0mET5gh+uRnmqxbtLwb0S9W
X6h8tlDTkFw1flKMWypp1w6cvbXqszTLjqkLvzJl88maM5RQsaX5LHEEOBWTjxXxM5lwXU0ktBUi
1b+sMCNtdmwoA82n/4/rUo6oVMlYT0QjQZw1WIGHge/JmP01RnOEYXIu34T4Qvm3aj81ZIGG5GF0
Z4kZhgOlfhXm+szOtDO5dUoFbsSO5POICUrqv+c1O1v5YWlgOqLKTcoca4WFaGjZZvMSxCI6S2gN
mjk9GWm9VyMDj8xs+EOtqi7+Hy83GlAned+EoAZJHb+2mezpKNpw2FIbj2K46vy+mM5RFzoR9Eq1
Lujy19TVhOXm1YSGrmuUr3q1zRhohYhX6a2zWmewOVG3NDgAXO9UxG0TbQAmbjU3jwBpL9r0wcE7
KG9i2ekhX5qDzZJh/2mNiW9Btf7EgF1Hd54P3b6h5xbdzmZlDsVzXZqwMffV9Ofq2DNJKA2ggd4H
kwjvvF+lTJye9K9CJK/NmdPqA29JXiNMtGukUmktuYomeieJOj5gpSz2eTeRRQfIm6Zuy+YeJW4D
X9NM096qzSfKt2q3M6pb192XONA0V0+0Qw1CrGgvfVMxQkcsAl6Vh9qmabCkVb4M66qJ2ckf6Uts
K1p5SecB4/gblradLZdBpGRqsCrrz2w+Tcxm9Xq1pd9ifoMOZ0V/OEIpxSGY1xCrE1apD12bLwa6
TbFvUD6IbivHyvfY1YiMi/0MEKOWezH+RtqK/Dz5sdQcLFzi7rPJBXvtq+Q0EwJOIZ34jleWtVBb
DzoM/sosMcwX/C6gKIu3cJEvF4kXe5QNrAjKJhnmdyxDvf2baH+KuV277loYF5hMaOIFv7HUnOO2
dDUc+anRnvL12up5QOer18IdacWtLT+s9HVpuQfxmotDPqFlb5GLa+eWbKqsFYCUD77CryysU4mb
P1SI8LMGQysqtG61Tq30pxGZm+MbNltsMA+R0pDUePOFh4MoJpeu67f0DDlFEntQvAuNiSqOWx/x
s2oKJxpHt1rPulnyi2HkQgiRhLtVaoAWEaJiSSzz7VIfC/WoMt/IQb/uyYwF2N+s5CBZM4bW9fVB
fEVeVe9w6CagksYOwEjXg368NINTAHNFdz3ympIhG3W2/q95dGMBjIjsRULdgU4CpVJ8REy+ybRv
wf4Mm4C+ShohXlscutJ5iJGiUH+bIcazWcpVje8IdiC5wGhKBtcryoomLJykK/1pmY51B7lxSoZD
t3wsupuahqNmhz69dfPJRDCqJpdalng04+yjLvSdJQSf3o9dX1up3JsWLG9ro8rEGil9M3bsWMuB
+zBqgyN5XR67ay/2lW1TC4hxixW36uG1Z+NV1v+MokTXZe6TaH1Jmy9bGQp8K1gdmklxcae6i9oj
f8gCKUUgKw7R4ycavlnT+ebRS4FOY/0b9NAr+/pFHodjAh0zWARHtwdpjLCJSV7cRs9R+ngqkpth
J/uGT1oNFR/WxdHaYddrJyEvBomojLBp1NH2l23lvjtjNma4exZR9Y5RAwEAhIBPDZuXqrswIyh5
NBCVLGvpLuO3YWjARQPwQFQH5GKBp7Zs/tNAUrnlqPayU+RlcZtJJ5KzPFZpTjJLzBRWjj3oijlG
sx+Knq61hrW3mYdgpSFMy1rcnSBPw9y9JG3F295FMg13Bhkreq+q10hSzJdHbp/smuz3bjQaw85W
AA4iGyxBt9FtihmZKBYoLCnS8tasF6SdmfKetZWzdiQVoIdv4J4/LK72Obo3kEAGxgm79cO0/dL7
a2tilljwg01z8a/sMDsvXciMOqDsV5pXi8rhthgYv6b+J9bUY9soe/HIgqiLa012kVmJZFuNtxbg
GE5tVbJNBAgmII4thWsRy8xsGH5j/lJuRM5ROu/C6V+ERdmOWeDi8GaPjEmlWOpL2SJSw18/snnS
P2vg7ZuUS/jYHmuoEE3+yBXjnegjqRp2RZ5+aBF+3LJYniy6BO6gpltGz14H8xqvU47wScHV4HW8
a+3wJIjrQbafxD9Lv1MTyZNVT1jDDnYlqAl6qvPiHpOXxdy0IlUjW5ARnWYG1H2L/hlll6JwI+TZ
qEKTBXXDck1INd8wZ5MfgPQ3lqxrsa6ONoVO2nlx1/2ofR3wLrljFx8GNictkxwD9tHKoa6bMFBB
huL5ri8MZuZdgLq6XbisjlXkjNikY0nF+Fc8HrjEp7Ys0Mwjgp0mvE86pYyiCerHeAHq1tSfWH6H
yRcJbjb6qUwwcn5WrAeN6iMiEhUsNXlGlXWR0fCl7BdKRpizif84bOeZUQLLG/7FOMndtSy5x9fu
bE3SwxN5A92p0uem8THe4sW/JpChC9vbC3pR8gNkfuo5UvGNATL4UfEsBi9cnhQyWaQdryWW1tr2
W+lz6hHWpP5gOHP7ie47ot9XfurCfTw9L8puDLdZJLlzcg3TY4721HZn9Z43/jL9loVnl18JrLz5
mRiQU689LGryEXNWTK9y7lmUUE0nFYBTKomnKdln1479vrjOBYi5UB4iz+QYWQw2l4xDwx5vpuGW
81kdX0v9LkbzIkXGZ83dmYszM7Arj2eoyU4eXpp4P9hvGsNyDQ6ej2HldbYZXsQwOWrHl5bg8RhU
TGAsK1T+6dNgXeyGsMMOlX2VW/pBe5hqm0YQ+Qkt7rRknBdKxyTanW0Dac+ackStBRhjoV36FjWW
Vi3bQRIwUVW3D62KY2FY1GBEgOU02K6U4q2Rf/J0CRq8JEtNS2+7rgTgjAm/yDgsWrhT0nbX1s02
l3BL5VKgYAIQJMIUx/jRBzN78fobC0eE6UWuehuI2dzXiszmoaCeBtXc2ZD+HbBePX3EGUX2pcoA
Y8JtKIFmW/exYopHDnxoDQaiBTteU3ySO3eMZZboCk9wGt9Gq+T4XQJBRs5cBL150dSLqu0EkBAM
pGwdc1b1bjkJQ9kYTdPudSsO3TQ23uEmCByB5m5jIqQgFmO+8VHRfyJVbFM8XtkKo52hwIfliEeN
V1zbmCqeLAKy5PS7EKheY6iZRdUD4NtaZ6gV677VslOhdfdER/Ir5S9SlBxCtBmGFJ2NLtE2osaE
1qdbW8RbdcUQQcLaXC0uURsjBGB5I/tno7WvdYqfYfIq6RgOREYvheHUD/tRBkt8G3hURw5X7eFU
/h93Z7YbOZJm6VdJ5PUw22jcG10FjC9y1+JaQlsobghJIXEz7juffj6Pyp5SMMPl03k5QKGAzMhw
bmZG4/+f8x07YaErSxt1t20YXGfzheo2rfl84fO1GMoBs0BUp4u2FF+10n/SYtrCdKZsG9pBaH23
eVlXaq0jzPfq0yE6sSO2K+H4HsTxeeahYMeowA7KyinSjXtlZ7ZpvXbtIGML9Wzt2zdhEO0atDmW
oEqx358rHLiZ7Z3pFVCnO+mAkXPQAiUUdumsNeUqxhNPhrmFu7DWHgJZrTw6A40KEWzcBJwRsu7Y
KlfTRG83G7+XHjIQjZYM0JduxBDlphcOVcMKgWkbISlCFbgw6AemKlvXZvnFz7MrW4XXxD+fDql7
XbS7uAeq1LZvCGlibetqV0FirUBufNX98NxPbbFMQswJ7PJpQ3oLali7xEfjFA8Iij/HUel71tWv
YFQz4F0SZFPqeD12m4VYvkyPGJ4Xe2TiTb/AM3gEmXgARz3PCC6SuLOEtFDwmSehdlc0Xxr/4cgF
7E/0FxdgzTjqpRmKURlSPxeiL/YCUVntRhnGSBEtukP6WJRPbdJjjbUqix19SM/1rQ1c2krmFKI+
OHIeBwC38zThpJFZ1Xmoc6bhco/PVfjZaQGeTCv0XfiU5LpUS/LS6Xn62i6m3iCOHNo5dAtmCOSq
MezJdngzDCZgXdhdduALDHnDmloeaunbhHhOejfYa9NWnXfGaa+f2u3z0AA6qBlgWrlpPLyKuEGi
5mup5DrWvO+8xepwy/ylMJdxN+1FSe3BrG+kNS7lyE7N46LKL+H4mLEM189GqW8j9B/Cw2QeB/Zz
2N/zDsX8hCVz6eIw84uB6Il2G1vamTJr5PWQ36eWHS3GeQa2gRc/XdjBHYkkTgXhrGRmP4sOW2W2
LdtqqyfNWRZqaJFMQlrZFX5XfB/I8kzy7waF886gi/v5IzX29+9XQ2v/qD8wi7siUXmaiYkgxvDi
apWe+df5Jlq8rB7qbdIsxAZpiVg8akusdWhlF2f94rZduQuK08tg8x4sX/Eg7QRa6PXnZyTtQ6Ns
BlcNXU3WmhMYF4HstjCqBBoPrfwKYv5r5chF4RmUJ4M1pbt9EwxVK6rRKO5xKBnsy8E30r1QDbuz
s5Z2VcfWc1sCvH+J68eIvXkK0dS6LsNrT1dbB6V3G0BdH+ky9QBMhSUvkble96+iuFfW+fBujfsD
OAC7pm2afYmNBw1KYrFGzRJciRBq1V4ecCl7F4PTY4c+L7PP8Lua7Rq54w2J02vnlqr0FN6P1okA
j5GAC91pbGjalcMWkA40Q+oseGp0FOHIgTAnricTz/VJ1lPy3gAo/LK3U1Knfe8dtC5YD5cku4id
8QqCrrju22eDdZl3F4MjTc4VDZ+puKLnOhT4/LUzBJmVOyx6IGbdwocFlVH/oKrUPziPtG8t48Lg
NcZ+se22tC4wvNX9qQ03qE0u95Su1LgbgOkiI5Pf64JJwDewj5yA3LEJvUT/YpnokcP2JEqnSyyK
vGHCUC6EsBnowbWqAjxB5oOS5nUU74IcTYx3lSI/BEgQUyKq1814WksTHeetKy9b/40wm2a4MoZy
bZUvU3aOpYhO9UOFB8sm2KNgggJSwhWjU8mStwlTSi9vKzNqIW+7t7Lorqs2e5GJs/L45tF55acZ
33hw6mBDjOeJ5S35koiq9QApgI9NdnALN36RPonoQ3ES0mMl67oItqn/XIvLjI00n+2F6cKuBX0l
oZkga9omilXHuOQdNlGdN5DeZpxV0m9QlyLLm2I4JgWbRIOQNONxxAyAYyuu76vxrM3OJQqDCq0z
GroyxvYdxayfVvvuAm3zBXZHs18SSW1PVAMIysPD4AzXrblL0xsoMHpw6tkgcqI1W8WeRPcaH1qC
My54qmX01Q3DhyTbZmLpFfdJc1NkcqV3wReNfV/adVieiQLL3GXY4iypjXAz5MkC8XOBBLJN89vP
57Nz4MVozVC8DJHO9cYCSSc0FmwqkBu17jmq2eeiVuwQstp0/EI2bJPSbzTzKtVxfUOOpA/eh9UC
kctg4DxMqHkof9eXzrtmom9Om70Z47mgxCX4rGQf34FbD28QHgNIOA8RNOOtSFoEjHa1RMdZOuxm
mB7JqV7XtGt2vXbWqJ3mnnXpmWfryCvuFB03hThG1TfFuB3j+rqjIKQ8SvVF22wUhduFFYY3VuS9
5r61zN3vtX/uI/cRyPvT5paa8Lpohptk6F8Mv9uaw7g08M8PClywDC7N6duQnRrNzpmmY/ubA+9G
MWN8ZnbvW62pp7vxJqYvBZLxLS1OJPu5vcBiSRGcGsLnT/PAwxSzh+n4YdFmGofK41A/dbMKczw8
oWHfVPx7R5ht1sascIuwx79h7cNJp9eajn5z5G13AKQtZkjiTKv6mP1QsovlCoWiQDOI2WdfSF6V
OKCOAdjNX75TnXnsjamKMXOdKdnlOGo0eWWo08/vza/fjMCff35Zs/E3KztqE7rAKVXO2lg4pncy
8XlvZfLh82MceMLW/qI+bAhaaKmKpCV54SfMrEjjjcsij+ImB8L3+SHcX98g15oPWOGhylbacEH7
BRcQgL0K8BqSUzCwVhAvXJSgaaBOUJHsMrQRRXKhRa8+1HHNn5BpDau0u5xQAGtvSUl9OUpOg5qm
TqWduNlZmLAk61R9C7TlNdW8tFtZqbcyEMVGexV/mW18Wnt8X8HPS2r3S6hedf02jLsV9bAlL+BK
39VgwIyaImgSPbXZZY40G06Gp3i/6N8q8i/b4cTTHorwVU/ETTXR0ovTVReivdOhLHsxpXitJaPu
oTRvOpK0m/QSIcVQEHAwfCsikORkHbS0RUbvTOMpUrwkpCd7HaZ7WdGOCdPLasCcwhceHdCYZlSk
CufIPNYPrBnWbJqJhg9ty65pHTSbUANch9f2q2YG92aAQeXMT+HIYnLv/t7Ms+YzL8v6EcmEOG+C
wr51qqS+ov+ETSDNcw+6epaBBlHOClFVAhbNdazrz8faIfC2Oft2EtokjCIbjXOtrujdTX52koz2
rdayx8nQgmUOawD1c0s0VL7e0lKsO61GxdnzsdxS28wpmXkico8M/gP59K45m8R9mNZdEJbGedjX
Gt5L1fgGDPlMe4pyAcMpotf3vZfos83OobFjS4G6wQJ8aTYKpIdjDq9VovZyGVWc2nDWoWJmdXbe
9BjhykRWN4PDLkfmfn3Xe3aM5rXX6ZrvJx3m/wgJnpogurRu7R9ZtI39c/zFZ4Q5+zxrdRnHAt7o
zm5tGHwOdZb8JAeliDlq2foOTTdaM6L4pqFotdx8N0aQe8arwIj2PRi0GnX0lrXpbaHGjYkMOUXw
FpIw6ZITGKAlrap221e0aHCf9lVBQR5goxOt08A+Fkl/6Bpmn0KD6flCJl4O8KmnNYWOZime/Wco
0zGlf9AnroHjz91aBsWiFVLIAn32m3Vb3ETdc3+v8b1BD++lv2RaAenZTOcaEiUuHz05F0TUCHCc
F7sCtbF14mdqlEBl5cJ7bN4TdYGonHH4pghkp5jCe+OxIrrDXGuv7E81VBawI9+QEWn1OjmrAQfg
aCaDboNyvMkAoy3KbxiZK7FIr2FTuuY6qW+Ak0xhgC7wnBJ6diQ/4AdZ/1fPevZ9Jke9zCdgThdA
2k+MbXJGW+ICJeUiJD1aW9y5RH+ZS/uMDNVleOIhglxoZI8VJzYxTDbfjsnKX7B73VJX2/+tVbrE
9LgCj7I0qcw8G2tMbRu1xF14hY3hUm3YUF9AO0Ycu6EZeKo27bY9D9fuCVaqvzuCZ+892w38ys65
KlKUl1juN3IjbrCiwnsm7btfgU1a26fc5sWwMFewSpdvT/fBKjmh2nmOy7s8BsI/8EVuzl6O0dQm
A6u+JLCNruMK98hyf4vsBZu5Jcb+RXQS3h9ZHPfbtl89yv2///Cyr1gekmR/LH+n3WanxBJcj68A
tpfZ+m/WxczZi8ZrEIJUcnQufA+ReJlcuhI1Xjaw7fr8In69KXLN2aulEV3pDknvXOja3vrYknRT
xjl8dO3EU+XRyJcDq4Mxe49khleBW58olNDtLPp2ZY73fEsgO3BOepvUgvrcnV6Ud2yTdGCvasxe
E23ed6WvEL13LQh5yJRaeZZSeAUqBzylXxWSxJHsyEA4sOn7UR36MA4MOqumUnTMeHFsJvFs4PO2
j926A7s9Y7auBqZdjIlpEJYTODddiSUPOOLnz/5Q+cqYrUWOk7q5HbZUJKscYlFS0VFPQs9ulvgn
wFwP9mSthYNdtkBdc6UPdHojC8gU8P5wnVohe07yXIFcGzAD2rKhOpJ7wWKYRIs+WAIFGRFDklUD
Gl1o0bldS3Gq3FCctxAjVkODfaXDyQ1sKnOfTAmjkaRdH5FZNHnOhZvq8D19HwSWEt73FsjsUhUD
0n1l5nALQNF9ficOFLmdeeakoTPN3DhKdn0Qw2ezs2680rWspaHKW18PeYVMxFJugdjGa9ob/dqb
MmOr6cNL0rjaVg+6/kj+w4EZacyWUjqx1YTWkcyJGhwPnG/WsyVEg4W0jryDDlyta8wXycqyMflw
iNBIok2FWm+R8TDXnYP4zdIdse4Hp97JrvCvorBqz1SKyw3Ia4y9qphWMYvskX3DobkzW0PDMaX1
7dgDY6ikYhCduYiqxqg8slM/dDNn66dmG3YshmC80ModiQpyOHE96DFHHtWhk58tnnXnm/lgEA4Q
qYqqNTzYetdJsf58UB44dzlbM0UTpapEF3thu1BkTOF9q0Gkyrp/UV18bOAfWJjlbKHEbhpOchIc
ZKQE08aoxtO8O4tTk91leO5609VkjM4C6vlKmghSPr+2A6uanO14S+gyZenLAffbfZs+5fGRpOn9
af/ilfzjs+HDUuw6dF+rkt8N9LMk22P0UGXruCzDtT2t/t65z1ZNO2raMsv3567Rm3ZPoiQ78jI+
dFdmU7+CReFUKb+856Q1yW0vjqRJHRpKswnfkh+a+ixWF2j7QQyP+gplMdS8z2/IgWkgZ3O4qvsg
0CS/bjnhgrgLXwKG33z+24ce6GwCI8oZgnh/5h4eT4FTaO9Kz764MDPEkdM/dHNmszhM/WDqFFIW
U2L0Nmgb26AWXql5fn4JB/YiP8KFPozJKOunAORtvrORhgdi8he648hTswOnRxaey0Bl7fUU3fRc
wv38/KgHNsI/4g0/HDVUCK0mM8t3bdS+5IlhUck30k2iwCnkSYvHAYbu54c6lHapz2az3bY5r8Qp
3uG7SS7F/ZRiRV5qN8O9sRiPDIQDT+lHheLD9RRR5Bakjsa7xsj5YMjKCGZs6b7EDtrPArf8scTd
AyNOn01vNUSebvg12FVE7PhqVPTgDOfaiAmt/tqFxZGazoG5rs/meplqyjTRd+464Ub3JQ/+3Pdy
f/v5IzkwJX+8+T/crTCIAy8oqnhnBidddBd3V+JYkPyhn57NdjrHjeabKt5pMDlTZ4CPuy6rI2/U
Q3NlNt17h92l3nFX0geo6BkOKshmOgjB5QSY9dg6e+gosxlvGXGHHHN/72nLdZvqOz2bmHQGfzEA
1Xj7/BEcmhVi9v4eXb3pRsVRYphW1SruiECAlrDA+dZqZz5WgfLICnbgesR+KH942knUJMQQcySE
vCjhKZ7ilnXrNYz3ikiGIxd04MGL2Sz3SJn1kxyO4+g9dupJqRrcxevnN+vQb+9n/YcraFLL84co
TUEVXHe4W+Fgh0105PYcmNFif9APP47hqjYkMvKduQPK3mIoo+p9Lcq1mR9ZAQ9MZjGbzGbTdl2X
cYS2eYA7hh/vyKn/+oedef68Z/lhm9mF2tXDlWZekCJz5IcPlLAdb3ZT6nBUbqlStSsw6nu07dBe
Y09etK/+1xqXItFPx0QJhy5idneKSW9DNy3VLkbWWzoPTX1k1Pz6nQAR4ucH2+rZNIW2l+zcSduY
QDgqys4RGHXn2Dr667eo48nZEZRZaUXGEVoNJnsD3eLa196bCp6lEa8+H/uHrmK25o1BRIXZirg9
GFxb8zbxaWvTkc+nY8HXhx7AbL1L7Hy09SGkWyvTB1U3aDS1p89P/sANmifFh7GhedWUqN302t3p
L8W7/xXD4ee/feC059nwjdF0Chet2jWjbUHZko+VqR357jx03rPFrAHCETgRN719N9eE7j3YJ+HN
56d96Kdna9kgEHqVccDMIjSA/hSSMmnCAplim1At+LK+8v7mHZpNYqdI7TZouEP4G4hEarHkf34N
v14ynR+9x49LZknaFZwxRkyD6OM8OxHXXnZePB/rJR/6/dnM9draytyA209qon5Hztc+xrjC07lA
bfD5JfzYSf31W9BxZ3O3K/IoFD8esbVIL+vn4lr7Qm/B+GYsgyd3u/TXiDA/P9avX8COO5vCjfbf
o0kwmrRLG2RjsQMPt/n85w9NhNn8NeHgBDoGNvo+Ej7Di6ofPv/hA5UgZ57r7nt1bqs6VztLLvJL
JMgowckkaBH2vo93JtJja+U/Bke+zg/cpnm2u5aTMxiNXEdC2f+hutO+4BWlWbPJ/+YBZrN6cKue
Jj8HgEUyQe65tJ/kHYS86dk6st4dvGOz2Z2Umu4aMYcInofX7DV5N9/rG+0L+uZG37ivzU4/dqT9
OP3F+P0hCfowBxHyOJLmq9r178m0RMqHsRia2RdpEhS+rM7Ct3b7+TA4ML6c/b//cKRYE7ZwfZHs
tAzlnbP2DO3IxDg0CZ3ZRA97X45qr+YINQg4eUBSW23xIQpZjp5sLfBuR2RTZCmV5h7v3EprnGLt
2nV72dS5uclVk5/xnvfXn1/qgYXHmS0Kpl3njVHoya4kRxbR3dfg3tor4hb4DD4/woF9v/NDhPvh
btaix7lOmOEue8XrjYRSuQv1KF+dG/8rXzGfH+XQI5stCV6ZO4JIBbVzQirDlM3zqjpyAQd+ep4J
HhaiR/PO+Quq+qlDpGnsHznr/XvpF0N6nuMtUmOs8P+w7E8Ms0zD2W90xQApsi9Xn9+YQ4eYLQG5
cMBDTF2y66B54ZMH6WHTQjj26Xjo52fTP22zkTxdts1pSj/ufIw2fXikTnRg3zAP1E6F0RApyU/3
NyC7CdSpVsNzevv5bTm037dnc3woI0tzeyRBZDYOd9012px9GvRV862+6r7VL0cOsx9/v3rCs/mu
ygj8RcJFkO9Gdsy4z45YgDHTNxHdN0KbjSOj9MBEtuXPa9YQ+Z4fIcbdoUKBwWU1wAY3vb+IXotj
+89DM9mevdb34dUmtDs2tyHxtgSu4Phhp7J2qhPEHzD+3WP9ykNzbjadyzatiV3mtpWEEfratm2t
I/fpwICdux9ioQ+TX9Kj6DRQbsQqa085oKzPH/eB055bGoxeaycPB/RFA/lNsIHz9S8/fvk/Xof/
DN7y638Nmfqf/8U/v+Zg1aIgbGb/+M+7POV//7X/O//3v/n5b/xzF71WeZ2/N/P/6qe/xA//eeDV
c/P80z/gno2a8aZ9q8Yvb3Wrmh8H4BT3/+X/6x/+9vbjV+7G4u0fv7/mbYY97ctbEOXZ73/+0en3
f/wu93PyPz7+/p9/ePmc8vdun6Os+W37pt6y5//12/+uX3Gb8gu/PWfff7sjv715zn77/vwb3uLw
+S8/+/ZcN//4XTP/cHXLMuFfCtPGILl/zfVvP/5IN/+wHOnYnm5bwvDEfuJkedWE/DXnD9sUNggD
DyuvlD9MBXXe/vgzU/xhubYF58bSLVtav//3Bfz0DP/9TH9Db3Sdcyn1P36fTSjbkq4lIaLquut5
rm3MS2PTkFLsycMzkYSdOqkdpFtqxUseX3gFCjW9Ny2ryF+CxBwK0gg1o+pYQlqwr7EEtnNsDflR
DP/3amVb+9tkepbnClfoUs4/86VRkp6Jt6XKLJWPa9rX5nChJV5r1+uyV5oL9MGmTWYuWpFk5cPQ
Q5nGX+xFjgvEP/YpvDEZxslZIH0v9ZVpj3V8lyLKe9S7RA3dKqlgRMJSw7uMocbXR6GOvFR1ntyH
NRejoWXyYPaPzpQWBeP9EvBh4yFtOSauhxxMQbDCSYwdxt+311No/rYx5tErlEcXd0FupV1LMtBk
efV2qCdDU6vIyX2AZLT8iWTwK7rvHwbxn2Pgp2e+Xyw/3GObBy49PAuuKQXUJnN2doGXKs/p6GPn
TSwpLxVpW8qzpHFCtRkJi8PSkYWVSY/Zd0xpTsvGokJ1zVabfCDLMTTnRg8C98+W2P9ogTm4evy0
4vz/tgztRTGHl6E7chYxuv9Yb35aZvZ/7V/LjG3/YbueLV1b6IJnsu9s/WuVseQfpiUcnYKZjW3P
8BgMfy4ypvwDTbdtO4blGgyD/c/9ucYY1h86Q8T1DNYuG5Xq/2SN2W/E/j3c+HXDcQ3TM3QTOiId
m/2+4cNk6PzAyJQFdkcWVX3Sm4ByQ93T9wkY1qYvw/bI+P75Ffiv47HccmW2DmZnvrWVdu1lHrDl
dZqUVN/JOZxWrhb4x4Ras7XzzwO5rJzCoOLpzKvZMi7dXHOliyRmgBUXl22tNqUZkasZAHyl26Dh
mLGBr+ZQ0mxfP1OJZxQYu1ArLD4MiV9M6p83FZyLqdvIeLi9Jjp0fS4PNs3IlaZF4i8p6snWLfXg
zo5d4m7Hif3l58faP7CfHqipuzxIauCOg0dzXjwYKqctYS5663YYNHaVpbhuLLjcTeelj3pThedZ
OEXXmuyOlZdn3/o/LtNlxAqu0LBYwGZLVyzCxNLtzgPdqPcXmNjDG7bq1c7uc7a0oLtppbu6TeqE
39VXIfd5o3CS39WDhapdFLZPXEWe3n9+Q2br/Z+n5Qp8m4ahCzlvIepFFneaaXlrKy+LEzcJnW1m
jJjYRwkJCdIU9kfWTqOC2aMRMgCyRcvOyeyzV6PpE+n2+fn8ZcbxgACymNwn12MszLb+GZHUvdXs
MSLTyNd0nJQ2loG4wv7Qp31/mgfBpI4c8y+zbn9M5jr5f0x44c6eTJOmI+9lgvLygbxzpXDT2BlA
vc+v7C9Dz3YN4eyXOsHWiTH481oC07x2tWggMiksKuOy1bsmhKqYtBlufC19HbQ08U47mTnFNk9S
8nw/Pz6f7rPBz6LiAY5h+Hmm4RjzpnSsga+oSDM+KQZhG8R8JkQILAxHCklsTN0+d9IV34YJjVhJ
qNC9mQi9uvBGryTHpi7yZzT86k0Fe/eiClOLjDURtdMJwYA6GLmohnzm2wYf+2mkhfIqk7a66mNQ
PACGzfFOBako70e3sW8k6RuECZuBfDczb2iutDptBd58vEz3MQiNgjzPoaS95mbtaIGsGSsqLU6j
sIBqYVJXMIGkC1mh7Gg0mZUuiyWpAN5FhDGnWWttAg7Ttia4gbIhwyZOoohbPBIOUrJBDZeZFEa/
yWUdAn3U8pLwg7q0bPuqxDz0YOROBG102AMDhjotvZcUlCtIbqK2yBBeVoXm4JcIM3I5c5H0KCpr
OK2rQpfgbLER6+Y7tTBzvO3YrDXbSdSqvg5LfXpPx0LmIIbS8LUUwaCdGKFlCqIKFaIUt496vnaN
tNEXzEqa4/3YyG+96fARnPnh9C2SDSEP1tQSC8hCghmn6ovmKTE9r2HVSKnkDIOIn/pJG8xVboo9
VFw6BpJVfc9NkABoXbIXqZot+qIMGpIFWQwXaWlE3rmIjKohpcmLETtrHjypeJLQxiZN1Oaqhvac
bmy/M7VtYUmN8ALZjrvG6U1CSGup0OMXeIVxG1jwKvxCbZVj2HyMAsLDRlg3BE0YRkl+LXkkJHqM
eU2zzc/t7r3KvRB6CcuifSZSKx8cNIUKXpqTVMaTNEhZ46rtPrwOLZGTjayqlLg03Y/R5oZdKF4m
r/KolfVVnt2OReTr55ZT694udyRb7A2PZ4ghkeLSf2y5e8MmsBqFjVz0tQu2OWdt0PBmlPQopp4Q
FB3iJIsQHXDDtIo1La/OZJVMm35ZDj6jrjEb6hJu7ODizK2eTnybmD6ZrlqUnLFfB9YFwnePPuFt
TySP5lEIH+oOeRyNhoILn0YP9qqHc2Od10UTbiZL2Yjda0Xwcj0YJI5D+AfVVJlxdKc7e9/pOOb9
qvVMK1mVlhFAQI48G4q3a8cbvxwIxCIFoMFGjbOrIvBsSNRKb1R5CS8QCUSUhe0pS6nGtZheCZOp
VGYDbW5Sz5FR2+OGcPsqPpkGaI+4sEJkt1KPSba3QdMubNGMbzH/95z4BrZ/tgi6/MpwtZuLMcwy
/bwhgzXH9OmRnTP1zqQIV1Z19y0yMskA75w+eBmyoK+xhw++tZ10iIWbzu2TJ8/RE7VmFzRoG2+Y
wpjmSmET7WoWNZiIICdsZjJ6MWC5AHq0X8cInAH74JNcaBjTSqQ9coXBCQa5xaADP9RSZNUmTka6
etw2hU0Ix55yn5UOWWk1fjOMDi3AhrXyubPLLIEZBzCI3AW7cwlbKVVPQh+UHxL7VCTcr1MQRZdK
tpjRiiIin0uBT+tWULB9XK/wYb8r35SnfYTLkdeXqV/kU1h9C+PEMDZqcsmesoxGe9fyLoBBUI3E
RJVB7DWLWqsCOICBjke9j43uQiXsD3DjOaXYTiXZ1qsoDSw7RlAUWJAmxggs4pKHBhRXWmVym9mB
9lyntnsFb5pMJm3SoasneS5JOIi8uFlVuRk9uPpk1WtfuvuFzE+K/FZBqaObEvo+rMOJrzvce3o8
EiGkGoy5wPXvJnJrrAs5GQXJNo3W+StwUrQQiqjAf234RcE3OJrtYeNmnddedKblDhuNgPF24SUg
W9Z1ptRj1ik5rtKx6iiABL2zUaOhvbEse6Q1+IGG0DuUxncvYXu8ZKtM/VWPGgKTA2F0JCd7JZzK
zDSyNcuw3pxHGbDgbTVMBHOgVKuN08lJw/wMFxtJW5qULDcLZwrNZNNrVuXg+89IbJKt1CQhc0U2
kTOUG+GFUWjNG7CtrPgyGfi49tgW56ayPdyCGbS/9sKuS3tXuL0LysX0sdRU/N8tZJuWWDISMhpA
wVn8rlkF6AOgqiQ0OYXlnlNkrNydiExn0sDklZUOu6VTTXE+VFNEYmU0dECvCoCiaVPg4q27ER60
mPAutaoFzhex+mF3UT7A3tgFbtv1RWQQVYXHfBHbGZeY+LF3mk0CWFODrvQiZ78By6XOI0FAd1iP
V45TFOJ89Esremw0VeUXpYl+7DKfkhBEqvK0atUjIJxAmORBnckr7KE9ZDToug0O7khPk63ZGL1H
oGDVxB1pTkYI5rJJzQrSjT/gmONuBrHjwgloWv0rb4qmI5DFc+xzWgsFkj4lVDOcVX0Utl8NS1qQ
PpLOaCjsDtLdJImensI/rsiI6stmfB2d2smudDvAe9UUWktymFPmPWa0NhMwGfUiaq+KWAl/1TNs
H6uC996y7I2M8BEnUkR3DXF/W1VTMN43oZUNuy4pfe06k1F97QCTw/lf6ljg8lSzdlrlK3LL6fcS
2h6mUXDraVoAk35Ky4sqt71mJYcK1/vUFSo+w9ke1K++7Eti3tUQ1l+rAkcjyFgz66/t0qyvfUel
4VOrR/5jZGoq3iqA1fXKxxZgYXO1gRIYIVP+MYfKAy8rEUF04kKtZGsY2V8afeA+D9RggAgnegCs
kAjSq7HyCH+qpyJg+Sq8AIVA2QCD16tRfQ0LnwgrS69ZU3zfBwJrkc5DIgF7IoAQtusTYD8JzOl5
5wFUHJ3CezWjuLsfki6z17XmudfMfPkC8ikkR02rQ4Lh7fE7SIfpxitiEvM036hu4zJE8TZFU3lJ
9copzoMhHtSb2eXBl8azp2DRAKYuLvp2n+EiOl5IqJpC7QVyDnu+NnEUuxCuXH/qs8bG8BKlTXVb
W6HYxbaLb7/RTJQDeiWrBk5gA7AzlIqgY2UkPhsKEaY3kej2TBfL4ds8DJxHQSyFBiHWJUjTMRJ6
0iVVO2yBrqjKU2vk3b7uRgd4Tpx6cHSriLUAa0+FEQUBGRFETiAI9CYmS3NXHUtdT7oyy8xCOuSX
E7nlR2qbxKDTVwGVCCI3Jcoz1nojfFBJxtNF/tnfaa1BaiOwheRddwOdPLUxxVXaudPXuLWBolu8
8kC6NCFyXZ4QJxSIWNzbkVM95/lowFlppP4V6jxJ5U44hS98qhXNLpjYnXWEyfVOdeNZOVi8LvMT
cibLwW4eGQ+1+z0xEbE/CVHK9pS9I8SgdeV3ARvVGLhcvEprM7ZO7cH3evJMqOWO20hZYf7M1ii/
zGIkMzi8DRC6qakM7xaspR2eG4Ts6HBdRk8Askgz399MLgYGFjQlrQpPD/tsj3dkFog3SxauAmDn
+NzqRgF2t+jhXoRt13/TpiQCVdK37b0WlX166bFdhRstK8I6UoPUz3AcoJtX2pjcE9k8GHhnDaKY
jNFU7tJi/5qvbUoY4drRlQ33YWxIbRI6mD/bJ0PixAJvXvKfpwV2c80cwMsXlf8mLEQ1ZP3W3sXI
DfRAjw6iXVSWA+lMZH66Ha0kTjawtcBrtmlqkDIWWc5qqkzjW1DV2hMvG7OB8usrcHUhnyHLpIi6
b44Zd9hVrT3J3q0jb9wTTwACpsHA28QwsxAoi3Kq5sShrhuusjyGxFq6REoGpYYsPcj3xHYP9s5N
1qCN3Ywqrk0g1mNH8JiveCsnJALrwFa8JlgVonReBeMEwHnBLIdY3aBMkZ4aeEEFk2MvJG+z71aU
exem73j+Mqsso4eEN7XsK4tIwpgraueGqI2k2I5e4wKudPTm0RgDxznJ+z3Z3Eoix14aKaMp76Nu
Wgdtrr81eYZCLs8EwU/5EHvxVpIcMqJ6byZx1mia+US1zzC3PvP4MmxC592SMVcAA3wEURp7+nVr
FXtoZBIxPiazsC/a/0PdmWzHbWTd+lXqAS68EOgxTSB7ZrI3RU2wJIpCoO8C7dP/H2jfsqWq3741
uIMaWMuSSGYqAUScOGfv/Xl1tsY2x6k8zpinvotuhXN2cMd52bjxk71pTcaL8t1pBKel9TCT5pVF
shSJe7NUAlAveLACeoNv9pziRzE6l0RJCBCF8iYuQGZ1BoFVekeeicfyMGwHq6k5M6llgOQ0yhUc
qWNCm3yDaNwFbb21GWxXAw/Ei++FK7RkZ5BcrG0TDsb6JgbV/kIrRHpbbbI5xOZVzB3VtMlghRFj
si9mKlawwEISzl6V/fA6pBm48XIclq/llA5+yK1K9PM8p0T4NJ2xeGsKpDRpaet0AM227LuDURpN
/q2wnbh803Nvyo+O3er2QZJNph1k6hjw0WOq611pgwi4ZX1yhsDmD0hzVtnwe/7I/4ee9239Xj6q
9v1dXb7U/wWzNdt1HTrPOhWq5xEXaa7qhf+9yf1cJur92z8e1Rf13v3jktCj/gcIwXxOyvgfcBmY
uXV/bn7/2x//+8zNtX/RacLZPlMtJlymRa/qt264WBvluljbtZztTOAo/+yGG94vBm1Nz3N806Cx
s3Zz/+/ETf/F9HRSpHWdasqj8YMr8T8Zuv3YK6N1ysBt7WGi5eHYTL/+xy6W0XdFPCRO/NoMyKsH
Ns0H0aXXusNq3zTvY00w8bI8RjPp6BkGm9TCf+gB9U5SJP5taX7700f9b5rHP+ocfn8/dI89z3CF
Afvxx/cztsrSZhKyXwsK6J0WO/nm45dMSPqVmeuRRae//PVr/tQ9X0ebFh1R33LXLj1D0p/0GwjB
S23WEvNpdrSzLdptUYztr/HMiY8W8sq3magTUHgETSl/dTrxN0M6br8/dbHp5KxzRldnBaJVxZjg
p4tQQCHiI53gjdnQSRIM/I057yxqf0c76hZZv2ViQnHSl+Nf/8v/9YVt1ArcZDqXn6Xupx5m28E7
MnwT+ZijidB0s2ED77Xk+Dc8+t246yzn0Rb1oams179+ZfHhnv2jdc8dzAUm753rvJ4X6Br9eKVT
DpRl0VLwkQezgbaxuVw+H49F4BKCR6LajX2lh31VBy8kyp9UBufYnp2jeyXYOvRCP/C3kAj48/Xr
wLkeyoPa3LUHxf8y3zkadwQQbuAFB7jv3+6cEJLQa3sGZRK6/HX6dXyd7/Lzsp/upwf7Ai17K67L
Nb7xn6f78a4iS+vOOA7kLKiNG8AU27bbtzt+6Nub4n9JMgn5nIIkvLdDmNhbbUeyeUC4whbMyIGw
2VDf63vYufthRzL99/TYbNccBGjNBzDv++qA4ALzyvJNv4rj/ECc/K12Ls5QaW+Mi3bQ9/OJxtQW
AAQ/TRzJpObne1v7SIcR5vNyZ13N4/qT+k0UfD+cqw3xd4Ebrl/mh82hOXeHPHiklA4os45yTzD+
0bnKvf/UHWAn/809/KE8/JfraejO2pEG4+L9dD0hBSnOolp+vwtvn2D/npug2sf3w9dkCkwCoL2N
TyQccYvn5UAU9gZ+4EZs8t1yIKp4z5du4Qrt3vfX07yRmzZ4nDdAZsIymDf8wTbdAtXmXed85HS9
wvIy00zd3KO9STej2pTP/h0ZwnRHtXA8ANXblcH6vYfDX9+4H+kKP/07mfe49PgEM0mW9B/v29oq
RhXR0b2fyDALTHv0TtPQpEe/Kvccg4GYz4QVM5T+qnTV3Pz2SyFPsi/k8eN33Ty+lvHQ7ZsiASvv
Vv02KWcyIqbaCryh8usN4a36MYJg2hpTdfr4RaRkjBtQJ9yeJ5RizNm0DAI3PEbWWYnxNipTYEE8
eCc/7n7/pawcYvSimMi+f/7Zx9cRtO79zR3woRr66ZNBaOCv413Wb+dnxWi0UPzMSZveWxYgAUu7
oUZ+oEjEsv+uKfUoIjt0k+xqauJi2Mtjl3i7pTkOMUmOXQOx6ZTq32Jp3pTW+OSmJacm/75xk5PI
/HNfqJce2GTUrcErXxNrfO1gWVSTDG3a2oTOX/0KQpxY22HeltHBnQVzualxx0SL3DtmEkaIkibQ
GKmVbKFlwRm+tbN+qxRUbAYJFYWxcoZDHvlgsfXQstQ5teHcI/ASTf5gluXjiPJ0hDjy1zfVTzvQ
x2LoCT445mQMcZnc/XhTFanX+4ZRyHs9Y6tRqUsspAHrUv+uK7c7w4kT9t1MtOoELvZvXvzHQdZ6
xbhg7ICuQeeGzeCn3ceLRht0JFneNu2UoPFBsaTLWDOEMZet3Sn1UFtya3bp3yVl/bj7fJRN7H3C
EZRmginqT0+SPbZeN432cpt2xntW+OQwD02xW2LjNooJvE2VaW8WH+qMn3Zi/zcf+Y+v7jGPRIHg
Gh6PscWE0v5JXVdbfRTTtNGfGrgih9mKH9LCy86i7/SNHmlkWkO0B1lYXaq6OiZL0l9gH+wwTZ9J
wzAvjlV+sQDThrFighlPNTCaunsq3Db9GzvKv3+naGVQTiCS+dmOX3p6UuXUD0+0nV4ZStpBodNn
SUz3jEqMmGJ7HXOQSk9P92/ujY8p9h/PNFNtl4+GGAFWddNw7J8dYWIsWs9QfXWfA1nKxzHa0jM6
7lAG1cVetjQ5eiO2jkVGYh4UkXpTuOUzav7+HOPGpRfX+ySgsOK3Up0HS3zy5nK8VyOYoZYZJWNp
futUklBSizy2cnaTvdLn5z4u8iskw1sP4cS9q+ro2VLXhXnATRqffFcOj5WQbSBrMlxTa9ZDyVwd
7mQ5nEjo14np79SDG0dX3RkAxc/mb4P2/+i49PT3GsT/trMSN9mfnqNV5/iDDvF5+fqe/av8Z/2m
3048rsnZhULaReGhr4IdVpvfDjy2/Qu6vlVVJ37WGFr2LzaiQ4boCHx0wVP5zwOP6f4iqMgRBJL6
TpmKwuM/OO6sNcgfd7Pjey5LnM5LrUogSn7zx2VWdfAcJcs5CbQJ0xxNNftJa8Z97M7ZtuwM42mM
zf7uT5/QvznS/Pj4ri+KqNKiuOb8KdbS6McXxbDmu6nlkpHcF+RNNMR9EwivHNorlcgimjvEJl8y
04hpw+ayc2DO5JMI//pd/LjK//YuDBM5IHoVLrL787sYp7Gpcj090Ac/JmTgRwbRR/FijOx5xefC
WJ7Y2d/++kUFJ9Z/+cgxpLgGBRMqSlv8rExK2pmjld1Vew0G8HNvdzczxNr5YSCCkfTnyJzuHdUz
p4qc1v6WVDVz6YZGVeAKGNubLJ3mt1ZNo/UZ+rTxwjSiHg9JupjO8yTLlIwEorvrEOFj2R6knRr5
o505vXFDpx14cMMCbdZFeR38tk/2tD4Z/Gm9c4eS5tp0mUmUkNAnI6wMuxrPUZKpQJt786UkWi+w
wcsimMpRBXDtKPLKwjfzIJ1GD75tTJdrbfutnTNdxWRI50b27PiyfM+Qu5PyqVlB3DnHBRIvHMkx
fvcdPYK8YuYHjHQU73Xs740lu6v9/s4f5Us2K84nudLuYbpGNSM09Yh6ojnOCCJu0VOBb3BK/Xuu
FaRcDuUj5ibnMbZy7RDVKzNIFyvAmhdJ3dQgx7TM9m4zf4zybp1mIVxeav2raNqvDCA/abmJw6Zw
jL1fmzot8piG/pxBzmGiyaRUsbF5GmCGwSgINHaIArXN3PmqZu8UFxBIGkLVA2cR5XtN/+PNG+oa
PM806A9DbL0Ubtpufc08T3bdp7tRc3xnmzQTvbGSCcKhz5nrXPq+rG4tN26CuRiavWi0+X1patUd
yVKzJjKwB0Ht79dxftdPWpcFOrH5t/Ac7O/si+BLnLzJ0jNfPN6OprLBS8pZcVFmx/o0yZkQc+n1
qcu20Y/urUS74AcqyyYSiKuS1mY7CWLH4EgWzYORLGP7aHOhpkOeDfHX3te64dI0bkc7tPSNk4MM
hFw9H4DRVvGgeYBmZ3zGyzQSDU5srHvRJkCdgY0Inn0QTPwTKQ79g8zSAtChxrSW1NVewj6EILiV
hk7pMxlJIXmfqVHuXZmQNkmoqvtgZNIxDy70kfI4DXBIdxmQoTd/cvvnfClnnYa8RoYhECdPEKI2
2Dra4z5nKFKlsH9JjhTOrTV6cwqg0kqYIXmFXGyK2wx6U4/bm6hosy/g7GUNuomy6e1dZGSqJSAV
EcR2llX9kCmrtkPDScvP9DH0lQxd5xoQ+joVeyuREIEdIiCOeVWK+mlgBwfyOM00LIs8g4+Nnryk
FTrAJQncFvFWMHQa+dSpJ51yN6m0ircCYXV1gnolydjUSn+j8FeTq12wsoS55cTEo6QJGoWKUTFY
YeIs5p2J9goqqtNUgVT5ip8pcq8/QfEo9KNOwkrN4xtrty7EXggzjJbIcS9ML9p6emqoLRIpALat
51jza9pLp7sZOYA9T05m5o9wln1E0KnhPTVlNEKEc8xH39Yn5mNlP+WhSZ+XD1omthGOZZtkrzzV
QNzizLAJrjebgZPJrMl007XS8w9FZpYXxMtw7uIUDxwrfdo5j0CRhuSbMh2+VS/myT2xRZrt1kKX
UJx93erQkbmMAWK3HIuwnxeU8U7hi+Epao35DY1RLc/Qd5HLYKkvlw1dRwNM6KzakaAyf9ml1G5n
s+NAZk/FaBPg7UFjtpAEyR3pSOXbgjphDkudOSCfZAKPSbVz/zyndot8NTX6R181MUJtkS7lsfWN
jMAV4jLKM0+uGd2MCdKDLRKQ5cGa1EgieWNTpKpy8qurMRVrwrtvjKdGQOwNLWNu3310QW3IoA6M
VWPbw16zcnsJZ1ahN32w+mxPZ7J+mltLFN9qmmdXOxsauK+5aoGKO+bobl3LHb4YU9p6pzYtFbMv
sGXNJjZhhmZusXIdR1LqQ5GjPAym2S3eXDP37yvhdh3qF19OQY1sFNaiO30BsV2rzdzlcqsRoAEg
HO3fxnU97ckWi3GnlfpUbaQlQeh6RSGBGDJ5BR4xu80G1LQTVtMIZnDoOMNbqYH2yc7niVo3BmZ4
DwZ0qi6izsbl0kZRBQWvjmWCUC0BCG84XXLrzmOZ77XGrVqKYYRHQeeYaYYTMbWsa9YSmb6xIcnc
ZXZe32qqIuimqmvysNcqnt1Bd7JxY0zcOKEcOz5qrTKA/BD4gzJL2VMzon+ao1uZ6u1NO1RtfKfm
BKhZhXB33/JGPrN4xvCZNIszRrPA8ih0aW1a1X2yqgU2ZsGRuorZxIDRqfITVNuJfCRuj7MztCAO
7CGpntLYrMEQkrS2q/rOeC1dv/nS9OgFmJqJRmwXt1vaPSg770H10N1WZv1dbuo3hiHaK1yvenjx
UwOIt4E6T+4AnfXPGeSqO2RCGBUAJTp3/RhltJGk9PT9aNFIDRun0629Ns4Ekhu0knNmhj0Cx8Se
+yubKtVPlrlGf6NLxXtrmhnl1Bjrpb+3sqnt4BfRLiCxKv9m52wXQHKXotzbrDBErlr4048tyvf2
rHtlJ08TsFf+UpH972VGmOn4Qq6NmKcHRvFJe/a8NpO7cSC3gIauBdKsshTtrhlaYJDmom0vFTSx
BUBE60Vnjst5d+yAx1McWFb1rZ/04cZLtXk69GSLDuEiGvvCtj3626br3S91pmQdzt3SQenMxQLq
VCXROyHBenHuk2ryQnijdrdz2l5vdlnqxyPLgxjfU9rskMR0UE2HYfC0PjR6qtjNLAmeYPeJ81WI
STRU5ozvJSfzzdD1w5ty7VtZC+1c9V67xYzsfUa3AtlFvCjL3Pq2pk56je0rMXqg4T4DUnQ5kAmF
Oo3oGQ9CdQIoW4MOy0FloQfM7tgXda20scXKOr1Z8s774vWrnY6533dD+tEpG2V5JDzBOjBxh+ai
GOlXDW0KTVPiapaZenfcAsQUGZ/Pmp9nrzHq7BhWngA9SqycG7j6kN3gYRXflCyak2Yizq79hu06
MeOd4afJZwQ++nNq1w/0JgwErRl6ziKiUBjF8LD4QN9EX+6aOr+JTPNztQpb8mJ94rS6PQ6Z6gAz
+cYhnQFypFaHGDNR8R6J1KnpBv3Qx3TiZgfLUD6o+SCJ8zu7SqRbzdHofPtauk0g8V1zr7ilFqpC
tdLaLd17aFVGGdCNYu/E8NoM/9IwNQ0jLzvZotxnMq53M1jb0MvLQ18gKbLss9XDYO6t8ZNnWrDA
k7VNWsEHIZom2VhFl27NqfUvHKr7Hcqy4cDy8L33q2zP+PxzB0taxWl00F3/V70p/I0zp9tJDNVt
FhFDSXjIia+JTnPX1hDHsk9VzOqM/cvYZzMxgTaiPdntOr+4p0qGUKLp9xHpzWjD7ENcdITWOhCu
oW+lJ5STWJYVyuW4Zu5hz4yZeBOBj9TkFFWAgJICqLQgTE6qSrtwBaOgcUT6IBeTrL3GsCWhASOp
u4SpIXkf24BHCc2csKxd2QrECXV9R/U+pRs1jEUgaGtQAGr2FyXkeDaa0nkiEcj5wv4mr6iKPtvL
YN+ZMldMsnUaH5Wbr23NO8PsJ4BM0ZOwNVaKAXoKR7xAn91PLkqXtvWKA0ch9aUWVnm0C2cvC7Ig
K7uyTziWkP2N5NoO2bJvZA5sVr4avSPCMY1CpzX2mtJWMm79SZXYtwGp+2Cul3pft5kZGIa6LFN6
FHJKEN9JwI1AsYcacGRGmheul+zi6988hGQdgy6Q6vJQi/6pbh02On7WqcN0H7hWcXUcyDqdJ16o
XGZtk0OI2JbF5HxSrftrOkJNn+CD29CX9rDmp21Pe51tKGYCx20+qzOZa7B6DPiyZl6YD1ZRVGfD
s+5xvD0ggu73BbaxqzOW3ld7RFg2OrMLT7s5c4/2T06b3TCZvKnLqLyRsNrmMb2UJvNFP6vReOIL
36ChAmKjMudoMxLbmqBWcqCvvRrmsF3Gne6Lgv04g05COvF4svx2b1nWg2YwrUyG8tDBMoaih7Ji
ngv5yRsHmKgmiBiz9vNPc+kaV2xxeb0lS9+6StlHQJ1b2JuFI+5zJENbLZoEIWDmgmshAUclunKv
LbP5LTKT5NcioZZC4uXd9CUSSs3Xs10EAygfCqAlfl2fkKyfKj3lDjWj/r6GjXoa5fKk+5p30JGp
v04CKZLT0gdgEoD/fXDVDu3qySJ3nuhcLTmVmWEeanQUWxfZeVCNEYy6apbFl6XWH2fQqk+9yXY3
enQQIlZ/2IDOU+uK+GFIcT8XWU7Ra7h5GOkK3LOZVOGcRb+mRntuCEPZzUXq0kMsRwjvDupJlAvK
eY0NJ7osLOBnk8zdLCR1AtCwn1yKvk12yKH2I5cm0Mdq2lTS1Leu04eVgF6bSa1lU0ZpvJiluMUW
wlKPw48AfS3aJ36G1LC3EjSGAuufgCR7EjPy4w2R/cMX14/VfRrX5i1gDoDvFlgwCwzQ2ZrTZqem
9MypM6HrP2lP0ZKWTA/70v7qutO9nyj/C+LuRXLChNaWXkdZe80K/YVM2Df9kUH4icbhREFO3v9E
mz9ARma/uFzmC3CAFAioKgmmqHsy1F2v20xmXOzErPX7xnNgCNuxeirTHK4E6RuIsVeoUWahDKca
WJYoe2h7B0BwAQWyaryXtqZ3sRloH9ya5uAcCh19y2xzJChgq56lRL3ZTOp711M+GCgQgU5GgCKl
Gm/MCtFY1iTdpUictx5FCKRs6GfKAkFk7pc63U05J8NNPbT+NvKX+gS9zjjlJbdrB48RBTVj64mO
golWZxxwpDxKe5i6ejPVKJXuLAZ5ZgflNZIIhicdwfhDopjIJFsGJ9KCneWwOqxgpNYBCtt2Bipn
QB5EnlAc2l3PsRk1XhyMmG4AUy9RQvm8HXNDru4HMHpfPT/qB7COWm5bcThNSjpbS1uc2tshckCA
fio74KrmLlUx+qc3MYqY4U3XPKux7IZtYiQ2Opp04au8y6jrPT433R7aHu0iRvZNnvskl3FOSqrB
/YRm0SjaL1mflnZ5mGq3c9QKGWk9CqSkLRMwpYzhzWm/LLZAaj44ZuGBXu4RZi27LEbqbYKu1sDH
DmGxDDrJ05wSJ1PbyQ/pb4pA1NlVIq8+xx1W5KixDFwfaKc2Xt4y06qgcDQQhILOirugjtq9Xxhv
bLoq8NGvP7YNWYObCp/i1kq0eQd/YkSgVBRU0dX3qh7qHSm/sP7c5hnJ13bx6LOPTnXbkhGYNiRf
p1BbAqtBtzYsKRyKCmZywxqwweBlvmIaaLfNxK3ZIJlF7d70h5bIAmbBYhArPmFcT2P6p8LuihOP
YruLJeroxCy0C4ErnBl7pK3VSDQbNAhvoyodG8hoa03oK+dMFnWCB6bReZ4w9QGLZydRjrpP+g7h
gttN9Yu3pBUYdtXGeIonqMNR3XB2moSW3vrlnL0KLUoDFTnZrrHcqkFkQTAzKAAE3SGSGu7XGD1/
Hmq0LYEaxBYdibmRnH8X5FvThq4jtYTwa8T50pd7OzHiIaxn13yRCTaSEE29PBlc2hC1Ipm/HuGg
6KnyZx2lHoPidrpputFhbDJfp87Kjqpv35vC2aSzgZmhHXZWgZMCbdZWTnNzNMtuhOCSSnwe1XJv
LWN0qLo2vi2jVj1rUg+0NqfWyBd5zQSnjg3l6neBRynbdKPR3bRqEDeaRi5QgndAE74ddixDuzGX
l9ErtF0rzLAVennKZZ7v/YHSlggXGC5Jb9PPIirJfdDt0UbkSPJETPL5Y2NOzhc0zQ3Y1Nw8doND
KvQYi33paP2pS4yX2vTro+hRMdKLfXaK5TLbeD9W/Vq719Pm3hyZeNn9Yt7oy/AdQVsZKBVXR+Va
DfGmXne0rPmQlmK6r8bYCxIe9VuZNIgvMt/Y12TRY9CqKmc6uKapXfquj/pwpJFxF42uwprFXfFC
iyba4lhsDlpRFoG0dDfUkJajpHSjJ2rF9Og4CTe9oVV3zWA8kEowbHORFfeVb7gUPNF0gkAvkD9U
CYxMp6hDpEHFLjEThuIw3rHurPYGDQB6TJtTuhdH4umg1l6ikwFnbp9bMEu3hBC4pIL08I6zToN3
ktqPNbTpPtC7lH/f0LYwt6tRoYsfXnXbrX9dMr7FTn2yo90Pt4U9wqLSYOoUPfVw6w/NI6a5djPO
IBP8RAKxkEK0G9YDiDzoj/eWJFolHYXYFQB4a6fZtb5SX3vdQuhAx/aQ9hWHA61YQnuKRtSmVvMt
5YgBuTaGlKfbkskYRxCLeeoGsUW+0/yFxT+b+xdO7KuDRP7mJ5k/zCUChI1+QIKP6SSZyEfAdMWg
2607pESrEZD3/0RvY2LwW+iflUNnMrDj6Ve7zMjrz3rFGanJyeGfJvZCyYxOU3I6CNrRwyhatAaI
ZgMfk8qvs14ufLou5OdcawJIbNa+m5rmJCKSwxRG62fVcfglWl58M5b2e9xRJNMyLu2wiorhEVPC
w6zHbQBFaQ5nyEaXqGIdHpW2WiIoJcoxoq03x7vEMvNtmlqfmDpATF0ahBAzRb6gLUAdxw7sJZG7
b6rBuCk6tRyiyfNCo1RYG5ayOrZ4pHcFjrbbKUZEYXo5MgE20F8JXUyubmu/91NU3pmJle9RjFGG
UGu/1Vgfdrmptdchn6Yw1TsIliVgUswU8cFgCnU/RuoTnSjA5RqGLqo624tPFnaijY5GOozK9si9
VT7YxFwdCXPBpSRg+eEXHVEwcOyJOPjUPN6lp5oHpUEJbRu33E5JIw9dVmAZWdRrYbTT0S88eUOP
1AvzWppHNM71nd5HWbA0vg0Oq3GznVbg1JndMQtsErc2Y+bWKJn71vxKYIS2L1oRy01VmSAKsYV3
32hFLW9ZZjsnjERs3gXbgpjxYXayA1nuONotNvLhqOUaec60ryCUjko+0QYodwbjhmCRNUzPtr8p
RFGc6TPiqSusAxYt75rI8dJiaA28UR5cqc1H1XTTXRol8lDOUfzifRjE2srLZUA6aD1AmnDcewwu
JQVpznJazbC7p6Y7FqyjzWQ8jqNbBlHaMi1u3J0s+XRGY7rOvd4fsr7ZtwyCHzgI30/6yB0t7QVq
KS2o7iLBZH5tDMzhmIYETgHMbF22c1w/3fHt+mc6CHjc5g+/G0VIfaDR7x4bhAFtoPlFHcxU69CD
6QifnCot46P94ZzLfKAQmBFof9bxNwqL+Utv++xZ+jpq8m2jgALvbPN+ehnSgpM48etu3gXMHh1A
l2l9U5l2vvVsC6V+Z1MIz2ZFS/LDvQcXVYt3ri9xCgqXI47RiADiFTGShv7ViJNyBxLGfZ/NomMv
rqaQpmZ5xZZqPEVYDE9uH3F6Ss0EyVSj2fdR5y1BViYweOi0baZhQPe2UAsEeTG0x8zjwbRruZo8
0/mxrI2a22YR95U9qW3namzASQVrC2dBzpu0VPpgaZOXh3EycmpVqToAeMGk4I/MtSZBlzTXrepu
0vLqRbC/bYyapxGzKtHgSS/N7Ury2ipBMAMmLflE/6XfwWjrglEzo3OCvCjo8IO9RDrLO1Ml/zTn
hvEwl7r9sHaM7unv2Ccj7ZrT/OG9BB3bH9zE9HHf+9b9wK72BMaLSUcBfeZAuVrD7HZrzr/p9EAK
zOfOKbNXEg4wdI4f5k6BJotyvZ3F5wUFKb3ipGRb4R1xWFH2/FkN7fIiMs/B9l+LjqKxLd5mJ2EA
N3ge9wfHUw+HL923zjxwxvboUFeJderNWLsRdd6cUmENN1lqRi/RlPegPZAwYIslssWBkfOkerfa
o4IhB4UW5oF70Q/iYsS0lhGhR3v4N2drQaJL/AWHAJxEL9C0GcdK+eGAxe5BjwkmKGYgnnrTqhX9
zqpf9smHg1b/cNMWdAOjoOWo/L2fFIebgGqa3hsROeo86Z417AqzzuZNsxiaOIMPGDYpQHZYsh9e
XYZqDgjWOCnKbS/a+nHuu+WQ+z2WPlzRu7g13XTn0Ei5zmNTfjZrLOUb9l9WpslsjNsmw/c7tu4Q
Ol5l7vypNa40ayn/EbzRYv8wDzerj3jUWgYDzF4MjJapaMNcd4cTBPa9iipN36p6Uu9euZqQ8RXS
1gVo8tRmBmVsuvbWDVxHo6Xv/ap5HHR0eLmDaXuW13TFRg/+Q90zu8SFF8qlfEpa97PfflnIzLio
sTl4uMwhcnOHh2qyzqyNAZ3t7KRAm9nTwEhhoQPMsHfv0Q+ls5eeRjdyNnEe3cwpI2gntjnz9mf+
wRsbr03okB/RGs28S/W52jnLqIK+Qh/jrNOcykICVd7ZWskMA/TprOQ1rqtdPwEfnvrJPAy98TDB
tsWnALeeBK5Adi2o4C59LXwISpnDVpHYgIlxcQl6FQePnn9cyLM21P0OoyB/z39+TZubefLRwD9j
aSS0SSJDRq1ZQwCicWsSKPHocgrcpnK61TWCa0kXCnyekXDIMAeO9TXR++sQuWCM++67D4dw4SQR
4MxP7zGSkHbUHw07veSD7YUr1WX0ZIBOLzu0s+7exaN3Fnk/hJFRYzrJv5qed2vPBh1K5xrlRRN6
sfvdTFEv9JZnPWSYaO+LWb/UxfSWx+0Y1KykNEmcTW26+6IGNd0QORV6WKWB1oiVBO1nG2SQK+vY
Sc7J6svn5I5klJAkzES9vMS+bCaOVIwwyrEOzajJdwVtv3jBOFqwvAUqNsFB0HrPtEtWpveFSfel
balgI4bSm4SCPohjvQiMqkUWVXQvfD6HeZDY38wX05e1DCyrcc8tS8ieii9iT2H6lE5TcvHGdnzh
QYCTKEpiGLqBO3SxJuYbyhknCOf2ms0tJh7F3It5lGfzlvMrWW6IoZj60KYlHKD+CApwM6FfLQob
er7Cx2hWpUgqSvzcoo++aHVhbNf+xIY59+fe6s3v6/oV9HqRvUVMYNpTVmN1559OHXYnU9mqS8Rg
bKKxODogm62Rg93YGI516+ZzRfnWJvKRtAl/prjrnYKgB5/F69SVVRLfMCNKiiC2B/17z3q6+T+q
0KfEIwLyIIlSyF8Noxx2kd2o+tNfy1GMH9NIEMFg/6CnuIaVIbrXPzTpf8r/IX3EbytdxgdT+fI+
t3L1MIqGw5POcWIKJ6/U3Y0gK4N5Ud/Tg26QAcAYUX70WvYVFlqztLQAdWAOd5Q8svEBa1eNn3+k
j7Eha0fHLQD8J90OuNEE5/ky6ZEjTM2N6ZT8kNmir9SbAxIR6HhiW3P1f89c+Y+kaf9v6VX/deq0
NW3xf3fuvL4TTvVna46xfv1vwjSbiDuT1DsUacaahfZHLpUl1mA8Znb6qlFCYfZHLtX6Rb87b4Tx
i+CvuVEFzgXPNP4THRoC2x9kUS5RRaaB9tTjZ/r/w96ZbEexY+H6Xe48akUoWk2zszNtOMaY7kxi
wQGi7/t4+vsldavKKWN7ofEdAguFUtKWtrb+JoBjoWBf636c3QSgElUgIzaubKKqvlszB5ZLHfUy
4iUsnwug7VHTGcktcILC5VWmWP/yVz+Pjh6INbJ5RxjNlbABbUDIWft6l4tCWDu8jIsvixhtf9vE
0fIpg5r7JaiyNQF4klWfAttIYUNO1DBrXsi4CE7bIar6gFQGOiGI6ZazPt22mL+heiGzZaGROBzH
D3C3q+wQ5U2MfFTStamB1ebgFO3WGWPoThtzjhN4sJmRCuvEC7bAedOMLCPYTnZdZbdUUAb70FCR
BRs/GNObfGJj3q0QSqcD+0dKFcxeg+7OhTDtHGHhxFyllrV1l1O9NFn1NehxR9mCHLGBK5V+AmnU
8o0sBw8PPXi74EcRi6sUUYwQdmrfo/MamhQ/du40uF/Dyg1MADkUFc0tWiSrjcGPmxhlfJO2aVV8
LO2gIfWfu7n90GYT5f+6Bb+AvAp00nQj4wy+rZSUvHmyW8i43q55I+J3cg3l33NRzPUxnKsxfjMn
lUd6M8HBSdud7RpL6B4ifgJXpZTGrGgbBWtdOFdFkDSQyKMaS9PWFo0oqKRPASsj36R1GxXv5WKd
N/ZN6IOmNamkU2qux58m5UM3xnduGYSzo1YYxx94BAOrdrWmcc97cWQXJWjy0aWAiRhSU2X8qSqb
MPtHYDY0X7t1CnkeqYLeQTjMC9rkZzM4hgBVFpVXK+zleOsaMvsQmjUylD56FW4Mz3uHqCDMczNM
85smH+r0WKHmU6A9PCGyk5a++1k6XmtfR5Ja7wngihVdd7FYwm21OtxUB5lzZaa23KNb8q4eBrzV
vRh9dqplvL7Yho2OlxgxkgmK4YOoJ/m5N4v6W+qlfwEJgBmOCdSyAanjvKtsMm4RRNT6HXtA0kyY
Q/vZBpLR/jWnTv65NmfzfRONMza3tfwCxjx6E0XCL3dubbktZX0JHAP1zsOUGO9tQM4b3l9Rz0hy
BFycxe3/nty5fpfHIBEF774zXOHzy0Q5JBEP76t9CHgyQxSGp8ViEslNVprGoTMQMy7r8sgRgD8w
QI9NMNuQTAv35+q01b4fyf261XxAQKLbB4PwbkEB0YQj2vsoKO/HjnujyJ2ZunDa3qAWI/ZVGTpb
giPbO6k5ZO+7ogMwKQFAn8nrpFIb6OMFt8wyM70bv8rteJv1YYqvrJv48iZJoLbsgA72wWGUYZe9
zU2LM8v26rj4zDpIp+9nMDjONB2lqbfjSDl6h5SXwatQ2i1MLyClhAQ1d0Fy8WBRItSZF8bbFSGd
FQBlm/h/SVS7vb0gXebCgSjFz8zmyRGlAa++HxFOuyPRab8FVoa6LdcTP94Gcy96WkqqDzyPtd5V
KoyRTlA4ZTHJoiz3rTla5h542lpDtAFic9dRg+i3lNz7bmtGpvg8WRRZ9pZlw1IUU+1gP8VNj/qA
w9P016KLMzIaZ6rSa6NeI5RiPD8sDgXvazb1aVCY4ydwXYidRJBsxdYe4C/fNnWALnUIQGRFzyds
vPyHP5UivXPqpq4PvY0exlnVpV3W99T1scOETCzym7bsC0anA/IWbexxJJl+dML9Bl18Pij+B2mm
oIpuJpVFAXuDJJuTiX9/lNLEQH0yl3v9pk17SM2ln5rVriateAXK+9vvoM2Ishq6fk+E3NyJlxbf
HkMwX1bzrY6n5ZvVxuP25V9zCdD+969BpghqBqxMD9Tw5a9ZI0C73tSi+TNK+9ou0uQgq7y87zzQ
Ik2ddW+WkKB4+aMK++bfXwVp4EFhlxbwojOC+9EY5hOFNGYo3IiiFGhUzDYJuxn1eyRecPYEdXiF
upgBorSRDUJMwK02NZDvjy/346xLp06lLyzPJi9ga/TOUOpH3ZB55ac2uIINcgufgCdGtxy1FI2C
pT2+/KWnkylMcA/Cg/ILE0p1kTzjiZLKWg0y1lI+uGtoHdZusV5Rv3z6ewTfCCAuwQgk7VKWZgn8
buTRDsCzJB46KbpdHJVcgHvwYn/8g5C4Bd7PyLmg0CEQPB66dUEGwiXB3rhtWN0Ei/U9nkR0ePkj
v/k9HssjcH3IUoDoFZpwDsy/B6ArNw1qKTW35DDkASvo7wTe8cuf/yJPWKxFZJl98kQlQUyhKvAM
a/JktTSfDRNwwRplySvr4He/iDwU7hVrACa48otqt7ENmHRys9qIClGmHvrsBtGYlbyq6ppx9/IA
/mbZeTYSKpYbQMl/wnLzFo9lb/GbMq8bDqLtebQ21nz/8lfOnX4cRoKE+ozPPu+IfER1r/blJCen
dCT13goUDEonN95AcLfGOJyQuPj+x5/jWuDZCJ66Avq2snn4fWAndYcoXp4ayae5cewbI5fipgVI
9dZeFuc13Ufl50GCAWIMywvxx/NdRqEKRuuUmk23+NypY0T9+uirODM5vNF6u3g8XImxeOWLT1cJ
X7Rs+0ztNG0UNS+DK0oiGywNX2xEVR1Wn8IIR4Tctmb2miXv0/2fT503DbRyHZ5/lFXvovg15uns
o3Q1z4csm6YDsgrDgx+01SGy0uSD3032a35nv/uBLH6iwEK91rGUjbf1kFdZ3MHfBNz9r4w66fai
zppDV+fd1cur5WkIWGcxY05sFBxg/Stj6UdsgCS92H2O0XCTGFTJRqCB1y9/RQ2Bc1JgI+lAiYOc
6kyautgOyz7ostkvWPP5GH/L2gz9PeR99v2Sj38VrhEeNL7nOwAXA+KADfjye2kY5UuQNuEGptOy
i502A3DsLJ9HtpVhA7ejeGUYn64TcgPEnHmp5eD+JZ7xeL9HpdQYkbMPNhaEv40oPVJvEfvZgyPm
6dRKRHu2i9e8agf72++yq4CKIe2yfeWHwmxBkmuAv4LGkfOQ13DQy1xW71Di6f9ZLHN8b1RJq3EU
8ODjw/1kjJ/kBZA2Ft/oJISIpB3PJjmm/Q0Iyms2E0+jgJq3jRYI5QjJ7qn8tpzcy3IdAczT4EnR
XaLv7EHVVSrn8JUf9NsvMSUUXPhYoHLCRqDnC7J5EtqU1X3hOk2B1Fk759odreE1iehztx8fBzbl
GlCH5FUsT+HZys+avagdLK/jY2HO0yxmO0bn/wPPr7uihPEKVfdpeKO2jzQAAtfCdinyKIEAbD9E
T1lSWxlBls1oSBouwn0vh9uvDenyN50/IwFHkSbbrn8e4EeZYhzXcx6DTsOBGxTKbvAm+AbDIoZl
5xlVKbfjEjCm6ejHn40xaGEdml05bGxAEeCECQ93K8IYqzOgBQAxXu7ebwfhnFKYjIGP+cBl71xu
mmFn86t9UA5bLxzMw+KFrxlLPw1FmOtwKjntHdblrwrbozGAvoJE01AAeugyA1HOpbqLTOT3rKCr
3y9+33xOsMH4I2Pe800BmwvpuwiOBxyrQpnfyfDBsq0gLTqG9Sp2lwKEex6/srudt+eL6bVsatMc
8i4RJgKhHhJ5bWTGDBG0Xcr2HzfhiWGT5BmVqEQUTbNrQx7w38YNhuy3rpsAYnh5Ap+EzFmYBcEi
6qScUUiJX06gv3bo9nk138cm4haeI2ULp7Xma4huWbNZMaHfv/zFc4vKL4aWigINPM2zHYQSpIMM
6wQpGlB4fuyUH5ywCtcNZwfU8tVKJ/nK+fhkhVo2tz0byR/X57uq5IGo7T6AxOxuLJjoOwlmFiDE
/MeH1Pkr7Kgk8RAbkcS4HEbcr8cAdIa7ybOsO9hlZV256JVtLRy9t3ZW1N+b0H1NzeHpZdZiP3CJ
O9InPi+VrwKCAGPvRMEGEA+IAmv+nHjWx1L6b4O4e8Dk4xvaZhi6jQ9x5Q2vrBzFSYoAQZGPtJvi
ECmqibLQ5W/u+7WfrAUdghl11r3hIFmE/tuwzVZ3vvMaymh+06fvoK5MV0Ynuuth606N8/3l5aTM
L/kj5gPnbpDRiXMidNmL1KrKUtogE1O/DJBd5DGVWvi8/fOvYBPDRmDjrRI4ym/Ns2hZ60QWW2gT
yxaQTr0LVpAzL3/lfH94FBogcLlVMJOBS4oKf13ZDGBTTGxE0BnkOkqeKENPfk1llrRIqdvhdN3L
Oqt2oedOQFfyEOyoN3ZB8/fLvVAC9NyLszwViQ9JOTfG8278aLd1RVQH8Vr3WxsO6j3nx4iVFwQa
cTDagULtn37NNh2TbBJlLosD7jy/j77mUSiLSsQveWTlMSJjAgCmZ+mAwLI/Ba957J6l1pQhRncF
aQIf5xLksFQrh9lawzYBcbRFNMSAecvbaYkUdtv509VopnN/gj0sxa6zWm95aCQd2nsl9fkrTwJ3
e+u0ck0R8eZ9xPvamqHl75yx65udLyLrYfSqIm43fgL+6l1WTgi8LLE1+DsgP+bfwFdac59mVi0P
+HKs4F578ufqc5iaTvr117j+/5fB/yNc7sHPvwx+TH701HYv3gbP/+Pfb4OUHP7lYH4F6puT3UJV
9D+iFbz1/YtCmefwYAyZxD+/GP8/zxph/wtLCy5a5jnbuxCtCP7l8HecLsJHaRU85h89Fl5uZsZZ
TsPhssOLoxIEuDOteTWfwhJvDv+rsdh/dAz+r2WlhDBzILR5nU8nSAb/IM76j9FEr+wXz3Va2a3q
dDaA35TzCQ0jNL4a6z6zi9eqxM80rpYtqWAhhpqn08l342I3V8VfOar1h0cL4+7fO+tjT6rnGlfO
DEnOFUwink5U02+hYfJClb+qtfRc48r2GXhdXrUDPQ8qLzzYmVHuqzMsR6/rSvY0A5UzG9GNpwpb
VRTFZb4xF+iLeq2fd89Hm3GUxCk1rmI8AZQY9x6quzc8CE+afT+P2KPWl3BJvHD1BkBm9SkI8n0s
/Vdm9Dxz/ztB/7vM1VxkggE2h6gcnHKBl9z1iK9Vd7UKUCBf+3FdkfBbwrPLdDgaNxQMxWup2HOT
rQTuDPWBRHkeTmUy/UCjfGeBrtWbCyVykQijJFXYw1kpXYbv3LXMj4lYo+kVr+Rnuq5WnYNhbFHR
joeT3Zj9lewr9DiG+M/erP43IcrmIHtkz9O+ZmB6401neftuHh+0BkZ9wrEGeLmQl4dT4/MmvwG9
Wt45az9qjouyOXSGa/oDxiqnIarTeyghzvViwZnT67yyO0QYdsSmUdH5BsRXh+3DLg/Xd3qNK5tD
zRsnyu10vUWJttktoVV/44Uy+/py8+dmfhNkqglR7CPSUpthfxKRgY+rkQPTx8q5uG9Wydt+6Cbm
K8nhc2tTSbcFYhaCFdSf5hbI1CjAbeQUPF7+Gc81rsSsl4dWvoROf/LGJLkriqJ507qvle6fa1yJ
2jobAthJ5XAq4PKGrVmdsiyaX3EIfq5xJagCNzcHb4BFZxSzvE/zeHgwjEIvU1A9OWdztf0ODcCT
l8bpjQU+7lAsyFFoDbp6TUuCfvUiFHtOJYLnyVWTJslfc+Ij2aTXvhJX04K2YWf+Ihi2Yk8Oj55f
M/yj17gSV7gp+bA1i/5U2578YhjW8hnagnjl7HpmVtUSKcidlLIPi72OB8xeJLDWpGzuXu76+ff/
JmbN80cfnbkib5Z6ivzulLbu9LPJXXFT1qt/ZyyNSLfFEC7ZQZa2qzVSQiojVXLDE3FptKcy9/8C
y/2hQpjz5V/y+2ESqjzhTEpvpPXaniDNV7zZew9ALTXPcVPZcCavbrrA4bgyx+gYz/HPeeXxV6fj
3K4vp6CFrFj2E/tNHqDLIwMeLur3ek0ru800TNTT66A/yTG+Tc3xuBSR1nBT4LnsNUaXgKbriGTN
g3BaDMYXt11ec9Z+bi6Vh9TYl9VYm+wGPX66b1YrwxZqEvUnnVHhjfiy64MV5jPiBd0JiQDoRlDR
s61ey+coexRNMBfnzOyBSRtIbGUdRK/kzyrq/0mYnqBEzVjAxWj79tQY8o2NY9lmaPMPet1WVrcT
RfC9/KU95bDqKc9jHDbv9JpWFnefdsKhgN2ixNl9sn2Uuvvujx5a/jciyuJG6qia7IReY7Pypujz
q7R1tM46YArKPMYQW0JkO052Lb5P2XIrjEmv1ypGYPX7zBjypEXJ2N3idg77R3OJqEXmROIoYcHR
P0V+9VVa/X0DzUNrkxKqpHfdIrFQRXV7mmPH309V1lwNuA7ttVaJWvOvKX/BsWBQbBfUpoWuWSr0
pjJQrqwjWKS2KMH5uXXpQ4Izvkt//anXbeXwRBo8R6mNcAcxgVRW9Q46kdahDwjicgXCWam8LIja
E2OzCVGL9E3NmVQisrYDtwvOYx0baHfZ/1As0JxFJSCDzgetVrNF+WX0PR5idwOf/JveUCsRuUxz
C1a8ak9innOopMOP0HL0dm1fOW0CJ/KTBkOek7+Iq9639oikaJ2STyCZXofuj+fk7Qna093Yep/D
AhLIy0Nyzpmepm7UFy+XSB0YqMT7bFIzjoXQwBteIRCVKJofeHe6xc5Jg1brYgEM7fJTS+kUM1Cu
9jQu8xu3E3/z1Hv/8q945qhXHxhllC313J0ZQbWH40VdRch4Oa+9nDzXuhKhUYcaK4LmHMiIZnpB
99cydlrlzSfv+9MqnVQWpLLrAo0yKFBVwOi2fmVyn+u4EqUV4onFHBpQV7H3inB+tcPXwHHPNa2E
aQFoJ1oTjonaN3NQzk6LnIT4qDedSpySuA2dN7BvgR5Gd+Y9SeFOq+Wzcc/j3KrDRiyTLS23tQ1H
EJEi/49e9P+bSKjW7JE5GsFshYy1xyto7/kPyIxEm5e7fT5nfhOlKozZHG0z8lCCPIVWk+EfUtuN
vC+90q0+whv1P7z8lWfm1FMCVLYNAPuUwcEC7jrjtawJQs1xVw5QEedcGlBsPKVjsxvn8nokr9Xr
9fnXPEqXs459qxdBczK77x0GgmmqtwpV+LS5ep1ZrfTZ6Qq8MLPr5Cz+oddpJTKdIR3dsvIZ6jL2
NxMKyyhTa6ZwZ87a4xHB7WKqOmTHTj5iPtcNHpm7pUqF3mmk4mQGmcgQxH1zCkp/myOcma2Z3lT+
MgR5NJWGGOcprhjxOUgPQ2PskjnUKvbxun45Jgxub/o+4dmX7lWf27cWVzetuXSVIzRDbnKaQSad
gtnbpd175OI1x0MJSGuKBj9uGGrkfnZ1EBzK1NA7GlRM1ZnHa5sJ42EXy7aa8TnEH1NvPJSABPSN
wg05+GnIs90s2K6QMtdr2r6cxcYp86zHb54rFcIbIr+F/qy5QJSITFIAkCmCUSdjTcU9pK9l0yKA
pdm6EpIW71tnUCF7iZ2mG6v1Hzr52mXwvM5+czg8gQDPXbxG2NkQ7jkqQM5AUXiZLTgnzuzL7yMe
5VjOmuhz6m1ejnKItmsYZ0OJ4ml/Vpl0um8h/uGabatxGjZLUy0TjKoWqsyKGMBmbdEE11o/Z5uJ
xztjM1iG18KNPE3zciqC5pi3jmbHlVhd0l9+ljRdDfM7sxTvZeK9wn85B85vJliFkxRtIoGxWoz3
2py8HPYp2l56A6LEapAVgw/TpUXKPuoztMmkPKA5MXt6AatCmqaqnbCmRjwlKFaJ4gNXOg/ddL3O
i8vZTFrHPBNJEYVCsw6RrKyDqGy7epvvL9+uR4dRi7hMiNx7g+Jm6G9nHys9KFSaC1HJcJ1hnWf/
LBpcdcEJXxH4FjB99cbFVuKTy34mxpXzH5VCRKpWs22tK9hg6GpqDbytBOlQLMJJC2aVqxGSgDa2
B7Zm00qEGmHne2tKGPljtuXF4q5vRr09WAVuh1CKo0WmDcPS3KRzC5La1Cta2Ep62wF2m9KelQg/
d4eA2SEqi3d6Y61E6GxYrUD1oz1NyHwhZpzX1abORfmPXvPKiZoCxsA6eAEqUSTW/Ry783WHPOQP
vdaVCA1EKIs4RbYNDc0faQt4PAj0XlOe8JaWtffEYCF1lHXhVw8dtS4ZdNtWwjOJc7QRXVZh3sof
FqykWgx/RjH870VRBR2Z4+BVjseEoioUir2cZb3skH0PRr0Vo9Ikmz6ASCzZuLDaFmAPi6uxS/WW
i1DCMzHsfLEwAjl53YR7Vnh0Gu8Vdtgzp5xKF6lspAFjKyJFMsSn1g1Ow/javeK88f3mAP2F13y0
lcc2YlVh3XLrz7Hcfmc1fZMe0KxgvRSDNfabBgeTjylaXilKaTXSYrHddaPmD1MWE5RVPLibgXzY
R6DUJA0r+lHvyfsJ1ThEL7bJSpQVsQy/G8P6S2zamueIpWzzJm//cVlXHN6Bdz2E5Ye1F3rVEhX+
6wExQ3goZmOw0SOMoxsYZvdae47KHeuNNUFpt2S4EUGh6j3iijJoFhtUdEqJkg+Sjec0DC+SmgO1
6P6MnfXffUGFSnXYEaEqwLUpMd3PYvQPyKDorcBf9J9H618OaMga1kTaG2F34KIosZRxr3diW8oe
n1PVBYTlk8qI6K4twjddFuhVjH+RAx71O3e6rhoTImctEAoIh8bbJJb5TWudCOVgBXhl50HO6k6m
5mfml+vW9hs9jCN48svU1EhTNCa68xtuL5NtWVvHeHU06zsq2ySQxiQhOzenolnO6jIfufJ91hsU
5Z6a2jjrjDUVY4kqzM8xwa9kbSvjtTrmM3v8L67Jowklj3FKnBloXlZ/57Iphq0FUG3ZavVeRRc5
8+IiokG9pJ/DdwmCbeFk6SWPT6BFjbBa6MKcTjBFNm2HYoMPJVyv38qp6lih54w2J3aHc9MGU+8f
GPtplmNM5WLaGFE/2K3ZnBBZv8ce701ZZ3rxqYKKhrW3ysin6blNTnVIst5F93pDokRnHrQjmilh
fZJ9+BE/pnvEpzSbVmNzWmwcl9lo8XC7DYfuYxlgAazXbXEZ93OHxZs9sNO6Y/udffe2KUq9XNpU
QrMTKC/Lln22nzEvx76gCGq9KoAKw6mSLvDnngqmt2Z7Py/eDlP1XmdAkBhQBmTt+jS1svpkpv33
ufXfYnKol5/AZr5suw+QPEMLipiUmLRGxltQ5Vrz+G+z+UcbldFjghQERCTSlu/8Or6X0rjWGxEl
HoN6scVqc6jZg/kB2fLb1dOLR4jzlwNSydG017GoT35jfkDWv99E6A5oDokSkf0sJlhFLG3YK4el
pXG4jnrvIYgNXPbcdaumSHEiPGVVYOyH1ZKf0ZDrtE41JFAuW8cnHEpMy7ngOuHVPMm/8BPRKv6j
2XHZdGE3gMKjpj7NRvRlDMz3pZFrYcThBV02PaL7asuVI0e4SN6lJR4F0Yi9ntYyVCFETg0dbowF
OSHS1NuhHBDy7Dy9Na6CiMjZLDSh3frkDeX7oJcP6Lx/0eu3clbGbE1x0nHtn0avw++xxP8KfSe9
xpXY9AeRBtHEMqxXDDVQdR02XtHv9RpXotM38rEqz8VnY473He4sRWBpTqYSmyk8psVoKci53bRs
eFxEx9kEBaXXcSU4kaGfeoyTmlOY5R1yxPKuQWJEc8iV2Cw7LHzDiO1wGGwg8lm6SRJTD5SD6tFl
CKGYXa8I95GgdPMhctIPbdTpHWyBGp1ZVo5oPnJmOriUg3Z5b0WjFioEluBltyNLQIgeuGXCVMeB
dML7yTFxj9SaTlXMJckNhDerDm8f4mYy43/QYtM8N1U40XRWb1xjcGGccBamf/jIFZi+hfVrpZzf
3yAgMF8OTWuuGGCaKShT3+b+U90L0/iqNS4q/AGDFcNuPFYiPonzxjcStPB5tdMLIk+J/lyW65jF
5+i3nUOb9R9G3/2g13El+rk0QPb0jPrUJPL9WGMrMDUftZpWMVtyFpD7a6c+hWFz5S/jQ2qlWq9a
kJsuZ3Iq4t5DxZoBwUF808dDtDNm/BT0Oq6MCaL9/hpyOp/ixr11TQyYPN2mle0QlIyNXjPswrnC
Kq+p4+/JWMR7vX4r22E4O53X+zMpXJvvEQW5WyKpd0j4ymZYOin+Tg6QrbEVKPeb+dmZ3NUq6Fmq
ptfqj70RVAyKmae3wdq+zeNU6+qNGN/lQuH9wEA1WJ7LkOmyyavuphKaZFTrCWzLWwbIDZxtQz+k
+Jo1dytacHqLUEUQtQiFlMBYcbZBcbi0qm02BnrrxFPWSRrwPInqLS8U+Dsj725ah3JCFUBrFaoI
ImnUcjLzqT4NwriCjPCjN/xPek0r5+bcFsgXGCzwtLegJiIgnc56Y6LCh/K+gb7aR9TCe79CzR4b
kqhvPmj1WwUQWWaVoSbL6TCa+Re7GG6dyNE77lUAES4FQbgYVCKlXWCYUNyf/aX0eq0ktKJJGwHU
jgTIj3E+iAt3L6ok02zdvYxMK+wmCQ+Rq2ywYkPlN28X5Of1titVswMKunCKkUQ/Eu+kiK+cLtds
WdnAfWeQVjqyoWRNPV3XXY82R4Xjut6QK5EpI2vJ2pqFIr3hqhzXm9lqrvSaVnbwMJ+atMXb7rS6
6cEV5juZSb0rsgoiWsvFA0INxkSm1c95zg6l1CvlYc55uUoK9NFdeyQ98dOzsvHarVdZW7wmUfhM
QugEl61HrqgrWfKS1M4u1jfGqc6jB63hVtFCiYyBNzaANNDwwsc0uVo8PW4Q8P3LXofmmPpRR+S0
OKHnkqpbnOsdOipaiAy2FOvMIok875rq+k1o6m2BjpJTwQeIytpgIpcE2zBp4Q6QOJFmt5WgRIu6
6nGEZW1jfFjZ+a1jvob9PN8Nnj7/os91OdhUCXPYojz/YmbmOX8XwGL/TlzRtQcMvN31GrFm824x
HbvV/C1qnNpzGIQJA4Vw510TiTeVVeltuaoYbSw9YIShRP++CootUMW/c7fu9LYuFTgU4l8iVpzM
Tr4XIvaev7X9ReupwFIhQxwVQ1h19BuHyp3ZYdyFoZ0epAJTiMsJ9vtkyN2W8cYS9Wc52h/6BtX/
lzeB81n2m8WjooaiOJbThNT7qTbjLeZf7T0ipN6ncJn0NnUVOwSxpBBy9msuhhjTOX31NR3R3X+5
988sfVsJWeoIybJYlMgLX5SoMuf9jzqpRLmN0JmOt1HWGHdhVWnuELYSxEnY4ngxgiay0+6TtYg3
/tDrVUNV9aJ+KOtIDpQUV1nD7inafFMmox7FB7HCyxWExmoSdqxKbCU8+2dsmgPQnwlX+5en4Tzc
v1tEStJr2S1PH9S3T6gCLx/McE6/YDAR64Wtiiiy88bDnLtkaPD0PQoccTcVlgt3Wn1XoRplNSwy
QhD0iMvwbl6iXZ1812pZBSrhiDzn68jzoTtigu5hg7gdRTfpXRtVqNKawTfrsQ87xeMMc8u9w15P
bzNToUqSOy6OItT+eF/GbrN3sPvEamR95ZxVdOT+AwV5okZcunaUlomsTtPQWxktZ8vbHqRJgtv1
OHabwB+qB6q8zT2msOaHMu1ngwSl8L8HTpHdxP3ZFa/MennTOpHxAQcGJLZdTu93SZ9VXzJcpdtN
k5jz995wjfrAcduFtxZJ8c1oNLQ11mN4RqjPelBdVDkv48uKMpSjo1oeHbPYzOFNUOhxii0VkROm
Uy29sJLHstsbZr71Bz2Oq6UCckTsmWLuaNm16/3SBbcTkAutla8Ccia7xEK7omkLf1C7W3eUk/T2
SRWOE9eJAwFjZDzcAT+giCe6YC2mvV7HlX3SXbokEqKRxyxarZ05lndjGWgW1lR0SBoOa+n5NO4Y
yBu6Bw8zYq1uq8CQKM7tboZZdPRLe+filjmlD3otK9cPd22Fm1slM5mlW5RJcCb9oteyktSk6TwF
Y1d5RzSL8+3a49VplVhzarWuop/Kpqsx71tLCvXNTdvUb9JKvlIKPP/03xx2Kvapm9bS54EuO1Wk
8PE2SaLodo5aebNOogHUPebVPQxjzIljr8r1IkrFRImmEBZmrtTAqz797Hgr/lpr1qTXesOlrPtk
nkZnyokqroA/Yllvq8r4R69pJTdA7b1sZUbTjngDn6Zd9UZEVTBDna4f0XeXx2jOMTfjmMoTvfuN
CgwdQyvxOmo/RzONg3fnZPs9lZTib60BUQFLmGAZOVYvPthis9sFA3bBazznemmBilkCIx5Ghmy9
Y4rS9Q3Kx/G+RI/6laP7mURPVUKaXd/wcmTKj7K3szeYT4YPTTNr7r6qgJBsDOF0s+ceg6nAgc06
4LKst7Gr+kFpm094v47uEc+Bnaj+TtpVL3RU3FKC6cjUWb137FGQr8LvzaqZVauwJQcheBsZHlpG
s3gXOdZ9atWBVpHQVIFLqHzlWRs67jGdxr/CdX7TTXpPx6aKW1rsNW2syHWPJmaKKIiFxWaqPL2r
zBNP0qj0EsddJ/dYuPb7pU/v2s6914lM1JmULC6AGWJmNM2GdcTu/dQ6Whk1TgSXLU9jWmOKXbrk
FUtybXXDcB3msR4qz1TNMVvM5C0ALu6RfSU++IbZ73o0lLXQ1TikXPa9WzDZGgtCZ5RQO3335PZ6
gC5TBS5NE1hFtxzcI2aFu9CQ28TR2qiQIr7sdOQ0qbUmi3tcrKDYB+lg7qXl6GHCTRW6VPuGDLOB
1oPJrfd5ldhbkwuAVu6C+81l3zGvQhBqYhlCV7qthvQT/o9ap4OpApd6J3biriDquyFIv3Kxw8h0
6lKj09tVVAWkDPNCNEotul7X8ZXNdey67S29OVUFkNY48BIzNtxjgmxTGpb91inxC9WKfVUCKchH
3r0FjVdR4+BzEONm74yeZuvn8/QR3lI2HoaLVuAepyhFCMVpQgNMQBKleshz7HYuPwDf0ucJrHWO
BUaP49puhZBa2ZAZiMum88oKGrPKzWOHf5tlhUd7Elo5nKnilxaw1RN0FvOYjBAt53QbC6l14ONE
fNnrGjm8vOwi89gYzfta5A9NYWghO/BAvGy6KOM8q+NxPeId/BF1DnQas0lvoajgJZT8695fg+WI
IPW4WRP5afLnd1pLXAUvZUU7rk0Rr8cQSqSgypKMD11W6GkAYOpzOSzNNDf5grTqMXb949Qau6j1
NHuuHMxlls7CTv356A3eG68s9p00v+gNinIyL3HtIsuxzkdZmddxh51lXuitbl8J+jU0MqcNZ3rd
oP44LfIBErRW1mmqxkk4DlpBZA3zcXbreF9nUXPoQ7/SqtnjbXU5lTAsJcJn6Xwc8Hcf+nxfxq9Z
oP3+BmGqKB1PTlbHmTwdy5pKH4+aGa49zme9yVSCvvK4i5uJnI5QrEG8uG+qQU9JwFRROqGo+3jt
jOHIG8DO7+Jj5jt6o61idIY6H7pkjMdj0i0bzP42hqtV2zZVNGGFjN3sW+FwTL15nwbhYQx/aI20
CibEW7uOq8EZWCHTdO9hsXMd1LYeYch8Aias7GK2Y3M4jlbj72L0D/b2pKdNYHpKWKIZYIskHYdj
PrmYNFtvIk0WlakCorzUmZOgisZjbQ9vu6HagbrSO3RUQNRoN5HjNtV4bIou32BCcTTy4KfeZCph
E0h8l8KEZTI7CB3k5VIeYrM39HJOFbbkzlhNt6Y1ANu0x70hpbuJZG/ttPqu4paKJkXf1JyHY1Ia
97jKHJLM+6bXtFKh9BE7mF0zHY6WkR1DUb4L1vyjXtPKgbY40J0Stx+OyGPdhUJ+FOX/5ezbeuzU
sa3/SqvfOW3A3I5O9wOw1mLVPalULvvFqiQVDMYYDDaGX39Gdbc+nU13a39C2ltKpVJelPG8eM4x
xzgGwyd75iMweFqDK4S5DqK7dMtaJQeJWsgesjS1fHWLh6fuAgKprCS4rbvkx7Ed2SWwftcyDIAN
5hrEX2uynPy+OZYJRrtg1s/dHKVxhpUxCb9JcxmjP6Imen9d/1oKhvjc7+Nk0HcUUhyLuSZqWLNT
InXSnCzTwbcaje44TybaHqszQVnp958F/ZmRABs+X2sPVWWjm5eB6/lYqrJHGKArGWag+JmuaSbP
bZJUrYuOlQ/2AAPOk7axtZwhTNc9t4Euo84dvPXssQUQHgcrO+RWrtIGv/zW/00Z/+Adfw8tiOdU
p203T9dAvUVOlCJrjrmsPYog6swYsBmbzdRWoPl5xrzzwbO+8+RuXghRmUFYDpvbAJSq8+Adu5ns
YW6toRkHI8Z8zcRQMMybEB0cXHp3tNkWDmug6Hxd24W9TGRo7phMjrH5QGb+94YTx2OCdMKbr6Hk
JAevdHIbOrUeS972SLeE29a0UYNbT/9OrpGVom6O3Xr2SDdIvqVLCM776zLHlzCb7sAaej7kbfdQ
N4U2OvjGvem6Qeg10awaRHKsXLCnxNoE2ifhwudr/FtqT6E6uOzOiyexa7Oha+arb70iStqrM+zl
2GbsvDg0mBEiUQO7Gi8Bk09bgf/pj+BV/+G6s8ezhdRZwjvsRpPM7HaBFVVe3E7HUqs9oE26eFgg
YTVddRu9hGsq8z6b/kij8j88+h6RtKxrMOj3Z63ltFSxEfoUpfMfCXy/W9+/CZ17RFLm9ZD0AwEG
Qmcb3ixALL+Og4xqdDWbkZ5mb6r9PBzBqnzMyex1IckKcQQ7DRP0NcmWD6kZC4jY/EFP+D/s1R6i
JOeReqntpmvvbcN5iNuhTHrZH8v990Ai4c1OxhqhCNpS5K7zEzhgfZAzGOrPv/ePHHPgHGBRfc18
COdxKb9Gc3eMOYzsoURRH4BHPRj1VUFQtW8/NHX8fMhq96RHtRtnimk2fQ2FzZcs/Cm4OlZG2IMH
Zt443bdYWivMzCDxyuMFWprHnnuX6C6TW9oBJM1X6Xm61EqTMu6OscuTPUxg6XzVbAPVV98H51BH
7uZJHfM1wc5LhmmYLtYofU3XtCQJy3t5DKxB9vrNS0bAyUKlvjaKnbfhLSDsWD60BwkQl4Jmm4AI
E7K3JQgDinQ+eM/agwTirQm4B9qrqxZ9bjKXp0N/LNbtIYmrVALjSdt4laquv6aLa542UgffDx3A
PVYtUzxl0CAbrzU4WKKO5dIdjHZ7sFo6r7w3AksvKZ9LsZq2SIbBHTuBe8CaMsoDiS1WH/32IpSp
AA2vju3JzihB3VfXWd1JxLpgLiH10lfcAEZ8bPVd7jK8z5uFW19ffQDVEKU/pMPBht6eQqpZZNQw
4lqgqHyghVnfLZ/ltMljPMpkj1mDO2Fs4ljfQqe6HDfxm/G6g2W+PWyN8jQExb4XVXbKbuY1zBMQ
Bh7a8j2fEW/kBlXvJqmUZ8olcFBN6MBpdGzxXcRcwUFivIHGFZ3CfAMoLvaP2eYeG0Tmho5j09hq
bCw9p7zeLvOa2mMXzz02CIgpndRRbSvhxXce56fMDscqzXtgkEonP5pRaa6grrnkRGf3AWsOdk/3
uKBuWaYAeC9bNXr9pKFCkg9edrCGsEcGZZ7EhXN63xRTQzkuSa9gJD/65PugCfUvurjMVFkNQtY0
WOICz3/sfrjHB0nGrde5BIsz9gzqmi9sOZJwxtkeHKTl0E9rH9rK64bCb3mZ2OSIYWLp3V3f5+Pq
8SUwqDDx0gYp8EGvB6wSK++s0mhfWhqvtiJR+63z5HkR+uB+7Mq1CJKr5mqxVTS628E252w7xLiI
p45+n30P6LUFnI+2sq1k56z2/NxSFRwpvmH19/vK/8UdUJC6oQ9hK+2SciTtC9sODQxj6V3ItFLg
yjwaW82zfx/UNch7Qd95JGJi8V3ERO5tu95YHMBofMCrVqg26yOuCmvvbDLpSaNGLmy1TFuBD7qE
iT14Tnblt0kTETUCL3OTxMuTQJ28aDtUJYuzf4EF2ZYNI+lspSa0OVaxxSew4P88ZDx7YBCkKWxk
MI9cKTdeNhnn2KQjUQfPvbNLks4KdXIsnUSi6KamGOpDsitYemeXTPvrmAgs7dx2zuw760N27FXu
8UDajATE4rAcCLnOuerbl5To9kgCgefemeWIUa9Iu95WfUuKKDSnPj6UU2HpnVm2Eamtj/+rbGG/
0Lwq+Bi/HTsjO6NsaNZu/QzDCTd6VkTZPEUh9eCW7Kyyl+uk25bbSqr2ORDflZccmRjBjuyMcuxV
FkwKmx0Sh5gQXepxPuam9kggAgpe1S7Y7GYCA0vHL5goOnLZibM9EEhRkID56PdChr3PY8iBxODX
OPQe9zgg7cNShGxtVTdbKZLrPKhjwX1Pp9MFVgXW80zlOFTcDc8hVHykYo392MVJMup1JD28X/2u
u9mkmHbejumuYPGdPWZ1Gwu/xnNnmf7ebdGz7db24G7vDDLpiAecPNbm4Z3x04Js28GVd/bY+XyL
CS4KlRnWfGVvQ/rl2AHZ2eJc8ziaHQ4IQC8lkNz50o3HgsGeR4cMMddTn5pqdFEMMhCgFGcxecdW
34N0eCri2ryn25PvmxIIki/Udu7Ydu9hOu8X7GTRePQpXC+DWy+LOsRAF2d7nI6fBIFLoKtWoXk3
5uqdOiarDxrlHqozNQlDcSM0laYiK4zcxg8uW6Y/yKb+Xn35l0I+nn1nmNm84bqkyFQRVGRJRVau
vQc+ZIYVkW879ty1fpuiwaQXfgFng4ZYT7RYfdGZU+2lI7KhOVkzJx745salgSBmRw+VFuNszz0T
dYhXdummavAZqOZ8/xe01L4fMpNol31Y4UVMQtyw2gb5jUZ1izL0IWksPPduV60KKU8CMVXp1FRN
lza5Px7CbmHtnbfbNjmKFDjwytkhyMfRrjnILNODZrJbndkoRshyU+V34W3UuhLkVsfCyx5elVqS
6jabsHS2BPkSeVcBwoKDvmPnTRtZR7bxlqkSxJxciw8Ate8hpiwYyc6jxnVouGR6quq+l2VkV3mC
Rn14LMPZS9YxlhAJlNX7tSMZkaxKutSYf57ZsVx4j+BqW8mFT3o8Pd7stWlHfpfNS3wwG95DuEy2
1FBnbaZqtC9gzroXpj12/Y12sVeRunGbj5UBBxd5koTvY+LbISYa2NHuxBg7qmkeYf8GcSGvfaaK
OY1+HXMuuxNjWmZBlo5HZxH/SublGmrvcmzpXUJsg2bjljI8d1CX1IVVlhyaPoyzPUhklrNc4glu
K/AVLaAv5RcbBD0PPfeeCoksQxc1MPiKzeqbcvUTLOoPXPm7W/03QWyPEbFLHNRp2qEqldH+FuxC
/Y3JwpVg5HlKjsx9Ym924cLHIByZSQSX3idpvvTTD2aHQyVpLL6LF2EDPdluCOC9ovYSTN9cnx7z
i3uoCKK7hwFSrEyytS7akBQEEgrHgsUeLFLPgz/0GxbnyXjPxg6tl/FISx47srPO2AmlIgz0VzEd
vFLG4tGr2cHCw148TcY00GQJp6p7792CkuA32YiDWeweMzKHy6abgU7V2jb3VMtCz90xh7gHjLAR
fDlJ6OMM1k2DQilnBajcDgknxtkeosh1qDblY1fSYa56Hpa40x9p0GHpXREpVl4rPQAUq6zpLizu
i1TGR7CPWHpnl0S5Jl5B2wZhMA/DDjbnzaHeApbeWWXkprQDCwGOifNzwEHS+PWQK9yDE4NYj0J7
WNhC+eneq7Mmn9r4EGUTHnsXNtvMpCQMzFQlTC51OQ9jX+cDHzDFcuzxd7YZgN0zBS/h+9sciiEy
L2F4aIYXz76Lm1k0jGszIv3snAzKgLtqMRk/5q72GKJRJwN0o5GAyo5eljnLeUaOHfA9gsjzO8x9
dVg67JIblFBKPhzS14yzPXyIgeJos6HFAfcyfi+YxJ53aI0eepd7+NA7bBv0nqSvaFj7N9wz/CzT
OT1mnHv80CZppv1xxOoNb0iuuknJwsl6PESdgs3Zm6i39m3UDX3FetnlI3K4Ya2PRfw9jkjOgR6Z
GKfK6C0HMOxWNPzl2K7vTJS3UzaNvhwriF+a88KjrfAIBAOOrb6zzxX1wVl3mauaDAXwSD3F7Xws
LO9hRFvoRVoMm6us85oSnFj65BQ5eInbI4kA45x4rFdXqS79XKPsm/eROxY791giJqBn4AfjWkHI
bwL9lA0uUyYOkQPFoIP8fadOB1Sj48pcJZN1ljkwHaEssnFd3g690j2miPcKxDQOr9TDI5ulPcXj
H2FE3mPwv0me94AiJXzTOItXisar/ZXh9dJT3S/6hxppB04vMFy3n70tkdPp2O+ys9nNkWFNMuKq
eP7oTR7YX46+hV3xYutlTYETdVUEaYzZdPkcHZIlwAveWay3UnD7p9glvkyPbeJf/GO6OFh6Z67J
unlybnxX4YoBEke1dXmjD15E9wijmjLQkU/aVYw24gW1I8/kqw7CP7rV+f9gH/h3B2h3IW3liDFZ
kQ1Vj+Fn+gnSxPzGxtaL7viMKdeP4HDyh09TLRpo8a6bmNSri5dwBfkSGzor8wZdr36E/jJV2w3U
akCp47aa62dfxtF46+vONDfajuv8MK11k50EwQz0dQa/jy77LojMdZ3jJb2nUCnzTz0LIetgoxos
DzmLsvor9aIgLboNLqDs2Kh0OUUx5DXDzOuWam5QAHiigfGis5gJrS+xA27qaRlSWmzR6twJncob
KwP6GUmU+U6Jmu+jz8OH/sQ/4orPpzo9T0A7/zD4tLWIIBYSV2DfA/FWmJL0l4d+JChxKI1rkB40
SX0OV0XVs98G9tfmwLEEsik5hpBFgZ7BVbkwkj/9fkPXK/I6qSreJu32uR14585zGnvrOcFsqL5i
hKlLb70ps+N9JKM+/A206KupQnD/N0Uaz+3LVK9RXbAIkMTC+GrorrJeav0gwRq6foqhONqUQmHA
rxB11scFqPIjdp79jU0371LqvCS9WOkjOszNkmcs8LLvKzZdX8FRa6C912Vh+6VpHSNXb4nSpHQx
n+U5jWVQF1mI/sApTpz3uEQbpyfwM6xpQalh8ePaNP3HJWhbdaq56ekHBcoJPM3c9+9MeSolxVhP
XZq7ue3FmYDxJnwUPNBdMYJXHv2pzYKllfcSkxWJWDA8tFBTe0XWJ2ouNwcUekGW2QfT+shiUDb5
VKlLmgFgl4802z4vE+BaeRumg1csRNQ031aTiDMIp0l2kpOp2yJ12nwxXeeD15OTxVzCKPaStw3k
amEVssGvL6EP3fbcDCH0fjzQN5mCjd5ykxCWgLwbkJm62MYheMXHTKAYSzp7g4v+EOdgaRymr6ZN
J5GjrJtkVRNNxIKIKEAl3VFYUT73YWyeTEZXxvMpqO2Wt1KFaxk55vVnI9K1KaYaPMIQv9k2Vqhe
Ybh5CZN0OukhAGyWdoQ1RZByUZ87NlFX+gAxvy5t7WzuEaUgFNG3hpUpEZn9NBqafEHhgPFyWKJM
55ItbLlM+OuuMmk4b3nTjTR9ROsgnnLQIi/qwmSKP4/cJRHPvXjs5i4XIPhxpTaGr1/9NePA8YH7
vlVvSZPprCSNNOFdB8LKt2BrHLl4qed+aGh6/LbWIvjkp72IUbNoPP2R1WIjIJiJl+024gtY2oqW
6sE/zSyI6dMi14icTS27/roaFqgLXxIx5lNk7ONoTdefYVuhKVSkh59LQ1HHZaDQNhX0g7z24q22
/pLFmLMeDKEjiCa1TF6WSHk3wuJv8gasLsmXeUhlN5zAaNkpcVomS7sPTcy6/he6eX58Aq1MkBpg
iVkY37g5BK9c3ts64n0h0BYawjwmYbMW+GVX/TDEhNrL6NEgvRuW4f0MeEkNt1QPNV4X7oXsGRNK
jf8sjNf0EIqdmD/mw1ijiha3cnjpfUKan+kYyvrnBA2XsSSaIcVumi6Wtw3ou921j/2te9x0G3/u
nPDCQhC7RGetuJke4E09V9DGqPiMzmkS5OBkE/IF4yNh9lIrn92kA/r6mFtmU30zxC7+1ZlAAr1L
k3657/se6UIg7fQljjID1TVu2l9zZ+cnxR1LcjnAorxi2gIhn1uzeaz0N+QYOcgDl7BskC+NFzLg
TBAv5umDy1hNLsIzY31qkap5xZgmdXhKMEBUl1PaeCrnyRR5p9bzlte4T/vxqsRWhht8R76g3/m+
vR+DzCLWpEggOaM5ZyvohfXjVk+noZk+CE9n2wkuIcET1oLBO/cpo+Q8d4z4V4+mifLLEBMun8c1
Qr3Mj6fsVYPb+TYN1XIfa69VN1nSyPASQeMiOFMYwXyPAHgj16EYwT5nXHOfLXGDkZWWbvdp3I93
KGshuofAjQTFmvSsPSuRLDxfKer/OQw0+w00futDxmmXFKB2/ha0Y/Yzysb6ezCQof8wJM2Gk9D4
3C9i0qSlG32BgAgGPVCvrQx0mgFUsETXfKc2PVsqzE3fk/GEdggvQe7Tn9TMLo1zFSWtKiOO1tGU
hBcd+iTP/PWRSafzkG0yz0AOl3NQPOFcth+QRpi8wyRuYZy35BuIA0SWbCVLYpMzlai7NgjunS/K
KNFf2eLZc0DapjRQ6CmhUn63JXpFKU+kXjlD1a1k0mYFV57Nch88ehdXg/8K3rlL7rO0+2RWbeDP
3feEsfkMxkZaxlYsnxJbq3JsQdmN8X89Fhm0/wyObVrD/UTO3YDRLsihCvRJUNwgPHh4hLb+ZU09
+MN6zHKKl1sAQ+Hn1F/v/ZVd/NbdZ1aTE2jvHfRTJS/mRDTFOpGHLjbfsI3xaQSpaIVC1ndO2XYK
w6UErJWVcm1/QY+kOXkGHeUUQmdIAFx35o5fVsnGos7IXJDBIKwY/4nI9NGsyU04ACvYRID4REna
50ltLpKO2d1Au/uau6WM4/VD1+tBnBvnfaMOAUHU4na2271fM5Uzf3pRi0hvpjjVp3qJf4nGPjCB
dnHRYw+jTs2wBOWKkaR3uHJu7xEAtOzOKrig3pshgRUwjWwrjMLpzMNY5Knjtgg67hV0GD/WCUuq
YGbgRFfkA8UQCbhKuiLkwZALo/N2IPiZpMcUgo1C/9RFVFxRrIjr3F8wYyJQdM5130VP0KtPEGnq
Er8Q68sNmp48H5JtegqYH/9a4nquy8w2wadGhWYtR9uh0eMHrWjv/MiPUDuwxl8fIH+TlAvpGb+w
tOOiwO/nB0Xkydo/J6hMuRuiQv8+Jh5XOWUYM8ydVukPtUZ9ObShl17Tro6/DFJGLg/X2X2FTmRM
zpke6y9L1y0Tcj6M/N1kAU0dTqYGezIbmu0FZftoO6XgrC3k2gdfIA+jdK7bRn9JhpH90gx9vFsp
DXbHCNgUzGlMIPLdtBsCCAplD7HnuvWj7jPW3yQMZE1nHTACxLX0ZnoafC1pmXY9A9qpX+qHKaon
c+lCKn6T2yzeEeuc9gAicxyrYJjWBd3CNTMlmzs8K8W4TPchzBr/x5RAXO6FK9KZPBhQbEWNdBm/
kk6OBklV2nRVUw/9ZzWvdPim5mT5NcdALeU6DoHk18iI0Ylcep+WIAUP0ifLpVKnwHTgqRP92okq
gb7ZM/FpLU6D4jiQo0kxGs6aGRKq3CT6cV4WtiE10bOAMJIz/dMwDqwtpOlDH46lJXOOCms0nbOp
3/xcC7aOBeZZ/ccRVP/ieQTdxPSoJ0LG80DMxM+tXyM3RIE5BsGXCzDoid+in892CNuSKkIqJM1B
tpa4Ct6B5m0C/tn3b8C9MSW3YGgPkI9F26ZPHfzMFxKEm/sZrTXgnsqO3nzRA9izS4x8tuyDgDpp
eB3DlNbYijYOc2t9zgsQ7kj4lZi5fMH77KoIbNggMHUCk30Ra9vhg9e7vn0E0XTflBFSXj+fFWih
nnBvgTI7nTaanpBbP4FrscFUE0kRSje7rltpEh7fto5G/Cb12Qx8TZwYDhjglNa5bbfx2ZlUv9IR
pHiXDjh6r4hbSNUXVPDll/JSHuQcPAMv/eqBhrMf445V4PBHVhI7DFGUdkbunnsq1bdzq7yTQCB/
pSaMPk2jJ27iJMOFou3dDVyhzx+icKY2F8I6epNx1lJcASyIu+m2/RI2mj7jVpcmeTfoOix0QKqg
ZvzkiUXOpfXSkV5C6jlXKEt992H223ktQtXZEr4u/boZUYPPG6rEPWxs6L96JEndSXbIBe5GeN7t
USBdzQ1EF8913CvyncxTuBW47LT9ZfZWoU5b5rOPNKVZc9o8z/o3iaM0u2WDWT9BeZL/As7DsmIa
Vd9cRqRbLfpJy+iXG+3uZiuX4LET74lRD9X1pQJXovqZBS2NnxJGt9Ow9lNSoPtXOVB6unyC5qbK
a4/eR3rLcEOEcEwPKZN6nVBooyEtTUwZKXgjBPKxJIw+jM3gfRTackSiWSQf0iXh5nGLpkE/Lf4q
v/dL7wJwFCju5SsPEJ6mKdQggx624CHquX1qJjGcRbc0X3m7uvFr7cfKFmGNMbMwSz2vhAFgCJx1
07uHX0edwdunsy7ctujmsogtuLHp3LRgr9uoKyaFuzABwVL3FUldF+c9DVoI2ONBnrcsa98izpcP
KJeHL00SLerEt5lfJwjgIkma47WDQcYeuWmA/Clb59tTncy84ujU5dxtQXsmvXH1rbCTYw+NJuxl
tNEjtLJprgIMTQZ85qfE85ewWBpA+E5x6BpxOw3hAua0LpzBs8dWTLmwIeOn2VHWPpg23LwLZFHI
XZDq5Uu9hN597yV0LsO4UyghYCQpqTaNe8XJH8NQ39dTwL+7tuciJ8hkl5OOfJPexr5MqjUTHdBU
gR3R5/ZjPpyGaPQ+r8KnOYoISdGnUXcxoRzfYTY/BkseqBmg4+Gl8Yacoku8sk/8kF1YPU5tbtmW
fciWbntVkWI3/sLsg+C4CeaZk357nyKGr9+hPrva07YiBl7m3g6V87f6t6E3qzqNS9Ij2nA32HNf
+2R4RE0Ol3IbID2E+ij7iTt09yymGUjbZourMbX2WcNZXoM1rONb4uZGPKGML99YKrOxGPg6l8Ho
5E0Y1chvhNYPc8bAkgYyYLixIaPh1xG4LZoHYE3cTqPb1MM8tDM71dGSPPpQVZ2rms24lsqVRD9g
2e/FGpKs3kc9us7gQpsNd33nhioKDP06AY8pkV9ldjlJX2mcKgTFNhdTk11j0KjSfG0T5RUuG21w
y0TEsnJM+veQ0DXPfqMehKVhKcR2027rmLfRQD5CH3C7G4iz5j4IU/dpQ6wYTx1bMGKuQapyGn2V
xNfBOBfc9Mwkn/gE2TJsOpeigLKO/xt2jYY3TSj6jQDaPwb9BK8zra6sl9E+xTSBH218b/rAeVpD
cZjL7FZ1yxtAn/H2OmG+/a0PLNh8KSUiF3xdC+eBCPaysHUl+Uowfdgn8y3Z3Cmind+cpOTuvg7a
ytXyaZUTXVCcCJIrgj8gZ2AIJH1UeJiH+rmy1K/suk3PjR8YUWDiCCIifudP45XKFOoW6US3j97W
Gz83HQ1egZ0X32xgQloRiZhU2DBy47ldMQglOigzsDVY7idjNdIvobyLiVDvKBa9bPyGgFva3K4T
mrIF1UEw3HmCpNj8hZNPoiZ2egD0LEvOAc3S8RkwaTUVclml+TQ3qvmFJsOsSoRgizKMqgessmF6
BxSQJmrvPIf9D0IXP0VKqu6sxg16v9ToNaoiIEiDnGUg1M+XxqePbRqoqLBw7PdEseWVN51MLokY
APqBF2rBsg3CRr9s60YNZ/AWTd8od+jyQvQO3mYGhYIoFPUR+aDvBlseDA/iakh6K67NChu/YhZl
eE5E5ke3g246HGqqmtL2tG9ziYDGc6TyQ3azhiZQOfo8BgkukYZ/Sd/VaEvEDMi6RCvkx85USDqV
WsusOydhPzUPqlYMt57AxsPJzNx+n0HHRQrfBugzWp6atPDHJn0GY1nLitGLo+aOhKhofMIlIFuv
oQlX/1NQQ7f4Z8KB0n9YUjGbmwjQquAy2rrTT6mUQ/i21b3gF7DwsV92hoTtrY/b+gbLFTp69BsU
CEqum8Z7qoMNdEO5z9GIgKVPqUYQ9THeW5pV4jrtODjXP0OgKQHJxxxEDyGqm4HMPXgd+hREPbkh
fZvYcklGGeaGYDNuWwzHhJc2yEZxphI7+HmRYgpOrnYrLW0CVZBCLLPsv5p5hXdDi2t0jz7qga/o
hIxrzlJB6gLk6TMrwQJrn2UIpatSsT4GYmfBdTpHEOFfYtNC/sowD5UDM5sByW48+cODgOxbULIl
SZpn1xNvKOY1JUsx6M3NT4lpx5PsDa6NuIJIcWZp42e/UEWKllOfdNGIrhUS7XxCPWr4CHSrHUCj
iR+4dimJA5HXynB7ZgnqmF9Hv+bUz1G+wHAHjCz0HkflwdHKiaegR/H6rFnzhMrJ3gkkWdzlsQ0C
9lqHWcbzjFCh8xlaWK9c4M/IkNpoyaXc8HtA8UG/ougdQ6oevdC5qFuNFyT7ZNPVgg/oSuUIhvZa
5NLxK1FQoKm6IZqij9kiF3aKa5zxPFgT9UQ6MosfqfbA5zN0bd2W7Up4AkRBgJGPqZS0d/S3Kdq8
7Edo1YDCgx1NewLy18P1SYqZFomaSJY7pOLrMUzjfjZ4DrloG6aGaoKeZtVnOn1ErYwe7Mbs54O1
P/iKSD1U6Uxc2fVC5VvP/yna8pcf7r/rN/X0j97F9Lf/wdc/wPClm5rPuy//9klJ/Pc/7z/z//7N
73/ib5c39fAq36b9P/rdz2Ddf35u+Tq//u6LUz838/rBvOn149tkuvnv6+MJ3//l/+83//T291U+
rcPbX//8Q5l+fl8NHrH/8z+/df351z/7UUDQ9/vL//2Ef377/Vf4658fpxlTUX+6zrCS4U9/+dNp
VlrN5k/XqXvtf/6bpd5epxnr0vS/0ixI/IhG1Cf+O5h6efvHd+L/Am8ShSR4FCQhagR//l/yzmQ7
bqzZzq9y152jFvpmcCdoss9kJjtRnGCR4k/0fY+RX8Ov5yfxB1aVqyotFl3/yF6eaEmilEAeHMSJ
2LH3jv/Ii7oN/+s/Ve0XTdMMOhWiojJGfOH7NwUBkh+pv6jAtgbkFUuzLJ398/st/+Wx/fEY/yPv
snMR5W3zX/+pfzgR/9Ga4mM0KkKuJYq0rVT5mp5RTlleF0KqP5D9veV9yjwiEZymjsPkWMyW7Ml6
/B5Wub9NTOM0S9m88sPs0IIl2JHUHwkY6tugVkFuR7OVOsxavQy+XF0aRomcsskct8ZYt7d+LOdr
VUm1GzHOtBuGCoE2zdmhYbi2baRj487dFHiBZU37bvZ/pKJyMcBX3SyvnrJQSlay0aquIQZvkxQF
ZBe+aVtmeZdNwbaJze9Sr1zKUo02BMTSG/I+czIMh20tUy5BGr92RfrsZ1SmkxnF9D7M+7owGluS
hNyGTV/ZfjqDpYigkDjGPXN4PMpV8CCH2XMR4IJhlCa+yMJLKNEt6dJ3xuKRf4nqKZqDlSwo+LUU
LfCg3Hyb6pIQBAT/ROfiNZLM+2ZSNxxogi3i0OmMjX7yVWEndobgMU1PscnC94DOy3Eqm65f4Z2C
tkAj5Zrztdj25aoLubtYwjxsHMVHP+A2GcVy3+kUKJKAIj1XWKwqT99xdBXd1hIfCQPTeuobKv1J
agHw+GVQ4zcDeauNeie3EdmUN74c6A7tGNOttfzc0IS2p1ZMQV6K8C1QRNEeo7zbqH3jPw+l5j8F
sRGuOpwYz2mfhuc+BcUMCuosqczsYkwH1+rIepo6oDBuZ/x3KpU+TJWUHkOiNSeOuL4xi+WrrhXS
U8eweZvO30yelJaraq4bF/z2TUjVi2UIFAt8aQPjA0cowvdcCN8jJXiPykEmrcsPxTSablKyRAGg
NP3hzt+K4yRsol4YPbZJ5LRWIG6Cobw1EjRnTSlpm4kWld1BumfXqgweZmaPy7sQ2qgqjgxcmeid
5aqL6quyA3l67M2QhAUQwe6lvt5Sqyc7MxcZt9pEyrd0Alnm6Hr2A79Zz+LwyCiUyTGaPnQ1ybg0
qo83qK8p60DUT0LTayd4kNWPXKBeKOH+g9WoFxp9pSca0iUp4rchHh/jivtOaKweS+CUh6yrYpuR
GYIdgAA7GG/c6xysXpcK0cbQ+RRGBJ7zWrngNDU29khj01aVtnEt1EJ2Hvj3fhW/wte5yzuefhGz
BknZWM7Hmudl09sEsIsg5b1dmW1sQ4jfD0l5Fof+2OvpQYqkwp3nHJummDfJKAzNSXI2e9OyO7VR
W6tyEdpxwdbVFnk9jYjgYGXm1spFNneRnyvFiC5zrJ9knqZdT+WTMMqpLfQ6mGOhbYoW6AyEZkOx
9Vw182NgTOlSPzz6LftkGvKOIYJm60ZtfkjrXF1FQRetyyhn26nU6TSLeCMis7lvxMTwTFqN92VL
fImXdE01NS8VapitfPda7I6BmR7mkvs1sLFu5PJc9OwnpnOcqpnvJGJDZochzLJmEOeNFLSDa8ht
T7csfhfK7lgx19xV5CDD5l3unVj06UvWAkCoXvnPH/GvaJAdqwDPHi16fBJEdlHqz4+CPsmO2PqF
B5TUOHoV0k2ReMYVfBZHZdiGo9OsaGT1IgpAsrKpFzeYb6mOORsjPULaD5GpCJ4oiA2WYlga0CXT
nKKWRnZUD0pnmz5LUkj8PCjadDu3AOqZRfAwqvopl+qnxSXCNjpC/mRV9Eym/M6oy8pWRrW5BdPQ
nEzTV5o4yp4QZaZLTH1MSPHsvDHvKQAUW+RmQLrrpy7kpCj9F1UP3zNtwBorpfQ3yr71Pj47V+TE
hSuy7SmB/GQOvLoT8Z+ck9epT0UXBlzjNgHyW2R55Soc8tBuB2Wdh9MjSPG73ESGM9OF2lE/HytJ
KJwh4JVNcy1yijA9VFNyqDL+P8feyWqGo+L7ozfXHEumGj/nav1Ud5m8a81QskVhfiwbHdV2z0aU
NRP0beiq0Ml13aoZoyzEVIyGkE9OE8/10eoS9ppIMTsgNKBVYJ6UUrn0A++dGJR3VpY/V0L8EFdU
b0HIXkgq+nIM0qQA9GEwAHpEjjbTrElS/SRhLLBJkR3fKUlpeHIbl/Q1eZYyx8HYNU90zZIdYwrf
SvRGIMit7AydMDkw+pVdiqRnE8jq6DGlR7pHZ0eZOCia087qZVASi96bwNQ00/KQtjSMwih5tr5+
z7gD5vilJWu8WGA0bfgOU+BuVoszjuXPI7flTAH/GOvH1wB8D/OD/BBX06PQ6qe+qCqqnN7YRMyV
sBWVB9oG9VM2p4w4iVmJ1hT+RSWSuGlgbHMrfWYfPOUjm9pQjXsrs374QvgmmsboyfJM9I4GkV7D
7N/6Y35Ok+kRtv+T31Avl2NcH5W8At5pcLixdOFfnDSNnVBjC1heraqMuatplj1Lgr+bSj11hjB4
E4Jl6QudCISTtx3lsmAPY/M0DmVsRwH3KLHM/eRbW8GYHsdi8HcJM2y8Yszii5AEHKV4jOkM5Lin
15t4tVpzC1ryhr3r+zQGgHzBW9IRZQD3u41QpsVmKn2N5g93Zw6cdUMU0t2mSbKGGyV7FYAS7ycP
lgMrZLcMqpsBPLipQIMs4m2rBZ6dNHAGMqCLO+yi114Rdhn2446VCfedRijvOsu0QQu4G+grdod6
yZbKCEAkG+xgIBrkk2naIhxqe6iXFQwp0Ps20NnfUBlqR9X86Vj3kvoohaxG0BJ0tQEgjAZB9Kop
nLytkJ7LHKhWFCWnVvjqVgyErwgjeHZXAbVx/TKXCUeJfx+q4qWFmGFbc13iEsqLMeNKuq7TmVoO
K1i7TsPwJrVAzZdI6XTN+BjRUH6pe50vkzZPS37XRFnjRMmQr+OZnq1IbuWYOUlNKRNy5KiyVkZU
iG7REGd90c9tgUTQk9P00GTSSzElmhv3xXNWRN2KvHndDq3s9XnwFiUN249wlSREfxESAc1KMkcF
8vBGm/QaYMVQVqDCshdSFK4FmCp23POLXLI1DXVM7ZiWsyf0dX8aqrKloSdexNhYKYEsHSKDtwZQ
0NZzf4J/WJ77gfubxDRcxuQlAFk9h0FDjIxClhuSw2udEXbSjIN3bDX6KxP/02wJZ0DXjZ0a4V0v
yN1qqtmoCUabzDzhe+tK8FaUyXMwWJPTLyl2mGb6sVWgmhOyEjek7nb8MRvc0Dfv4Q6STtMYgDEm
bYO6rB2tX8+vmDj38Hom4TVAfeWqJRhuI/Cipz6UiI9gGGFg5QW+vMtC7R0gdvDiQp0ckp7HvvTb
DdhWs7Z8JfEi2s6upaXWqm/ZwTJd432Qc74tgQX7efrOY4BF1WTczw358jiHIMaRrrqRPNKrrjmJ
GJjIMia6shPDsP1VCvaPCtVj9KMumuK9vS5D/1K5fvqv/m8sVg110Yh+Wazuu/ylCaOacvX330Y/
K1h//bjfC1b9F81iOJOui7qqaovQ4PeCVfsFhEZUZI2ClooVEunvBav6C3msohgGP0fUvWixfy9Y
lV90PkQyJbQOdJewbvwHBStl8V/IuIYlW8pS9Soqh4QhU1Hz8z85/1SFqcuCFNcPWh/fJi3NpkrS
BU/X4lfK9ZK3OKJo7KrytY1ba5VAeHM5uhmvIpflSyI2k9dW+bziBNNO8M9m+v1k4TmQ7FGlQIWV
Nj+qCvkO/ofdqqtbYnxYk/lkwbTuRyXazEBenib66n6yhuIgTWO0Bmmx1jNmz27QqJepmfXVICUv
ipFP4GIRVwGeXmU9x3yml6FbMKPKNYQ4hRdNGTE3Q+MONedyQj0F7o0XdVkSF+Yi3JMTm65kweSb
luo0INFoyHKsOYpOZqLVnPPpqzQpFzPPDlEdv2Vz9BoZZLjLX1i++KiGRG2hgXtYzN+blIDdJNVd
Z6UHQTTJHeM5gtpJvtsLxXNoUoj3BYKhWSvL1UAR5s2qnuAYShICUvkum/4O8MzfGa0wQ8xLXsOp
s5wmLO4Coz+O5VLgRdTUUU/lDMCwBP741VhO0pBBcWsz5P7LWozvK9KbbZRF4Y3Zzi294mKe9r7W
Tmswc9JjEpOPypZOAYnTaJjrzOIhQYWTDmOpn7qkosjVRxroz2LL1Zo0hylEiaIOy2E4sArLXxV6
+jxM9V0+BXt/bktPzvnHmpYzw6+KObx74cdHeWMySBF1ZHsMJ2Ibw74ND+50apuhft/llKU6R3FT
p8+QacqVkU7jrknpI87yKGpUzrB8im5svb4mWWv8iqAXiRwzPB7ZIlcaxZBzDS6ZUyfx+wIDJNNy
j136bFlwSq1ASukhFeeP+iOKw27FvKfyuYwtqiOJXLWaFemg5JBfB1NTT9OydUalOeLBJdgWbJAD
7djuYOgMi0OdQTZjN0Ym36akVq+SJFaXaO6e4C+u5agz3dlSNkUVvZYSJ7I2Fneh3o6ncsyfG7++
89U4c5Q4v2u427jiNBWzs9S0dGiGMVw1tZB4sZy9Gl3yNsVMBlHVNHQjVcEmitm9u7xI1ZW6YBxW
yCGWhcIurMmWJ7aCvHBo2zx5o8tBDitdSE/ytYZL6ArVNG2xhJOumRL6CCKlQcHEXgf0Wnvsopik
1De60fYTzs14Ss9yrW0Ypx24SpDf1RPvGbTKd22SLv3CABm6lG0X5e9aqQs2NJ7UAdVnE+pivo4E
dVr5GVVbE9O0tbLhGEfh86yDpAgBmUIas7RjafS5A/SNsLgdCub6TcFBnzU4Fr6me20wHweNPTNq
PE8xIq1IcahgLVrpUI7ReBPJjEufm4aCPPFT9GFN4BVWLTtxwOE5MEbNERM+QFOqwYXGMK/mmfIz
D6snKBSl0006U9xFIIaqCMK3tgC3xldx5wvRu2+q64+EVzJgf6nkTkFfaWeDsKjIorJluJTqpg1w
EkPhkQOaaeMiDdacygLnWIohVlL3VEs8pqBam4KGhNurE0CIJs+22IRvfTQcQcXfzTHtH9OYnEcG
43eY+WbaUcStNVaYOUPc5usukMH90hgClVw/JWbwCgHixRT71BWUKlrT1SAh9CF+ScBWtpoAPdB4
kh1zIocx8RFY97BVvCIyBTs2Sf3KibHtHb5PmwTE7MY0lXljjn711FH5eVg954esz+vXsoBz10fU
Wz790I99o7UU1rxstONMQpxVzzI92HraiBKbjPwk2ggmdZ0aRdRNaverIOj/8xQE4vaimPg8Bbkr
65c2nX5LN5o/A+S//d/f8g1J/0U1IPuL0GB/w7p/yzck6Rf6jjLEX0m1YKBzvd/yDX6i6jLD76hC
TOiXi43Ib/mG/osiG3BxdDIExNEw7/5JviEtEo0/8HFBllSSI52k5q9pRh0y02dSOwN7gl2j5T/g
UruZ7MMrltZCXUAChOU63HSB9YUcfVHl/uyCV2rdDCOvVG54bWZRgeRnreVOrOCsRo/RVL7+6Un8
1gb4M+z/ocn52UWuBEZiIA1hCh9nm3S3w6y6at66A35FGAN7/fjqQz2EabivlZm6pXZaDmTV/8r6
RVpkOz+7+pUIKdUzRn2ricD46WFdZNS/vgBaNdtSk5FcnEUVoIYpwwB9jjBmh/yroXIfmp6fXflK
o4SaBR5axSQEgTBpFuu2jrZaj/ghoNsg9uehMvZGoru1UFFBfeX/8ekmutIvJbRFKqbWF9sJoOam
O6U37TdocpAL4YDbf/9MFx3dz77aVT4s0Nxvm7nwt3mvuKVqkSgO66m+oWfhdoXlhgBOf3+lT3fP
lZwpmgbRYhriuB10cz1PYOcmIJAv21oQnVONdNOf14RhapF7eLNkzPUXwrhPHqB5bdyqz8KIjGBo
t3BH1r14bgdjrdUB/nTgzgn93YYVVfeVidG//tVEZrptP1la89rS1bRGoRCNud0msmgvk3wx2lsL
vbq2eGXUEXITHpjR8NW4vE+/5FXMAVeYzKo1zW35VN5F/0JBNIwO/R3/W31k1vT85b5c9sb/vmco
9fj7P9VQiV/HppIo1dYSDLtQ7jMJhGeyPrbPTESDsFgJ3UqKlQfxywAnfRgP/OyyV9FHG8iYBr8u
tu1KN5zoUXrKj0V4DO+iylyF53wr74bOsJPZ6d3+h6/vwHZP+RGB97iPfPuHH+8lWG/Q9Q7JSeuc
5jE+a8JLfxBsVEu2GSjH6qU4Fbdp50GS8qq1ph0Fj8IETcepuMTxtj2apfQtrWhUfgMFtH+YdiXD
0oNCtGmVXaM6lgyq/r297W8b8yh5klMczNYx1s029qaNthX2/rQdV6OrOoq/mtb1rvBacQUbeJtv
6nzlNz/CY31qNlG2azf1ybrV+USE2PZ4n90Kq+6mOleGnUcX1X+NvymHYG0iddkE+2KDaabkzag7
3hDPABTWbv+qqgSMk7AbEJyu63W+NuI9Vm1fiNw/3XNXMVkaMuzhhUnekvlBMbFc8MsNLBRGQ/Tx
2VgKT19xGUNlm/we/PuLsPVhnf+zzXAVkgVlqKpkFOVtt7y+omwbkkUHEv6T/Bz6EaxjiKn1cyRh
/k5Y6dvynEXyeqKT1n75hhufvQnXEVofCZ5y729NdS8qBU1PnOSYAzFY8a6Z/RkWto3Q7ls6iHsf
HaJXaMFuDmGmkcVrMC+XdqLoLbytsR/QpcExJrGOlq7pNEAsC3prW0XVLXKPOrASm8y43w2mFK1I
0r0qql3OxM6t5PRGEKDODQIAvUzFkA0dahWIylrTx3ZtOnEafDOmiM02PcSBtGUiY7gCeVGcvpu+
R3l404whIF2K8DBQz6OkHadcc5n1Va2UzLDNanYnsE3DyE5hjxwvzlzq7rsixP9KajRYUNlGRBq2
mmK1o4DRTnkh31j54LTla2A+S+0XFJhPDhLz2qkYKrAF46X0t360iasnywpeTUF0x6g7Gzi3hbPX
6uXtZB7NGZUET5w4/MUh9llMvzrDOobk9FoCnUHyq9dQkdzcRGulkAL4hhsFxr5gK7a18isO+Re+
zP9BxmVemxurtYkLi5j52ypf89U0n+KfTb6cmnZR3Ib9ZDfRLebhhPdgYxjGF9/zk9zDvDY+nkGw
sjEQ/K2+QCiovvOStiM095DujhWXe3Xe99olL27/rezAvLZDVhWkbopWx7t8W1rWLm3qBwHe8/JQ
4yLwEuHY1+lZkzipdXk/BzvrC0fZn2dA5rVZ8iQwmqMp9RgWt7WvVJnOaL9vLIFMYNqX/HlJg774
kj8vC8xr9+RCHFITeoC8LSbxHPriztTul65zFzQP6NjIjCK7RAUqU5R+ccklFP0kUF57Ko9zU+eQ
gaRt77d7IZptf7g10XHgXech4N1HREN/Mm4+EABuJZmMr4K0/DEL/WcXv4rSajPpMI9J+cZ+nwzW
xoehYXI4xEWb2RKSRJr2wIspISpJ2gNk8n2WWjdZja1jfcrncT+nwzat/O+lUhwUGYwwYeRbZFdK
7AgtZJ2V2awSZVc1q6LYTzOhaJ3UK2j7obQSWt8JUaNP8maiJJHJDEw44yNaA4JWyJNlcns1dvRs
w+XgdsKZ1tetMu+H8lWlkUWSGK77HkvObW5uYFOMCwd+YzDkb/QKoFdbAPgkoROgFvj7KXlS5NOQ
7X31SVNvO/neGr+V6nurPmb5ndSvE2XdG+99u2E0Wd9sRW0lSussgWW8lsblphHi1OMax0Kh34TB
NtC2WkiLcAVEhjbZLn3APaGUD705UYj08egYubCJFdTbdXfPFMmDwmimzp9pECd7i5kw2LVt9Kny
QFQcJepXSWdt+8AN++o0TmjKYuWOEVrrbtqK4nxSzW+K/tAXYFrTtEkDzlBe97ZU93GqrUIrWofm
+CZh6WmY052V0o5pFGT4uXQ7NeaD2p6gpW+VVL+3lPyYK9mP1gr3BrJRSUWMxXjoqdE9SJpukCEe
RWYmWYInTc2PQTBXFllO1tRuGecvs2ihYYrCS2QC0M4TMUd9yNJ4PVc5vWIWQ2hyuj+meBDD5D6u
DKYkwsT6VxhV6IAKu6kAIN+jYIMPTGq5Kd6Sdq0Mx7AzvVir12KB5izNEXoNsP0DijpYE+OcuxrK
v0GRt4FQepk8n/FXdkwApr4c6MxPa03fVVG6N0vzIoX1Jm9Hr+oU16oirwydGVtgIZQ3qHDv0jG/
ifvejZE9GJK49a1isI21P1bL0txQU963yTclmUBDYf7R7KdNsLQlsuFHmdPPy1HPzSUzbBgtWzZH
nfFjUxxH6CzH0xSZ/1Ll8a4rjxXk94W1aRdJPTgGXb1+2shitBsC9TYZ1SPI390QGK/YbDBHjglE
orwJ03Q1adqhtRN9OlcJut9Ku/TicJDNBAMAfTuI3VoDr1Ay1Jl+sdVU4HvD3OjhGb2CBwVxb7bV
Pu4SL5S/C6XP+ztewgBVF+m2H0MaUpPohbboKghBBFC5KuITkdVODCQg0VnSo6/Oyc+i3FUihga+
Bv/rGKY8Mbtx3JhVT3scok5outpSbr5nMMRbn5RKxwrjq+r5w8DxZwHuqnw2YP2pRqP0WxNbGuhb
x6DlBc/6VRGLJ6XT2M8gxU2LhwGiwwJV4R2Sfzcg4RP1uwonRdMwHSOo3DLV0bLiIth2zMijAZBV
TuFvYsxWAgkKszK7qRk7iZFABrpv8u+iSLbzFg2yZ/ka3SKVMxLNqCmsF6F6T4oGD8Tr5An73UvQ
05a/TYwO0iNKwPts+Mpt+8Ny6mdLcJUSzWHPbMs+SLZKSNc73/vpLpXvc/E7J4ytUXWaY0dvHzVa
gMXxdG4gJlnkrKic8De+dONWzB2Gv9m5XnL4Ra4lKwcyt1NW6d4FZ4UvDt+P8vQnN3rtSg9CGM6q
ljBhblK2IYewIbQubIo15KNWvRWtUz0njkE/PJEvNc152l9IMtsDU2lX2WA4NVYBXXmO5GMPsY1N
Ju9TsdrhNOF1Ye2kidN1aGbSJ6Vlu73SRHSq1F83DIVOmNc+YpvboBwKktzVfWaJ84ovFL95EeFW
aIsFD88QZJQw54gYVXGfBV5kzU6mNDT+f6TZ+1ICaDp2DUi8mjFBKmXY0oRUQ81ssxaZP0tLon0R
hmcpGJxBPpQabXVhurTYWsiJCK30krTbNNzK8Y0KcU6fE+AzdiFmBYyWPhTfxrJdFbK5MmEfYWnr
oLh3phhjJz6+ljV79FMvyHTU4d/zVrQz417l9F7U5ATdbq6dv89bPpyof/a0lnTtTyCDYOSBkjRM
A44PZiytC6RF61TWz1NbrINk6UButfauix+DAYXs+L0KL1rWOws5ZtI7b0YbwpTie2xLVma6j2kv
IDuv448iazcY052GX/4IYSuo4Qn5idclS8+po+/jr+OkvrESmkRM+yD02ZkubzPNh0PXu/Q3XWUC
PgDtHNrEyRNIIf28UavEiXUNVkq2Q7+/SeTKjTPOVS335qrw4ihgenfgws62kcfaf79OxpJK/Wyd
rlAf/Gql0qTVttXS734jQxvTjxzeexE7EzVoN3SvTlVkXRCQvZVCdN+J69AQjzIPDqHdSamrba9X
F6neqmzzeBJuZr2gQ5o8NKH6Tc6aLRJy1Dcy5OLCgSjiaPlSRPcBNcl3vakP2BTvTaHYKDKG5elL
Z+WOxVk6Bwl8QGFtxqIXshunXLgR0uqmHPQtclA3rGqn6rqNND2rkCAZTGb3Y+HRPTyWBsZDUbnB
qnmNk7gHy3FdiTpNUX0thp0bP1aLU9dSMRd3foznRb0Q2GydMeOzmKwTDboaxjE+/bO/X+YP066f
LfMV5lUEMk0Dmk27qNJd06rJ05tLB4Bpotqd2ptR4K9Tc10Gmls11kPmKzB/R6zV23M1WeuvYUVl
wbt+ditXONg89T7NaUnYmph+E7yUvTjdNFMhAWfS70swUlKgNqXGcE/6vVXmO4ajJ+YetjTxlx5v
1V5q28ApY5ZV0Zmmb1P6MEMJC3VghSF7zbp5C6y/ky0b3Ss5qNneznjZ7BSIeLK1GbRtm5y+WNjP
9q/61/fcKFXNaIdU31YQItClPikgWqXuthJmRm4f6/u8DR7pQe6Lca8rgju38Mj+zYtf1SfJXEH1
rXvaNADCkyTDgDf3RWm9ZGq3DysZSly/V+AzLI/RitM9Rkm2oP6mh/m8vP+kHjSu0pY0h3si13Ad
48y4wcBhr1SaS1/z7Mdg/AVo5YJdDdp5LuLHv//OnyAYH1DWn+JqnQiWKI2TtpUoa3OaRaZ5Xur6
BTlJSU2QKdpQW/7+Yp9BNcZVciBGIq5a0HG2sV496MRmzUfgrL3JobXXzPssKt1CM1w1rM+CNu2N
EBMi6qC/v/onlf312Iu+yiXIHrK2xcLMHTJ9PXenSYfrx9dsEn8tI6L/+yt9Mu3BvB6CIffzhI6b
OrGablBeu7GZPYh8x2VlEdut6/emMp1RijkqG8WFnMg5QGoaK19t5U+gyOtZGXg11K2izOY24bRE
c4haTXGkBKyc9YRC6rattJZT04FfiN5d+WKNP0OAr8dopGkv1YM6mdvGQtppPC3vbuU/NrJBgjPv
JZZezwV3LJNzVXy53p892qsYiBMH3DM6uIw77woHHLDJH5fmP5Ia2RawRNElWBeknJYbd8EuN9XL
GDxhSfXMbKJzAB6t1HCt/K+aW5+8VfpVFEsrJepwp7O2ZSq/+H3gNaq2j0RtjfMGSb+4h86zl3zt
q/32SeC4HvlQKczXKPrS2g5y/Mp4F4wX6l01fMQrUwk9OdLcovgWUQx/scM/219XoQrHlEATTHa4
xpsTqaIra6WrDE9+YLqh3JyHCbC4fKqMtSgE/16suh4PkYWdNg7onsjY+30wa/uYblnHG7yERezi
9yLNSolT94vv+NmqXkWrToMSXCeqsA2A/paAUfCejrPC6T3tcTa3fRUNSCO5mub/es1/RPO4/1oS
+f8SzdQQTVgUJEqfszyOL+nL9AK7FG34//hv/71Jlj+t6+nl7QXS6ebltchefqecNn/mgPyvz/6D
dQqjU5MVTWOYDYyPP7NOTV2F3gj4DR3UIFL8zjpdqKUi4kn09hBBNZ0t/QfrVNHFhSNqypZG61b9
JyyQvwaFhXOqo+NkHKMu46SMc9xfUxzcMOpUzsX6QffpKVbiPlN1F/GIW4idy39eJVm5jouvJMLS
1an764UZ5KjLJsxZxbx2uF4sUau2VdoHOPpejWNSq6oPkZV4wiKtEaXMEwa4lgzuPUI16OFbwo0s
GqZ2ZDDKVJjwQ564jdrs1FFfLVpGbCO8kMwct4bbGFuvNO7cQCy3MNvPQ/EqZRrWXLmjB9olS5P7
onwNAWj1KjtgQeo1mX4fT/3R0kkkLfC3ZCyglpHszeNaifXvRosoAXeEeyZCGGgeRDw7hhhfsHIt
NunJmhdHt+hFCbRu29fmPbaEHtz076SHD6pKGle1bhpFb2GOR1YYXPR6vO31DjyLWOnEtXkaUuOe
cbm3y0ci2d320DchsA/bBCX1YPXMb5f9cIWIlsJPdceWxUqa1RJ0xk7YxRysLQJbj8L5kIv+j6lE
z4fLzCYX4rcQj74VFDx1bQzlE+NnvVKZn8ep1ewmFEJQY2Elz70n63TGF82MCnXYYIKJ06pwUStK
mLxOaJlClgWyt5daw0ibXcmZmqvZQTJhKgPuqNHk4eHzxRH+MVP1j4LiY7ugYoZIpZkqe9W6yoar
psq6URLqB0i9rjhq+3BxkKom+ozaZfJxGlH04UaOo/teD/ahlXpqjf9iapwiUE5ocnfY9K2qafSh
/zRPQTo+pohu26Jch0yzBkZx49n3Qql3tUjF50q+QKVdR2hpJk40G0OLU65X58IfGdbtgw/z2GP9
QFvoiRnKnDY+nZJxX+W5IwwQ8pang6bYozZxocTSlZe6W1FbNjiOahFuXFA1eydNOYdDOBdILA2q
9iTVDlUz9E4vZM/DovTtNNoRMB+7qfyeaszQ65MToqhNpwQXS8/OmWwc4nS8CZTxpqyqO4tRnWkq
7PHOewgjSl9LfujrYCW1qTP52dngNRlD9ZTI9QoNyLEPfkAUc/UsOwcl94ptZYrkopLYIVK7Upiw
bubdjg16CGf/C494SfxrbfXrg5UUzLs0anAFPv1fA1D/P9k7s+W4cSwNv8rEXA8dBDeQt7krtdmS
LNu6YahsmfsG7nz6+Si5ysq0Sgr3RE/0THRfVFeUlEICBA8OzvkXtGmyHAOaj0r3bkrHu4l1QI+p
uxlbOG06aOdegC8d7HXZxOdNTx1OFVd+ty2sHIXb4TJGS1JV8VkEI0wvgg2ykhBcjPMSKYw+L987
vnZjje0qSuVZiXISMr0rPaW2pInhVFXViT2TO8F2ZwMyonaHCGC/rsvmk08krP1sGZrWNud9i+V4
GiVwjxyET1O1B021MlX8hw8/r+8cCgxhzCWtv1VuvCoROY1QtSqibO2gWpg0zcYbiy16PRtjgImm
G5uu7ZZVA/l3mJceek2X7xBeOy+9bjlgJQAJFwnM4qRocvrU9XlgdpeZSYmBSlomB079aa2FNfpo
/XnmGVvoqtOyEfA1kYXglSDL8i7C6hZF2Uu/L3dF8g2rV6DvkIwGiTTSV2UwBQOctlL7tka4Ad34
eAawNwWqOiaR39fePztE3z+9ss/bxUcQmR8PfKZNcNx4UhhH6XEsnQwtlLL+yFqftw0hJcDfc7SX
tZXvKu4oXm/vXD/4AMSYNpe31uIS0a92hb4M3YF0TfvhC9DttWdF6ABDUSthJCD0uUGgbOc7FnzW
5MLN2tVQtJ9qF+yNaX6s/Ojr/JYYvLcBYV853dIfZ2ki90J5bzm5zhWX42hl6hzqrg5O0+GIPigQ
WqlRSSeZmo9oOFew58ptb7SrUfUJNcr4jdh4hDN5WlETHUJIKkgxwFU5HK3TlKmVPUepVTR7MOYb
uZArsymp3Z82lf0RBvzp2NlnCnDngC2I3oIOF50fLqSfr19/vI/Z/fOpw4SZJ+wK8K06yg9zwvHs
Dm/a1H3Nvus/9g76HHF1onlc3udDtcodmoMO5A+yDERylLR2XVnu+sYGMG5v8ENb6Um7cgrnIm7M
iwaeGfF6j6zgWQFQfMjz93EenFZEVJR7TgqvPce99L1teO8jW32ypuAUYDjdG+NjpnVXTsM087H9
hA7VhQnLT6XmmaqcTRAH37Ks2qLRu3LH9lxP7ZWZRA81p7bhDJd1zCCkQJmbX8NggDEejGoxyqpe
YptxK/gdXCfKLwH6Cxa/sECue10Y2k2tO2eDGZ6WKUy119d13jGHy+oYlmvCUNKFsOWxYD9WiJB/
QpbV0cwdl9qtmfpPj+630vy/zeH/zxLKcAvnPWQX/n2m/0P/5BpxvqK5z8nu//rXXyVQ/vp7P7N7
j2fiCkNatGl0QsGfnDLYZq7NTV9KUuwDERTzHXAZUngxP8tjThnVTR1us+VY3BiwNfsNTtkxumEW
QbEsi79nQHej+/KLCZPhp0WQI2SqVeKTNRp7zvcPsRJ0bNIMKrR5Ktxgw985hfQq13VaPMCMuPbd
4hZ5yHMxM0fimq6+do4F3ZU/dZuAyNLnPTzs6DYpJmdZwWfeOH68g7c2QK+a+VJFQHt/vB5Vgjhe
fgt69URW451b2KdwZG9GaC50LjQIlJO5IpuHZ1sUDx2avbAmy3RhN96NGYvrTKvWkaPtOoI2nSg1
i2o636ncXLaNeTagquYKeVNI7QbeHzLGgIHcaFe1s2a5tlND9iWj3YWfNH08syBvM6CqZ0nxoFBp
WJStg2dEDybMyqFP25GsFjoozL5Lm2VXjHeoR/KZIfmiUbZG9jUrV5Aq/gjEcG1JflkJEgabqlnf
0WkKzOLW7XVEblv3cq6l1bYgpTMeLS92sag3fSZva8H5H6IcwuGNhrTl77ySP1Wr2kT6uL/GM2G2
njH23uh/N3own+ifIiOB4K7nsbbDbEWZGS26w4VOLwy7C11RIk8ShN6qRuu2XZx9QFPGRsHwURfy
ls+SRLqoHzqSP1vA33G5ZdkN/5l8+4IjP1v7EZ0RN66qJcpzDzFexQtPA06KCiyiChbCAkOA9mqq
eBJTXd3GwfSpN/31qGuXtP9P05huFHLkV1qvf7ULSDTuYFULYQgbSQV1JVrnRvfaCw1cUT8+gN54
HwXRl1wks/Jl/hBUFRRAdwMbbFYNyx6mTAUr3bWKuXnSgPCKZ5niEnpRHXu7IR4/ebF5NsbDnd0G
6ATJC8QZvYVtat/bsN5iqnEdWDS267EuIQhp0Roxt52lcQErq5QKpw/XMa6u0FvYiU7/1KXVbSLo
KcjiFoGtD/7Uno9GfiUKF+J7kd3603hteGmA+Md0jdo6iqCFia4xmTXm09wsTBQ4nZALR2fYnzsX
LT/D93c6AAY7tM48A6iBX+clStbqIRE8YWWcamHyofP8NbCZpTTDHcjrfVuph85Ndokr1m6cnYto
fgS++2Gwunzhdmota5+LRGcvYhAynay2TiWw3uDi0Lb+pUn3Zck79kWLmy1fbzHY43dD1NvO0HY6
zEwdSTB4aF/8Ur/roZa69GPbPv0A4ROtgR5ZBq31bqre+uqVAqCMfVI22eNXw+2BBrr2PQmtvUzl
SamxOFYvziwv/GPU7RthCrKNLFhNvbVP9WTnmeVVnQzXeqXt7DjbjS67QrPCP0KtvNKN4a7o3e8d
Hbi+gihtGKfxON3FJKCJPd71efYwlMZpb5NBPAvyL2SiR2SNH7ERhSrEoTghpJBHqYoFEDToh+lj
PjPC/Kr8HAsYqm6OVmwZfO0HmqyS1NLPz4Km/hxn3QpAzuaNb3F8AZojNHJX1IaEBLJy3GdBrxO4
sFI63yIr12aAykqZ2Luq0wBGpWdeWlzHZXaXodxQjv6+ULAtgwjyevbv839WP5u7SH9/9l9E7cPz
4t3jrz8d7RqSTe+kpODgmkAvpZiBpk9n++OPsEqVbB5dOnyIBONH6U4T7jvPNmzOG2olVLj0n7U7
TXjvBIc6NR/dhGUusV77neP9sOBtY5jENzNcaTuUEEkXjpJtNMtlkHpa+RFZxCxZdKGuwvVgoqIy
uVW58CdZXTSRD6InM8YEhEjngGUBPwJQ0Zn6xRgNwCiibArOeuXhQmGgjPxtTCjBLMIYLXG96tVS
uVw+y1oP/8CHOvmncQgvy4f8ulEPD835fXkseDBnuX9p9f1r6O5RU+VS9mrmueLKXZBv3twnD6gZ
ZPfPt+Jfn/+RaZrinYvRp4eunuF6aFP+uRuJqO/mOrKhs1MRfra4PPzYjKZ8R1VFQj/8qcT3o448
/wiBPMvVhW7YJn/wd7bicTB1uYBaLlkm7wOVbviLh8GUFHQqNOwHPgTZd+CQA+VRldQrKt/LIcV/
QgUIGXElTRU8efiqvnornB8F0l++wfyyPLt5hqhomZ7iGwC/X6TACWsQLQW1mP58PMHBbuVCD8f1
1WnQVxfkNt8eA8c/4f70/6yZQoNCB2Hyajfl/b2WRtrXMLqHPtI+3+Y/P/20z6X3jl7E3JKgQjQ3
BniOT1GXnzCSa0DP1d2jfW6+mzU4pCdNx+Qjc1Xpz31uvKOPAv2WAK5zxEr3t/b5Y7v05038iTbr
mrw3h9vLM8YSzXct3hVYJuBnS5Eu1yKwQ8ak7oideE4YaMDaKPDv9CKioQ0kZ+2PkX46GqmBw1cL
2zxx3ehedqrYK30Ibm2rsPcoHn6O+/puaKv6ouyldop2w42jumFpuwpRq4RKiB1mI9lkWS4nFw1c
EcbpNk28fRim8io0B02sCo9KZlG7l5rf9lgsNcmtnSTWZwqsFmpJkHEWHV/+HClF5PwAobkT6L3a
L316Chr4B9O+Fva9kWZq2Ql0+MKo9smLrGVuIMQg6ho5c1MvznHiGHdF6YPLU0h1FwhtZkjY43xu
0674iuO3fx1yyQRXierWWT86zl1AQNvj5yTXZSUr2kuTsxjrEb3NtOA9zcHiU4TxiwcztqCLIQm0
KzSpyHny/OtEGr1RkxPc+GRQt7IRDtoWOlYmSaL2mifELg8i80NVjOa6doxpk6Z44IQilyshRzNA
mpd/xSYF4hH7a+nI3ANc7nIG+k0F/j6vrYVjecFFj9oyIhlWd4LdXE5dv2y/1lSPXOhFtkQxz4W7
bOiq31cs5p7+ubO2vdrcWjCO4xUmUfF5V+bl+ag5+Xv4iNiU4nWHpiU2c5vQSfASU0V+bjWOsStj
Pb7AyaX71EYYDhWaL6+cOPQuScO1szwouo9jkaZ7VcAJDEGlQTzN8HUqi+TCGypzSbmzOLN8A9Rm
KTpnkTW+v2gCN170RRietyWaA03cmfNdu1nRV0EziU7ywnInsdb1akKGCW8B1ACVXkOQxpdiMKme
+Wpde+5423dm/AeufOW5HXUfSFC1RaYQM4i8yL3EtCPEwxgAnI/rFRg7EDP+WD/YmZ9ctBaNBBka
/e5/N8r+CyYKPyIg14+/z1Ov7/PghajJZ/6KmhZaAZYOpd+k2+yRA/yImu477hUAmVzuThb//yw7
QGsAiBP/c2jM4KhDCP8zaop3dJgpdpFpQHOdE9zfSFRp6xIdX4qaR3es3g8QsyYF3Qpj+Nxhg7Dq
gqbaNvi9bJMAjkZsUc2wnSjfRxNuJ4j9I9+ZY57UBhFMCM9ql2UwQwahVa6qMa5WOBjgcWLmd1FW
iEWHDt2+csvsXgV+dxJpfrYR9tSsB92SkAtrZzcAtMXrwR7MRVNTTYgT+6NTRF+rVKpNGhjlBcEC
RkDiNfeR14/nxLhsSek52pQVUNmFVE7/x9g3+r7FxQvXFU3f55VXLFWLkE+P9PC+dDprTc6t4P96
qIq7mQW/Ui9i3kxbF9CdXeeDlyCjN8jCua0io11mhV1CfMEQZ+ynYpW3PeeF8NWy9DJE0aAYnUSI
SOBAU37SYq+Bz2jNFSwkC3HggFYXheMDN9sWHyNJSwlDmWWug9U36rljmcTA73FeQGqz/K7pGCVq
HZcCXdK97Z1WikUhqRVZtNtGHXy4LYpNaNNBDdLRnasNrbMUMmqXoACvUssO1yHEmX5qPSaBkfGu
Dfp0B0ZwAHA9Bd/ShmsqYuTyykUwbusU/XRuG2O30ho1nOVR3W8SHCA2rtvVe/BQu9wxPrtDEq5F
HWKgabX1smz0ErMZC/6HZRV7qB5A/xKVyE07TO5W9MNNWMVbd6DqjpgOki+WOncShOSgzOOj6nca
1KABiungbk1JlysI9JuJRpzTx/7JKAPoWy18/tGF5RXgRLqoOiQMc1yMdhVN38wxW0xJe3XWIt9D
k57mBBkNsOEm9e5qszGXBb29fTCQZFpTQQvD18vbjqb6dQe5YhUGraT3CvxkgZ+JvxATJbS0x9sr
HiJ127aYO8mpr9eW5mQ7LzPST/8OkE8JJhnX3wfIs/uyCe/TF2IkH3uKka7+zrCpttue+ZQIPs8s
kV3jju/a0Ekfo91fNyidWj2lfS7zFqkBofBnjNTfoWTuCI+7lSMMU7d/L0bOF5TjGOkQwo+uTrXn
mUlXVdrWQCN3adYlXUI32edJdJKXfb8oh/BLzraxRvFl4Aq2aLP+rBrKE7urueQnsHFas/giqBDV
2fDFKYLP2MogW7V3IZyPtbWN2w+Gosbciey7n003mjF+Dqf+phFxvuy8aTXpNXooTeksgzpC4NoM
Lwo/OMHoZFEgmL7xGu+i7WvyKJlsYfwjdiaB35QjJW1tvLdCENo4kK4S5aA5rNAZbUlU0+9ejDp0
EZ353XiXNmJXwnOBUHZj1I63NAGTLB1X3zm8ZGQpV7nqrgKUe8Pa+To01pdRjx5aSHojxe5FZBif
YrgMLQribeP+kVba7OVG2dUfAPa1Ek+RdFVXCBiX4fVAKF7UrrOokbl2jbhfFdxNilTcBIg34m+m
Hmqzv0oLX5yzWDkmAQsNJsKAW4Y7JfoSC5Pz0ZuNisMGbl0uF70ROshpdhc6EqMEeIEjahR8K5Hy
WXAIrZDP2lYldsdUh0G6Txqps7Yw0mZh8jdoFVzZBI2lnfZI0TjNB3cqPAhuF56WiBMH/iU+WOHH
BFKNF3lf4Ib3CEIIRDNhm0a6uwam6q0m3K/W4zg2u8LBoWdM4C3pzQ1SHv0GpEfXcFoW5rbCZW8b
4fF9FtoN/ZA6wUGJlji+cR2GmMr+NrhVgFjm13Co3B3xl2rjYGo7gEGQxrt+mZb6ew8NtGVpNFh0
pIFCwarK17FMkz1WtdXOSjDjQ9HG+R5iyNXFo/eEzP5fu1D/K6Z6RI+/j2GL+1DdR4fmDXzgKXrZ
BCLDEFgnuI43V4D+il78hJa7lKCHPBA0hvkzwzPQjDKly5Hu6ihfUnf8K3oZODFIrtE6DZi5AA2C
9XcyPC7Yz4KXNGfRTGESXueLu6AcdXg9tjXbZGuM1QpD13YDCfZ7kcXRfUyWeZZpcMfTOJVbs+sm
BKj97JsV4reQYHq39UNvujNCIEr66KO6Y/bWybNVfKHSb5HH/vLl0BCnREY9YW6kH325Mu81bYjI
Hcupxbsqbj16Ly302LSAhB1g/X2vWRWWQNhFZcupTNFyLWHbAaOLz2O7De/s0bTek+D94UQw1GG5
mNf+OE24LpW9dStgnS61wNK+mCqqcVTEcwJSXmKlqGXQ3rs1AhLZWnbadpRNBLMFf2NvETu4SnNf
wwsLXUF5PU52sa79uF/WToI7l0I8zFqAaDq3ERywlkrK7iF1y8ZaCN2iY2k4/fhdmBJmb55kJLgY
yTp3o2q8Rabpsf5Gje0RlfnziHp6yrMIGS0LBuDucLiQCFmmsRaWCuuudi0yPDTwKhjxGIRuhsKl
5p93mJiXCBmleAzVd3nmbmV4VXXAHPVgU8hrH9SZ3EQlnd94OKmwqmyhopb85wg7Bz+JVu6srWu5
O6vQnmrNf8tlmffgL9/eBFNr0BSfi0uH336qkqYIcBlaVUkXrejpWLAQonz7+m6b/8rxKCjMzjYm
XLzo4x+OIiR5eabgkcsxp8dr80hz/0ObwXrK7ibZT4u0iorl64Mah8kDT4atMEvN0RQAOOwcg4AC
FK7j0mnUCl3xbF1amX6GPzaGel2kD/e2EZtcFSw4Hp4Iig9WRiChn62HX8siy87saCzO8Bw13reW
nkGdDEPtTI+N+FOM1fDHcISUUQFf2g7OiHlT7OKa/sYE5l7FwbIxAWIbWGDXoH6HuN1B+ZawMtk4
gCuMODv8w82+WdpJB2sdHOYCm8Jio4DuLafOlxtHb9NNNJq8c3opl4VwhxO7DvulraFOMTjoMTdG
WSNnqyWrjJbldgSwZzs1yF8cDjAxpcVn2PJcFFp/2dMq3CKIedVMY36ZxEG+am1O7NcnSOA+nJ+N
oh+RG1AYdUrC5OH87E4D1t32EC87S+0MpRDPcSGFGtZ3EEUrV05v8S5/iXqMiC41MHEDXB+Goocj
puiH+vRz4G8rdTNW6BKMbY/jpEbVqjbXr0/viGTDBmS0uZE698lIiB/pR8/K70WS6Kq2VLWydQd6
K9qhJUqhy9yKNLimpgv4FutBvKt2jotwWzR8f/0LPAbxgw3EPZqwxGzx+yFdP4pNOIepsbWCahU4
XkD3P6P93CJPk8rJh31s+6twNKp1myu5aKvKWxZmNbtHY+Batwpl/QGynd553qqQgDXN5gao7bi2
qMchqtnAKgnx4XUSdO5N9N+4M4Y9f81BX6EGGhakNL+z4YPlxuAne6G9z3LM6EMgzeu+84KrOtbc
mw4rlG3qlyA7Y4qmExfAtT2ECEA0jVt8FFGq0y/hJejtfonhuHMyUCC9jcKq3YsCEeVI8uhwFB9O
H5fvn5Bs/V/rw73egluOpWrr59fG+fefUi4T7W82M01cWlo/6mNPRTXTePfEl3Bxv4IGMbeG/2y5
2e8cWsNsRtBWOFM7vJZ/FtX4e2Qf+FEJcjIxl+J+I+U6Dvm0mBnXogVMXkN/7VhrqsD7RtQ+AtxZ
Nym1SL2+Egs9Top22blpe63srsP2QYkzr0SRredUChd4Jiq8UUFFU9aqDZDuVvkxFkNfLbE4bXAx
dcrPtS9BUlWtkM26ihsE9mUXhfkmR6fG2rz+3h4dl8wCwBtRn/WyXVKLo7ivStkXutLE0hZjho6B
cpBPQbY6npARL3A1qLMYr7z2y+8Pa1L4lPzDpJM/n6fPwpU3lDY9B0/gCYIKheUjQUAbQM8up2Ha
l1gl9QrHgtfHPMqRH6f6fEzjcMwBwphZNvOY+oBKV2nDIEFnraqMu9cHMua/9CwWPo7EauJ6RkWD
uu5RLNRVJCOtjCnUk7Nz4BUIQnOtw5gWQ65Ou2lGzzrNwllPqcB7CeMhqpADPmVqjcmmc6ppGBbh
4YYtL2Y7KD+UoUnvoI/aBHKuIe51O9MQXDBJp7EX84r3pVnTV6AJkaSr1yfzWIY+no0go6G35FKk
pthyuG6ixac4L+JpGceYmC3DkiY5XFEYSh4482FNbRIjWT9v8V6RGRk4NeJq+ow+jcQFubfT06nv
xLnv51O/UaIdiLZwih5Ca+SNSUYHi2BNaj4osdYqWgxYS7SYxOMUjXm2VmIk8MpLAG5Tm7IcblkM
3cKfV6mf18sLevzFfRbRyqFbQu2Yl7aeVzma17tCSAdnssfH0Gt9tQYc6ouZZxtgElOaCIsDs7Me
xrjgRj8ROoq9bbq4PWOhPlQrt8WFTEzT8N0aSgQLQgYR6xC4IOWUxjO/J5jV4waTicYl9dEQ2OwM
38IK2Ox8tCRs3NHO6lBhyj3Bc2iw7VBDuoI074yQmkwqO4h8G2INlBVLxWGkdLlKDNSUrikZ7KsA
YGcsYFbt+xyxGuFMEDJyGg7lIquy4VMOZg4fUMPIODmD9ipV7XQVw5+/CeMiHM9DAXr6PYqb1F4a
jIivyMOKkxAoY7exp7qfvlFLrsUaUKb2NUipdH0YqGthv9prUbWmYjxeFSj8A5x0Rm/GrjV+sHXS
xLQXqRWrZDmiM4ISYIMhDRA4BY/HRd3wBPYMXsFZgFsK5q40ButoGI1NneOiYofcnhZRDdBzaQKy
SZa9Zvc3hj+qPRJFWbblU2yQFGORaWZqzIiZya6vubWhF1P7gfE99AcPq2erMx+KyLYF0D7DJPtM
uvYesER/i2llby3biOecBlXm0jAraFwOJPHIhMGMWQ1dV6nTjIeGDBbtvRGX+LL3twkNzrkB7CC2
0xZYyczhGf3voUIqnqDtzOEbi3oieT4H9aI2iO/uHOr9OejXc/iXpt1c/1c22tx9oIUsJ0/z1mVQ
Ohi46pFYOB7kL8pXgwYXGkNQchsn8W6iOJveyvCPeQqG7Uic3IV0uIlbvNBzhvws5PbgR/pQBrO2
g7xEZeqbC+EOlD2X1aKNzoZWcSYZxveypevsYe42UU20bDCVftBdIbS1q0CSvB5cjm4dj9+Jxhhn
KLdZjtOjQPlzYaJaMmPjcfJuQmMTYzDWxH5cn7TRgL9W87KN8wI+fod/p17/CbLo2eOYrU0PjEe3
99P9fwDpisrn+dfjh34mYA6P5Uft6hHW8SMBs94ZghqY5H49Y0+eJ2AClxcMqsH9O0BFgIP8TMDE
OzIlrgj0NOl5Uir7nQTMPD5lIalKyQ3Lmatr0ImPrnR53TjSL3HerrHZ3HQtwkAX3Qw24HqJlfyw
13wzT5cBXPgapdwAu8c9lqVqp6g6DSsRVmawrBPDPK87Izm1K08bN+jWdggtmVO9wNY8vqzNkatv
mAdq3Q+cOKsymbLZiEPTLmsdqSE/1ZBbGvPIjrd5DfXQLx0R7BqjDRrc6+iRpjiMF09p27837X+K
mVzz90XaE3V/WKGdf/1puzozCsl4LMEYhBK68H824S3rHbcBrGh5cI+AUbbSn/cFQKYzcM7DewhQ
6FGJlpouqAyLLP/xY7+zXY8LEDiqgUUFG8XVGHGRR+2xZ+E3nyAwxpVhrLOkLf19h1f0KUbrwt8N
bmd6d3ZRlHJn5EGja4tnK/T+KfF8Tvo7SnzNeWiuRNYjJYxi9FGUzSv8fBLL19cW/iYrLY/Hm97q
sM7pdITZXh/reJqUWKDMO7AKQC/Q7Jtf2mfT7LJa2DBqR67QWb+paxMdOjVspjRwPomqKS/CIO7P
/oExxVx6dwz6gMclP1tLhqHI5LhyrdGENT1UD9Rrg0+YHWkXSVVeATWy3hhzTnqfpfjmPE9wbcKi
mEnvckYgP5+n3TZSry1q0VYZoGbnNzFKm6NpoDGSD+k13Iniw+uzfGlELruwNol5Erjp4Yg91k94
3hXjyu6r5NTUq/jUkZOx0Suzv9U1OpS/Pd5c06RcRnSlgnU0Xp3GNTClaqQYCKW7S5ZuF4YXygmi
E1M3+jcqqC/sGyD4KCAYMyAfBOvh7FTt1VE0GCMcRATvigGxHC09j7IW3+jc3plueP369I6r0TxA
1PS9mTQGzMY6voGOGC666ZiMGMY5H1HC9vb2NGZvrOFLgzhAcoH/wLjFwuxwVoY2ACeu1bia/Fng
re6LsV1MBUr8r0/m19WT7AlaUHMRDmrb0XUaB2RE0EwxroJeTc3WUVkXXZpOYQSbVvNg8dLECLmH
xXSo7TcuiMdjE1bn3v3s0gaQmSr20RyzGKfFUE2rrhu1ZReUzUcRdjp69QKL4yif9lPOQr8RZ45X
dh4V1gaxmeOfx3e0X6Zk8iVI5olKZu5nK8vxHRCTrgimzetL+8tARDICqARjwF5xj5VmGs1RRSjt
adXIGN+EEAKfkenVG4rlL43i2fQRTUAO7P755X8WNtHm7FPNDnXycTHeJRCISH6DUDi/+ZrJmfH4
iJfgjZ4HOhynq5wyiAt/Wtmtk3yziKlr3RbZpe5k7WnOSbKkuYAH1+treKQVPjeu5uYkpaa5hqBj
TH84rNv6aVDHSQcGcls64LMowNbD1jHMXY3+Qx97a79st7r51jb5ZXNajsvzs7nzUPvnHTkc2GrH
WkOlY6RjZgKFTcxgRaF3xBs7BzEW4E6KPMWIhNvrEz4+cWkHQa8XdGxsD6zR8V0LeGvXAyeB1uSq
EfMrfG8w7439scJ3Iy+06Hdba4xnA5ChtYE2DaHmcJpZoXq98lG6D1QlVlDjip3vJfEbr8LxCQS/
XUJ3wRhJB5EIgO9wFNkJ3mnEIVZlNNqnQyTH92rMJ5ATGKKHQzS9ceL9soqMB66cnjHSI5B8jzar
hnAv/DB0es3Qq2e75SHAr72P1CJqOC7e2KS/vIKMBpdIp/VGogZk83B2rTVkTURTcVXjm3iiGhdG
YTiop0L/3zZBX5oTBlMspE2HEjOpw1FKfPdsbXLliquL/Ip5efHViuscd1YqEKvf3IXzjAwwBrxz
sLBhOx0ElWaQlFlTR646HWnWqq+jcwrk0X7qENt9fagXF4/2E51dCp40dw+HCmSC9frE4hkBDgB0
mOrlJLP6d6PkPCFeKkHuNRO4j5JLo7a9vo0TtLBlV9x0eRnvsyDO33hEL23z56MczcXJaEyZNtsO
bVftlNrb+H40W9R4wwDzF1qcH19fu2Mxplk3gmlx9aQ5AYzt2OBAaZaPgAmLp5ym/1iWcYQmd2Ge
JtGIj12Mtgk/NTZuUut7xCbQ4eiQFZ+MFlRjglI8juxvCMP8Ejbnb0QeBntp3jqP3cZnx1GYlFKO
GTtH1l220YRQZ6B95abGOn2p9Pab3ivj9vVlmN/m5xn14yrYlNy4cdFXOVYmabN8wilboIZsGtgc
9va09VIt26ay1W7hdl8F8CrOmxSl/dcHfvGVhD5Fck59iwPjcO+GCpMDDUds6rGduRNlOq2jtpuW
aaTLN24Ncxz+dY4/hzqK024+pVE/Mcc27AGHheLKaKME8J5dLoSZ7dxan66rSDM2hQm94fV5vviO
0pZwuO86AH+OBi+gSdAC4aGidUxhHur/dqy9/B8JOj9HOS7pIdbhhH2H3chkdsOp1YJNzD23XNql
9ZYC9IsTmkM2EYGC0ywz8TxpSqdeq8iceHCG121zKYs7WbRvXRRe3JeOzT2Ba/vcYD8cRaN4bAcx
yzbYTr73zEnuO78PPg2etO4LYed77vP21q0wBHn9gb08smtzLDm8HceYjNDN9T5DXXiV9onAL7NC
yNfRI21j4025HypLrRwnmja96pKvrw/90tKS8pIk8kqgc3d0GE6RTg9G6xjajOT1BINpHyGc9Ebk
e+nNez7K0dKOsu51s54kwDARb6iuWctK1GCRBoQK/mcTOjo6mszLEPjizcsl/hpxFfubukGT/fVR
Xjo6aGnOqkPYXFPSPtwrMtfrojSYEFhNDPMMq1ui6y5WggZuvJhc1KxfH/DFFXw24NERr5tKB2Fq
yFXlpOnXHHIRNCuUQeq+NZevD/XSlqB8BRybxjfZxNHDqgAdtYPHsdgpZX6VqhtPVD+8Zd300oSo
ptC6B64DRXv++bOTp6qtsEJOFCyz5UHA04V/akDIALvmhuvXJ/TiUAaUXouLuUGl+nAoFepBWBax
O0s7l4so04pvkobVrvXD5o1M9sW1o3SD9iy57C/7gh7ZpLgUILVrWmKplxUGIpqdvLEZXh4FqIQ+
g0Efme/P1871EtiZCtVVh+Y2BrhueTYWfXvy+rK9NcpRejQmNfcYjSc0qpgoH6CUEJlF9g+NAm6K
ciKe9LMP6/O5YP2rR0NH7CuqSdLKHYyFSOLojS3w0lw88Hrg3UiU6UwcjpJ0/mRNGXPhpmwtPCPI
iO3mW9WZFzYaRVdOXbBRaAUcNypqA/3fuC8FTjUxUsgKLcIBaqqtNjY69N4b7+mvo81FIJ3LrjkD
Eb2jkDDZVtIm/twLBWNhLHGYLwuIi9gtneFsU+dvpDS/LiGqmxTtaRIBDuBRHS6hMLDh0XUskzSV
iQ2plEKJ0X1LvPqFScGim9NRcCpzAf1wlNptAbFQdsTevkrHRSVLUy0gHSH7U7lJkvz2vkDj1aRO
QTENsbzjYj0OK6QUNOBXRaTb3yhwoQ4z5kP/Vjnm8XsfJoTOrL4IxAkdFOpYR7lnCTp8LNGxWk0d
rvB/+HnlVHItpKZjpeuNDfxet7bMBPEoacGz6EwUIbrMALwWGz53Ce4C/OSKorcRbQou59XGE4lO
T9d3vXjJz0SebXy4DcYaDxDwG10n3nSh+/XxzMBKHbUOnYPvl7tzoIA9NcrkvoDGhQRibHcBrBir
ijZD8qYT3PEp6+Kd7FBUBQ0BkJiGz+Fm4IlN3HtAFOa0/DNgF1rypa3CIl0Fs4EzqgPI/P3mW8WY
nuFCcjfFTEc6rmC1dRAVaY4LrldPnnta9iYWf41ravEqafPsrTbK8VtFn37uaEKnnwXnvOObru1F
Q+Ulsx+QCiWFCN2xviinM96Isr+u5Az8mnFKrCPt2qMjUHPR3Sqa0F9pqaziFVRF+TBmsbEIbL+8
s5NW/KaSnunSNgYf6s5n/KwMd/QiUwnuqRUbPi9yr3ZlnccnZV+7b+Rh8+vDJnj+ZnGd489bkCEA
nBMHj1KxWvV1TheoWPdGmif3KaZC1U4i3qSuIgPMyyao9AFEEeq1n2Hz4zrSGsllqjL38r/ZO5Mm
OZF2S/+X3tPGPGyBiMg5U6mcpA2mkRl3wAF3fn0/UV/ftlJWdcnqru+2TJURAT6+7znPKVdPo8mq
dq9OI5PAqC9FpT6OTVt82UkdIS3Gwr/Iaije9rZEfuQ84Rb3L6DUEVnvN4UHS6xPijun52Qehv32
wEG3w2tA5eWFLDl1QDDUfARvMz9abjIOuLKwYFwjsJIS2hI6bM3Zqrowi6ZR1zqOuRuiCRatCuv+
KVDLdvKK2r+0O5a/Qx01wStE+wlt62juLHf8IV0LPme8kEuPT9z53jckQW7k0n92TDJfyznqHjYY
rPSrxFQ9eUvdHyMP+1XBN8G4ixrLD8zXFmJlnS6+UR+xGQiYZKsZXAKLBqdI19GKNClpPhmkpoxL
2J7tFpYHe++BlMl9JdoJu8RGuc7fL8Ktj68BpPXYmbwIHZlFpukYqP2un0VziIJlyiwsdW5qptEm
83mw8QKvizhiRm0hz7V451IPaX1z8OcuTjEbz7cGDGSTkchjf4qKVb80PhURlFBB1gaznW6ywaBr
VZX3w3dXF7KrZVV9Wi31lk6CjXEtXXXRVJx3X5SMrBJRUHB+UkNZAmZrtq3KEEHtkIBLKpHHIuwR
8ZM+F0SvntdtQSqS0X7ZhB+9baiGcU9DIepzGTviS9cMKJNbQCg/cd8N1yjAyuXJcjqB5mZC+yro
dAlajGUa4pTGTV0tcvvR71HlPMxEGQFAmNzwPjJOUlzxZ2eKk3vrUzDQoUteYmdojzWb6pzb0Vvc
9YDOXl4UKLimw4ghGDmRQF/p9oUTXpd236yomKtV3o8sOsEp6oPa/r4uZG3gChqj19arrKvJVXt9
WOKyf3V18+hURuRGLPOba9yoPxOxyQrrRSO9Q6l2ktX1KpJvu6PaByOXHSFGVzkZ4rX2drPcQqdI
rf3MtztlPkwwOkHg2jLccoqeKMzGoS5Rcw1bL3SmiCcqL3AbbAGSOIJBArEe68ipyHFqfSMvfblX
/XGok+6uFPgE01bomTircZZ3aubDMrinNeQ9mHFd3oQuKUyCfdfcNrJuvf5RcI2h1qLLotXPHkxr
5tEmxUwILsavDC6pqR7ZIKF1u+62B4eIRNPmMQz2npm9Ifcssa4QSynuk7Gx+rtSQbZbMh6HqzId
lMCGdxWjLU3IY/NT5O7zy7jFRHxE5NuVn6EKD95FBOYCH0VTWrgBYjXfW+jqzhLDeZsTwpmMXdHy
lH2R1XZNz2SN5n3NE0FscmpFauUPo5MrjhEcwegQxqWxckRWaOHqdkyQqSO6OvrM1SXf7KERx8HE
8iFemUnHSnf7Q5ns8ZAX4TrQZ9KGq5Y3luH3vgCDmFmQCaocpaHnHPtKIW+Jxw1vmAS+OBw8bBQy
j23LjQ/V3O4vVmmB+bO8BPpHVJMgnG6dru5rwhqJOZ4GiYDTdu8DXRA1vcChM7lwZj9MJ+RFN5Wz
10TNbFt7GbllZF3FtVN+Lyd2vxyJ3R7nO4zBmvMMrC3ks82W5KAv9q9b09peJod4/bTubhud/AYU
OMvZXH4JcaP4eS9Km3Zrhc4hHZu64fs6bfUaTtaI7HPcNutAi9+qj5jL9GlDu1hl5NJ4fqq0CAmF
3O1RgZUcDTlO+zpkMA4kOXkRhuGDtGf8MLL0elcfBhWDz61D3USX0eZs4S17OzVaxkDvXNk4ZNqj
3dfRTWtqk+BmtxbMC0mEL933tftalSMJmsqr9Y5/piBsdR9W89NGLFFdrrFs9XGtyvAmaWu2rDWQ
tnvwYu08uKM0deZM+1yxylbRz8VpkzuOTp5/URE88ikM1W5feWoi8BhQaNJc+BLJZbaIgXVENL7z
Q271uh/8PoBw3g8hP2ozQqS+KbGK6chRr3uiAKbH9d7KC8XW8QG9q8sGIaARZNPeeRv5w1FCjCL3
tpuCvs13qxVQzHpn2/y0GdVM5hUQaHlyYMTMWbdE4TcGmSrRiY42aeg7FIJUemadMC43s58K5ZPp
Wa0A9yrRNGSMjlZvEzon9Heo7qxBcWjmKl9w6Koj+JeqyYdSE8Yn+8gHZTnjFMxsFxx1GvsN59GZ
0fDZ4y+66AuKbsvQiHnqUE2z9cmefO/z1tVUgde+994av28DnujctieHBjNs7mjyyJ7V5xFF5F+S
2tJNbpygKbu8llPxY7R8TcpisIkoJXMygAYa4ms+thQ6IMCF9XIfO6CYUygM1DKo3M3i4Buf4J2C
ymycDRUe4HzGYvys6r2z86n32pZdeRuXY+Bv+utesFjfhW61PBd7W0OeaKvtsx+RONCqznZTmNyM
DzWU/Q9rYW2E6KCq5IMIt73J4toCP02kKjTLpVebwOyuqzgVdsX+tlojLzDpEzKKzNpG1knAq8dG
ODQkTBux1+K48LChRbeGn7g5pbTTRnf2jrk6CL8FsGu86zESUZPKYZA+lJB4B5FkG7yTLfnGImOK
1XXWaWuJiRtlnc261atmVoLSAyvdOoIE8aIFOkGFIeEIUZcJtwmQpBeTAbcqJtE7WZRs0/LmFqz0
l6tsnSY38xaQrrOYhph7353bO1IBadinYHikOSAC3wbYEJ03ftjHYG8X3JGiar5Gbl2L74qItoLy
I7SN7uRv4brPz5pLzrx/5srk0lZFk+I3wweU0ptbHNfgDFA5FHraJNd5y5koubQu8QDEmkaWWA42
qHvCGEVohXN3zrBY6+91V7ntW4SM++xKXXrWyYgzSZT2xTnjUkdwiY6yD405dkM9FXmg2nlJ67JX
8r5wO0LW+BrheYVvziBTv/vBcq3KQzROEkxLVe1Ix3uqUNhQR+GmU71VP6BpF1AEXD1+tHukTEc/
2IPTQKOhO1b0N+tULfwXaKyRe9vT1WFPXXmfqce6R/Kk5Bx0O/lukxxNX06ffP62dYgraZ28Ua3b
yeqVEnk8cSZNSUto40PR6+1D1yg/vNZba71BoWIa+GXkiLzbMQEcth6FdHIcm0DDN7RL2Cpe3ywo
6vvGZL0VL+uxI7b8yi5HZ7hchAQTOk1rBdEu9mX82gkLuqsUUf1lRQq4n+Os2Pz2ZN0Tgoz7ycu2
heJotu0m/qg7NYywaxuAL9Wi2+JY6mqpMs+FsgIeYHCaQ+yuyWM5mvHOJfE7IA/bWq8RzQAbp+VY
fTKt531qmkFUT3DI2vEESqG5r/TMgjWNtbqazLYtaZQAyjtYSddwYqTX9SnqiEvPXMoVJd4HRzQ8
79gfjrY/xQ+DmbufTtubCEfAvNjpiguTk7OHrzf3m0g/dpEcvrIguk/94Bg8mW4xlafdaxoo854T
0m/dQ7gzg6p+nkUWPqHR7vLdWLOwucHEVDcLaeSFwUZUHJDBAYUQbPvw1Ce7gRGo1gd9RgmkZAAW
Pxo3VFxdZMjJfTR7+0PH7GYH+O/TDbGRZsgWy2VjFqqDTQa9YboahopTIQntkTzC/OWw3VIuyj2n
8YAiQ58lfZYbz0Yafbu+iT14heMrM7srvwSbB+iqP/9wP1RzkhMU8VONADi2YuMvF91670S6vp/i
5TvOnTqn1tTc6nLgB9TzFJdknhZifqiY6k9y0/VPYF/uclmFy4ClcxmPYV/hzeKQ4BA9o6AyGMr/
R3oq1rFpzzxlb9z7r0u3jq+N5X/U3IPO2Z0cjtJgqeMoHbVDNDeBcXnDepBj7RljXIUuBJylDO2c
4zhXmZU0KJhwxWO/xTamHmy7N3FhEaIdV/lmtPPk23Bx9naS2aRMfBtX0Xh0TZK8JPQfrxOOCPjT
B7BCi71ZT7IerE+93w4fAaBZx9qd/KfJ3dYPa9y7TVok9ecBPxl30B07S6obLq/n10ZC9h7vkNec
gPAUEnNYtqJX4N3bx55UnawgY+bOD/ouG0aCKoWFFyIM+qddDxfOInv0Kmq/cVfiGbaJmZ1Wu9mz
1cbTxsnnbGxr/Nd67OoLB77AGwA7fbBUm2T+Rvh2UOj4FnNGLRibLlGgBKQ6mWjNxzliO8RE6V9t
plaXFQVsIlrsGwzt19Hgn1RkTIpEVUGmJEt0qKj0JSHu9HYj1xzhgvtqc8O+iIRuT0Jo99OOMJ0C
YNe8DAPW0TQs7eh+rwCkTzq+1qYYns8IOL47nnY8RhPR68mVRTPmp1nn8XJb67ek96s7z7b6TPo2
9KO6Iza0C6zXyvbGGzMFw1Mc+OrRWMqEx9UvOi6sm2tf+J1RB5uh6O2rd/Ta6NPKbTPdjX1Jl0m8
TgtV3b0bmoOLqy816zgDmq5qQ9fVTj7VYxMRJAThKqvmJEz9foovdnIRcrOJ+hK9Xnjdzf3+M46J
G2jHjhN16xJ/zC163+zPoQytR1Jiigu3VNZ1U1f1RS2pRqSVVTcZgPMHoYL5we+c+qmuQ8Dk69Le
Vlpbl5Ql9IWJJGvZan4sCDWO7D9OGjTh8kY5CvP60ioA4HP7rWjL/UrQdbzpAvFl4OjFxcKLUpxF
fj5DNCQJbQA5WfbiCdWvezVY03wYizOYzoTEhK+x3SGQHVfSY4XossK3YFsHFJ2ODXd6oo+gQqHE
+rAnU3Ltr6heMz8cpnTfBwbw0BJhXYUrkVj0Za/sYbAgfTlXK2mUl34o2uulDV78wrMe9pgkbCiC
8jqwK5vxuGvxGlYyukMh88iCEf3oG5+9ISy9h6gtfip/fl34DV+4fYgp62GnftZdUp3hfA1MwbaZ
P7p7r2D51tOFZ28P3bB4zBsW1dSMRYPYOPQeUGNw6vLV9qlea3xFOxdgvRQ1liaPiwj7kudUWS8R
Qqfc80Hgt35fvDmeaSvuUJTJMkP0C2R1V4XJ2Um0X3RyZMuudas4oNeTnk7QAaFRcnxbHuH8EI1R
xM7jWgpbH/j6wZQlA0WFfCEf1KT+2FlWaig9POot4NAKCN29DgV12xRYhvcmCSkBcV+G7lcE2f2x
8pO5OLY+GP9sX8LmTpfJsKRUh2Dew6nZynzkbTWZZIkYMq/Di8WEl/E3hyW2ZeqFZHsliwsSc9UF
Gi2Crrhczi2GPAzXoZfW/kBFdqso9lSJ1SdpzRga0xZWvX/0+4o6cTA1Tpv23dTIrJbe4hCwHW9L
tgc8vNQyGt7QVq1A6lq7WkUeyi56sIo6jDM4ilEA29MzENddU2FUDAtiT6zSexVW6YiU1gQMFMxh
SqWxHWy3wh8jkzVOn3yfhDV/DZVSDx12/RlboV+W+cqq/Q3CaNzm7G29d1RTMjIwkdqVYPojdyYY
QfjPg7RY2pBU1m2+kYLIxsTRUt4uVFFM1qqtlceVG1GSk8A7NodmDuePw0p8YJogx4hSdl/FUKBt
96VzTePTiJwiUHmbIiyrrFVAPYysNcpQThkHH5Txi1s1OxhNBnpOYE/rZrtLAulYrOklELc2HOVz
pAxl42Gfi1eCzTX77WTqMvc5iv1cphbzm+hX+UVAvuovNaYdZN5b4Ua3lne+M0NJifdsEIVATOy3
bDTuYDhSLpz8wRgV4/hJrjG/oTcUTZOVwlHKSsvTc0sgU2mM1dJkrpZyJMqqjW/XoYsf93FNpmPf
FG1IcWcyOo80V/E8AlJgX5KUXZJk703bscFhT1wWsQrN0VlWlsh6QNWfo/UANpUMMZGWbjfZ/UnY
s3VhiuCTF/RudQi6smkPG1VYhRwZHg4ZxtOZWtWXSh061u2XcPSKH2XDzpOZcBwe47qeqxuXQx2u
oXOjhpJPF3+XdCbXQxkpmyFYVsUjMIc4yizXBRQhkH6SkFd7xZ753Laeu7WgkM0APMeix2VYHRB6
CZla1InHdCvbVcP38idmp2u89hgXyXq7i4n7WLLO1I9k3AMIq+0BJaVL/SjOZknWGvl/0eI+idha
yp9N07bkbXe9O1861NxuB1PK5aMNBk+eLMGU4jIynoEHJMK51TGu7U1SICFdIscwzwZie2sQ5PVO
hhZRREBEM6/YrOuIO8v3hv7NlhFPhlXKmZrBhlYVR3djOzRfHJ1AKhsBHt672rAALrA0cDrtwzAe
Cj9QdwtAsjqvvM5iRFa987QuURmd1GJWP0fR5zdpJxHoZn4JvTZdJ25kV6Tw8uLzsdqkClMydhZ2
HyW1/6xoALUfpnEextsGXQ+xUhUJnDvHt44mcEze28/RdFx+QDiIOi16aYdp2culO9ezF/Mcq87q
DgNrHeXaMGq559C4fhBLBy+MXA3tpWPiQudQ5eJvhyTcuuJ2NAFcRqqiRGBUMIbJ0JbtjHYdJb2L
MEvOGyi0cdtVnRooRuIhUqyjqb8Ge5z14Nnlg2mdybm1zQDHJVmV4FbST0Srl60HfDZEe81NdBt5
ToVX9tGlXhMiKShKKOvVUB1c82XjdHgMBCK0IS3wDNkvGuwPGU1a0w+4TkzU6CvqmKt6mGe0uAeW
fHf9GMwx96rD4nrAOill1s05prSYxqemC/yekWNt24fCeHb5cxJ2b11VaMLkVawDpH0sLOP0kZxD
F2GahLrxVVSeDKsMrq639JlT+1ZwCmgMDZczp1ygQ2RUyyFl5tXjXU3JDzBoIqvVEZlN7AvwNC2X
TdiZ2oU0TkZyZPgT6o/+2gbc1DKuY5oqnW3msPOvVtnp7pLqjEqeO+yDKEjb3tqBLQOsComg5C5o
USnHpzyHz4luCdzbZytKHuvOpfbj1BjsiwvAt6akNex73ANMErTBQXOR7t8on3f4zCt/tvp0dBog
lmlj7UF7RyKaTWWKbqW3n5zAmdoL4VIsykprtLhCBttKfPCeGB1yzhtoNsE2n2c9Y+8jwOQkKxGZ
gx1NVnS1FYVlScB4noQqxRGw7F/6UW/LKRr1ymnbYiu3Hje3rqwWn7qw9DO646Yac7vpVW9lk0nE
dpqLQCQPfaOMuS5EUpfXIZf8Oi2X1W9zj0ZBTX9/nRpicSjZtBdWNyn5SHOqcI/B0AbrXRe6gj58
sowyvmoL9LR7usxDPNxLJaLxy+DQ6/poOnvsA7Y7bUl5+kMp8j8mxf8VoYf7/3sUD7MimejLn121
5//hPy5FN8Y6i83Jtv/LjPhfLkXXIe+C1jJaEZueJWaT/+dSDKCy42PAVov6HidKRKP2/1JNguh/
B2f7Kz1iqEbxWZX/L6gm72LKIxuz0plj9QdU0zvbCX7tre8ufYypbhx4uLZ7He3zmyzD+WQ5e8Bt
zSRXtdMP12gxkxPVzOjkTYboiyjqYNtWO833QBQLRYGyef7TI3z4T+f2zybGd63q8xfDJY4WkTQF
snLfKxKjorGarSNdGvTmeD0otvSU4i5ftJ3AOlqUMP75A9+14PlAYCFEvaFqoBkW+WfNw5+UaD4S
53rWnZtHslg4P8XTWXytXv75U961qc96b5enjsQjJo4k8d914P2l6MtYUkCsvcW+0cXuEbU00vWh
oeI+D65bPpfL6D5I+ua/kTS8153z2eEZJhecsz/Pv/TdLyxiBM8i0uXB28P2M7e47mo2EbFKqwa+
MnXecOpVuB2TEHiVRZajOjdT3FPv2yFhT3N4r7wh/vTPD+Q9p+CPb4UVCtkN2gSE/u8ERZH0y8Qr
iFEtIGIeA17NxeiImdKANdDDIOn3sdHbfT0utLFNRDPUONVFGK72azvA6Ayc5IMFearKEaT0v825
OL+QP+kK/vP1QmgoCTMFec67FxbvUQzBcyhybknxkdqHx8rtT1+Iu9QXEbv/q4+SkLJKLeyT4zQq
S6agOhVg0ei6l+rfmRXOXwfKHWsGcxXV9R/v+E+jNNxDDmQzuTNBw+6fNlW/HORUxYdI2tZbFSTm
Nx6Mvxs1nIJYhFCQu0g0340aNxo5gnFjO1Bk7o67XiLK9WKyP06UQLNqqKusHLbt58grIMZmVnco
nFoSGh2JI7+ynm1MPb+Zq2fFz7uXwlA+K9vPkUD4EH+dq3qeg9HtwvpQIAD6MKlCHybbXXNOm/pi
qJFQRGyTv3n07xcID8QUkxa/Kq4BrJfvRoK7cEtNiro5iAgaSuzN64lIIPGb5/03n4LKCd8vegAb
Xew7HcsQQqqs26KFOjbzQEPVwHdbaGX/87T7yxOE7nA2d1FIwaeK4/HXJzjULBMt9+a8DU13K4Ct
XQ5hca7ALSQM7Esdnmh3hw///Kl/SB9/eXF87Fkbyb7leGQyvft1yh+SANCKn4t+t4oLTrnWT9/R
wK6EGatjj2IFtLrXBTa36wk+UjFAz6PnuOFApjw2idxibyRQNZnUx9Yaq+okPJqAsRFQrOYA5gkc
TyMf0d9yw4ooDD3STSxvGErefbM1zocx8OZzvjHCXYrexXxT7p6js2YJDD2G3i5uq7gQ+rSwHJxm
sIzijscYBOm6VvqgBk8eOZlyw5u0S32/TOalT8PKUS+V1OEd9cVtoH3riivGCR5STf+Kw61feWPW
Eoq5pe4SdR9nJAt2Gjtj6eYDqXDrJYf6cPig16G84MbWgVR3TADnZ1+7zyoICMxOPNO96MStiyxu
LWvNqQs4dQ4JyeszD6XGV8ttpgkgE8X+cBkvZ5kUH7e6GF/QJEdkT03D7yTpfzeSWI5oPjA7OC6/
kzSSH4+8K3SDPHJ7CwFlV5zOhtdDOC597u3deld18e9AMucJ/pdxhK0FhSh/ixymX4cvx+6SRG4Z
5PCnwsPu9slhHKTMXWsI/+1aw9oHpZ9PIvkJGfy7ITsjzOEKkPBRzIprglqwOldVC+tJ+leMc3ME
UNT9Zq/+m4d6hqmcCRIhuJX3vt2uJOFG7y1dBpGo29bo+6KKqK2SV5DbEeeTUE324Z8n5988UzzP
mMDItPDxvrxbVIWPGqg0Pj+0rv0jrC+UAXU8HOkL/s6CdX5m714fuylHEEzq/8ll++WsNdNuF84i
gnwOdZ+za02X9lDXh4ZcK1JQe33xzz/tj0H47gNj6DUhW7jPufp97jlt7FEsbRXh8QPdnfRx8pM0
mu5rXe3109L27psfkwhxssXk7Hk/jfsjWd/tK0Ai1l+7xQgPpzgWp3BrKUYyyeyHsXRklfvDbC6R
HlKB+ufv/Devg94hlhzMzDwq97xR/GmnL+ZEbhY3t3zAW3KzINgj+rWws1DO+r/xURxKAfw4IUvz
e+3kuq64VoaS9J4KZesWW/VlY1lx1rE0/+ZN/M3Ahu11nrbwgtgA3t03TOXOEDsxEsx7UNwse0Eb
hUMP0sWZ8iLStuba8731N5/6N8+SiheaV1zMBBLY756lSNDXVhY+nSVqB/qTPpJOd6b5Vmr39M+v
7a9Dm2sEfGDUV1QFkb7++toqvcPlnulhoIYgxZ4e12Hclwm1EgoP2tbdv7OC26xJyP+JIwSwxJ56
Ro7/Mkwqr+0TShq5QD53RE2ibhK22d+MkL/7VWhq8Wacl3h46L9+Cg1vSyb+TDER4RqayZpcpb5a
7vBFiSxsx/g3n8ef5C/+OmNZYJAoY88+u3XeExII20q4jFGWVCEs37yB+6D+SIpKjo7SyZAOwkPI
PJtKXs163Mt02VR4Fko4Zk3jGBUfZeGEhnMc0pXSqHKfcP+TEGMsjySEraOOL2bNWWIdlXeR7Gp/
4uiONrcwsvuG8Mqcqtrbfs59Le7LRXXucYwWtu/Oq7blSDgpxcE5DkokGe1Y32kKf591Y3N2sSK/
fxCSkMd0CObu09hoTdnQLhdkjva0/KgEnZ50JWunTjfa/18LwRksSwpguNyrm/Gam5r9zZ8kDEFe
ff88L8v43PK2yYKdi7vC1RSp4LsXyJ0mRUpWPVpDn7VjRBs4nh0qsDDVxNdA+Kq4SqIuOD/EwjwE
Vh0NtN26Dkvc2XKcGprmd74FopAK2UJFVFGO5wao6ujaQ1bUpjjx9Q9XjRGX/jLsv4RSgb3Wi3Sf
uDGsr12LkDNrO0RCN0vn4dtPAK58LdYp7NJZnkOFx5DWeYouR71WazTIo9o9LnOazkF3bOtxRtRR
IUE41ToKOD8h1aKFhslkSPXU9d92yA6PZDI0DRahgi+CappHuMBb8I8oIfgvnAuDbz3dyJ+hu278
rrYulyOyGAJ1DBTgzB03eT+Flnzh/EZriHZSQKzEug+AAvuRwLixt1CiomKBK1YLt9FZ6TuEFTX7
rMhXU9ob0tAbMAoTeVgsl0sYq2fgx9RNqyUkqAPx4HCl3OEshtjj5DEBEJ6cRh1u17bTDcRwg3w0
mUySmccKhL2mNzYU17xB7WQcQWm6GgrLQ2pKK9rO75Z/GEkH8CwCzeVuiYVassSaoqeG9oHMa0HK
3e0W9+LSCobqOwjNpD01wisuiakIzaFF0HVZe9Tus5Va8Ic13N0nPshGyjtP4oXk3f2RcU0bHxTi
+mMUU7KcUJPxbV1kSzIN4mK8D6Gcdod/XizPi+FfJjlGojNYN8QN826xrKlEd6S2u/QE7OA0DqHI
2Yfd2yW0tgNnjz6lE7vBTtjIt+x+F1Tw16stJ7oECjoMPJvMhvdW38F1xtGF1pqTNAgZy+n3Mad5
uuexcWTWq0AeF3hPnFKsIZfzlNwndE3vXV54Hgek/tGFM785bv51q2I643Y5H1U4jgXvtir08vFm
0b7Mx/jcRPKd9sGKxyQdq6T7jUvxL8U/9g6KUOcfn0ATgjP166qetMJb/EghxyXZ4FKL1eQgUYeb
yA/9axPq+Qu69yFfYajTI6qtA7cQQfIVrcYxLKosWgwL1Vne9G+HBYC24I87MOpbIF+/fi+yvjc6
nkQI2pNQN+iP0Xp5obQwPEmWx3bgLlYXToYyxcksVGm/GZZ/FHV+HZdghjyu4KxeZH+83+72Bph6
UG3nzvta3iEUcY9UBeXlsNAJAj20HHekq2lotdEDYenRZbcvc58Wdj1/JvSif/vn54Hr7f1EoX4M
Ux7qO34kB4v4r0/EASVrecAOOUusy5VfdTuuB3QhrKteIevM1qZ2T1O0LHclGuIWBRoDiY6dTXgW
o/k7No7zsrEPdKBax2Z0d1XL9MI+aB/GiZNmVmBDIeXI3Vj16MHoq1LGyZJPzkhMN8Ln4KVdbPsC
aCcpFINDczeF/gZcv6lK/LSF6ES6NA4bKrKjWWWbCcLXKkCMkdnGOHOOZMQrmFZLfde5LjLQ1XVE
mfbkgc8ZVbTwmxw0yw091E1femEHnDoKpu2Z7r3n4kSQWHGkv5WXDu/hzQPkqzIPdMacT7BeDf+4
nvtvYylIWevNYsdXHdGO7HC1RcyFziKNbMI/YnFHnu7J+ZlU5l0dnd0b7xdWYBIeFTDHo09G45k0
FU5Pc0RlgR4bpIqLLXYtuFCBfYsqgLjJldUFjrNGmEfart29jEvpZZWGKnVSeqD+VaFlGPLRin0P
aYdCYKmN6YPMW0b1oBHtfG9EPFgndsiu/9GvxlZP9R7Z3vOeVIF7MRqBe6XEeWsjzJXRcsUWPl/u
WzHe6VmG680YNQlqWzrTbW46LfxL/CHjdDKVausjvrzJ+eC2ZMTQCfPGfJli+6whiCdgt4scScHs
ZrT760jTXapme0K3FsSUM+g/8DbLcMwNpFjF15fOmLt2gdNg8uz5W1UU2we27PIbIkafhllbB185
/tIuS5LBuLDPLflGq5EtE4HX/InrJRl3XTMhDalEPSIFMlut0nDeVkp3fUvhIFH45uEAW/5hGyv1
NM/heRPQpjspI+L5QEJ99CTGLZL5PHX6KBH0Im6IPMjY9lzgDFWWXuzjPjBMEQ220ksrlEb3jalj
F5NQQ7DrVKhqSwdXzS+cH2YaxE1SIoye6h50G7PPOU5d3T8rT1j9odi2gIOetcofG8266kL69Dkz
BJqkCtZh25E2upBAchq7KrjB+U2r1K7L2L1JkGluWMqs+WLQfrUgujQumgB/Dk+yUEgP1b6teDZ2
peWNngv7uXIGBiBtEesrGXpRBEzjbANC8B/QpvTb6q0M9HaBpiYuD3WRaOQUTue97YMJPy303y0E
p+SUZm5LbwGh9MQBUemaEBzur9ZZIGFjMi1xt37eLOqKuac7/bZbuztmZcJIS7HKitM46fMZp4zf
YESjGl7mFnQIjP2RWFs528/LrMo5qxlUV3r3mx9BNFsfytleqdl39frVCavJzraosz9hUbGeVvhR
9fl8aX3olbehEaJq85GpXqgcCXb3qW3i8G11k+UpcJr254Yo8XYqoarTipDm/7B3Hst1I1uXfpWO
mkMBk3AR/ffgHBxHT9GI0gQhQyW8T7in7w+Qqkqk7pW6hh1RkxtXKpE4Bsjcufda3xo3uWjnB9Ov
5KesQ8GAcFIxpk7STsANaCJGxTxnKAqmYiizXVYbHltFNdbTliN216AKgBq5DXEs2xvQsJhLlrnT
zhQyTQMzRDvHY5kZ1xnldYb4oS7zQ8EB4EOfR6m7zdJ6OvP6Ab+agg9injSt7ovdklvIYMqLvc8t
diC0zsi4xnM3c0W/nzlj3oRjPTyNGC0W3nHhPaRK2mdtXRtWYKKfwtAczfLS6MMEv0HqGtO2zgay
1bBJmktiDkKRs7aYLPvIxtJE26EczOIks1GPT5VyUWenfR5fkQpck2HRcRYEr515xg50I+hahvbh
bVWV5aMRRYgmYl/E8840+/aLpZGdhiEj0a7RzqSSDn+h+i0SGKSfdZMkDKXGFLdbp/nexuKpbA7+
TL9zG5sietRDE4GcPzcF4R5jNSE+0MsaA1LKNEt6RJRcu6hlCFvxu3E6zL4vv1pTnTrHoVTaO77p
pmZMYOUVH8FAwW3LDCEqgoI43fSe4T8pTgubChx6uku8hCZBlidobfxUOQ8ocNizpCqzL7Ex6+jU
NDd916EauK115g4BHPviop7iGdMQtn970yokmNtOiAhljOg0CL9WAf238crxE+q4st+YVNBPoVHP
n5pIC/tjVBKphIvTSgv4S626GEVdMnJybVq3XalNLqFxfTDgFcEv0y11miqV8ZQznG+OUWE5MtAJ
AwiDJIwBk2voZWgI58wSvjUM/529/0HE9A/V0k9U61PbfHzOfpy9rz/wnWhtM0dnmAJ1k4hzuhfU
VX8TrdEfMUCnb820d6kx/0QEW29AVgvYDRCiQNourYnvw3fTfyOYvXseQQdMlv5purn/qtgHuEOc
JaDCBffDKuS86oaRytbGrts1PD8jB1vGSfNTE+bNrTea81NYqhC5cdi3z5NrVY+FqU3ZXjIKcW/d
KGpIrywdI9pNSxZZMGM52teR1pLyGOb2lbEI6PXUz+/7BLzPRrb2XO0IzC4e9bQ5uDh3i4BbG6aA
DSw42/RW1wINKLW63OPJqGlYuEQYwTApR/1CJtYwBxJNdxKMaawZ+9jzsnPBqJbMn8S8nItGFUeb
yYMWDCJPom0P/xATglbWz6K1mOja+VgV5zyBQPBhGgj/oGEm4fRn5KK8ozg05Ykk7SrbAarqLtGc
heWJRmhhYLXuVLO3LNVNWxn7aiYkkhV+2xUu6QuowRFYlaljqKOFISc9jSrxILoNSf1pdFQ2oq8t
bDDzZFLikpKYjYMeVt5Z6vQdEuypTWs2M6obkP4YtbZhvuwlRm6nFokRWX9bNzUnHrLrhkPiZGB5
5yL01XZUqo2XpIxMwDArjMs6bIvHtirc/FBN/vQBFbNLwJw1oqaPZzQ5ppfbF1Y3MiTy9cEqLznV
f8SR3A1H4u8iqrPcbrB9Cs+NAieJfQKT9AK2Q9JYKUnjLtnttx2uoi++5s5vcwvnzAbzZXiUsjZt
UiZj76IEa4ZtukTFuFVjV5VIlELvHLUV85Eul5gKqjD2yWZjYos4mLYeBVtpY6gc2U7mwBy477am
y6l7YyAmRTzb8FaxVpCNsZ2b2H+Ga1tWqDYlcQ15IssvfV/a3q6bUu0D/Wz4AplLD81tOphgmeul
l7mPkmlrFYb22e+YYuMnVXpz9BHmiwMNYe+p6kV1NtAgJvJ0GqRFDHxSFDeKOuCqTfSBO1PFXchi
j9d6o4eG9nWaCGUnXNCYDqKOKBQ61TU4QCfL75ujcGXWH+uCmrrcUJN3nw2CQIdzEgTRAGI/gGj5
lOq18gKw3HV4BoZhbjFJFL5+qGY3dA7I0tWIuTiS6cY0ZrxXeMPHsx4zdfI2sRACEPM2FRoPTRdN
Z0ovsuhomojEWjKPRZEcDS3FtN4MniQcJGWwjxYu9t9CHSny41CY04xBEylOcWGl5Gh8gQoXB0UX
28e4Ngt8M3XJPoKPxEQGXRvzNk2M+r7kJiCrdIwv6g4v6CZyh+YAbNzfzxyXtn7v57+ZTf+8XDH9
JoGXdVM3gFq+Wq7ykqGQBixhi46w3Y1DFG9af5o3PHzGt2H7v/vZH2hIfrmfNR/rF7vZ8s+/7WbC
e0NXCD0LYQsQ/Uhx+ms3I3UeeAjIOhKTaWTxxf25mblv0HctbLLv/5EW29+b2aJDYmdE0uDQ//lH
8QyO/mpGYNItsU2w0wsdHWiY/6pr42IsJBFc57yLLWXeNg1h8LKwS2s7F3iAwjg7hiWrOdSWWnDa
xE4ZHW18MNEDE3KaXfoY2dGta9R5eg/GhIkah+MGDzGfiklUconNXm9boPJ5p/vJ3kUQLQ/60I5y
76NWds4AK+bumTO3VuRs0rax6g+qzsX0Niwrnlubc152lhSpJh7FlLUtmlbwx/i/ndzwDhEgg/f6
mDMdKGl1zPuu0aiYw1UrrFbdcLNqiCUnT2uD+BhtsVpkxl7T0sjHK1awFKxKZFktquRoVSgzyZ2d
jb4ql5tVxewvgmbiSK1651iOKg+9PnUc2voesvelrVyR3uLVGMUDsULLmaauOyTTsA6wcDFoF8Nw
Zq/K6nxVWScmytSNWtXXw6rEpv9u3MerPrtftdpmmqor7ZuCW6WouTlUo+xuFpF3m00PWWqXWPQX
+bdXjRjxFsMQqsCU43vaLVpxb5GNi0VAnrUi8YgMW3TlxqoxD1e9eb1qz5Ff99je7NiI9u2qT5dg
cCuIl6tyXUZi1jgmVfWDqI2MDXHRtverzD1dJe+cU5G/Z6sUvltl8dYqkZ9UhtCnXqXzFEXI6Pva
RVLvLup6NguR7u1uEd2PqwBfSoUYnwKIS4tCWtEuaxu93o6yrZKTvej4GzlqM834Rd4vrUXqX32T
/Wtt+JYtGTNAvRoDvMUjEKb0UnfWah1oS6uLOF6YxdtoNRe4i89g9KbpMZ+w6e5qpXXzMfF9TAlN
Phowy0mIJIh+NS6w37yXuq4drdXWEK4WB/Zz7A7Ya5Cpm6sNYupHqM5F6uFeQOkw7EEOwEAvEPEZ
J281U9D+m8dAGXPGLbYaLobFezENjntprYYMfzVnoJbAqIFjmsStYmhx35t5lHHanRb6wOLwUOiD
VWCsxg+gYgtyys7r7jCu5hApFqNIu5pGptVAAnGqyU/V4isBQIDFxFrcJl5M1yhAXIQJJV/8KM5q
TcEsXj3MkY1hJVzNK1nfDVdJ0vghMWZZShbw4nTBsILpBTc0BhgtWswwFbFFIQ6shTGWm4thJsUV
9NE3JIjecLXUlKu9Jl2cNjq66GQ3rAac7JsZZzXmJKtJZyBUvUe8tph38m9GnsXT46/2HsvDarul
yY/tR60WoIYMqBR5Ps6g0ITNEESNjeWlHkV3U8Sq+5QufiKMTViLdL0fLimmmCoVQ4r5qFqNSHY/
m+/S1Z6EjASrUutW03snrmlCSKoubztFjnOTrRanwQld5oMzvdeNbtM63KRZgiUqWe1RxWqVclbb
lL1aqND3Y6dKVmuVLypsVuPiuIrplyfbeDVicRrAlGX5ciwC20TfsZkEaQFHUBkjzAXW8s8iW/xd
9er1isM+g66zesDKqs354FdvGHk56VXG7EPbZpbZhPtYgx8k8cV+qld3Wb0YzdzVc+bNyjyfVifa
vJjSROjiT+tXr5qdkEoaWMA5yy1MC9JRisXalpn4aePM6962yOWZuVmEiBxwBeGIQ067GNoXo5wK
EzgMEwykfgsEGy+dTT5cFGSLxc5e3XYFn5q1MVcXnrAWR17WCe45i5HeyfToBdTx3O9oWV8X7FSx
iXLLCKljCI1/AK1hndxsETabyRVd4v6Cr0vupk6/TentXEduEsi0QiWWyfTtyJAkS+r6JvWKt5lo
4+spR63haedlE93RSV52BPO8m6qbcKiZM9LV3Dpef2NNS5pbfeakEO1wC1V6Toe8K485DgysW44R
DFVd3+IJOBONfook5aDPGFpurPaRPS7lBYRv3cJLHtJpeKw4lex0XoSjR9uUMv2L1MeDkZuPqBhP
YRwBVCSzZJChc22ERJ359qdhHu4xszhbuJ58I6FZHZkL8sga6eW80FLp9hxgVn0qnfShJZ9yq6nu
rDZb8VwZ435iMbnsgPGejRzs5kABG3oSMh7pHPfTtutbeXKG6L7mNxjQCSVmWS+S2zCBi4VZkft9
EzLRPkaNdcU8wdg00FVyXUCMqljlOBT2nFKuzan36NfnTgjIgg4VzhsZMPv2bv3CMY8zEin2lUgD
xaN/dAFjbBE0c0pqy3ov4+w8HMqzDsLH1urjjWina9q6t1mXXmj9xEB3aOz0i2rsy1TLk/NZEijr
omXfOPWYBvwikFnjVaJidZ/3+DCNfNKOYkoekIoXl3ztCA0wK12EaQt4kbXo4MGRwm6E6SLVxW2E
5+rQ285kH3yO3GahuUdNpA91nmWYz9h5gURgV07UuSlCHN+5f6xFehn6obhrcaFjPc+NW0OZHrYU
63ZsaDAxHyw+2GbDtfPauwk1fHCzo08Yd9iqOVZfdcgesm3q40wMbFABd3Qti6+2S+i08ErjQM7z
tGc84lzSKy+v9ab9YibSOiEgCMoJq8tm0lKgIbbZ+owz6ue2NK5bk3xqnGYiP+qTLO+casg26Ujf
IG8ZFOMHjW8SOfaShwrNX1kjtqqiHJ2c31USmMxwk1Y+XpYoum/G6J1eddqtQam6BRDe7OK4eheq
vt9kg/ycZd0HLNmUNAuy8U6TennvEHm/D+vU+uIa4UOi5/NDBghwQ24I9cuM/XMiPnMQcc+pHcoT
3IptHWXpUVbWB5jiJgwO8UVpdEdc8EAUsrvYl9qdCwlKBX3mBPYEHcJIwovKJBBg7CZev0vNGpcX
aT3YV7AsIDtY4yVDL55mVGvJwQUTceqEf9JSp93Q4rkti2I+TRqosawFSAKNbo8yLbtRjjS/2Fb2
Nhzmp8mMvsZK6281bZjuTZS4H2RXgzM6RXaCKTq2yXDizReVeahL0RYnYgyhQO9YUE1iVtqoIHZQ
nyr9BsV6n16a2CY9jKr0nu2vDMBmQjdNMu2tgFFRx3ekRNu+bTqkjmdm3gy9tRVR72dfQ6SsgOrS
sBm6nUupMFfBWOocuq/qxosg8WaD27tU0ymMic89eoQq3pXdZCDcoyawivQKKIGycDrXhDieYf1S
6D8yMzeYmnge7I/bJLK6+g7akTa+t/NcugsShDrKOnOmGVLyIcojuGj3Ta4ZZnXjObk+pheSfjJn
f8+km93e9KlvpsnHsG5knQdt2IdfyU9043wDJYuXxDQMNA70fprJbTNvzdFhXuX1wlmUvJXzNvGJ
n8z1Js32TgV/ikN+D9/yqtESzXpIYAI/WZZZ6bvCjAz9XRVHQvsuW/33VMupluPgf7dInZXNl1dB
bssPfO/S+jRceTbQuxOHw3ybM+pfXVqfgyZYaDJIGIAvg/o/D7akv7lIARf9BpBJa0l/+/tgy19g
SWJozj9Y1J7/wCJlvo46XxQSSIy5PocYGiCvczWYXPl0RhXODmYTR9vMFVM+xEH4MBvfPXJKZA49
SD05iRb2yV5z8wCsxNRQTYruXM7ucGoN6xG4OyCK2Btvzbp7r8o4sKCuXxV9PD1ouWvdm2j/iy3G
kuFQWcmIREqfL0ay1+izVN0Nmsr6srVzpz2zBsOXu2xkVd6ZmpM3e7+ycuvMjdNuSY5gqEI/kvCP
bOuwvl+y2DMc3HpOEYfAB40wfc7shfIA+EGQPWSRbRZvfBl5Gq5khrq7aQzNlll8kpOmFpRCjiM2
cUCMW55KHI+DcM+Hunfq88rFfjJXU6JvcvpSGyu08RTrTZ6DjJGShbMZhpNXFiZmd4hmG6ObC6K+
qEPZXaxY7Yo0RtMHvGqYnSu6r5GJoKGpzUOhKLLehlpTAYlIdK+8leEUn9puFPJsmGMD3dscUegD
9XZjeWqsyr+3WhXqA25SpxWMhfBantspcx7N0PL3xOcug826Yn2rR3C6EtLe9Qg1bJtM3fDg6bmR
XAo/GdVV5lf83oFcFUyvGBc+Wko2vAdYrdm97mD5pdWwLn2zkchc7ll4wsRfGAh5tW/HPuwj4v+8
xA8acwwfjEZG9qlKvLBNaK0iGz/zU/iyFZ0PHzVez8Dhs3SA54GJTGz3XAf/wpbDTdTRfnWyEUyj
QqtmeAQ/b0cuysmW+V25t9tE7asCUfg2y5w5/zir3qDlaIRsqTYIZeuZruRMdVblcjsPEyiuISZy
eTukOQDFKrYzfqM2f+7QNk/BOM6GvQXOor8HKhHLXY6lWr8zm2wiCNgV4WPn9fJjJuDFwDuBNbOx
49TnSIH45E7Jwabb7000j8nvwBKsGygnt5GeMIMHw6nOmcayXWtKude2qDL0VKiFr1vpwhDEeMwI
3YCiUgfQO+NTOHjiKxLY3NmYSxubGS7AOhIzaFGLskqpSzThXuDEpf/N2co/ZmtXPEoHGuQzdGWw
WoIPaxqFf5nqXjJvMsy6p5S5HVyeGUMXcdHzdN8wSWYQMKTqkxejh4DHK9wvkdsqnxb2qD81czc9
WFVphhgAprJA9pekAgeGZYRbhoN5emEWAHQu1RRZ/oGUR2YdEHeL4lw2KTOQehmHqHUy0q9Tkg4/
DDRHiAVMT4RtXIpekliwDFcM7M7GXquWmUtpin6mezz1zGI8vRuCsIEezQfiVOV+Bntk7sQ6x2nX
mU7hAN4IWo/2WWrmj1qzTH9mt+dum5ehkL6MhxzliStHL5gZUf3H+7gowMElMQeJnbNOmIStK/eW
aO8xgw3IEMptZPus/MK3iJLWxqe4ydO3ZEXH0HlGyzj6AhfeJir7EdYfv8jd1647XoP7KI49sBbC
ESaDNo6p4B42BztESb2fw7FN95Z5wa7NkU8tBI/O8fbwsvKN3rtCflN4/bsR/4GF8lcb8XX+ahte
/vm3bRjTsbckaoIIX7I81/ytb9vwYnX7vu2aDv1kh+16sW+tW/Jf267hvHFsSE6otZc9+x9uu2sM
zw8aPAvr20KORhzquyjcX9tRUNURi52ASjc0D3EAHjZAGsCmdCvwx8m4YZqmdae+9/r6kgxOFOGp
GqngIQ+BOtUq9gLkC1b1tdJCxMC6VoVXeLl6tIu5WhSMrNYLnW3RcBUkunz22o4K0ZJ9RY6b76Ww
hdI8ZT9jhnunFX3/iHImsqHVlAlas8YsRCAwaSgUM7V+23Va9FTMsw2pMvKWM6ju6eMGykmF5IeY
kPRoGI2dnVM7RJxG2mZ8n4PvawJzbGCQpr4LiDiu68bABas52a7rjFLt8ZjZZ8RTJeEhr6lOtnjF
5hlvcrPQk6bWSHc+yhCxYXocp4ukO7bufUgv52OH4wW6rJXw/8cEnEksGUmSPV/bBhpxBV4KH47Y
CJYj7cwtQzMN0iGy7pBgVOW2nEhd3Bhu85tgotfySstdBgXM5H2sC/i7X4c5ZqGR6YqcKw4nfsWy
oGDqbMIhz4cjHkTnNskQWYQ261dnRu6V3uqds3WyGASYMbjekV9c/M6Z+FJgCaecOYiHgwJ/g7BJ
1nwlsMwqmUeDz8iYjveVoTkjMvPBAxU9dmcmmNPfSFxfDUuW6yFIwCaCjg6BqfVK0DmEeo/QGN9E
Prbznoll/D5E2R3kXdl+NtiDf2NLeTW643o8RDh8oB3xbHOQefn+VNWmHhlrXkAw70iqmRzOSNtL
tmEcZr95a4tq+McHd73Ukq0FN18sO9bLS7UMBx1Dt7xAm0DwQrgpP8dDRdz7D+vWzbdf+CMg4KfL
sPwwueJ/TRd39jqO+sEfFQ9dmcwydgOpQSYmGrTe0yhzf3MV01wMND+8HWHaOGVRj0Ct4XLcIS/f
TjqMYohnxDtdGLa9v3NGWyNNXA7WdIZkIq4fIGHp9vtMUGAeChCjX2WRmNUOlEvphcDtGluMm0zY
PatQlI7j9TgwaYJQM4jwfULXDHGGWYJeh5JUmfRczXwIN8mgy+LIVEZ79kFj55e+tLT+qFBYvhPo
dafd3CluoJRFkjZigbGv3YCfBpg6dzZxQIM3zPn7yBC1hk/bn6ecgwEu9g64E9vxHmxMdjdYGmtE
1zP4CZLMrPwDnoRQ3Bao2wCZDa6j06mjMZmjTullc+6EiuEVozSlgcejSdV7NmoJNJMLBiayJ9gj
2mhvZerQPNEKe5L7wshLJkVgHPMrY0Y4GXSOShB2oip0w3NFDhx3Yp6n+k7qRpdQCcdVhtMCKld4
kfc6Tm8bXlR2FQ565Tw4yLL7LXyCxP5EUVVkOxqTVX2IPOS253pZhE/0wbQ28GeoOk8YZr3PMxKN
WztNQS5v2tqIu5uZOWDymOPwa27Rpan+Hj92lRw9PLrx5ZwWVb9psyLPFhjiQM8+SIikNvaiDSd1
7OaqryE8jkn6KONJJG9rDDKV3FpNFF/NqtBM8ndHNX1iKorpFqRy7V/3VD2Ek+ZeE+25olfSQsNk
Gcz4sT9NSEkvBzyYwwZou40yTUva6gsg7BQ9RNJJTx05VvrWZnaA4tg0ABtNe9BU5rsPwLEB7sax
8rJ9Gc++WFJI8+6hjVQp7noo/+MjRn5Z7FrpjeCv84zMO8PTpv46q+dCLj36OgufEMtazpnhigZp
LkOM4gPfBSzdY9QNrgEbDlGx+dGUytW6A73gvP5MsrI7DFspl2NU4fkxiHZp9RrIoxhzh8v54A7h
CWMAcm9TGdCY6ovzzAq9GnSyaqcjGF0ms8xe3AMobwt5rChh0lXj0t/v+HK9Q9srD9GdplnuruN1
c7opZozjdcPA4UhrsXw/mdyTwazSATdY5xdjgGKE7lfWyjDcxamC158MU9VtkUqE3ZnXUWvvsgo8
0U7oWjyg7fdgSU2hvNALSM270bJjzgq8VX/X4aqCQTmIBs6nWwnGQSPTbC0sSLpTdK6iIKc9mB7G
YtKw9fiLarWIIlCXToXx5sISNZNqncPbdIzMyj5Putgs0JfU/oe4dGW1p4p3ZQB0LMFjXseuc3Jy
ZNAbd1ZL484gUXjTMU5Z+s5ecWmmvS+ve5RR9n0UjaZ2xNCh94hG9eKq7W23Yj2qyhSydCjvRc/7
3cpaY3Px2GfozRoqsfL5csJnlmlYMn0r5yXPDl8urzxzuc4yQ43ifC6uRi0hkCEfGWr4x5F9gxVI
wMYQByhFjinrM2Qn+GlUoIosk/vMw9WFFW6ucnGIhyI05G9c0q8NLFiyBbIFmCC4LcEv+q9siSwh
XQEFijCPMeFMgsY3DcUVeWV1ulOV61ePY64N8wnhbRUfdE2aHzoeE/+iKOu+u6hTopWwHY26tzU6
nI0kQIDTf/j1RvVq6xXmIr3w2IHx8Aqsoa9UM0URyihukggMWCGuUWznnLtCHC2zof1m612DOl9s
Vlxr8fSsGz1F+KvNimqyYmFAOKY3Pc7tbM5BeOKgEmZpP07EzLytIFXxd6a8Cj1N35UjFPAmjarT
r9/0q/pmedO4qpZDBPZKE1/qy12TkIzW6hZGnEmSkXNkq5GfBOshQjzCifwLrwnF79KVXlUEi0Gf
44KtL5IW0CCvrbBJWBhCE2IIjHqYgq5gdcUR8Q+zopZ7Ds/CKnNxbc4oryopjIkxLjkAiuWwREqT
r33ofXR9v/78fn4vGI9oPHK2WGrS15bsuqTuyfIYBUbU6eRoCPM0aK37+ddXWarMH28XQEDoWDGR
eTY3J9d7+S1ZrTnQy8qSQNWZu7P9WmztKjP2fumzQyxyNVJb4n+lynE3nb78zx/r1/Tfm+DnavgY
dy/EXcv3+pe4i1oWtS0PzHcJ17fDt3De2GASDFDi1LvoFHmm/+yB628opLkHdVq/3xvnf/bAvTc2
LnsoUwiWeRxoav+DHvi3++2HOwUfN0AYNGI6FCCiv/ylSv6h2p5SV4m8IQTCQG5VgIwqEb9SmNns
fVHpjNmlRPvuvQslGllVtGdNiREOrQcpattGOcO40Sq9rjcqbHRjS3cInkEh03JiaFWGRB7HUXhm
lpOKtwWFSL51/LEJNzkPG/4OFSHbRfogw0uV4jcPTJB8xRGW7/i5kclEiEnIBs5KpvBVZOQunS0x
B+xfGAluHdJpAH8STQSij7SALWqJnqwSpTA5ZYQ0VJuqMjCa6JgWiInoMQ0ZLq5ZZvijtjGqRr/U
Qjgkx3CK4ovOXHxCtUVEZVCxDOrHgQzQiOF222AGKEpvCrwC43+aTfG1PndXWWfyicRx/MUKS31R
1GrdcEOuYvweBZLNXBuWUn/UwGiPG8xUNxHL8iO8FXwNFCfhY9GB3UTutGjZaJY5YCdrzboLHTgo
X3yVaPYuk0XmooAbNPuMNKKBDdhpnHbHhC0MMJLFELfdUDCKjaamupLaVNobuwczR18WWtOV6iOo
lg5cMJqBhn+E3G/MCEojK7otIl8hSpFWh/sJAe5N19SW2g1UmGeWpBY5JlZZnY91XYhPDrkxUJKN
zvxaIOehfPKTG3QjDvICPmAYArFzFxpGdkEHpkd0Ns4Tf9s3A/orzyoIKhirz1HaoSwtaFc92dIc
jhlky6XdWV3Z1vQRbDRhlHmDzd3qMKXa4izMmuydm6JB3DLZwC4tkRogWtLtnUrMYUN+FnMa9up4
ZwBU6TKfka1i5NDTvgV/sfXdAQ8I3KXYxz89Nr/hRy2+hR9XW54hB2oUpQCbBqfW1ygxUUY+t8is
gkrG8X6R/xzw06FjZgaWDwCNOe/gOucrqi3Rg9NsyfUrisI52oNVnZPr495Wbkmnx6uiS3Y7mOfL
J4eu6HdEEPGqaPn2Wl1rbdXgkTBf7Qyim0I9zVIVSAJ88G0lMBNuwrj1aIlYSTpuEuTTpFUgACDW
zWw/oHHUx3OLNpe/s+q2D9KG/DxiWcTcbJAKD1+dzpFf/dHGj6P5xVHzU3FnRikd3iRvmEe4SVKe
RyaGoSIqvjqJd2kNbnlV8gzuod+jYR9alQaSfsqzP9kJrqa5+5CDC643Zl9MTIJDDM/bNjLCx9zW
tOdJhuVtLbzsKodT4W7C2qoWmyC/Yps1keSFARI6qDxFLx4xxct/V6AuBejLZRP/iE6N6mAkQaH7
ukA1RrcfIlMR3B7bb8u86Z9U7cBxiM3jJLPuZOuSI1MTTbsaaRdhCp1Ldp1qb1xtME5OH3cPIfqW
IM366dyLtGjv1l26nwAYBL+uBf7DS8UrA5+LJd4Cx7fcET+s8H5fRHDmSYSbG1O9Q+qEji6p5n2p
dBMGs1PvdTYpvniTJJlfX/o/PRkolIF8sPVRjryu430fgl0+kaWF+dQ5QXj0jkbS+CSpTNW9p/XG
lZWb3b6P23w/4S3eqbLst7OPHaCc5x0ul2e4itqFoHWCEsozz0Zi035DWlkTj19+mcCYdD4cj87t
0v1++Ql5STHmpROpIPMSdpImawMl2/CuUoptA0BFsm3BzEZonZQZZHRKdmFvzUhI0yefs/Gxjx3x
BNUKYV9taldNqLU7w+vzo0PQxXF0M3WQQAlw1YaR/FZQ/qOJx3X1XNx1zfNzd/mx+t/Lj35GjtHE
Mur+z8s/tt/+LJ/LxXD14g+EW1Hu3KrnZnr73KqMH+UXff+X/6//8X89r7/lfqqe/+ePz6ViMslv
Iymi+LE8Mpfy6L/XU/eq/5ipn37gWz2lUTC98Wnd2XxjpvhxnEHJ+0bnVELhZMM+RVbwV0WlYRjD
C7YQ8ehQs+76FObfSyrN0FHZYxdDpcCPEUD7T0qqlVH4991ELUXRxrF1yQkGPUcN/vJual1RAZiw
uwdUzah7J0V8jhWOdzZanWOsWu9UtGOOHLgpb8zeqs4EBIJ9NjnzDW6iniyENNtmUXGQMoq2Xlmn
F77f1feGMUJwQF+4c0iGOIqmnc8XhySOUrsNL+romJqdHTa/eYZfbhgAPEwCBeicA5ByeMJeH750
0dhOKCxxZ2NwDWReeHg2vc/6kGi/OVq+XKi+X2nZk7yllU0z++UHp/LWJ11Z2XeQY+wdfQ/vtAQu
HQq7ys9rP3IuK1VN3cbPjN+dyv7Dm+SK7OKsVsAwX69TEdHKowch8A77Tr8Dty/Ps1CIC4nGb/fD
rXzz7Ub4sb3906W4yZa2Nu8RMOpPXCfEDiQUEUx8rw1Ot48m5yOQGX2rjczlf32ltff/953IB2qB
2sAcyQNhcMB4jVpiPk/R50z1Pfr2fc7w2fPsvTd3F0UNG2LM94xwNrZ1olzf9uJdrSPcK01Mb+cy
/Ji7z0J4JKS2x2jozqb8Rm+ioO/FKRf5Ps/uqN0fRhsFZu4SddGeJ3l83vTypotMbOWmcfPrd/Oy
8bC8GQF/i8cTGR8Xfs0NZv3FqWVm6b2RDtre1fHyjWFBIBsCWxx+2u9YJT/djZT5VBzwSiwIKtwZ
L+/GahjdNJkacc+e4Ryozeejr40ZUSmA0wGe+7cpaRWIOH57h7xsESzvlLmHDT8PtyoHRO/Vc8AG
PTq+jMW9cp2BRgSMWiIxfxfMbvx8I3IE4EMlbxsqoO4uL+OHusCoCLHStNG8V6FRHgHTp0ecDBwM
cnc7GRjVkS+SoiF9FO0NjXqopZT0ghAayrr4qlKFtdOmg6nqj7/+pn/65BeUm0uPif4Ip9LlXPzj
C8Pan6kyCeVDHEoMm1mnrl0DiXUIJ31jEJC9643oreZq7u2vL7xycV48MMQRsDcISjtYHhzbX14Z
/RICCcduHjqxw/6OyjaKoo07FLd1O71rrB4CP45JV/rYEDPrE670YLCawM0FGR+VuqHFjch2Mj6W
XcUJy3yWhrXI9AVy6zkQ3nwAer0b9X7/61duLK/sxSu3dbqk3LGQM5mtv25eAXHzhJz76aG2zctw
dg5DVuGy8q9aPJFJQfunK6CliHeG+rZq/6P64zL+3JRt+bV7WWysBcTflcj/b1UKXccfvoWfDOoX
z58+Fi/rmvUnvmsfEU0spcF3vaO9NnQoWiiFFxEGzcU/ez3izXJsxHWJ3Y373mGh+V6YWNYbQtH/
L3tntty2dm3tV9mVe+xC31weAqRIilQv2dYNSrYl9H2PNzrP8b/Y/y1670SiFLGcq3ORqiSVsi2B
ABdWM+cY38DizhwOH1pUff/ek/210LCd+7VH+2DhoWnwZpAIrLIo8lDjMVl2mNm4vdcvVt3Slwqy
RHFHM2rrZdwnwc/0YN0l7SrZyxL6Xituk2+Z8PdKFtAQrzu4fu3atJep8AJ3caQMLiEP6X3UDv53
1LuW7pEAq1z5vpXoRNhJPqRNotQfgwSPCvkuY7GQE4ltjEa+8yqoaToIwhBe70maRwSAdW+T8IXV
OXUDUyGVVnb84SWtHOM+T534Lu7z5M7Pe8wFORlBt4U1iNBTPMW7LOuGO9aA6ELqu6n14j4CVVdT
9V9RNgAXgQ3PR2oyymD5jKn+2iLoghZBUFXumUYXXITNbJWuZZJG0fWqbHu1lOfjGX5gIrwVgpCW
jj5OOeq/FGIeeLCSaXAakm/0d3+mQ53EogqzFOswac1Yd3DcZzKibb1yWFjVYJAfkdNpe8sky0oL
lYvUwLK+lMi5zV2I0NPK1joLCXjXQogJEQsAHa3UBTFlnMfZ7iLq0I2pN91mlOUtpvUcegAur0do
FQFeZ46QDkUvBeMDWcyatNBCO9VchXZ16/GnZETomP/dQOyC3VBJh9s+tjFeN4Z8qcnopLm5CXsA
8ow4cfWWs4UHjV32z6xmMG4iMCWPtu1nzhm9AXrePiRDFG9OPiyzFFzjAktecMWCZiaupYD4B/VT
DiD+LS38NnaFj4nBREK7ICHTmVzmXrzmhZVV6w4PxI+06JMzmXJYtZocJXnJgOf+jEI8ONsZA6bi
JrlkPvO8EIjXVQfoyKF5RrNvyjYU1qR8UTpd9h3iDygxU8a/uNRHDHqLMg4QuteRTq5IbBKy6oIc
qa+jhpTaRetHmkEZxPbvZG2uXgqtQFZKl7SVwAklzR0h1dltSlBN6hFHlSkAAstqWws7+4gPivbY
weV+mEP+O53+QxHam39/6Fs/P9U//9g06VP+8w/x3/0Pr8if0r//rHl9Hjz8rl8TraVxeKNrw4mO
xAv1ICX/Nela6p/0DzX+Eh8xfFibjcZfk65kqH86dF9oxYiKCLG2TMh/HwcN7U/FEQc43lihrNH1
35l2j3YzWLAZ9pTWKfFTabeto32kqQdEbpPnAsSxy1Z+W5rL2uofpSSv8TOmxRlsyHvAOfevHt4H
s/3hmPlqR4CihXObSGTi0ZAzYovt36vtnUP2ZVlQl9z2+KWvSLl2ikU++MUXTs/ZU5qH0g0wiWLZ
W37bYnUZJ8x3cFuFYjRZEk/XM6eVynncmUbgsnop51GY00OqU7n4Cs0uCD0aCuWz1nV66XaEUu8p
8vcvoTnId9McVi9S3J3p8DTRWSjdtCQXrtubpRL8yOvsvtYVQVyYbYIV50iVvk5SHl2lGKvyvMsX
KRGGEKnUAeOlIcNZpY7ny5dWGv0VSPLfN+4fAB1eDZp3G5hrKkD1m7dK/PtfbxXvB/sRDsJizPK2
kUbz11bGoFhiEHTCBp2Nsng9/vlWoSFFoU6RhRKLgQhOGCr+eqlU/U/d4owhdJ8HlMFvta3enpCI
NtAp8LDdxT3C5ohP8nZsA+GliFr6Dai4Ut8rVhZvI1k9cRp4dxEaziKjhkgI+khkAry9SIdKUrIN
dvdDSufFIEt5XRErcKLoIV7/f72m3Ipoa4vKJY4WarQ2j+z1axrbjVSwqNYekevyORuzuxDz6Crq
JeQ+sqSsX33DH0wLb2ejvy53yJ/gnEmp4ehyjR75YGNY3v2SZps/JY7LaSTFk20MxChO0ZYyD3zJ
jsyYz68sNpfvbpS5VKEnfagmvb3RohW2Nk3mymmf7uIqcDZtUk9LtdV6bwYxs8AIiFBenzax0Uwn
aiFitju+usWlKf3BOKUu9/bq/YRZNUu5ukN7bzEMROkhB27c0G6DEyrY95cSJG0mfTHOxRh6e6ko
8Lu0b/AekkKN1lZG/lM5Tc0JbJq8z58pWtZ39wVVxhQlMw0vPqzdtxfLkMSBGkYXnQKVGFxg+Nk2
Uq3gFkiDmS/RMNWPNpvEBgGyBglvIopzk7ISPaaVTyAyMNR4EZOoTWZe7z9whAgLrwaw/II5TwOs
k1tfxyoB31uO5CPQX4lVG61HrRFEURYICN25bJqv05wGX3SMMY+SEkZ3vkm13TWSuVMg87WtDBKv
0X2XGoJKaU8fAf7YAW4+qMnyLrQNgi/M2W93CCTNfKF3FcYNhVi3B4M6wQ9/rjt9SXpb2vCnKmIT
Yjicl7GIHMk1OZuzBa/I5FmEZJ2cW7FiuWXv2Hsn1gLS5GvnoaWC8mIVAUO9S8v859CVlbIZ4sZA
s9im2T3bzTn1bLSMuLu7+T5im3c3GZN+H9YF/cbcN0ekopYK8SNAjvIttpXpBzZmYjoyg/gRJFpZ
fBGZA+TgLLbIQJ3aMM2XAVq7zjPsPjT4JcZIOWDEE0WNsWk9o4WpsdABm9C+IlbuqUERhkqdimCF
Is2UzjsHMaCXl+30ozTz4Fm2pGrfg37uzuS6Cr/KRhzdyUPU4GWiUns3t9qAUCu20p9Yc9mao9aW
9xRrCUSPp3nZWnIAeTTCjzbPYXgJWFDeZqWqd9hzJIkYutpGB4A2CyfSgA3KJMCKaIV+IpbcnQqF
9OkeI1FnaNIav7N5oWhNA8XRiZ2fRPM115EsUvhksvyw96c1In7y6QEHYrPt3LCc4wefIxTWnrL1
HVpRNMkWTUwOW1kmOkmk1WicJ1oLjADgO76nKS/HS7XprYa6D/GHIDjVeR2aeuEFfmV5EtqCZN0S
RvRzymKs2+M0t43bKSkdG3AZ4wvm1uIhHeLpqaFR90WS65m9UD5DoWBmpqAFnNb8ahsVDM++LnrI
DFavfkEzmroaEItsFRWtuenL2j5D8tV/7+xWu6nlsgHSPfcvbdtgKBqURgeRk8vXaqc0+e7zV/1Y
rsxCIUjWLMao4igcHyO1y26GTIItwJsqWuAN4OjJPhuc+zxQF/Twl5zbF43B4+jMRZffltWPQTvH
ZuNWzoXh7MbsEmaaxzGU8w4a41SVVmOT/prk/7uX+gfMildf2Lu91C3dNsqcv7pfQjJ0+Pe/9lK6
iqMVEhOhTxThRV/q772UZvzJPMjELZyoYrlg0fy7LATfCUI6QU4smUDURS3p77IQv4/aKPUblF3i
YOP8zvkEYZHYybxaHNl16GCiwE9Qf6K2Lj7F6z1I0xn1GLcS9nRNEi5CLZmFtU0W3kJhvs9p0pIa
HTVq9kRqYCO7urAlageHYkqeMSR5PJ6J65tJAVC0tbNxmRUjztokkzHXFwEf4BxUBw5IKyRw2h6T
3F+NNT6+ctF1LbwJp5OiFoCw0UfGRpN9/17VLWLgRuYAiATiOFPXi8gMrXBB69rEpk5XTCG/bFLa
Kv9hZjllgwXvqDC3A0lssbormaV3t5HVjuhJ7KkdW/YbpokxPmgphb1ovyzzDnC4ZdVp7bjOQAo0
N+Mvc30cEq5Q4cDDde8cLPiacvDjq203JvsOJZN8ZUuK/z3GeaIwZU9U3MdFN1J5eajSrMs3Zj5i
eJ1aCycdEAK8PSn8OruCu2HPvr3IcFM8BsE43aWx2VzCYWT5g4GuDjT5rFwJfzSS+VD42kUbEGlB
I32npu3ZBKIqHrXnLgqv4cpakYtcHrdAVzG1VQr16dbJCLgu9hKuAwg9Tb2o7Kaml6hoS6OAG5I5
0o6P9cVPdJ5pBKCqSchvjYPzoG2fxoG8NyT+eXiO49Yjf4LwRNufNiAJRRRXaN2YrbFzgtwlVmRH
JDO+BX0NXGNVNSZssKR8mOZqX9ZDr+6lrKi2Q91czlOo9x6w4pS6eng9UKNasTTAyCX+YDuOzcXs
q+SdWDp5HUbXUcmZkq+zXowXZmjoiJmUndyiCWZg+BZ668S4HfiQC6ULHrA2auuaRNbrjM7qop96
lRgvAIpDXZ9lI+7nUdBlkPPeg4ktXfJqYsgaoX/WlyAnKgI1UtBF/GCj7pMxNZ115GvyzgryW3Q/
nlpnD2XSBp4DUXcBkYUUL7OjpO/acxne9zXZYKZZQyCeKjtcVEF4LjvPpmUHXo56N1uA6AXgMdS7
AWIzphaX6ptKGWCLtOwCoHpsLAvaNXdF4EjBskRDUiPM64GPMRCwBZTryKhvIiG9sSyfNI16vIis
hAxyvn0IQ8UFSRCwG1vHC2PovXVYrGlh3vRVsbbKCCLz3OZnaALvKQLSEoT/nfnZcMWiXy4KNmNk
dZiMhcg4bMfrjZGUgJ8rutj7lP4we/RpG6bdfO4TB79qOv7HaiwDRqdpXnUS4Z4buULVkfs57MQA
4jyOs+9K3npqXkXfa+QbJXb7+KdVdkkJtHd+ogqp7dqhHD2YANpWOMnPLZNznRkN8kJPxnXpa1XK
Ilc1pKPNxKlMvo7btRzqVZN37EAzbR+zJ1+YseTvwQE7LrHlhsddOVcqDuF+6cSKWeDwGJ8SJf05
aEq+KttMudBtNc3XOsTfXdGXylmc5iO75JCfJnfM8oZBhmkmITDfWoHaBmezGUaulIEdhmG8idV2
WOY0OyncanEDlSOvzqasN3jZ8g5lHUJErDxkDmtAiJOg73aDFsfZZVZJL4rUXTZh+ULugArJKJJM
7WoqYKOPve3R/qZtW5ZI+ecFxc57mZRG12au3cmGv0Wd/3Wy8lT6nmmVSpwgxDe72MSKjNLMlsms
Vvxc+wFtldr7kNuI/GtnT/XsAh0aESaRk2L/KaQr3QwRMJYXUd7o5zjOF12Z6pdpH/OPwLUxownq
eQ9LT5JFagr+HrfUlBdEa45npnay0PrquaYr+lKH1mPqSEsQLf3C0UghmOUSr+/of/H7aY95QYK+
At9FzVUcU75TbeJeu2BLqSVoTXWAgk2ZJU+FL+WXRE8GnkIktVfruKXy+AqT1AWooBqeaWKjGbJA
1UoUvUGqFbbLWdIWbneY3Q58mdKovTIZzpV43jd6ry15n/grc5S/kA0SubrThHS7g8o4xxGTMtXg
LCnj4tZqfc+ewf+VDR4tA0mpxHbaDnG+NPKZppfGBdagdgPmvfFMM7SHdVkxZbDvfxlJHmLOMbwZ
gceC+ILMjSbr1qcIbvjDV8sorN3EWSSv1oVdrca+KjEiNbuZhsQUz5vOMbuvWQyr1nK6TV7vjHkz
Urbr0+oSSjmr6cBmVTMY+0X1ENQyDAp/xOKAbn4Zqsg0m2R0u+gHM123IL3B2GOR0m80qAo/tf45
BcBLOZQnKDVNchUxOWBNunbaYWEo41nrJzta4XgMyuoymnX6AZkpPxpNdTM5+S4NtRvTfkLc0u9g
YngYXdf17F9y8trLRdespSnjFFdU6UpXwuK7E3SXpWVsh1DZZ62yneL0OlE3dJlWI1BFkKxg5VyC
d9gHFF4oD3sp6nbBpHSEUEj302RcmKV0WbVhRhBpvcnU4JnJl5QI4K25qxrEG6D8XNVOvLOll1K5
hhm+sJp0xebgS+/MEra7GKIFpwyHgKEFDI0zPYvSyBuq5EfJPFmUd6r23eYI3If6oo5/dogRA9BJ
7A1WMgJnud7TJXBHziVlHtzRSOA1U5iKWoj3QOUaYkrCaG220GZuM6n+UnWbSI3XHUu10/heMD/b
JlngJbgOS/K6sVpBfltneXdhzkw+jzOQ4Y4ZxTJZ203LtewL+ml7Xtkr9pNuSu5thGiumqsFkDuW
ASbjKPaSpjwLon7bqOO6VSrIDT/S2ri0I+0qzIplUpFij2sQowz7i2+GtMs0HVNYhULbjlEC9s4+
68Ss+CVJLQ9Ippc6S1X/WRO2ulDV6ArNMM8r2I5FiR9rpmbtc55H1kbUwM6h2IAwgHQHFm2nuJ7R
Yuihjo9JXRGPucC0fVnikGySbN2ZV1UTxmgICo7EITzpvOiMRTVgT0HKVV7HtGXg77JrdmHLDS76
0NoTtk2oydlm1s4Mem9jr0HxbDylZLSkHIU5yW+HLgXm5UNEs43LAUTewgS11PJllyzDwdxcz5Wk
bgx9yLeFZETrYGJfSmTGUDXNvohb3v28/QqfUNvEZUGKgWnhHcQrFtXX6hDdZPWlFcbFus8gDnXV
fKnazblS9+dqu6w1xOAqEhu4g5nFFFkkNwZ0locRPPHaDPgGEvTmjiuaVgWUiym5IvlsE/Aji0F3
PFzRtwE7EXcyjG6NzDVyabmtsqQ+r9GFLIZy2tlyeFtp5MsZrHe8f5s0PSvaWEPtPNDjGkpKLPlX
PR/CLdwjRrfuB5QvTLY9sUy5wlbDp1A1N5YVfykCpIdQIG6Rui9DlNBaFQF+aTa6kd6pXDmvid2S
TPmMCs+DHnWeQwFjMasXentdqWLEa0jNOg2YhOWyFnsZuvyhmHZKJE98vzwYEIzxJrSkmBXDzUp7
TYjHtJqDdgl7fzFFhusMDNZoXKem7IUp7WE42zCjci/0s1UpyV81iIHJqFCaLG+Bh1/EtNoW6Ofv
G7n+In7KrNMHKFK3USw9Okayt/r2BoXfSyv194NTxYuaLcHCQSzeVgkEWHZSl/PAgXjyVyQer7Kx
2supspW0DKqOwlovB3Ba1FtFb+5H2IFa8b1Jeb0sSlA4487l1GQEmI9KM35zuuGbXVv7oJOX5pwT
djE6K0kNzvKovB8L/0LvjHVXBOYK21rGYSQ3lkEra/eDRd0EMIy/NGxj4mcr5lwoAhJFH9dALL1R
I31phbMrS11IjkdpTl4WUKGIZ3sBTHfFoSByq3E80x3nse2jGkn1WK39WvFKdvQ4o5a4EpZdWy1b
LYWns3Vy7Zvtj+cJY6UlHZwcZ7ZIocyHVZeE8DgrQmq2AXZdKSOMgTC4tdFxnIrDb7NtTgsjn8g3
KeUnHFneiKirCPE/MDvGPjUr3/TC5iVs9S2cLk+qnCerke4c37oDzH1mFsoChy3WBnP8biTn0Oyc
hU6g9UJVQnTgzqUZ96MHMBLW53weI6gJZsPYYiONz82R3bVulGsEm8xCGjtlTKqJWlGW+ioP8hkO
zKWqZitrKHFGFMPKsqYbYkg2lGAu8I7uQKhQw45dZpll1RSPaWIuKTd5gwxWyWpwrmIzNtIdeIht
OF8WcrnAjgAYe6m1L0EhLbs5v47oiEXoyouiZvPXeiPPSM8vZfpSWd4WnsHO2B/YVQXy9awi5jf6
tc7qlhA5g97bA534SAFsL5nSQ9NeWvl4Wxnhvgk4rARPA/tJb5ycVWCae9CnXtwOD0VPlnCYsnrM
CCbuyon0TFerZ8Vtgou4EaDFSHoxNTArMFopxM0rvwmmcxShRurBfJ1kDi9V+iMJHL3b+eRZ9Ggv
Ck44ft2Agg80O/5idYnFRKiPom83F/4PYIVU/rAhj/NNWDgp5cm8dPQzC36kghtjkp+tJlZ/KEMb
3NRhrnPjSmQ+hWWdPTpyk+kukU3ZS+2TL+VWcczykmnOdAuM2dKwl0xTtQ+hl260g7YAK3ROn5HI
6IaZX+gPbGQplz1nOGkxGXig3djUaliifls/YZdHx6AeNA0kL+sSVDu/kSguCt2DAiua5GUhh0jt
IuNQAlpzqx30EgSemKzWBx2FHTeS7GaVEFlYQm8hF/64sswaK05yEGSAh7swDxoNodbo1FB+1A4S
ju4g5wDroKSLUZpIr67GfBnWbJLBHupEh4H+B7IcHRQiI6I6FAnkFcJIwJ96nvNw2V0dtCUSrq97
0FQoTpj2gwsjQvrikUjNFnAQ8hQ964Sd5iBdUbWuMVeJULTM9jC2nl/F0QUfbLgLpK7cDaqkERVf
zdZtZlkMmkjoZOKxTO6wHhtkTaGikQwhqJll0os43EHkgtkkXCnpQYAzjDLLK8SwGMM1WVW+qxY6
5tKZxPWZorpVoZnokS57FhOGhTyC4yYH5dq88fFX30FcwmmdTT3FXqU0BmlHaTJLXdhahrki5Gmg
fyaTe7jU5hwsl2FGBslJggmlH/BQwEKtS7tKR8pMgh/FzhKU1KwIrFRyQEzpB9xUGwygp4JIiW+V
luYjWwIBpyopwOL7F8yqKMmkB+UAskoPUKvhF+BKsK4oDiOvBapG5XoAhlUcsFj9AZGF0SuX3OmA
zjqUAP9bDf2HIQSI/17LcfsU5e0fi6e6Df/f/6bP2fS6Mnr42V+VUclUEW9gTEHuSTYi5t5/lkbF
X1HdJGkXLp/gAb5i3ysWBgBV0R3TEG5gypb/rI3yV0IFafGjQu0PFeV3aqMHb8y/KqO0vk0T8wtl
UX4lWTLHglC/DerRBmPrqTQLKBehPh9bKSI58V6r8jM5AOPZWnA8/DszgqyatYQp1vW4tbrWcfET
3vk4om1npU/O1yFWwQg76K2nWFnEXfvQynAlkqzYO6mxsCQOb+TxooQDquzFM8yTmliGM2sk8D6P
x3oJdP/bJFfGWS1bWyiXf9mafmvAfqrSfOMsueyfaxAEz39gOmn+WHX5z6cWo8exBlRc/Z8i0P8j
/hOh/P33w/c+j9rnn3/8T/30/Y9lFtVP7fMb9ZEqfvwvnYTAZuHMty0IIQKNhVj5l/rIUP5EWUSN
2oZj83b8opOQsajQtEWOqSho9P85flX1TyTfOKbYxeFCxwnxO+OX3/O6sM87w2tA9jcSA+rPh8bD
68I+Qp+sSuH7ggi3+1WiO+TFUrhbvHo4V79eh9eOhvedfXF/gBpEfQ4aAo/g9VVsbYg0UhF4SWSj
dqVi0B7h/xVs2eRop1hEulW9WXtzG2qiC1ecMAa877dDCOSqiJwcW1OPw17TOcoK35yATuEeWEqZ
zLZBCTVPq0v7xJ1+0G3nUkhiuAyTgXp0p1qahqoqjbqHNHWlZ/PdYLLFzeICWqVF4m+PzW7BW//t
8wf8wdfI80WDw5fI/9GOxAt1X0sGTGTuMIxxTvuOtCp9vz8h0HivREGgZvMtYgrF3Ogc3RwZnuZs
+4bhyZQ0duRr5o8S110oUabvZFImfnx+V4dx8a/JVWhRLN4XGTqXiYgHS8fbceOUVaF0gwX2DVu3
qxhttpEo49KA8tUCQQyZah0Z5Jm16lTVfAF69EgQHYVbEjjvT3wW8QjffxakegprCm6no5tvqNNZ
ShjoXtb3JXVCy5vG6NKn8RFAJHa1eZ5cMk72Bp95Y2vKoosK8zGIKVJKcle5n3+cD4Y0T+Zfn0Y0
7F5p9+yskSNHJx3doHkDn6l5kv1A3spFI4cnhvQHYwuTGv4PB3smAsqjG291UVEba/H2NM4Gqcct
Xh71hEP6w/vhqSD+YUrEDPr2flKLol6eq3zTvKlbxOmU1KwYw9rslydG8alLHQ0q3W/t0YzhY8sk
qaF4Dqn7deWeTMvf5IX8Gr7Qw1CK8raY+lHXFPAPJVJmJK+kErosLLk6H7TO/u2hgDaMt4N5DWuc
YYr7fTUUAES1emnZnDZpRG3ybJ42PdbqDfvm5j+4FFBOA0eQpdMFFEPl1aXAAk0gjwhgzYasfSD5
S1rPNmEDWGHrE5bb96MOqxkjjpUJ2AHKhreXavH3gFiWS28aYBmFBaUjChLj8vPXSAyrty81X40m
topiaWBteHuVCdIE6WBK6bF6K89mo8W7ZjYdVzYp5Q8Qq7/Hau+vP7/o+wH49qJipnn1FDs2axm5
5qVn+or9QLm0p6QpW+1CgUtwYrC/f4ziqwJsyDBECHXwM726VgHpWDdgQfCNIc5pRwdUk976J6Qn
7xcGjBkYahl9DsvCwXv06io41DgX9kbjUZZX1lpTWmt29PpCGzIeoyIZF58/wQ++Nqg1gvRjWYYg
kr59ggZk4RAIJmXqphLV5LkYXN8aaW9Q/t5WsdktHZxhJybCD743HOriIeJV4fBwNHFYRRhoToYJ
PHE0wzWRKG/Tom49O1bqEzf4wQMVJiAGJolaMp7jtzcYhhWYlJF84Fnu+svCqLtbguGAcWN9W+mh
g8Du8yf6wVLLKkvAmMK+hQwf4+jmmiBpRrWKai+R6bSrTZsXLHIVdM50QA/pE0dHJkNRG08lEVUZ
cbNde+0oQ3UdOZXdn5hoxNWO3suD+F7Y+wg3s45mzohoXStL29ozBCqOE1Wq5EulbZMJAV9Q3TQx
gSswnU0S8eJYiU8RJj8YYMzLDGZ4ojwQQcF9/Yr2OVkLQ8j1O6f1V1oulV46oMajJPLUxU64qbqh
PXHP74YXzQy2EHh/0dioGBzfXhNmozK3LSQEVcnjZdNH6AcKm7pDkT//7pfNpVD3kj3KvTGRH12q
bLXANhtKNsRW1qmXWap/Rjq4s6nNVpNpfg362VT48RKygW65qh9aG3vQu62VDlXkff5pPrhvTYAn
HFj+3P2B9PZq8iCzCpqlCrKxzWpxxrWqGyNVwrvKKOITi8q718qkFsCBh4OTGObH/vE5h+8nGVnr
lXIRLusoRgUqBeO9H1LoC6bO/vr5rb2bfbmeyqqCXYmGDNqut1+pKSEfqX1mjDp0nB8JJaaVQ2bA
5vOrHLPwILWwHwIfhY2DowfgsLeXiXvfR4w6cFtl4p8rjSDtF0mRehQiVNqqel0vk7FrhBwoXBGo
FS+tZIy2Q2m3VySpBBVNlkCnhNhGy88/20dPwBDOGxOtP87Co7XOJBCGCicSedypMtBUbVzNRRqe
2D2KG3wzXeDGZf/Df7gEhFkxxF4NoajzpSA1ZpSPSVSG5EjPyS6ak8D3yqpTzzSECfuGKdVTUQ6s
cfA70olBrIgbefcR8IHzPYhp+9heG1RKogClb7wgTNQlHArIS35e0P5SjfOOoC1CoEokEzI9lq+M
UeeqGYj3s5MGis9cK+sSne6JZfnDx4JNnKci9u7HMwpkWdVK8o43yy8iuoGlzFlhGuSWLjLyrrUc
ydSUezndEss0r4fRKPQTk9q7iZRvBtUgHG/DZOd4vP+oUxtkriWGJvkQlyVPY2EmU7LpcCC8zJI9
MkZn5cRr/g4qQ3XYQFdPpUHT0IYcexjMTh6loEgB5VvaF72+yIsWUavkkRWARU9yFd3cENDtjuEE
k3tFTXyjWT97kJ7NQFIwogNyXk8kqL5/EjhR2Pgx1QnJ5rG/IHSUMZRBAXhGrXU7dBrqRVMq1dWs
s4WQ4plO8mSV3z9//d5PeAxJ0q/ZSwBixOP19sWYqnzosFLKXk4i0fn0kpBCOJbZkqUtO7GD+OD+
WDINyrEaPmQmu7eXygY9R66YzB5y8/oapXu31CBY3SbIDtZ+SjLxjBfthJPi/Qhn2dCoklHyYP04
ZiUqOvEKFZ1ILyKdyIMgFW/p6jfrdCoBvkIiidY+PTttkTrddNGq5bz5/AG/X7y4rs6GiYWFxsxx
hYImrIGsOpo9ue58F05ucO5bRfNtqFP1xKXeT6Xk2rAjgdghnvBxEa2MS7Efm0noSA3/Z5b70UPe
ad8+v5/3F4GhQXWH18+AdiTsXq9n0tKfCF1s5cmbZkV5lopQ+xHlyDI+v8r7YclVOACIkB6QHSKI
4PVVhgl+rhLGk6d0dboxG1yEZLRETNcNruQwmhz7t9chsTjKMg56lgnQiEdXtOcJSTDBXoQOymut
rqS9OvSneCofPT3mHHHSwsvGfvroKnJQd0SG845TqfeUGLXXHGfJ6vOn9+FVOO0L6g6CGeXopSbf
JRrGqJm8lDSNVdbE5jnBm+OJ4fbBdwRHCUcerlnqMceu1ASaMIU1TEqDOqqboqjMTSb51Y2uh6Gn
4OE7sVK8f5NgkVKKprgIvFI9Tpgekw48jMH1MjuSthrgEQcNcZpbcIfHUyvjRzcHM8ES3xI77WNP
XZO2FJwbdHuS34ZejOIhloMXWY6vGD35idH+wffFkYpDhJikxLL0dlSQa1qb1USmcUWIH8clUMxt
WHXrz0fFB89PvEsKRgAMxfgv316lQPYcBjiIPbDyzxnEQ/Y52reW2ejsP7kQzQeOptRmjwe51AFZ
VkqN5Lyuym+qAXwivPp558/dicnoo1tSSCwg30OFLnWMeZHsrI9sX+482VHKK60wwMlYUnk7lqN2
4js6FObf7t9EWftf11LfPr5ZD9XAtjhxV6UV7Hr0eDU40Dmi4ZYr/rXWNr1JzLuiNKgS6jlnB1WO
LQRpiz2fNhF94Fq+lgENMAro6tOggh+QOys6x1Iw34x5PeZ3g5SXz7XRq+piSrLJ8rK5SCzv8+/n
iPRC1RwuDRBmXiHAD1j+jqojUh3GYS8VvQeAX4aSpTV7HJ3t1wkUG6TfzFlavo8CKyONeac2kb8m
3av8D4ajeKC6BtaWvf/Rxr+bOM9ORFWibEN9GIBe5dBldmdUj4wTl/rgZRbbPDY6xNOwszoa+VNb
Fvhzh96r0irZ56jjEcsGUrmr8TUsylCrTuGmP7wiHQVsVjhv30VqGDlfQZ+0PcHOzbiJNLNb106A
SDjAl7HXkjK8+vw7/WAK0dmn0N5hj0S77ngKmRtgROoE7dwpCrSPEyJU1YxPjJwPbgvHLw0kwbij
/yj+/tUxqk1Jg+kHKNpVTBBOPKTdtkriej3LUX0pCXzp53f10Uhl0odATXWVZJjjLU1GrqipFu3o
EXzQLwKSGJACqpgW4IHeIVKSnjINY6JH5Xa4jmrH+W537IFOvftigBy9+2zhqF2yGoB8MMTTf3Xf
QVCYqRZMZAaYrbKskyTfSJTUCXTQw2436ml4qeV2f052JxlmJjqeNh5lF5kIPN+0K6+IvJQpQE6C
z1pkq3BocCD0AUGgPq8ibhvaVLOt/gVWohsOU/Hq1yd83Vb9YH4U7SiZQwUoCrCFbz/3xPEF5ZY0
eKU9RfKCmIVx7WSDckWW1/Dj8+/qoxHIiOeVFtE9+MLfXssZAkmWs4xnFCJbCouyWmDDDFb/wVV4
mW2BbzNpNr69yiA59qyWpDfQwPPXaRMX29Lpw1Pj7v1ZhXIBrjg2grTQLef4weXhAGRQ4OKzwPw5
pFUjOBMhAufEN52NnAUgrlXquveTn+UoyUEAXPSNnG4gJ73Ig5WtDXYlq8lKgitD72EHTxQ51qMi
9w+fP5EPP6og6osXHOn90Ts5RoY+pgXPnRoH6bJllO3SoI4RPBLnPIC0XnRKqX///KIfDiyLvisM
Qkx/Qljz+oWogGtC+S5QX7bJlxqHiivLyFEDZ86Wn1/pw2H16kpHt9dQ4IzlgivlfY6JGQfAPpzT
4UQh5OP7wbdI15oMs+MVsQM/TIB4TbCTbQeLGm0u4QjtzJupgjM6MZ18eEuYxKh80CiGdPH24cWJ
38F4YlJLhkRZTUI5WjdyeeKWPrqKKJtS6hDV+uMdbGWNLBhGM3r6MHRQrcNukZTjb0MRaHi8vsrR
+5goclMpGsarjLPcbVcYvdeOxfQAkJTAtM+HwvsWhLiYqNAy6GDOHzc9BkWf5DhoB4ZBN5AwbONq
k/Jm2PZBZn8ZakfZjppdfx1LOb1XEzwLfttF53o2/X/2zmQ5biTr0q+S1pve/JABjnnZQCBmMoIz
xQ2M1IB5nvH0/YE5iSyWZFmrtrK2KlNWpURFBAJwv37vOd+xjF+tEEuN9H5LYHDG/W/RWoTI9vZL
7JEf2pLWDKtJKCkrPTHrmRw+jESibcAmfO/VaJV32B+itiFbc4yC9WT9EZfwb9f3D79jekWAgSi2
QfC/fRNx54fyOI/DinSccqv3SusUVfNLzOOydL//rIy1wNuy89MUf3fDkmdjIdDmkjd1YB7mLEiu
yJYXl+y15MMK32j3UROYXjwl+QvgsQxYj2k9Cjp6z3iZlF/V4h89rT++n3f1q1YmwNtGokss35qd
ruYCMM4ovQJ42C/uuY+usGazCdChF2gc3l3hJKEsYRLCRjBBYRx8DUl9Sdj8z+/s5Sl5f4FRei0t
SU6cwMDffo91N1i9Dgd9FVOzQ05H7Ko5wzJ6utLkBGsDcdyY9qaGRpXqx0Xyi6P1R5+SMQ8hb5x3
OSG+e4oZ2QbmHOjDCgx9tq/6uHbLJKuvf/4p3+FCX88d9HoZQYC4p7PzfpAjqjDBp03jo1an8DkV
ehCtzLmTbpeU2INSjLjdxrhvMBjm4Rc9sUewcD3amN3cKtLDIBoNf7Rel9KmKUcDt1RqxL+4FB9t
p1zYRVVg0hhX312KKqlwhvTyQFdDVrdZIE+YH1vzPFsWLO4CUysx9/rtz6/Msli8//6X4lJbWkNY
jZYH8E192UUiyVjYpiKNvChs8MEWsdsZ+mfYe/c/f7GPvmyTy88ogtIaLsDbFxNFh4Vx4plhaCz2
amW1jhzr3X+w/aDps8g0YnGiMHn7Kr2SYFaOuI7qaOBfybPz3Pb1zc8/ykfPjQmZjfkZI3dYBm9f
JMIbQJ3NjKBqZXgcsZJJXjAkKX38un3yJc32Yl9tHFselF98vo++MhMpg71ojpnGLlf5h6+MKV0f
FwiFVmqAi48Qp3BflYBrvMxI8Flncpbc/fzDfvi9MckzaE4it3qfnVgVout5R+NqGGx7heFVW0l9
FK9//iofra18IuR0KJfRWb9b66OwFtYQKePK9/E2q81o75nHtDsZdsEvHrWPvj0L8RPqVppFqEzf
XsK01gycBQmGoEAdLqGAane+SdLxWAcSodKG2JGDMTzmwlf/g0tJ81VeGqRsntq7R6CUzYYWLVGN
mTpG91FRqm6WEcD180v50RdGZ4POFOchoujVt59vBsYQ9anKctdARMrsIVOdQRT2f7J6Q2VdxniL
8HDB0v94K5ZsxblBoBwe8VHxbPCYG2Mqq9XPP81HCyOTS8pJZDxctHfXrAq4I2ttHDES+sNFR8Zb
6A0k5Dq1bNcGwKdMIislHX4hdPmwBUCIkcJLL+ia93cJweW43xQqzKHTZBxveWWe/XZq7lgdja3f
j/2uQQe6mYu4Pw12mJ/TuXr6+Wf/sPK0KVTortDPoc3y9hJrwD4LZeSpSAdfrFPF7je9IZfPceNH
m2nOta+ymNXPnBYad0wb7DxB3OrnICVN/Odv5aOb6sd38m7Ji3PDKJNwpqw3yg7zaSjWsV1Xv5iX
f/AqCMfZHOgc0OR/XxCAYiF6VC8osuce5mofqDO+pbRUfvHtfvA6VK7U0HT2qaLfT3/LTBFl1rQK
lOwmO45x0W9q5jy/uGYf3LpMegXTMbZX5mPv9qJczqtah5oLPVuqWTSN6QuBovkGECzZQVOgYylE
9LD5+Tdlc0+829S5XTWachC1ofK9/6ZESHBQmCqroQrFFX65cG0LoqoS2AUuKe/1nsy7ypX9cFpI
J6X8i0/9wUqOVobeI8r2RTf07lPXYR0mYRAoK1vp5HPGccgz83q6McEM/PyTfvhKtMYoHJkFccO8
fTosW5mDFOLBamis6VCBXvNmMqhuZBVK2c9f6oMbBrkMORLLRBcM9buXioidGfzIUlYTGjNnhG6P
2yz0Vz9/lWUte//VcX5DZYFOAPXnu6/OqsnAIJlXgb9nImeyjSZ8kJs6nTdyB/H6IsjzJP/FJ/tA
pEO19MOLLvfTDxWFkTSh0dqRWOFJ7zish6HY9Bo+8TlarMhFpuUbtRsyT5PMBreANSob2ze0exFJ
BwvTehGBBAq0oPny86vx4TWn77skFQGf0t5Vp50KfZk4ZbHi/F0dpmxKVxy423++5FhkWixEXSrr
fyVIASBi1IFXNIWB4aRJGngRwpFfXOXfdTZvv1uK+le26DKT57D19jLLZjfYUgNPL5dmc9iaAIYe
Z0zCmjJ/VieMnKlVJxv9NRAV7lJ4W7zGpDZKaCMz7vyceLRcwRoOT0mCXqG0+m0X1VJwYqXLL8Zu
xkva1T28h74KLHlfESPcOpM1WsYuUJf41ug1ytUIoH+vC2yWTz5Bv7WD3ZPYtVaagNf54Tht57kj
IXkCPBgcs3AJi+U9EBw7vIbIEvA7JZvMR7K1MlnEajd6DZ2VXwNoFUFYR2ctsbRjbTW2pwwpcbXK
a3StvaTYTno5Qw2eY/p2+czrj6QQg7jqtSHwrNcQ3OQ1EDfCw4EbNUywnivDEpor+K5o9L6G6QL1
y8QK+lXxuX6N2811NcrXzWsMb1jGuunVPWoepxENUb2pMiUhM58lwrcNB+J8+yE2N/FryK9Vd0vg
72v4b1IwEDs0apMGKwRCQUC+SEk23Ih/ZqWN7YB79zVOGJrBmLhFE+nJnRpEo36XWM18JfRhAgCZ
jrNKpJIsEQHeRfSkKDlJqooiET0I2hm4jaDPXBSVVD7qeqNCeCHUvnyNtx9eo+7TJfU+pzmSIKCf
Kmkv9dRisDm6mcA7X8eHF0yQwhm2W6arB2rcH1LRBSZe2qa5bvRIA6FuJTTEg5ax9SbtjCR2M1j3
x9gwQT1p/izGTUNg2oMIsnhyWp2g+SiYQqhNIfvIjtZSrLomUYHCNcYwrY4VniUBiaCpF/t7Vx1s
1UfAl8CgDFd2ByLCVfzerLa9JZfdSZi5dE/6Rf8ImbMDsT4wlzhYXW68TNyxz4aVD6dawWpsZXPG
kFsehMMpSl7Mw/FwK2sZFJlYq4e9WcCUcBDxKC18+KJtbXS22QgJwgqsS7ltbGk7RHYwfu4sq9Wd
GKDZ7ABhJvR5aNMsXqW9rH4fAcqHEIFUMlKlWvpeRDR1gMhgiIGukXPHyqDjrlmI4YrM+Zw96Bmw
IicPaMe4tBzDpzgurZ0aRdm3oqmj86CMfXzyA1N7SKIqbtH0kGnmDARwyCtLU/2aOyZDCpzZLR75
IQCcs8vMqamdVJ+ih7yXa7K6YgjX51HMUrKyOmZMZIlF9VfdDAsSuVNc7Y5vlv1TG4VDua0A1SWe
GQf6AyFxQ79RhOELl0GVekpIatQZpY7hOkSwI3ltas+NE2oTD2WfEzvgaYldyp5Zm2ngCmm2T0mQ
ArOWfN5IhPcpcFK+tNSR7En5WnOMusT82b/A7ZEk8G56FDm6lWgPEXYB0hvNciYrMIyjZDWidKk9
xFiKtbNBCciryLYoFnMbRpTbNHN0JqytDdwqQPji9j5eBhfUQ06mJQSrna1FmgbRLVcZeNVdSVfc
EMA80pEUZEcEMZjOThKMqMcw6qBWyoSirwZL7+MLQ0iD7kZzbRukeod1x/vvyaGvGjWsVxyL8kcx
QBN3uj4r4s1k1zydQibnDV157yfbejA68FcCN/yKtj82lYjMTJRjtppfjaOl30jhUAlgHDMIAwCd
g+LMYRINq6xrAD/4iHwnFhzaHyBNFShNepEMm9GoJwAmlW/M+6xvciVeZVBkEBV3emNmiSONkq80
L+jw8lG6komHNsAYynC10rtiJIQx4vP7guHd/+QVRj68v9qqb6L8ku6afaOzFN3qgvCHVQ+v1yPL
Mt3HEEMgmwwRCwvEtroyxd0UKjG/DdL3DgRbyR2VFtKvaMn/oji1UJQwu0JqxAgAmY76dqcLUE/2
cHQ0cguCGy4XkA7FJ+mzJu+r6H2K3ryuVoQ3fmVXSlySQk1wRrSDbI3Fpuyau9c64h9Zg/87Y16Q
UfxQUv0L2fPhW7NY2fPkRw/768/87gCG4YnLFtUn+k8qrFce+h+hL9on5pwoghbRP8qiRbn9J92T
aAKk3Og3lqErwkp+60+6p/JpUQHQ3uCojoQfR967kJefhb6go3lbDhP7yLkJZSGqV3qUqCnf3khG
QsRcGOHhUOxk3/vafasa3bmMcLF2NMO3RsWy0w+m4uhFOh+seTwT2VKs80w2CYrRzJqqApwYE91j
JxMKL0tM2exEnc+FoY0ExscVlOFRaBuGmSsVeeGBtq+8jjKjBW9W+U7TMmARzJpAsiWF1+WYlWxD
IntMUw/1lLYrVVSFvlbDVrocZvNe6pAI0h+T1m1vxN99sMMn0Sr5QyJNyrnoVOkKDnN97oZI3nOM
yI5633KkKPKpV12Wq/BBycLmCS9bCDRu9uJ6A5H7wh8Lz2TgEdv9t2oB1IWdeR2wHK8I0uNB6iTH
yPoMZxOho1r9JKJH0UU3MEePoV7vRJpt9AliUrhLniF5XqB+PuuEWPhG9ZTP1UtdQ5oSnUcw7mHw
y2NhjutoKM9mYJxJYzlnOcBFXUWM7Su3QNpWklFuDN8bzHNuxTdhXd7kJtpdkZuXFBMeuAswv4rH
6OaQpON5sB7jyFyp0LLZWTfWaB+NZjz2Q4XXoytx8EhPVWt0rJ7ZVdsEN/YEM9XU46d2xHfRZg+G
NR/DxDwA+/6cFPPD0KQ7XwEnWjR3KJe8oDPXaplfTUENG8UPiXKmFjKLz03mDSO+V13yT8DaYVyj
MRrkz2p6DKpvIJdXRRUfk6q4FgUUwTILDmZhr0eICK4ViAMZHLyTyLoIlex7xdHNYWU1JPsSquu2
aqyTqHhFfI6zOcXbwIp3c6y7QKhXbXyyI4cD7KkLdK+qiaZL8q+5Oa+k9koS8SkOE8KQwRwlbqBs
dXEmpnol1et5/tznOysc70NlpjbHp9BPYNpk8VwWgkr1pAG8d5Fob2w73YCHySFNtY9SKq1raV43
QXGn+7eFutG09LpWfHwU46YT8Yb9Ow6jcyQFOwlMTi1iOnfiksDiSzKWLkVuravifm4e/Lzb4c94
mk3Ur5m+ZfrlQYe6mPp5b2baU1QH59BPNqTtniaJekcreKUKt3wFwpqc452UPDW9sqeQ2OolpZ88
uePE3amA6eytTSXEBa314JIDJRjv8EkXz9xBB3Jz1kovf04EoPJrJeR7qra571dO1g/f2RKv5GS4
yXuIlVa4CZIKBJa6M/PHXKqoHQ39QLvFs8r2qA72nkPJXdTpq6YtMe5eNBjkrKRb18q13fUPSmyu
teHCgpmjH8hCKZ3BnDb2NB67MDnUBibIeC8H6VpdBOps4maubkTUek0TPNlpOtMX9K8mUonM5eEL
LftW6bdVd61VoEW0lRqvawh1uR6vx7Z3ddz2g7Uz6mptyc1RLeK1UdoXBd11h+qjyN2BtJAiCqFl
5U5dmJRuQN3U7KRL9WNq6ttJ+HeU1F5TlkcpyQDjSfZVX+oHybjqg4rLIDaFHewEZ6lh3uRZ7U15
v230xtPDp0nTz03b4AUBnz2M8r1f9Zccjh84fX9RrDiAlDxQ9NaAG1sP2phuFBGfOdi0TQn7ptxq
wT5M1lq/YKE0ohJFQMdxhOCp2XeyLZ9Vu3ZTqaNypDpxa4bQjqGk61F5mayJQmheBba5nutNxe1L
lY/fp78XMqesuva/h/7s2vJMxlWRHBBA7Do1Np0y8A9lnn8tceqwoPuwgUGVyUIj0KhfG+FwA8xz
IAFX6T1ayJGblKn9YOVlw8pfPtl+WB+JUSov6jat3MaUDxzTT6o0H6uJhHhtkHAgSL116nyeVsZX
4UaL4q8hBkefQHDDhuFsNV18IDLgaqEAOQWJMrVhbjN+1CkNHLKtIj4n+XzT6ulzV/SXDbyFQxXW
FN9tLm/1ROmPbSlwZ05adqmx81zrWSPOw6Qql0J+xNJGEmq6Uk2xGmLZDaK7MDAidOdByr1bKRsr
MteNfTHY0XMKzwhRRTaDLRwSJ2i2SLyu2gyyYjwVd1I2E/NeblJGe4d8IyUwBmOcJO2YxI7J6d9p
al9nfj4c7FS2t1iN13ZRFV4VRA+s+Uvy643wV3NnRBsScw4ith6rsL8rNJ+4rdq8q6MKIBlfVmIy
Rumq7pjl5yiDuCAiH6CWTp+iycZ9L4qvoBa/zJ16C3OKuPChcv0g2Vq5fNKkBpqYIj+WRuk/lzWQ
5pBY7zbi6Rj3eb/iMXcgjuVuAb/KDTkLgHpEetHmPCBDVyMA4jglZzWdCcXwEEk/gM9sd5IaBztL
GS/i+Rkm6OMw8acE7Yh4k2XWwuuaV3ksfZXxQ2W9TbbgvLHzalglgTrR9pgDR9HTy7ycKDwApy2g
jL6fH+VO/S5NVe3Mio2clvhsNsTAR2TBSaMbtSN9nyNZ77fK7D8lg39ll+Fln0PP0YbnwRZnFF9r
VWu/huOuEtdBQcxYuICs2ZRuh4o2WyzL0krVexnyKMcxUcjRZihIlQhLIzsCG+PMn3Qg68ZBZflO
b9Q0GNnyocL2aXNZ93O10Rq9WpO/Nrsptbkr7NRfF6nSXbQEhnjj1N7nFYyBXkv9YxaHqoMyIDhG
YXIRGezfvRXQkPBpfkha1X/TpNZcW4zCVmPHtAVuluUkdtTuzTb8mhsDeWbJfMTPuYRgRBC9lKzf
kRWRHMPGSMg4n+RNpCntmhYL4NymtZwpLpGj1luR1QDUFa6yZVItzRzvDGsEb6s1m8HIN6kqqQiV
H8vxcxUtebal5Ga2f1bNgeRWmBKUFzrrlHUrtfapSevdyDKiysO2btCjjG3tkC91GSQvdsGBEAJd
5wl9urSG6gbVe+IMEtBV0v2uALoHnlpmt5wl9xOnMyski7iv+nBdqvlNNYbHOY8VFrY2BVVdl3vS
96xD3sbEgLSSal6WVjNeMJVNz1a9rJ5VwmE3bm1tXShTfpXRAcObvS9l/coKJms3hOVjC5p5rUbb
Ro6l65ke5R2oqWl2VLuMZfY0sjBoqvreSKQovfw225BZ0WzCSn0A72x6fSN9/5+sIIRU6lXU4Kp5
I/XtbpKzkdMvDZBK6naVBJNyEQCP5XQhavFCXPlK9OJrR6GJWMoV0R/nv/9/3PpfukwL+t+zly6L
37Ln/H83vy05cD8euV5/7q8jFy5Qwnk52OChh+z9J3RJ1T5hWUAAQm9oydJcBp1/HrmUT4z7cTWQ
5WQZWM+ZC/x95EJga3F2QnDHaFkz/8mRy3zVAP7QpebIhdeeUCf4ZAj0UQm+PXKl/UBzRWfkDvZk
F0fHqlYvg7J4KUoBy1uka9xdZ3Tld51v7Us13aOjuShjJ9WSA3o8A262/NksSbGRiJQP1fFbMKvr
KQuOGgUg239hEY5CWEwrnuh5EKgYFYHTa1rhggt57iPhVrRsE5Dw2OWOuQ4QG/uDK7TqmWOaENv4
xo5PAGNruj6aM5Vr3/IMwor2dsnAe6Nb+8o6n1oOcKYJ39INwyNynm5TaV6m0nzz/NYVijPQHGrX
U+w4jQk31KP1JEs8JZ6srUjDtZMrMLJRce3HB7rlJFDq/iohQzMxnWojkksQpLa2S2/SG/IZVynt
v+/VnSpfUzPJDkkU/KomupPOx3SdrvUHySf9xMmeqILKGxCfdH1uJcWF+FQBY46+hcp1fgMH/LZK
LwvpXiScthCZsaIFpNgU7uykoryo4o1Mksscu400biDmLgWbE2bzapeOR9R4W6O7KiTmBeuqI7ZC
cdI8dVErO8oGCEYrcJa63eP0RXqSnqYv8us/5dd/Lr+Gz+33338Nn8WX9rv48ud/+u/xs77RN9qX
/rv2RYfDz/IpBseYkB+v/Wltbwh7F2QSaDZIZOCvaodmbJ+WxDWB/1zLg81+9pkKfcZdQifvMX3W
VLenVExusQ9cj/IuaUGBbxzFLXbh7JGSMQQbu0b9doLroOjrgRDvlJPiqSb3Zj6xxCJU4+8ylQ2/
dpGTFSer3ppq4cyTQx4Pnl4n19eh5CE7+jy6Frt9nToqg899xU8vA9Cb0SXHtbMd+6l3tZNTe/w5
67nQPIDV5tMmq7dx+UVYJ84wTjh5qrwJOtc06YevoQpPZz5nCDmUCU67Iv5gcLTb6Ry++BRVzZlg
cTPfj2KbH3xwO9uwA23cLMiY60D6EjSnzDiKXdqtgw0/XoT343g9qk96vj8b8jqWHrlVA61asUnT
9AYlOvTuArO3pmKNlRhTNza0Bc/d75IEGRdx4oea46o6nsNuq/Zkk7K9riqJjFbVpVFhOm11QaPR
ldgB3TLY6P6F6l+UR2ir4xoibnu0rp50Uhps5tahaxOztA9DLyh4vt1J3DbSuSFmKINRDoYils9x
7wzfw9vo8mK1Xlnp3vq+rhA00w55vpAcPXKoVW2XHOd5XpP4QfJQr7nNJQYgQvBmz1aPde+kt9Kp
Dz3+RjF5euA1kzeSDbCkWohjkn33owe6yE4yMYU8Dq5GyAdToUbNXEy0GwFXXpN0R8dGDkANzvhy
9pAR+UlbOzykhLMo0QuQWMjv+5qzPjny9IVKcn2pQXzgqrw3u/XKs/wMaz9iGHPPUaC6zqrvCb3c
YHKzdPRM+P3Xs9ESBYX1C4KnxQJz4hwSN/I2/xpRKYcuHrrehZu68MVd6mD+v/X1RFAIb41vNHbG
HbNGFaWWq5hPCfmyIRTGQXpo43WqE0e/m9TDYoVKS8cKbkPlQbN0Pukml9dJfp/L93LqlXg+Lq1n
EVPLh8DSacrP+yE9qEs6geV1BtG66y49y9NtLFytXPckC1+YDwProeIUV9mVLaNOczCGSK//Iz91
F83F67/m3/3+OzLLK2j53JmXBQ2o6e//1Ru3+VZcYEBrhh0L43yYHyZ43oGTjLIzc9zFUUgJcq60
S8pCZXrhtkeVLI3AqTNifi/1iTgu8SDJHtSyiHhNjFC0uzk0AnRJZTI3OCZK12YtuUGwC0qJhlbO
MXTXMFxBk0wIHmfAaY8kJix3tX6Xef7gDdYqmUyg0x1Yat94JOuniYiXKK+5qrniLmxtvAI6Y9L8
hZxAXnkF6Hq2BedJjBK1vSnIDegcAPF2+ZgOxDCvcsZQZglj37GfjWP80hFUlzTkI1+ExaUR3Bds
jz49xXxrxSvTZBqwni9LWkzEls/uKB5z+GTtTAxAL7n+OHqRxbMjs5GI2ZsScW6Bx2cE0pF0XCu2
l+91HtqofdD00SvREdqtvhYmbcDCX6dD+T3QU7fEGiC0DA5nQbYP5xZx5yvJCxv75zjVbEC/o6Mh
+mYyuao7NBjY6/zOIAl1cub5Si5UpG+9G9jqEr3sdpqya3LDk9LysGDK9claqRL0lYKY1+H7EByt
hvblsFkiVp1IDlH+nCUVSETIaduZkXpoU3QV6bnmScQ5jNFsuzUqdUdpAM7bp2y8UTingNTxEqEx
X6ugbpi5I0ry3IZ+XkvJppPGJ46Nl0msHAFCk5Y63hPR9lXklP7aKcyf//lQ4Ke80P8H2Z+LF4yC
7N9XoJuC0vO3m+7la9S0dfSl/bEK/eOn/6pDESPICmZ6ys2/alD9E8G7aN5IHuaw8aYGVT+BciEO
CfUi7X+Er3/XoIA/MUhT1L5mff2Dlj/m439p+bOa0XFCBYb7XnvP9IvKiihNsHVu5dsz4T2GRuYU
snCYJLveStcxeU2zqTzQED7XGplmHOqmwrwgokzzirY56JmxzRCqg1w8SZKxL3rtEovmwRqSexAs
l3I43/WjMbINmvu0GzZ93WyVhMyLXLxMcrCvNfm60BCfSQlBg2iuv2YhpURPy53sGMNaGttNNmzS
lBZLEccvZpIY35hwN7EjZqHcjbndbXS9YjgnFfq+t8yWtp6i7sYw8x2Q/N19m+AVVEU6PsmTD0qd
8AVXUiTrihDIl6R5DpKyOGGmorIojS+lHI1kIhH3ONVNtg/soV/nzIVPTBvDrRY3qVOWQqPYbAOa
iyrRf/VCuSZ96iaQ9eILI+RlZI7cTSLL9bKNO52WgJqD/0FnBJamgoqf5BZNtdx8qDKWwYkxhhtr
bGWZleIZ1GvB0bo8o1zYqfGYOX5cJRuzq29KwbKHZx3hfOp7dcGfacxhn2RNcGVn5a6taHpmLKtR
3bt+kWzsPvPSYtoNfYFwM9xPxFuYyaEZkoMV0/RWa7fOaC+2u8JSHV/O1xInakufL6OocsqJYiv2
w/sp6PkDxWWosd3YdcsZpGxe9MBc56I789V/HsvZG6AUK9ZjSbTXbFdOpOW7mX45tZBk0rO1XSm3
IaaR+MRn0mhcx7ZxVEIJ0+fYnfNqyj+XZJtRMxKuToKnH5RfGnXWV7FOiapoZbNTRJ7cq60AwpX7
l7g0dvWc1usxl59GrN13SxwEoHt5O/pxfMIIrErFXvfjb1p/IF5kzcO2NmMyvCQxJ4Q+6Dd9nJjc
wF/qpEnP1Db6tumifQwVIvF5i1nVS6hSmRmo/bROFDwbhEJ95T6Q3NkkgIK3lTDX9stDlqan1Dez
C0BardtU+nHEe7xTtUlzI5lcFbNqTIcg2ZM2z7kTJCHpBfbw6Iecuf77F1yYBbB5F2TSv19z/89L
99tF17D9/J2g+PfP/b7a6vonXLwsqcik0bf/MGhdfgdIABwLBqaIxmyEhX+c+oX+CcwJrDc44ks7
YFmm/zj1L7+18G4XL6jOO2Q8+w9W3Ved5A+H/gUHKjPH5QzBjHXh2b499EsEKdALgztckSisTpQh
U+wTa6JCj2FFY3IQJ96ghzc2KQLSbAzbXuYsoupMAggAWeuzMm3HwNjls8xdplvFf3Dv/HdO8Gny
/OTWSl+eCY/98c7iz/9+SwmFWwonDWJCAPMgZLhxfp/dK/YnbCHKArxEmAORm6/zj1uKOE+o8DgH
F23Gwkr9+5ZS7U/st/ZfIef81j+4pZbJ/A93FOgX/vqlx4WbGRWyeCfdrLoqqvLWJ/MDmzn9VQYv
jtnHkleQv/QrjMnvpp43L4d+EzuFjFmOS4Et5+0NXOmoqwL0fW5bF9rjbLfRi8zGhpyz6YoLS9K6
dj1YOVrDIhPDC8dGdABpIBiwx5OB3SpP/dlhTBifRn8KUi8Im85GzlbGV1qHt2wVtkaEkx7M5qHR
2qxws7wcdn0nY8KObMY7zkhX7TEB7uk72kRYMnuiqCc38JWCqYuIs3s9rLPSUdjWrxKjLs4YM3re
C8EYLLyRyVER0EFP392KHmu/DHYDZ0B6/5BsLbfR4mGGdlmWuiPXCP6JjfPFk62CJXSnyQzvmyVt
25VhtdLtzTOGcrouLUdbqVWzFRkGyGxQA/aXQZ0WD83oZ4diKOPrgLl9vI3VSetdaJakxrRDBTNK
RgQsOVJXVee+N0UA5nJS+m+xmVSG14KEfAoKWz+Ffrh0+MZaf2RIRoJ0X6eCVMdUDIYrzXl1jwlq
jLZSA5+abJhgujITfFmYaUVZuFYpVZ+FZvsPkY2ffEVlSMSpnssN8lB5rqaloz88aXLUKA4xJ9YD
wdWjivSvzV6ybIqGdaFNGB+6ipms25CK3LtjYCtXgxRk6lZr9UanEaB0VzGqT4Du0O1aV+0iiwaG
qfVwYEejI7htqK0Ddy16eKue7FvYxuESLEnhgU61JJwZ2YfxFKIrEU7WCu1ZyhqCZ5cA0MDDqxTW
5FBN1Xka2v4lrrGN0FWaW0J4om7U3Uxr+spZgu3vcPcyOEjm0Vr3VTWHGxJCJtkthmG6a0siQfn8
GlMSaGb9CcEUY+amz2h6+WGhg3BigpqTUjRu1Farv0UwI3MPwfZyEOSWIbWBvBpX1JbxNYgl8hqm
dJJvCVtuogWSUHPwLGEGbBW5bjjCpX33qA06SZxiCmGpqm3UCi/F6/oUhONYOf5o4GWri5rFHWE6
3RGtm4Tu+NpgZ7sMEieoLEJUQ5fbRHqxEJeGKyFJYEm563wdEQ15fby0TxZOYk0N4exKSlxdF0rV
jVrrLA5qPYb5WlFhWsA60ARzIOT4Z6E2UI+swdYSt6oScqJLdG6J188qYbGVFDXkYCOaTRgkJU3m
IE0avttdXHKutFKeZt7Gra6OA41R7I2mxzFGI69VmqAxDvJEBvuCc1XWwh66W85Uqk3zqKoLDwYZ
AV06Fi0nkUbrMkOhSPjYrFdfZ7XvGLz7SofMsLKLyavNqH0uMdCRKiYHjO3JVkyfhqklwlJ0pV+v
/CgyA0+bA/XboAL6vIjLyWzWY1k3xWYOlUjf29JMu4cz/uAJqDz5Wo+qlnyjpeGEYFFWL3AfJZVb
kLFJBk4ddoGjNjOdOs1IjafZwHuI4KAWNL/N6d6MGvm2TPv8OrBDWhZynfZnnbQOxZsrS3AET1Qz
W/3zIu+/c6Neqq9/v1M7RcNG/Rtzn9+23+r5W1BAwX2zcS8///vOzf5sAKgCHv6KliE7+6+dm0xt
yB+vWRQarKRF3ffnzq1/EhBBhMzmBvoMX9pfxSCbOvAIcmMUol6Q3zEd+gc7N4K993v3ggrlL7Q5
hbN5v0ed/F/2zmO3cmVL0+/ScxbozaAn5Oa28l45ITKVEl3QBRlB8/T17Vu3C1UFdDdq2EBPLnDP
OZmStsiItX67qLb3Gu1WictqzK24XFn/rBHhrWVuAnAQYcXnRC5rHW+sWx7HJUoBthLaJ2MypeZq
XxGjsO3cUc2/iU2wXseCy59evK318JNIWaXLRolYOml01xQbT8wEni2G8NT7At7T1gt+U2zZeuNe
zUZ555lLm+2icTV/uOFmwR/1syVVGp0FwZ2GeDO8sc1ixuh8S9DbBC7nE5RrYE+ml5aMSm8gUuW7
JAYVokRFFhp9BL3zXHApQFjT79ZtC+n0oldzmnkBgZtdbltHq9R2RaVuZJ7DFX/CLe3U4XZo7FFe
Qj07Bpy5wGvMMnyh1DN6NpvIui1X1BwAZvy114ieu1ll1V25omVC8Ko5nzhFmib2FZT9VJt2yndf
f2R5Li+i6QzuKZ+3PSnrmYZic1vLjogFbmcw0mp4kuR4/IxF22QX4fK574baiEzgzDIqd84sZJgO
eqSIkpx/M7upZV1qlngTI8Vgioi2c1kgZuqj8teMkQwEfwqQxNBIjfRomr0oLrTIb41q9H8ZsuG8
UUGrv7raDL5IIKJRgmjS4TJ53Nm7TJbBkRyTMIqdsCkokhVZ8RrQFwZ3Q3VcsNN0cNw1YTPdYcaA
ZrNDvQjq1DOeMlQJs0Y3YNk3ft1nv2zyKte4pOjvzZYGpFB1HXmsVchjg85AAkhstLNv5Mf6sdW4
5asWFTcI70X/WgVN/qctfBQ7KuuCEASp2d6bUFo5GHaPTZsspH98aXJjMPu0AD94kb2HTZcA112P
+3fXUrJO6rIr7ezi+8qGiqRHL0jDzLcu1boiA+slPdMxsbmg6fS6T896c/nWhkBBfK2UxQm50ifZ
o8f/I6pmvgv8rf6D0WK6W3wf2UGjc+tmIybHjpXnZ89TJPOrOJ9aVthQvEIc8BY1j7ahZhoPJx8Q
phmq5nZqDfN1nALUV93Wz7/GnPKTZMOPsSVu26wWeU5j8WxQmEFERbmGX2WljfeQcRo+TlXLI1HD
1oNaTJcqzsomwyiyeen2Pn/40BZBTYlCUGlr52DyclIzq5ztzHJnvXkDAtS41uP0EtoZ06J0V9y/
cm0DC6CsKCidXIOuAtxte8moQNQtQ+6ywBtZEVZVcU2QIOJ4e6jB1t7LRdhfUdbIb7o9Byvl1uaD
W+vHkZSoj8az5g9h2vWTgxFmPTCxtFAOS9HPh07XoUkdYxY+Zdrizs4CawRu9hYA5cVa/QZqLpQ0
mLbmBLlEofTjjPIKH3S+mfhZ/Fg6qn9nRNm+GAsgdRVRYjXfp9kHcde3xq7xtD4UmYaenkhiOaOA
E/YuHPDczn3tfk5R3hepvTIG8DzPgcfEIqPdQuGAS034tL7KivSbtAqxze7AJ1d3H66qb3ejYbV/
xNpYf/LaWSEVzcXU6eIq+sCnrA3HtJf0Xl+8LLLeJOWtEBajj+UiC6LirXEIdaHotc69nQFeeENC
CgTmbA/GAPlRz1/cEzgB0BoirUGa0F+MaOtkwkvAfEI4GwZqA3nU+9jZLb28Xgn9MK2qg9AivrO7
qSjLpO50cZhajeWqzq/Y65u7JpftF+BGRUgg2T6PdDY0iO220X+yg8H8HpfaMROAJBQ0CBa4DbZp
o/mSKRjArBwjWZ8DPo0lCXra1gkvAHOICXhGPBpSYL0mUY9xRencN45jsNCoW3o8XTFuUvsNo7YI
DgWotXtsiYl/NkSNDK7xe+HtDcTsdzxYAHo+UGD/OJQZKXTBOJYS5DO3flBB2gKuvfGq563fhDjL
dTOMVz8y+M8LLixyEo2BmDUyA6fwkkdejsKgt2gFV1zav6I5YArGTxHgkQwCZFEGUok706+3p67j
d7qLDDTZCbb85Q+VMeLdV26njl2XBZfMtcQUt+WovqainO+1MfnDhbi+vI11dF+YqtWpNApo7HKs
83qXqaL4v5jJr+bR/7QkB4D2IfJkAHxU//Z/kXZQtetxkpddEk0VxLSRFyfu7WCHbjhP7ar18EdF
7WWtdBD//6lwWk9//+f/uH6I/4ep8Fv8xiT0H/Gb6x/4tzHQoT8QTM9E2EVQ4zWs+X+NgbbzL8QU
MYBhe0BtivHh38dAz+df4bAwTQDDqxaI4e2fmCClbSAt7Bi8WkiMCJH774yBQXgN3PgPjws5LZiI
oHtQHl1jF6L/8riwYwNKZLbHPWDm/mHlbUUTwNXf7iXVn9+2pepfTVOqYl+GU/GEk6v6GXpTZbH2
VqyOTEk1UhgMFEucS2f9Tf2mjxexQMGaeSOSPCxJAyrHSpe8+oVdh7CZofO8KRMuv9gs98VXYfOy
WZ2SyYRMck0LI8LRVOq6GmPOr+GXmjaFZLrPJSz1trC/Rk4f9OnQ29dSQ+JsrNgdJpTdytPhcAcI
30IymvCbeMW7F3b/+RNBk/NRzLp+KUdHZY/lyH8V97pHPWEh+0RdXbUl5eAlYg++GQ+pgVb9PRCH
hz15G/xP0+2u3wEKrhdDWugitYKiObiK0Y2G2boYk5XB/kDg/lIeSIfxH8U0omCKCG4Rh8ZakAZ4
ykU4gIbSudnQN/cE/xjdmHZN0Xx4E5NUIpYm+AO80T8Llfuw81JNFA2HS/kV+ZvxGHCtlNABk3jv
qL0dY5cGpC5G8DE+B9sY/fjkadx5Uo851a2BC+bfmihzvZERKc1cDJ+7TlYzKs9t7bujcgOWbp2t
QF4L5IJIqPCeFxrtV/O24QrEW5mb9nDvZUb7rq0lD5NJDeh/TDiejorqQVwouO1+azHZ56nREDWl
PZh+jO/c+akKPIyfWJqRjDi5NT30WBP1qb9+18mmiyCLKzmG11ZiQYyJK8n2iQO/rN/XbJqztK4H
1PCtsxhBiqbMOxq1Zl/OuwrYRvktvSzjWPWAGFNnvxFiUdSJpN8ahccWSjceGcmMlKrbieqJHGpt
V0XEbCSZGcx2LICQXmu2CWSumlTaWDIQY2wOA7aOhU/xPrcK59dWr9GSzoblPJaD8MNELlZ7x02e
Pc/4oz+UIpgqUVagqtjqQUBi4r3M/qiXhudps/oeaEcRZLI3Cb65W4Pcu1ZY07wb1pVA2UNRIDiY
wMZ4DO2uAXpBCUFm1VYL+oNDy7DxI/miTqegzT7p72XioOFAHP6xy52UX+M1dEarerHN1b3xrl0f
hND33ed1vP24tsB/lNt89US7BjaGnDYZ2Y74AXRfWg+QALgvJi4pgUomU9yjvodl3EBmIePrLvFR
hn7jow2PvOmqR5ZTkmHJHOAvrRbzJ77MmzFa/WK3bX39auYNxTWZrdGVFJU9XAyrq9EoIBLzkmEb
pieSLFnL/BqYjjHTRsdRygm3klH0QTIYVf2EI9wrd2O3tCI1Bsf7SyFb+zC1gzbjhaQG8JShsRJ6
y3WfbjLosJFhrg9Bdpj69q1lrkjPelGEfJlleA7zavuFsZQ60zz34NoUsJq7p2ROdAjc/No/YAef
P8ZoWH+auuEom4Jmepzw6vY7wn3Z6Sq8uEc4tJuimrxHLb3pEZB+RAyPUkJir7adHg7Uki922yJl
Iw8Lo6enl+UNFA47rBhdFCZA1TxflraY6bdm2/6UcjUv3hA5nD7sGUgi7WK6zWWGkGZQPQXEle8W
jxRUOk/5YvfDCRpKPUxSUcg8l7bJ0tl1247NkylvC7eA8mnHK38QDQeXKstDdEtFaDaHLWDTTvjK
xZH7AbPoYjeltcOR1n56wLsvBRfPD3lkvk8tcmDzow1j0+zIUBPP49Rcnw1UDPKk+4qDqWm7NWR9
Kv0mXrWBpsrqF8NDBteHz1mnhrvCqIsy7UhCt9PCnXm2w9pgorfxiH6Fi1cbZ2nwoFCaPLh/XHMR
38vsh/owCg9Xtt8V1dtMqpiiGRudVzw6QcRsBwqM8Ky7isGA35D99DX5Qth57eAy0S7PGpnrsDy4
bduV6TCH8nuEzPUxJHfdjy0F90PEqmrGflQtZLFVq9b7pljwFLahL8Z4KCixSPVgQubatITzFK38
tUNhKQRKsKnMrX49KdbGlfMn9EYuAj7+5rJeC9J3MAUOtjJfVBYRqitoNIlhuF7IEaYKNBeDTutx
oxFFlOWIK81p7R8yx+3XOrPa19pQ+JgLK5JfnJTcetkm+VkXz6zv1sylVy33BW/NGiqo93wLzL0Y
ZER9U08vI+T2zKPTBcE2U3PfjtzTfHqIq3RGyB325uWLTY6Tf6w5NKpcenOyTG1kX6bV7PajlquK
qapmodC1sgY2FqjUBKeJ758Ny/dUSlRt+5kXfd1SbmNb+IDKOjDTMQxcOtptMoKTUpfbIXM8o0y3
EANI3Gbz5MSkkbh3IcmD7n5c6+U2Cys6O7KwDD9Fq7FZN46Rfy+RjMLdYEu4Hul6CAYGke+FwZu+
q1mSraRibbtpHU15Y0GjUoE2jYx7JLlqvPeLfHH2xoIhPQa/d+YneJPtBSsi7Vb5Mgh0J4IPYNfP
Ppd0u7T2Te/owr4fV6O6mxBxi13tFPY32abKoE1HzARDU3qfkOHr/CgiAydqjdz1b1tqhzNmkNV9
vuWAtlPYL+BamOnzK4ae+emmWrStddYoBLs8unc9Ac96V3F2qv00i+nB13n+ySi5HUlraQJ0cRIj
ykAkd350NjVQKu4X8hPkEB+EJ3rvPSqD4VyuOHDMEV1KbGHL7g+N4ns8K9nKG78Ponlf2Mocj5Xh
o4strTJCW5lZWqdDSGo/sR1l+EjQuLqReTYPsQx02O+LiLczzhkEeNt7q3twMLdqYgMRpCSZFhbn
/kp+U9LMIUMY42PlYVcoQifWpq8odTI7PIClWKmOX3Kmit3kVGxA6FTEl8jJleKG4ydJuooADLJW
e+ctyCplAxzkVYE+z2M53IZOfLRQ1zl/ocn/hm0AXWGzKsuEwUBv99JpkGSuKNrq/dKRW3AKTaeA
kVjy6clSHsAeKQSCVdtFHD42snxQqNJeGUP7gghBaJ54LRfEGe7myTwpO5q9k7Axh+9SltElrEX5
F3sxv0lf2+F21hM2k0O58PQf7aEFhxNOIWwedY8tu2NkecAqBnm+yGl6sclGeIB9c+sbJ8dPRRAA
LE3CLDtzCzkT08FAdCYq+dwgYtRv19mMvd4Bv1Grw90Z+lN4rrK1UjEPu/PSBL36ygC0kC9tJnlP
QzMsj1AsIDmONWJWIv8Bf1PpjqV9pxoS3RHZauhKwKGwkBM/xsg/Qtznd/u5V4538uuISVRSLMuy
3gVEB+AURHSdg+8i5p75ndOUWb22jOnVgXarLcMd1UBBn0vfsH2GPnfVhx4oZdlXJVjE3ieNhTVa
U2kpUpgg8URTH+W1ZAjZZ7tuZ32/uQ6xCk42NFOsm17cjJVrISKVuvzxWqb4g4aV/MqigDrFRgYD
ssfwai/SZrgBCIUrzFtUOjU+SltsR4u72uUusDi4wkxzOoN0hU/oIdTzihMnT8mDaV+EnClZouQv
fFRFk2zg220sup7zpUaQvDNxBT8O7baFHBthh1AS7+6vKYoA/sKtGb+n0J575godnUevN2d8jdfE
ibERHnpSTubqaONFfWzzzvT2VjMvry15U+HOGyrGTJ44z+ewsMbD5mu0otyIvY/ziA6jWDVe0FIB
atvVHlMqyTHXvpoprd2B62oGoUYYFjn5DqFHZO/0MvdRyqe5bJQuh6uBEWDqo9icnetMH6Fjioep
qpqTVfcj7shCl/tpjdqGtYLfxNGKJiynHesGdbRDgZ+yjXwAK8cm+yQexqgzjk2tm+hS+tBcSOtV
+duVgTekbolB9zS3dQGSFDjmh0KNuIA+DRK1XTP1l6qcMj+Z/nERWdqo9yoqEZ411JXlR2XQsHwO
xnXjZWcINBLCtqzfdEXxZTSP0tuAX17tinWK/N1qqug0BEjDdhOZYCKlW4rvYa6IZdGWCUbrFwPB
6Up2XY/CynbfkeSuLBIkaZB7hW8r/C1k4Mrj6rYo1ie3QOmqdET2R6agqA9RX3g3gVJY9to+9DkZ
e8JjdkVAD0DiGIb9aWunvxeG9vIDS03Zs8su4ZKaVkknAhdBCBrpuMPjMuSDfdRdj2vGJWl225W8
PSGKYQcqL/QLHk14kuFpsHztoiKogUZz3ERPgG6WkfjcvXPSTHk9H0026j7lJW4vbSAo5SSz8ELr
KiAP3h6P87/xvGMtK/wT3Tw1L9dnPsN5LdGMLYASYIoc4NOp1+7o7LkMrf5goLHEgiPKbDqqsUWd
IJZieGXgLT6W2R3/RouBOizTEUrqxlOZc+g92gRvJ6sqiiSTmf9s9KUmIW2b/AIXkc5fmt7fWI+l
0//eXNN4NVbXfyYRKbzbiLAixUGiVowjw8eeTyowYVOUvas28aY++0PKFN3ZptBMh4Ewa4T9PcFE
+5WMV95pp5qeDFFVS6xyk/05GIzpM1OzcRPp3vktzB55QFfOVFaqWjs39uR2H03JmeKPZS1jP3dr
n+8bPjgRrZsP/BOBhhvvc/1dj/lWJ7UuQLGNltoSBJVdcbaqThxyo9LYaRZRf5f2aje4aBvYjtZV
Itj1eltxm0wVomuvMtfuvhvr4Cf3N4gz3OJ+Fs9jSejSfx9r+39N13yVIf3vUbRk+/4q/rMK6voH
/kmmhijhSGilnYWkGyaRf0fRLPtfMJz73MdAWVcdHeki/yRTgcpMQq+vGfVXy9w/ytH+iaK5Iekm
1FUTNIXamboi57+Dotn/hqr+RxgN9gVoj3XL4esQpfJfcm3XvA4NlIGohGQXPnct3rVli46o/l6r
1hhPw4osda0YDmSZdWATwe+hxsBkrPibWxa3krSPkzCiaifDP6aLL20o03xpcLm7443uOwcjm3u7
dd4/0oAuQVNhRVpmIiqI4ghUwcQwdqdtRFLBEYVbfLkINM99YXmYH9LKqwSb0q3Mu1ujrdhhu9vI
a375jfnVzRkCGvkzGtFtMDpnyJGnwtZ75aaFeCui72656Oht2nC4Z+d8PnNa3Fjhaz04dyPPPNOL
SEx8VNnKCdrGrOlfUf+H7y7R+S3QOZFJ1pY2ZfMwQfhC9qQh5005sA63J2b/NFR7J8sv5BckgbtC
RDxv4tZGyIX6CS+H8VXV5itpSac52tgZ+ngZmqMRvcwNtLCN711+XknnXpgohwkvBGDPizOM6S0K
WIm/PfD/uMVuVW95g5wbggiXSFTeLs6dPZ0H8L8ppHB49L6N3HiZBpMqT6x8ljG+yPw3lTVIgpNc
sMsWibCrozVQvmFdOcTsYUYh7BVwRtK8LRihNjO/ZoC53i3Q3GGrl69KLjjXJK7rxduxxN4E5nxf
EB+3rMVRl+WfGh1x/btjeY1rk8Qp7MetUe5s+1Dm/ePaWscIX4lj3LuQHklO+fnJds3qMefLUgqd
1M7Z0Q/Sfqs46pW3Jv38IAiRQVzUss+u6NdiUVAbXKjuRtfEHtakSpNC+ZSLMgmsh6z10iJwdkLK
h9zXOBRrFQ/eehid9kqA8v+MtflcOqawwF8f8y68OBR3XvNSWJS3vYmxO4Fs3Pez+TR6fLpbXX84
+NAT2+tgi6wfy/zGIR6wJurbtXozx+aQa1yLAWXO+r13fOs0kR9S4WYxKzIBhtV+HTN870DIc2OT
VkDj8naKYPoASeHghyrRY3fvr7fkBf1UwXI3Rlh5pIczqTtkGAW9+rPpyVS5dguEzaUkwc6F+iie
gQrYKaed8n6vSrxKxvicsUyoBlZTPwAlogkLb8ZJJcDwKRcI+95fQlr2MDzvk62es7IlbUfHegt3
hiNR25OcWXqPY9AnVi9OwiWmzplv6d/4Qo3zWawWz8HHdbO7YmLTBiIsT273NnXyottd17Vn4Ey8
8fZF2wvgVnSN+XYfVl8fwzp7zHTzU+Qev5YJhMGdLYvnm1nA9u7Uhqc2sOVXJLtz8Y/fxrRvC1OC
oAMKG3iImIyQNVSfhZG9R/SaAeo5P2Nkflu2CRmFYzIVqH6jrET8VF1sQ6RK5rsqbx6irUjNJXxc
FDFqjbf1kPKo9a15eb6CuqgisXENdXBvrI7NPhKeig7J+QpYsgPvyPcECt4vQdTtLC1fV14kuXAq
mOJoznSnt59bn5ae91HXD/VcHoeMvWJwnsvpizgx8tFwvfoti3Rf/LFA9gui1+wZa2KhtpLEvAAz
pGFw/mTudi+UtzxxiFKoEKw3FqhPLNmeYnjxjTHwYotgeO4K46Z0TffEme6SUPKqWnL5XFs/DHnw
kVnNEOvOfSYtNKaArUzxC+g4FGyrZjY+rwV8g7/iSB3b+2rxyaBAy7L38347ZjJo0s4y/D1xcYhS
1Fylc13+qu3xQppkStLpfag75Jb1TYie8cVrzHcp1oe6qi5V4N1Z7Zhk7kUZ+cZkUX5PBZkB1ELE
ZeR/S6iXhHCPcDeuVXGMVkxWswgrvCz08zTe8gAZYXw6U3S1zxYhPLdnk7S0KnYrWQ17f/B3ASJS
TJTZTTZv8q4chuUqUhjj3hU3gZcNR8KvoQV6ytrupsEtb8smw5AZAXBBn8SmY+iTHZJVaPbOa4Cz
61Rlpn8KGdCfDUn9HzU3xDca5m3G2v8xkXS096Gy3ySSx723Fv0jDwYA1ZSXN0T4L5ccWoqkGrc7
grd1SRv2QypyWO6Gk3U3rKRP5QsBcoO13RJnuR+2a6yMwWunyAWiTZfz7MszZ0WyoFwRQ5j4YcJs
SKViLwea6k7W1pNZ0v3tp/zZMoyjMxjdfrWfxrJzbjJ3yne27FUqOaoeEPnxuujIb++k407XyC/9
Bz5qilFFrdZpDQjxvGalc9Da7V0wh9tu3vRwz56FScl/MbylPy0VqhR6ZCTAxw92zZSEqV9uaxIF
Etq7aEbzUffTchBgWy5bROOSQrYuNfEtAf469EINW0+NAKsw90UVjmQcFu8iF/FK+ki+9KQ2rcFz
Wa/trRtU9ddkEq3YG3N1zmq2VtiDMBmqpd+tVrNCjUXslaWwDvPQ+Xs+dwYB3/7TVBVi1dzigfUH
sYeFevBcQ6ewEhl+UmNKvb6Z9s1w/dscZcYZ19h929q/HaJPD15PMNBYFMdmCF9mx76HB2VP6rzh
RpmMBsGbHUTRYctXJ5HVsiVGt/4holZxOizlJfRm9MdjSCarv7lHZakhMYbbdcHOzJy0/eQToHRE
TGgifPkO1vpX+/lj7QGdkubIEWCLW2utXp1yPOG9uS0a63EzSF9x2uPkqReb9FLL5SrJtq8lqH91
2LdLoz9AmuzKUhwANA5+iGdp2WfuzbL4OwvRToSdqxy9Q1RLxAvXsBOaSxqaqsfivEGtx51UB5Gh
OlpJdvXqM6ai+2tjl5jvh9E7tq1xx94H5InZUhMfA8uIsNtKKWUlh87q7/jsGR2eDbeKzj0VozBj
WCg3vZEDEBU8/4WpLbZMQwFWzYS8N4E5JlSm4JjbTDc7IY8PD3VuL3vZUis+FZ3hxNPstmU6DZvZ
7LY5EuhQRyBpZ9TeMQ+AFIyyK6vEw4BKmYSDWc5kLKoNRsbCzLqLln6dFPlkHrp+Kx59K+BKLOxO
AASTvm9smXlgZYr2duOie9eTl6LbtZLxyn220bBddOEaRHlF1UHNm3ckXMuiyrKrfq3lNlzlEx3M
7sZ4NJZb9oxUARu95WdYk0yW5qQdFn3v0Rl+GnrPPFaEgb5LFxDVRdKN41lf1W1G2x57xMAv1bZa
tzBR6oxU3/tprIJ4iGme8Dwbv7255TIVxLTehVMAFMlq6cXNYBp3VYOXRWETeDHZ808OPzrGXzN4
7BTTSaVz7ySsoD+iexnSztAy2TKbEhMH54w/I5aZrbk5yxI/GL4qooQ4Pxzn6PTOcRF+ftYRmXzj
uLh7C03iuyVsEty0VexGiMGHyF9qjMQNBDRnNGg1IbPZq6+BNlyj3fil4vaF8mE+Wds5sRCfX1qC
kuOtipx3p2qyj4bQ4rPjzHNLrcTGjIjG+PemGYWNAREMh9OoDjBr6hYxc/UhIxGeFgvRFPdmg2ug
Fb3+u4G7HxdtuIlRTL88fzI5EB1jFxjKvbW78Am7w8FbugmarNxJn7w4CYZiGuch1yzsYJ8HPkkj
pqDklqL5u1Auby7lO/M639kL1sqkgPC6MLCPu0G3W1KtBlxtnf1y3JmOA/+anNHelKZ1ExXcgGso
TqbqXsK5eXXEtgfD4lIC6HW7F+7VszOGWIr1FVJdBNkB1aehLCAfw9ov5VUJYHb4AJG82Iq02wFQ
AaEt5BDnZQzkdivs7hae6BSNv3kGu0TUc59GV293vcR9k92Pg2Ez+ZkjZcNFcUbQRaLBlZKaDBjS
JnfftxkBp9I2Hz7BzrUd/okWn0QKDzudv5Z491a3f7GhvWNr2dyXTZQq8XxYOBKUGIIry94jVJCU
0cvXTWzRU13X6IXyDTZd+OcmiHYKAfk+I7D1fpBqhc/iwQ/zGnFokPXp0htnAoj3dh89rdavrvQS
p58IIZQHHJQJN0oaNCNniJtA8aZ9PhHWwYdEjU0c2YgjiBMBgUlCy/tpVxixSO8nIzzXFZinrG4H
6723huFvZOm/aiSUJWTU3hXClHtR8uhbHqm1vGUlRn2fD4BlAD+nuSm9W5DQ7UCq1E4xj3JvGA3R
SfmZEgMizUd1bk1CPQuySsrAI6g7ciZEUMUBgG3njW62o0e6wPrSjksKBNSwscig3XNbBLe19urD
ZufltVPYeTclRwQEiS9i7AD+HjmDdycmvO0NaZ73pBBo0DJR7hooz8uobF4KKwO4sWnM2HemcI/4
kouzUYr2daHoOcWhXNCiKSqakZ3g3RGKkhNTysOU9UBNy7ZE70OYbxA0vn6t/FU8B56yjyapnnsl
s2uEpIi8d9ubKBDUQ3UrWiN6JlAaoW0nsJKMFPax18zDyTLL5n3uV/mSi7b5vQRi+qOZN85IXIyz
6RfWuFeDNb1GOlD3qqZT3ihC8cvPa3QZukav6LZSAzdFTXQXzf70AeOcPYP/5ZAdJReTJmNui+2s
bF6Us6JcgDYmbhoJUBsvNqFuhE8tR0VVYGKT5PniSdKOw7Ze7mrA7MtmlexiAQ+qHzTWc4bmcNeV
0rgFNVtPVxT+LqtLj8QJemHKpBJEqpJ+MPg3XALkRLgu61voyfadyFOiIbwVITHs3XMUeYCLUSDl
zinW8R20eLL3LnqeNyCE5STzyk0JbutSwyNeczJKwr5QBACySvtpsQycsy1D7s5u15qPRnNREz6f
2GFZvInKddPBb/OHCLnrj3I14u8R0K+Os25TPFookQ84O3RiZ7a131TAikif83qpKSgbiDgLz+Oi
Qecx2rSkSafVDMd/jaKNSPNYqgQfRuyY1rirF2AJd/JfGkM+cO+OMaoimWSIuCvlIg0v2GPqjP5V
NhprMUgyG4gjd9rN+hsBCmKEyRBzO/CqS9V8r6qc7tA3n8qs0WnLpp4qj0SYzAjTOqo/uswWB5uG
DxwyaeVwhgd1+Vh5V244nBnD6s+2W1BqrPaHbJq7Hls677qZv4QuhJ/pkcZ8DbpmjrDnpG83IuTR
vTfFzwZa4iLu18p8V0V2ihSwunvVuo7YuCRxI6GZZbtJOOelHYiFmIHqGwoyO0KidA1NHrGFIYrY
sZVe98jHELCafzjro59hrlv1o7+9XmU6K/xYDaIUuvWuU8WLWZL3vTn0CTOxnsygO3pSWrGarZyt
z+pv7f57su+3jsnLW1BKVw1bNroQq/a9pIBcTIwZSCMYsFCFuwh6Ytg79iB4h0pyfc38G2Z1XzUB
5G0pXtvGuB2XWabBgIMsQr97tOyRqRuRc4z8/J7N6sRH+degpRBqLKPsa5z2db78RpCHOoZhvoZQ
4Kf9u+o2NfsPKlHXBMJsV2Xg4G3HZjAN1yWt0iEHQk2A0mby7VuK49Iw3v6VvTNbkhu7suyvtNVz
Q4Z5KOuqB0w+h7vHTL7AYsQ8z/j6XmCmSiQzxSzVY1vLZDLRggx3hwP3nnvO3mt3Yeu1ec3B1KoO
PX6Kg5jqkl9H0aYNdMtrzJCYpTQf3DSnXwifDxNg6KvmUcn8MEm+1Lp0hhrwJkRImOKePTQUUtrZ
QmC6iDDUDbsQlM6sSLHo570fRXRT6rlSvLzM623NI+TkctleQ9S7jHZMlpbcrqT2Pi2nIzMQqsy0
fGzC2rUq8wUnKUkURRFvJDE9DenW6o27voM7IqfLSWpEmFQ50h7rFAai4uC4S7d1AumqCtoVZlPR
d7Hm1yATjz0y8xvW7NELi/agxlg+pKaEhGKhaqDp62RadBRpCHn06ZOXcEm4CfW6fFrK6VMawaMs
60EUe1PihaZ8k3bq3gotl6bGC9IJ8aiG0J9boaCDJklnkges0zQq0zltGwO6YuXK0Xwoq8DrY3Lp
1g1QXIEAgJBP5IAA1zHuoASVjwp4Zw9/B5BWAa+dVaG9Avzf2GJUmXaXTdpRoPV0x1gFtko9IuZu
u5smXTZ6HF7zghIfLcLjzNnbqxfrRpFDrhfjWJHWDFaPVi18MBPcLeFDWioZTMpeP+ikkEG8jHYt
c1Mz4C5toukiZWQB5vQZY1MR/BCNkEMYtLEpy9rw5XJONgkDIZu63rwKUfpWj+FFXtQ97+SRPfFE
EAmPvPliZQUNrllmKWRM4wEU2xEbAR8NiupUFaIHwuICioM+o2YxYE/jjRxkPcSErvZm1QTSSklV
TPNXNisQO1bsDbSEjv2aRQdzPHEZqjSXIZaqM6XBSYLQgRce/OQIg9Ick2tqCca+DcIPaYCFPOjL
m67FcLskFN5TtvDYp+WVPhqLZDOByYLvfWUkllJ7MLiHxDqYfpsu8r6Ck3CcMys8l4IMVVGyYgDW
iA3EuQCyBmuMjeuS6UHlxJX+qPTpZpxBR8hGBeWaHb2oRWsrLcBSOw3lTMEaDH76LOn5HdNE1ivl
faiWb7sS3wiJHC63aLpSNlNwovWDZkzpNlRZUefOF8FxkCLuooV8VPSvsUovOpxE5Rz1uzAoXUO+
DhGzb/FFoB93Z5baeuAx6z2ar8bmJKbezTIxKyZhwPdFgACI3J3+nBSK4KGV2zXBIp60CHZSnJgE
XtQUinHzWNMXo9HOwosCfUSJl+FztiqnqpmNysZUHRNxSl0r4Ie9DOI4qgIXFusga9M+ESB1NHgh
TGPwZBgTSLA8UYeEhqStQGKGLIuUmIxChe4s6ZipFexESTiNIGUHZhYV+E45fqAIlp2hkbd1I4C1
1TovWTgg0399Esk0PUUtCgw1xzHR1r2EDpTwLdZcyD+wuFSyhGRO/0q+BWLCTagzsXhO6w6HGKD1
Q1G2PW7KHhOAakV0ECi74L60J7ZLtGPDzD6YVJ84S92JjBt4S2LEqGSBtCz3IFqySND2jBCZSUBF
8JGsvcmEyyIjPdKyU3ZpnxJVEoqHodebfZqOuxzj0DYRczwiAalkNmIEl6kF0SJ9K32YYtZtRrk/
YtWObQFJLOfqej/EWedJ8+yhPuJaNq+WRH4qARtTgDttPI4mN3kcGHsGNY2fm/i+lUYO97nUvjE9
bO+TQP+I0OQPobrvaSWPUSH4Qx+xI6FSxUPWs0kWJNS5E6iV19rUXkh6sRzUs8p9ZY733AYXVBwg
hJXwg+oH/ZLV7RUUy4dJEw7hkOSOGNIKtuYxRkELKGWYAk/MGK9KhJVEvTDuQmRnjHE5UJa5ckoT
APuGdCZB6EnoZ1oQKlT5JUw2dSLv8xDpVINL187y6Cgn417N9dERZAsHL6WtTecTuBYRD2qmeXme
7NN2xDKWnKJ+T3C5kd4X6amrmjPHVteUDVSXhs7er2e+USPKKHOnwMRuY8+VCdzAbNgXPrqxkypG
50GVrr1AfzPCHtw10OlEDUebAelnwYLkW9kHRF2iXEa7FEv0BFNOeE/cbhWxu0xdcgdRKNxp/XiW
mnrfjLhRVHm+6VMGR7X4HugxKz2mr00dE16S8BfORs/gOtUR4i6aynOmzG5mfBUb8ZNSe2sIZsGs
qPeF2byzAMxzrDojnn0v1FiBqAWnKy7zypNDbQSgHpImwImuMpYnEDB40CuiG4sbomavVggLcmLZ
Wqy9oMzbolMTd7HajU5I5mi1lsvljx1pLOy2nq8E75wr9rxRfMCsTXkXOTjQNnnaIjIh3Spv2ju+
VptCicDkgSKpDazLvA4dK4uVGcFVmDfpWS2XAz5v1+DbDEMaZMXCrmEE0bschSep4BQM34mGcFbu
0Cc8GWybSFzpfDbE3oQXfW3SE5/bazFw5hkpRpksrrnKr/qkXM6xxCM1KiVczd7QdvRYnq26vJYD
n2WarB38eSzOm3oRKt6rsMk1i6CsVdUdu6MCLqfr34cVfleLbqP5mX5jWbkf6sTdGfKpDmoHxYKf
cWqs0F1n0pdMJgUv11/HKPiK6t3TcVovhUcA9f3cnPRCOKlTv2c07JiisCX09BzHwaEMzJqtOEko
AWNQbSK5NPTe7nDxdRu1lE03qmvaccz1YdctdxYz3vu6nbS7ijgAUp5C6V4pR1RrrRbCWaKBVR44
LO/VAgKjhv/NCXvOd7NKDjL5ZFcAdgYda7V15bojFWcRdmEphNtaMj+sgqVRYnxrF/KSuVkZsXEP
82gndePoKXpnGbkB2lsTDROHoArJ9q4m+sga+nMaoxxG9rwyMBGwBiXk477ZC1l4bRLiEkwwa5iq
9k2UAw0XO+Qp3UGWzWhvqcLoT2b4lFbReW7SnRQ2mVtlk+HRzjPskMaSA38IWpQ4HXJ6ig9JWX8S
Bjzas8G5M1l4AWG07gxWQLCqHU2vIlM3gqJiT5O7baKu2TDLLbIx/MR5fh0AXlyjLmKShm+XfgfE
sxsZWnYVtX6educFlGgEv1VAQ9rNb11Qn0XttiiDbZ9D2s8zznENM2HU23Irb9S5uDWBPcqdxXnu
ve0in7J+Syw0KwtL1y5OEr/oAWZaph/TfkOmw5xb9y0oXCi2bcAQLir2BKSjUR46Qoci/Clpe1ZY
zsOovollwZ0IKTMUBGB8a+oXUoNar29TEJB9Kj/i+YJPrYecZcaRFC5n6fl0oiX7sX4fwZhMm0cw
Cj5mZKhWoR82u2Rw4bp+M5KEbxbH8B5nXk01IMwtoxtk/9mnXK27LX6b1PK0NH7WO8Ck3Vuk4iYA
Y5g0L8EsXMRxlRkobohiZYGpTs6213THLJUdMX4pIqiCHDcTluG68yFeefDNGbSgR9W/5HnGcjHE
QMgsECLx3tD49pGaurUWB/dItXrm+HTyUhUxoN5n4m4xOWrbQaWLt0lmhHfoyepLkdMgrJaa5NRG
sDaoOmRHVlYBrxWom6LnjhZ61iGnaUcoBflQpjZ+y5A5ZCyah9TEWYmagI86R/Opqvp2HyjFuMFG
Tgg7QbqPuIY5vE0tS30i01+0GjX1sIyeVYSkXzSDJ1ir5o5GbhZ+toDPd/C/ez9RxfKpl7phpl6N
Jq9JzOp2ytCnEaZ7zkIJO0ycgOxNVLCTk5Eg9ZfbS0o5cD9R1DthAbpfahnsac+1FWyNvLxLGuHB
gIHDyD/7ggbcq0qRKVjGIkrQyrWFZsNm9cjkvNyUs1rawYiBPeeYAD3UIf09tOlVB3vZMmu0wdmb
nOgXhneP8qDu5Cj6hNnBEaNCwNlktAk5yff6bWeaeyugz1tN2tky6O2KgXIWY56W1rJCr2ISVgXP
rPKxm5ZIVSuFZHk6Q+R5OaR5TXYt8rSM0bZiqqHK5YjjvLvOQFIYlgLdG7vtYkG9zNRzrRk4JjQM
usIeW9AR7Nkm0caGHsGY8lVCXw3T5JKVOrbIOLybxGSfK92zyu5qzw3J2QjttG1FaAn9UqyoanRX
T8plNSGZAl3qUoHYPDF/7BnbSOkpCEqRLmH/qqWfjYTsWqS4dziloiWh5aukE5nbvfHZRfSz0Cuj
dlHwmUuVi8QS5uhEcZoNeMuE6EZV+qvZoQwLlmCjTOnX3iIeoQqrjz6IXhWxpLzW430zycRfFsI2
CLWOTLdpWwjSBiGfT3L93kLUTiEJr7gM8VFYjxSGN4okJFQI8WUSLerN+Qboi/0NCRTn+TFR2E5L
xeTpQ1BMDh9rspS7BNa4wYiNoGjpkJDGINopQIBqMTZmNOwldVoHjIFdFZYrllWG5o4jS9B9nav8
nAQte78Z3YmRLgBKQW4+BLe9sjhiJn8t1Hmndv25KxI/pFcRRNWnrAqiH8rWfVwiomhrmr3kJRJB
7Kp9vTELU9kaczH7XT4p3pKAG4oQIttjpt5MVIpdrlyGvN3pSU6QYRu+SFFu2qIufJV6mLFDK31i
fob6m5h7puChXZv9JZqkc2BNxF2EZ2EMXL3tnmWhPRdD4wvGfGtYr1bvx5l4w/iwwqWdeuiWkR8S
O56NmtNx9knFYZsl8YfGeFSCAINMMxGH0JHx8QvSKWNgrba0WHJ5l9BcgzNzO/d3prGbY5nUifw6
5XdyKrhdp696AC1kbKY1DodUjm1Bugut6VDPRupFI4SbKUJIjfPvgHUu82opOCdxyUlIomu1AAVw
wIBIdJQpbsWunfyqXhMliUCB/3/QLTz7YpKhy8n1d7zJR2Qgd1ofe8IiEfjUDwrpA/G1w9ZlC8ns
RxN984E9bWU1PqNA3GeG+h7CX9Yt6ZZRm2sk5okex57j6gxngDkn50u71PHKhUNubJR6do2i3MyV
tumt1mQ21Ehu0vXyppBkGuzCUHHLMZGkDMvsuhyOvSm+q8jHySl8qKv8FVjgYSZjqs/qd0EINvg5
Q1dHVuDIffPWmclV0MjKYm+9Ncn7iAZ9FxMNA3bjaCUtY6nMmfqECd+nKHSDpxofbWo+NFN600rz
2vHK5ZuGHMmu687RiBk/bwYUDVbuWCXrKCi6QxnRgiwx0qMvyp4pcndi3bxkPUkeLWJTTo6HaZQe
56H+LBjsYhXKBdrfwr3Ioy3RgNos88eCW8lOS1bJUDad3tRfaB8DIYvV3ouj+sJevJfN+WJifaLA
2KwqDSOTfIb8owvMYOYjpgt8H4PcLPmYFPmZlp3hkG0MdHckfSdHwkQ2aelE0vwZQwRiwUddPEKZ
zkQmtVlbQTEOj01brZpQ6v1W7mZGG3HuGD0dvHIWduZqV9NRynArT/s4xGY5qHRuEahIfqVbZ0mz
xGNAKK/DNcofWh3bDpClpetQRkX3vWBsAJTwG4ck8pTUjA5xNHP5KqZkoCFK7kfpgGsmcZo6LJ2u
qeh386yyPQibCo3PpkFm7AQysvrEupvVnuZ0ItO3yzdWSNyk3pNheSwqRjBzw4Um5dE1huZr0UxH
lXNC5Ffwzmy1QqKha4+w11yGphpdjnbw8HyRz1lEL0KTPGiTGh0IBpThVGXaqyKInzo+kjGSXsaR
c1ZeVV/kODnG84Q1Tg7XqdRr18pfSmSQGpNUTHWOwLOAqgiN7vC8WMgmxowiSpHzYzDVCBvinWrK
F74uqAdo0hgpXWAiu5XI3SQzk8jQQJBtac/RuW9PVnQzdY+xkQBp1vVdIlf7cCHUqx5uTfiuO7Hi
0dKk4F7rdMQSPaKYWULWaI17XZmetaTWb8RJNlwmundLNdshgDjiQG+62LivZS6hIvsGZDCVjpg9
4mncdEj1hVD5EpTXRkD0Vlnwj5UA4m3PPCuPbqG8+LTkbDWyrhLKxi6cnjBzfQUUpmyg69y1Qvo2
oDwMjA+FsqFl6DtqeDOo9+VuI4wbEKSzBsctZgqbZqf1sUhKH5KUEyYPPZYiq7+N6QeMOAdgynKu
FRlyoEdfbWLKjOZwpmfU5bG8L7Qe7M1InIuBNMwUvYcIqvlZWyfueUHL+VpHenQf11Fw2wAX42Zo
xb0MkO3DIA9pi8FV+EgNrKlZNBR3CzrITyUy2WHkzpdSdqJ8jKMbdOrj7MqapDJ6nbunFKXWDYLa
fFOY4ozCgPSlWejMHanJim9GRXucKYGOuZZGr0EBeSTCdWYrQQMThpmmnwdisxWIgMeenAbPox6+
EO50arTkxaiZJckdXgOl6Rj0CDgP0QVWxyFamlNGJNuNoeTiDnj1Y7vi8MSALqinCMWjUaVEo8py
r+yBB+Gg7tP3Jmwc1lwvCgV/kVR36nU3KiTU3tHTbA6I2fTHNkZjKsUFwUYcjMnokl2hYH0j3b66
rxNduMLIeNOVl5LCgkgHw057EURYeqnJkAj7YCvQgNjSRxI2TJhzr1YXZRsP3aWOjVuEbPHtqFcu
Rhr0U3Ix7Rs006BICFjCFnBT6tJzHHeHUn5LekyQAycQJjOYfcaO+XySblKYNhMzqkCMn03xNAaW
PYxHSQ99g5lLqF9KY9iuZsqaws6QPsAPPSNB2ya94M5K/VVJXhfLoof8yHPr0A8mVivEThsDqO0F
un1hS3KU3CKpMeflRTGCQyeiPSVfDOU9A3eqRWOfgoSiU3ITJtVOA0pjzyHCQTl+aqyAJOtEqVlV
QnfBlqpOlE0J1sJGuEABdhoWPjl2VXlX5vmlNtTBN+PeUzIxeE7ROfpKSWEtIHocs8idlvIpKjaY
mw9lPF+TtZk0JQVphoLZ7ubW4oQ7ETbcDNjsrWMwgDYKsY26ixlPO3lJQi8zmi9Nbrx0AS1g/BTk
PQjmI73ByFcWi8qf3GrHGkV/wNrndCjZ0grY0ADM04UT64GcpmppYt2pTTbXbNINO8uwC2nRKUwX
f5ikp6VrDm2HTLfQNvEcIlhOrHcLqwnRBqbwxZAmCYO9Fp4SnZgqU1gOQgnQOps3qYCvWIghKsTJ
NFBpEdVRLFNgG1bwHoHU6zskr6Tjnuo+OhrdR9yKSHVUiiRVm5fV0/DCpsvDM6KHK6fnYim9skDt
arKpMywnPQl3rU3crJvl0puRvDUVXD+afafR4ATQ8wcN8aitUWZnFX7wSmzpuWZZwlIyml6Mwe4G
bZ39jVifGwa90b70Qiu8n7uw9EwSbz5IiCpckY6bG0rVHgHAqYnFR2bcuC7UbFyJP/lM1hmZRlnO
oPb/fSuFhb/gn1spNvErhVL30nyPJFn/yW9mCkGD8Y7GAhKwaGiYNVfyyG9Q2fVHOv5NCxAx7XsR
At1/2SkUoCS4KRRRMZU18Nf8B5tu/RHETZ2uGEw5S1L/pURYiX/1A5UESQw4FH4j71Bf4XTf+PFv
L7dxEbb/8W/S/w6WEBB6VX5y2gNfs6vu81vpGcqi1Tkmah1X997Tfb6nx3GUtmttvBk36dY4WIf5
QzsO71idLu0NPr+dcM7ek3fJ1bbZPUJm42187AK7fmk90cF74NQeDk6n2oVb1bMOy254j0hAlO3a
Cfc0Pq71Xn+JLupnvOWkeJRfrMjts61Ess1jc98d273gt551hgruI5Rxsh0H92t1BC13TXaKX97S
+/Cyy+zVV84eJVXWfe7FBCw6ll+cy+v4ME4OP2mvy9HcEEj52O3qW+GsvMl71WHiv+mO+ia90fx6
wxx+m3rkyfqRo38ml3LPu7xRDsY2eMw55tjWm/nJ4hfSrGQ2uYWcRiRYrcPHdclL2gPqRcbanC1f
24oP4XSu95V1ee1P8T7n14Y30WXeW+f5kUt45DN8yl7hBzvggHtSJTymMmfDJqjRxwhxzxK84Q06
rXNPWerlXnUU98qR7B4HxeqNeR/sSdXwkD25nZ1vxo8i8Jvei56xGu4l3/LJTNwSeEtTkj7XIfhq
bNONiu/Dna4cWgg2C3x27RZRkxOTbiZ6BX8/OtWZHb5m0oGJxXign+zoTuFPB4X3NR1Xy5xjfunu
5oImqzPqtva8HPNtfK0O9Qa2f7Krt5qrOwmfC484lyXZRTvDz7flJjxQCN23X4Wb/GReeIUnyydS
Fa3pjjmSyWVPN/EGCfWtQh6snbyHcOWf0sNwHjfm54yz0h6erFu22Cfl0N01Z4TnErOrwVZFJueU
zbawFW9iX/JEt9r0juT3L+Z+3neF41qIlw7SWbjj/hycOCrOMU06X7LLE//ehehlh74ONNAWaUnY
JDa61RdAVXZ9HS4xTmyAHDdctLxwdHeCvGDTnpfup8AHuCrkPus+pY/PSCm381fNndx6g48yccLT
JXds1SlvE3+xmcFss3e/u0cypT/KhRsmJxJXzP3X0uOQbHqBQxPckz2OYgbvov6an5ZD4XdnAGpQ
2Tjh8LxxG4nOtJtQmjNGYtNC6JeihLab3pf0536VjXSfgoyhw/rMAtIcOBw5k7KdlFNnX95an2Bn
ZGAH1TYcPOJuJzrKw3Cd7wiBQZQGtCensnA0hlAzuZEO0zQXLMJD5pmSQ8KqtxBtJmOipDNyzBnh
DoykUNphCQeCaO3xCXXzVnybVLLfuXdFL9hA7phf6v3yVIg2utzQq13gAuip38r7/jIBcCs8ncH9
tK93hZcaL9k+Pmv39Wcs61u02MGNwbpE2Ni+OKobhOPih/ZQkyrttuf+DnYIyhXMl2fcLzbzxeWk
PSIRdTiruEyvUpYjUgT9woAn0BC0VuHeBhJN48OwlWgXZs6I0C896cu9yklz2Cj3zZ5H2NYfRNlB
LDGU12FwjRWER5ApCTmn8qK+mwzZvQnPpyPv65jmw87ITtlLfCfs9A09aQKF6830SX3ncJp9otlh
oVe20ysMRS/fRWj5aRIrL1xf8bklt0l90hksO/lH1TzRqFHddFPh6cSItmxV3ZPNk5J5xesoQEzc
Gug64sBuDsQutCRzYTbwxtvaMdnpXT06KCgOFk9EhoXVi8tHPoX0NOckIJRfmXlIWNxIfA3egphs
Xl+56zlqRJdJwsy+l730kVGa9EU9MAgqHmogxU/9U0yQckWZtK1GYLj2uBFPIJKdr4a+YUzWPnKS
1XWiOXzycNce7ZYuhNjRHffazBWp/fAwu9qyoWLlfGW9cK3nO+ZQ5na8G++MR+4pp+DuvuluRbAo
kDqhDO67a+reGTsJngy2Xqc0/Xl8j8xjaF1DUhye2ifxKiKz8lcFqeBD4tvQ19wqvVs8CBfztt2+
M9+DeSG6md1WJ0F9MU4i+u/+uUboxvHP14LxJIW3ha8QM+1Mml18NfqHPh8x0hkbgH+0qQQHt5kD
4BGzvG3sYpeOscupwZs95nSOcYJwyo18z+95zpzoGiH9Kkefh4PQkGjfeD2yKwQxr4CV7dhNvAGt
WbRj3aAwdgr9SYkRHWxqHYEl4ujZzmLbPI25CkQdcKVtwDV/zMhR+WKpAD5sOT/Fz2LxLBEv9lUK
d2Sk9OGx/VQ6GtDVm9Y8WGctPfT73Dqq4satPY6zZ1wkw+Q8DJ43vuWtp5OTyZOI589Wn8LlfTit
lL2qkl1IDZFXnRBbsbhD8rCx5VablB9cAWqsAMMBMRpThQs7FhKst7VXZhaPaqz6jNGecHaPJ/JR
0ruAER5ebsR3nKztZN/vRrdy6lfz1rwh7S52u1ONdocwo1f+pztl+/kYnMF9u/UrBsUdL8WXStfN
A8wNTwVG5rba6ewu6tdo179WJEIf+lflMm7VA4f6kRg22FiX8kjXv34etYu01V2QuD6fFQsFHapp
w/9BCCBuG5rPQMrxrBTRlnuV8Ubc28a41UyClTd1hfl6H8D9KXE9PI301977HTRqDBcG1KycBC0U
i35pbPbRnpuMu3k4YQpD39tvY/fF3EbENsFrMP1R3wfdBdgNZ5Spc99Fmqbq5l8vuO/LnP/+nx/S
l77hjN9KlK9xGHX/ufkob17yj/bnv/TDv2n/89uPw4/SfelefvgD9UDczdf+o5lvP9o+6/6OS17/
5n/3h7+nfdzP1cd//Ntb2Rfd+ttC2r8/1Nbw+X5RjvMWivZj/vlf/F6Ny5TVlgbXkoJXkiExgeD7
vRpfcxzgFfEffM+qyozwv6px1fqbsYY+GHiiVY0crX+EhfIjRg0isDHp99ynv3/yy2+WZS7a2/Tv
XLPf//y/ij6/lHHRrcU1VT0NhNVqv5IPNV7AMOj5SzJREqb+LZS0+q4URwjSTYux5no1kXWAs5U+
CnWf3BilEB16JVfcLtbgBIRVd7LEtl2bEoMNtMvwv7tof/ZOAGb/4Z2YEm+HS2LJkBP5+XfvpAty
5gy0Pdid05L2Y/wVcm28ao4lGrMCsgRTjr6asxadCXYKOxvynbZptDH80rUCXeyQkeAVU4y67YYh
J/hPl+Jb9L/L+dfv9E/e6JpuZaxgRdOQjJ9yKga9VYJR4ZLVQ5/4QiIoG8QmBuU3fuUasjGRPb9+
xZ8PTOu3ZJL5gTNeMRRRln7COMJAIzFdZg5fxlR4S7Q1xBI8sCQikNEJkQz1WXE5ej/HqR66pRwC
gumgwbQmky2mnTRhMSpuxlRr/j8rnmVlfTYsHrlfPPXNx8fbxw/PPH//t2deXlNYeORNU0Y7I31L
WfvtkYcazxeo8hVqnL75K5yM/86Gl/5mqKZpWoBEV7brejT/HWegqH8z16O3xbndlKHGy/8KzkD6
iQm6xroATODGlXVQBuaKYfj+QRszqPeCroEqg+24JxdiOVtiHW2FifBMeWn6G9UYh2sVKvS5+z6m
RVlq2+8u1p887T92AIxv78HQCKrRWPokdQU+fP8eJj0elZxZhjP3qrQtF7G+MSShOVTIUX+7Q//p
Erf+qn+scL+9FM+pKOuspMiXfmI3TLnQaoNoCXZjUOx1cm3QRatbxsS//kjfIBA/vJDFsqwQmMOX
pet8iz9+prQLzNEU+UzlFABARtm8BeVbc5brBv0GxxZ6PCy4KFFqgFzUpDOTBIg3/fymaXNyGqZQ
eAjFTFdcRW8qyuhFt+7TmQbhdhwKTXLqsYP2E5YSgqkugPFk68aQ0jMQalz087iWbwwtqy9TLGse
HHQMg+lInAlUzgSsnlHoADanceUVJymjnoiwCxDc86TNwNt6hE1SqFeHBnHa4jdCnnAeHLGxMVRe
KnVvxEIbOX9x2X7+eiySs+iVGhJ7pKiKP121iQC9wMDLgDVxetPrCXsUHKH9r1/kpwXUkHkQeRx1
U1J0UeP2/+lV0HaNciykoWOErbQVQnU8zMGkcooEdIHYsvEkQZs72q9lsrVCJOZAz6g/G9KHU6nr
3VyRJAfmG/OfgbvpL+4dAqB+uEdRpwEDlhGLsOGKsrX+/Lu9r5HhU2YVb29pkaJBMFwFiwIgqLpu
aFBkiXD/6wvyh4hwXnENHdNXMDGqb3Hd5L57xSmf8FohKcI3PcQPUp6aQPzFJd+GZVa/hSnxAHah
DvmTIWOxthVz6F/X6MjYk5JYQz1FkhiDKoRv+ERyjvdZo66CCQbeL2awyDi/5JSDIyVDBKyqqpAz
/Poj/Mk1I16Dd64oqmypMuvl95+gX4qkS5eCG0fMH5YGHV+s4mXswahUsvX+6xf7eb3iclkrS1li
BVY0XM0/vpiA7D1bFIMM25ScZVgE6oa4qflcCIFy/PVL/SG6Y30tvhd9ZUOLiqz99MEiIiQEvRcC
ZoGxWHp5RsADEUO0kLRUEuZtbWK9gZ4nIYSe0awyJW+syxTO8JzAwUpES2WhyJRKF7C8SFGUPrTW
ZFx06IkaPYaacQxA/VRzRRWunStac3YDWH36EIeJMBlLlEBXrOZ9qKPDcCm1CsbuoAB6QAgtd4Iz
w/WbqXaGmoDksJAvnaoHFvpzWb+Oy6y9ThqKPRxUQrUvi2Y1+4ctq1Wnl4Seh3GEe5wbBTpKVEfj
b+ePf7rey2uh+P06vF6/dSPlvlBZjrW15P3u1k5Nq5YXHTauGpXoRyUZlC6140Szw5wG7aEos+Y5
mzJh087K/La0nU4XTyIHoMbPfm6sOXln6gYyDlB084qNJXhu80K/6Az5LgaDdkZeyZjKfjaM8/u0
wC+wkeukL7++EX5O9GPRYkk0THnFgXNwUH/aqLusSQf4qGwouJ1z6ArFcFAEfAehxQxHJOYhY/Ym
m5tOqzsXC/pkZ5qAt0SvAzzJBUgg3Lz6XpTN/kHR0YiNAvuPi4+HIeCv3+zPu+zP7/WnFSwgl0DV
1wU2SRXwHEmQORqgN+/Xr/KH2mVdyCUNrhKxiQq4gZ++27YB4Bpl37RL0fxac0BwtahCnKVF4UMZ
9llBfawQljXiLke2K0xwdkStv/z6fayP+4+3GG/DVFVWa96KpVP6fX+LVTEug6AuSSWtUIDiTR1v
cXyEu2oaDcbZOdQ0sE+raF8xkOTqzV+8/h/XPspAZmdsZ4auSfJPV9uoGWb3KjWNEC3YwNqkPq5J
ETb6WGhMIrjNv9il/+wFAWmZrIEmxzPjp+s+LYCGFBFjHeliHaFvpb4l+4AkvqklNK8z8r/Yn/54
O8lQv0yOgay5FrGWP17gjlsHWwwa/RGELmnwSE5bnfntr7/GP30VTWPupZMpxnHxx1fJJstqspFP
FTWWum1HsVkXP+Mvat0/fRUGXbrCNE6Sfq4L4UAb5mzxWSyLIDxNSGtXEHmpf/2zGLJCOc85XuHm
+PGz5AFL9aDGoZPWAqlN9RJ4WkcI4v/gVSCgsZJLGjrgn66YFub0JvAjOf+XsjPZjVvJtugXEQj2
5DSZmVKq72V5QliWzTbYBYPd179FowZWyk/CRQE1qVuXIjPac/ZeG0Qpih23t8vTsdfT3eePWefP
+/mFz5ZfxbJZ/GxvzVv4e34Ja8pcj+zhaCxGogFtKL8N/+hJkRfAaLxufgpzhw5LUdlfvCB3qQ+P
NplYoUthhit3cPRoZrDdduSyRIChCc7pl/qhb1EXIwGtdvUS0pDAJhoRCVihLP+pyvCBA1EcxTG8
xs+/wvoxj74CZYYw8NY7ZIBu5v1XcCey/lJH42BrdPMjaWsaKkjtT0Nnnr6oMFjvixrrAdkxWUvY
MV16s7SB3z8LS2EH34to6xqDyhOzPcSdkGOfiLhGOA5ewWz0seIJceaSQ4W9rMzjC4nxw+bOoNOn
ph/9+Fryb7kjBEdOOHe4Y+4llJByqzuNCXBeMmw2oa2IZXCGeaCKahbgoJSeKNXjNx2oHzs137Ek
wPlEiY7kR8K5ki+m/cfv6nCIs1z64+wg3nGlaergFJDYjRpkWFmriW1GRtLr08X2/hel9/8eRj6u
m25ocpazGEpAg8TRT8jNoZwck5a0IRvxC8V0f2EA/eQaGv4GV9N/cfb5+GaEtTqCwhQnFdJIjk71
EP+kvYw8bp5RyOVGQyRb3+cmjVZT/C8Q5v99t6Pa4TpmeKk/OXPExpuUFd6PGTn4sVOoFaxmkZrR
CL866wPVnIFjivfxUon9WNr+E6Fz1p0mOOggbGxphekWh88nysflAmG49adWahMoudZR/14u7CHI
Bqdl8PrD3DxbyaiAN3cByuIOrBGFwnjBK0CCHBpf94vj+sdPvq7rFpoGLrDgmY9+4WJ2TCk1nxy6
nQPakEu+ykj5TA36o5+/5vFGsk5MqsThqpngzna8KeoYtI0ycloxuf5pVo6xjX0r+Y9DyOFdHNPl
d0WiYbHXv/+WpB2CCNFDG+X+Ulxh1Ea5NIFUG2y3/uJRf65ofy9wzvoMimEUnilGWcH6bf86qeeF
W1uyFjhbsYkg7ELXdDLHNqWpYZ5gAnh24dqnSKFEdqAAjIFRI+KfgZFMJlAxsupA5fWpp6KJkaWj
pqvai7YvQrxm4zT4t6w7dJsqt3QFRncjex5wfiebpVvG+ibRbYHYAfte9p9/KN7L43bK5Bcu+sSj
93IcyGk43hDVy/50RZBgi4K/9/lwsD6OB9sJub97Yq0Ks7y8f8ycUs/RJaosF2nwy1SmhM9QgzJy
rn7YEYfcJXJYYBq77xWOW+6Ta45sWqbqm13KfozmLljQlupsjwAN0aHjhVEzOhhJcO0YeALSrAcO
74CvRuqI63Lb6LgDrwmBq6epS4RapA252F9sfB+O+QyMtelBsYYFmu3l6M3CMYM3kufkBZX5gwlK
8YcaV7nLnPlnDhb7HTgMiCGNzB5ieCwXntXYX1T5P35cphvTjOfjL2Vyv/+4WpY+CYgkfYyw8PdZ
DJ7HzJbkP57aqHxyKFxPOA7h3/C83z8lIUgnH+uqj8w2tdE2W+5hiAex+3ykfFipeYxPLj1nQ7yH
PpGg7x+DxYkDvDnhxMbU89z6MvwNiag8zdo4eNDw1bedpeppF2YhSlxJUaASFlK8UC+gur/4Y9aT
6PtZv+6FUBd8iuCg9I4uT6kpwyWv3CmyrTvIRxGwTFSUnCn/R1H+/zeo9dDy/kksY+xNLkd7ylz2
0QaFA5lsGgNDI3hKV18sjgvfw6tcqo2qS/0iGtMhqaLOd6p511iasDlPA1G5ETqxHj5/7Q/jiXMG
+YAczVHteozp9z+BsDvZ5JmiY9/H2YXH3r+lgjvsP3+KtQ7Ld6/MA9gjiLej1E197+jjzhxoa5/+
Jg4/BKJNYIV7Ki3dm4snM6IsF16SgoFpsUNtHTe1d9lOI1lcEugbnSJYNntvGhL6ySYGFNH7AXg0
JKlpFaZnJZb2EzUF7r3jzZA+7NL7Yjqs4/DDX+/S/uDwQknUOzq/ZDXiYnDJAMgcEAB1k0IRW6G8
yqW1//mXMj8MQ2ps1Fy5ZHCEocF6NDgmlcZY0y2c8SMgBeA+tEWiBDM7PK8k07+V76ppDTYpm20m
MuucHolJVY3DXsB+I7In5JQOEInG0F+cKcI/O8S7D0HADbswTGnmLCvD0S6syRDpkwQbzmLliq5M
vKDrrkJQGvsJF1W24yIQ3NpVjJjIYc1/yfuKOICi8I0Xmc3isde19exUXn4vi7nbTWFVPpZ6tRuH
hJE+m0JNDzw+fohdRxZgC6DtWWWKfZyDsZdtJsc2HpxYGckNxHNClkYJ1n0lcGAGc+HkXVp81+9F
Zhq/pY0XKII+AV0oDOL4qUdsXGyspvIPyuxDWAhTAARzcLChAbDFMolFBldgEKY+jAKOPXQyQpm/
cmYPzmIaHjgLrRp1nk9BCyx7O94vee/EO0ckpKCMrYts2c6m/tsYEgaKrCqtvrcupjtKzSYSTy1K
CtiW1/nD3mxn92dLoFAPsBY9+TanOujtK3fG+F7UIcaSvg4mwShjU7yYAB+TMCJn97ubjuNaYkvR
lNCUQEqeeGIATFNiQhqsdeLkAwyxE2yyQX6atyFq+AlUVAiGh2v/FjpF+KiqajZOcCY3d9quu8dY
w9MF2i2on3Cr5FxQx7q4Kqasf7JZ/ZvtAEnmV2ON/fcAI9kF+Mh0jBKhg3TryaX6KSYPx7ucJZbA
BLkF63RNWBAQ2O4cu3I4QSWrjV8Yz1vUp1m1PNGlLqEeDYlhHZRr0dAoqhIWlqXKgLgIEo3IKnZG
/7V2lwmfaBzeuvBtx10ABxssY6z1j95k/OCizhcM0LhVf0i3wiyT58tyWYGvWE7ATPVX1IUqYvi8
/Llt6kJHydyZXdRo+nB7VBAW13bPqFc0C1VibGKYmno8kfKy7uSaFz1ZmJXwEg/JZtbQrkIJyAiL
v822Txyd7q40ugQoDUWJacOYwW9uXb9HPpQHLYSJLla8qvCW0NxZdZuKbW2H5BdJpf1f9eIaQ4Th
fyRLoSowXMee9nAvONTTr8tqRI5HkpLpnA5BtYbEzQaET7ftMJjPFPzRV+UmN9ZxNuibkSUcRnqB
1wayrLaJlw+79eNVy67uMRNtc1csPuyaDMOFQyww0v4Q06khC7KJJxn3D/DnBpowMk+/1V3T+xGh
U8N3GRP+jMdvgn2gPT/Gy8HF5yLGgP84WD2GYz0IokBcu4FBHBaOVlErC1Sd2HIqja+hyely4gXz
cLeZFC2GyQu7c8rWzSP8C0Cj5mDZzMnFam5LyGk4Luds/kUqPRiVRgEk86txeChk1Sm0Uxyj+XNk
9dKDugSDNfnqIgkCzn8m8NCDiUbkpUxS/W1qAhsZIIcnQXMi75nYZo8A1F/C4kGTlOacF7PXQ5wA
yX4xkG2SnpSFpi2Q5YAbNrPjzDrqlUBYaU56eqndFD+t3wzzDSHmooGU2GnnrCHHF4uS4Bx7Loh6
o4+aawTZU2AjbxyKCm9UENeHsTHgvjKDQ/s8rEJw0oEIBs7J5NGZ21b1IV6uAlyVnEoIxsqbACOl
rT10WzoCAObLiYYHfJdw5hJN1s42g4h8EpqJiU47b8Y5CoI5fZuSdkl2hAWqveG1/plXQTmwbOp+
ME3j5pV7C0IzwDjOTZkMDWQrj7WbrC1p/UxWV25kNwbU47Si2c7SuS6weYWlNnFTO4KcmgM7Tsxp
pnlZ5TGEUz/F2Zb2MWrJgGydUyFk9tiTdZRu3UrSsfFju7AjlvCRsJeQYK3NEE4LfWKZoTOeUy5m
W6cv8DM5YeetC39rZzAotXrLSAutgQeOdkfoDfTQ06ktEJC2tlvd+Us7/wJri2jT73v7m9OTD4nw
z2bzIAwjzCM1WaHcwbZUwC26ZdhKCSidldGv9KZfsqHYrkCF5aYKuvRV+2UwEmfIpnfaB4KgPbcf
adlk5JQi6eayG29xPBEIJoagB2kDOnipvfF+sgwuiaBXEmKDPBpO5gyr3AhOhly394vI3X3ampcU
lFxswcO538FcaKVgnmLf9ZNXo/FfJQ7Kag2BzmFaSKY7ik9gIw7RioV+qDIfrkz1QLARarplDXW5
ztrmpXSKA5c/8N/FL5Hlew66B3cQEWWSa2L1rmJP0ImEVx/gCidkfhu44BVwwZ74qXeft/KZLKHI
adQ5xPT8vs6zq3EmwNMrX7F6go6qLxfzpdYPRSJ3gf3T7FHZm/7B4d9ABN2+7NNdJu09O6uP2zUo
tpmDSVgrD54tSVEIxnkNYkFj+3uC2xXwBQXoJhbX2ihxUaZmqu/iyiclisPYdErLAF6w4J+1kXkK
l6T1Ugl5k8T+hHenPcl89aAHhOYJE0PL+jIeS5Zd8r9C378ljf3QG0Rrejiz+6575rzxgMORMmGf
jt9F5XenYoZsNi/fvdTdtQqmnIXjIOjucH0+Ys2D/TkQqdlbd0GT3Oaef3CLxyC5tF3ZbTU3NXJn
suScUdbvmvF30SZIrrAhSORoMukfzSa5dFIgqPk0Lif2AmttsgOajeO9VICxB8MEOOsfOmE/Erz5
w+yqqCWnaVsOzUk1WvuYXtGmLqs9XZdvE7BYk1DJPKXJImpxb2FfCiFuRU3gUoaGpMtrEmoGoLdH
imWjyIfjjQhrSHLIi8uOMKeEP+PGky6chvHZaL/ZoxmRNvMz78s3FY+kIaqKWT5dJHmxCzGYBaG8
jssJ1LRhHvLEtL8HGT/8BB7BNsbpzExR7Mfz+Yj+HY7/drTEW80A2pH195bZ30fa7qM7X5NX+lwy
nzYrZWfxxGmi3fZuRP03UJfy0PLH1rgTQf3mmMXpjNPVr5ITt23JF02g6zd992IZqgYLWtyUWXcK
8ntDGoCIxKJfmfjXdQBBrIbJttM+S1xbT3e6A04SwywBvoUePyPes9+YsuOQRN4ioYnV5dg34qIT
8Uq3a4PnlKHjHMToXto+zNZZnYoYlwAwqIuC1FHQdhetize2h0gLmMm48nIMCKgC6Yhm02nMOeYk
VcVblZNSt5BAn1vyYQzMF78jnlypH8PgIftVDZSTw5hMXDbd3oHYWBHnfVFId3ryQLF9txB8vEmr
BN5imT7RYpiB4XZICOcGyCFE3mHQwDHE9W9zhuSAFW57Nbd3hDi04QEKjUVUkwC9H6UQs1WElV9l
m5T0JcI7rH75li+SYAR4J1m1JZwxVHiCBhyqARrF3dxSmCrtdW9RVgIPs8I39SskUpBgsrweh4jg
B3HS5wm5C0tDRrmjzAwIwwr5k8yKdJMiofEjTbhiH4WsBq8T7elXIWoiBXuwpit2dSCRBHULwFAC
NSGEYOgGFzladjtws5DtGXfHeN6JpetNcBoVPDEjAGEIWN42f5BVUd22VjrdOd445HAzU+r3wCiI
8DPLIsZIoxasJC2hnW+pztPvvTPg95zsur31BybXti2LIMPjWcCH7nsD0nZjz7ASKOjgkZlaYEb2
AoKlmXOOjUXaA9XI/AV+dx0XdRupsoy57XRtCxKCzeUuwFq0sA8CaDBCtVuKbDQ3VWGTwKHRsKPm
GcFWRaYzcQxxJ7P72SgHd0ElA+8uBKIK/Nnx0LEDMWGxbOa6APwzNCYUh5E6GEEQAZnzsWNLplqH
ATtpy4GsKiP09dYebWpmhj9yuh2tAgx/SrVqOG/9BYnXbA72nV0i4LhqWWALdNZa+Tu6Swm4xQ7w
vS1GRWaMod3fedXy89WtTp6dgWrGxiWa+NUMDbPZkT7aAR0yh4t6VqhekTLB23Vj3fLaiwLwpCyV
X/qBZGv38t7oYMv5S0rqYgIHe0QfixnZbyVjJ2zUzUIvEqDeZC6PZY7GaUvfMn4Cmlq9EuEJuMlw
K/OHFRMPuTG0ALpDdfuSVFQTA8ZAON7W5N7vkmi09ufSSof5nsPmkJzVrQznbaBh5TNCWyQGIrTF
BbFOfXBKxQeCbuKF2V0xmvj627J+JshsuKIKwMvjC+cr00401krtSEaFqkWA08UyVuHbQofJrSuf
c0YRW99ZvIGZgGlhZw/0wPENyDbFzrog7pc8gCY55HLIviUTyaFbI8/8AZoIkZKbybL1q3CS+gYg
ts3Edkr4slYun8aihCmfl2uTFvmMi5iCdFeaG0kVfMtDtDebZQ4wYJVVMx6UbZbrCUmQO9N7GQYm
MFP4EPM4uzUShclkjGfar5mn8+vYg5MOxmP27FN36QaiJ2QAGKirxlfuGQQhBTYsiH0zFPWl6bdp
u7Glkb42/B++eYWNKEe0gYWVIAxJE2wkIVR5q/ACQq8L+xszLqsfS1jSsxu0Yf2ovbi+RLegzSgc
DB8DHgfvnwYH51t4bQs3A8DPwYmEzlVyXwooDHY6a0Ay5lbKFx25iu37hazrTeeIkojVul4xzahk
1K5ZBuLokgZJ4g3dyK7Z+uOif1ILEf02kHZ47yVjdcO/dngpzZqrfIHC6D4NOeZuQedpzDaq7X+b
bRXftXWuXvoOUOhuVuvalFM04BLUOKm3oTCDtzkf+/S064Bb7RMxJw3oW4cTrRcT57YJw4yyxzyr
udmOmQOKFWIUKeBBaGbPZpKWz3FoLawa/sT/NjfAuWTpyevOwKbN7C85UBrggtpNRakAk6FcVihL
L8cLiNgry3SmMRsNPVf2CM0382XgGHAIEi41XCUarDj02sXb6IsM25Yruue6ceqekmPpi8jzNNDM
Iq6caMJuHwB/YQCA9Z2w5BSW9E4gaJ7nUIOhfwH/QHFVGRDXXYP+ixtclgKeLRPX1D+zac27rGib
lxuGoDpXAow2oUYGabQEFQRNJMh0XP/porujWcIVIIA0x8m2mPQTJ1pD7Uwn5pSVLO7ErgIX52ae
q+QhEZ56rIFQsYElcnR2VCwYE8QrsHGHE/WOLchQv98DZQfBOprQXBhzkPU9OTXuphuLWWEKcFPz
xK0DcWb2KJu2k/LxuMB9DxQZKmFyQ7hPjVONqAA6PD156/j1XO4iZFAOWHccowfhCU1uVwIDbrdN
OuCScnIjgc7T+i9t5cHWQuUpfsysZ9Z+aDrxAuFz+WXNQ/MaJ7GjDsvU+pf9SPrCxh6T+HZOs9A6
Keeuvzc4SbTEc2cMMSATIEBz6GHtCZfotcJli/yXWWqTwZC2GRQx0qlJQEA+9FqycCHyKusZPMHU
hmSWJ1oRytbr/gQaFRkmoyKSeBeQ7YIbSxNMtYkNeFBsXlV+SznAEWczW1fHVE4WddL6BCsVykmu
e5Nq2A4QN4ebNBngI2FUIcDcadm/YGknyY3bNQwGT1GCJKwnA2qbz4u2NtoAYAR/zCy/yV67b6Zg
k2F/0hZnZrthBzeo4k/WAl7PWbz6e16E0t75E6yZuTSWFszeXPykSO9dQs/qr2rlMaYKzsQehcZu
/AE1pL0ckpAikxTBn7a+Y8jTz2ux/6iNIx1113qsQ7l+lb7/3Qe08sWs4zwDtUBSJWbCkbjovPtC
4vCvhyDsMFGK8gx6O+8fYg4hzeCK2ylXz2zXlXyoQtbpF61oLD0fatiImNGAWyGSffoPR6VbhxW/
R0MhI6+v5Fuam+F5XlchV5EW6NI2mYvRQD0xdbDcqkK8dWFCBCD0NhwlNuWPNHKTZJp30miCZw88
xsRNvlMcsomJaRkndUwUkCT4hxuHw5U07sr0p5+lEvtrVsFeqQNHeQfKaxDL3LktXsBEGZh1iROa
Loss5lpEddjhSJ813QQvrsd174e58Le6aIwMCdHUX6YEqzi7oRj9e1MvPUkHevCgncyVJc6hCK8L
os1qtOktwZmUBMfkSevQ+k2iFRe4PHWeFSmHwybWufqt4I6+koCRa9gUyzRtq2KFBMtOer9Q/4Mr
D+1garcOi274PHR9TTPd6rEehaJ2waBUOgaZ7o3ZS29V7Qu7bX9TsBvCynKd8jnVPZeAuc4bFCYc
MYniUHQRLxZIODk1AhB1nFPXnBbC8Hp8q6VTfuuyAvVC3bl+zlmKJf505DYDbofbsQGpdegPqgnC
N8fv6jtoPoG5ayAkvkw5MjHQpUtl7gXg3XRj+aqNkdaDV0xiVi8i2ym1wlpq2mdhOuOj5az2TafO
qXG1g2e2W5/SOW5lGlMYpwljBVZuqJKfo8rMK6essng3Q/tItiiNSK6AGlzdF5y/OGdyKL7g7fLf
WTNw7uxnORg7pZ3st6Fle0CPBQ4I4lBK6Lu9AGceg+Q8G8CFFk1H+Q5QMxf8PmwxRWsQ46+m8pco
693h4fOJ/ceY9K6PgYgPwQJrJPOByX3URa2LMQ9yO6MTPvWxC1rcjZ8DZCMxOOVqwSVR2KYGd+pN
6sZcdIYPzaW1S7SPgWzIL0i3I1p6aK+shaIZXGvpXVtz4D0MKgdG48VyAUaDcv5pIZR8jD7/8/80
5d79+ejoVmG+Zzl4OoLVhff3wpT2dZbx9ftI+hN3jyQY+fy9X3T3Ds2MF39Uw3UXTOqu8bPpinvo
9NhMnj2edE3Y0AFBrIKDFlMdvKFAjKeK4PUGtksjfhNs3l1CLSy9fVESKrnv8kF+j7sBYARZ49kM
MdWFDWn6cFhZ0YjGmZu4uYL2XMH16dr4MkvN/pmKRZJtOGyWRI6rabpcis4Jomya4ZTSEClfckWj
5OBOpF5HcdUOr7Kxl59lPWVUzJhHKyEnrB7LhCI5WxHHxS++4ocFEXECp00fnQJ6/WNzAxcYYIsz
yi/HCNtfEGPD17Qx+y9+q489bo4ef6yDts8OAt7k/W8lzXY0GTVA9CYKyXtzZgJNeaB/E/pQl4es
DWkLrBeEcL/MmNDBjAe93jlmbJw349rz+vy1P3hO0H+s7xugS0JKwO/7/g+yDDvtKPo3AH+S5nJG
fsedQDnPZAgI4gqAXDSEPl3bFf1Ems7Vzijlg6UnKsbUSc7aNThvVoqin8P1+vM/7mOjdf3b+LMw
3xCDeNxfnKo6qCSFETIEs5W916V7t47vqiCfvtIerHPk3RziM6w9TMS8SGIQjb3/DEjecqvDP8pB
cgSsO6vO/x2Sjhi5ss5RAw711l2v+nXu9XuPgbRydpOXxQyIv1A09zeD34sLldjzTk9FdRb0gs5H
Tvm57qz48fMP868Vy8Z8h0bCxjOEW+j9nzuhOCIqcyB9xEkhi+QtQhc/VPupU9ZBZ8DR2EzxznP0
hB434M/wMn2WCYI3JYEVBRfZO5oVCSUuW1wGCnwfgbVOSjc7AFo3me0XA389txx/X7wBiFYFekbn
WGzUjKU59iNmrmap/X2dETKXQHXC2uTheAZ88MUH+qgwQGHI/HJXITiooKPfUwuDAp85rZzAeLjK
ObDvaschqF263QHVHSgbvYi70Yf+Sfm83to++VUsnPI/iuCZX7TIWZh9pB0uQtn3v5QwZ3K66V+B
9tP9LyNXMR62sdp71N0Pcqq8L+Rq6y9/9KGRiSPyowDM2zvrwe8vtdoUCzftZmoqoe6qa89R1Tfp
Df7F6BT5F2fVfz0KkTUTdLX+CudIBxEYKbXGkWYVra2aeFALLEARcziEKhyGX2hGPh6MKXKRoC28
ANPRB8Wf4+rJtlmicLthioTb7WxTyYLw+bj5xyuxFpI3CxsN9+mxXctoYNc5Q0p8rr+Q8DRNxlVW
mdVFbGrv6fNHfZwRLkZ70sJDC9Ms/pn3P1Q7xJ05B4uMmrEYTokSWA6GKZtDa9PkL+wm3/73560r
GxZTrLsfnpfHddxoCiuRjmf3ZNQJwA0kBjsRyuA6AxNbfLF6ryP7/Uh0UXNxKmFbQS1zrPUfenP0
TcWOWuJb4GpNPFhuBS35qaZ/UqiCWrVOoCSZwUIzoirKL/Qp//jAyEtC9C00S010Ze8/cBNXjcOd
QEYyq9wre8yTbWW13VliQ1hJbA66n3/gD6J8OGGcvnx8fmwkFuLU9w8ck1oQLMWiBsfkbjl1v5V7
eRKfLr+BZsIUlF98339sAjyPd8NfGLhIOI+WljqHKGTpqom23w93v+4Oh5PNLjodN9vbcfPFVP9z
7zz6Mf9+1rE/mWz5LBbrs873D3sedHJy8vv+/PaLx3yc5O/eyDs6iNPCkqIbeMqknqea5kT4lar+
g+/uz4/EsijQb6HBPj4s16MgUGt9kXanHqeLNppvhlP3vNyT1xDVkdpOJ2gxDrTBoT/eQAt/+XyU
fFxhVrkodDtk6dhpV+zd3+szhQvCfQX0FIcy3WaKh+AQWlmz7/ol+M9fk0eF2NAYIAjuvKPx0cTa
NrqWWMC5tZJnxS7J9hf+VzU/y7JYRcQBhjfMTcdWFKsF2x2AU+HylJUPbVK5d7OT0+0rIKh9/u0+
Km5Xr4sVoMYMrRU4so6fvza3xRsnZ3ZbQjtmT58Rq5JEHWzwbYtAo6QxI5LvpTTGbY7dYZ9XVqq3
mdV4l5//Gf/6CcOQszvSs9XwePxXNAarLD8k5Wiz39GKGw8w/5/CLhVfbOYf5wN7OT42HL0YX9iU
3r8vzqi89kAGR7mRjQfUt2AIp6+FzB8Pv57JmIQ6gCUVOfjRY5DBEKHgkwtWGFh9IjVYNazdckXH
6lb+tCdL7iw9EyDQF4mJaFOKl6wRwb2UTXqfJo51QUdkQTXq+gotT7lKN1w6TxCS4jHcJ3Xbf3WT
+senoRjJpQCbPDbH40+jchpMKHXWQpmi8roaKf26ab/4AdYl+/2yB4+Bj2MG3EEwMxz91FqEoMRp
vNDIHsA+e5V/m9oD3EbTyx87y/ZsxACT+mKA/evdPItSEoPdR4J8tEYAAjfC0qYISOqWewhbnwRt
H0j258P4X7PJwtKAk4I1go3k6OUyEyUZnb4iyisnB9hErPsUJeTKUayQHpGWs9Wk1i62E4l9ql4Q
IQd5OZyHzSzUF1P7H3PKskMcjhYzy2Lffj/S4ccq2D6InTk65tvAosyKiHM+Cawu3X7+3v/4usR9
rL8oSzD/ORrt7WRlocxIIXHdSe1QDlo7b8Rt/vlT/rHR8BOu1goLJQpr/dH5LgkHiVgUyZic226r
DK/4MVMO6zYS3dKBaj8x2TCZdxMxNaROZ912wB6ED6Mhf77o/PM8AELbo06PGnRa2cZUibjANI/y
sgubbS+h9dMHaLYEybdbOdCN+fwV/vGbcLtk86BkyCHj2N9oo1edzNQE+6h8fw+EHc5fL85pHP53
DTySc4vaFZdDrkpMtPc/P6bdwaWUy8JuL5zxlwGNF6bl5trgqnibD04CCjntbotu8Q4o9mlZGlV4
9fn7frSq8FfATfD8dWEHN3U0IRpvQrwTUFqe+sJThIU2ABLJS6FEFUPYN4L0dzelNhK3QpwY1pjd
sgY5b1NAzh0CFpP/AlKsarIzWWWcQ7fgBiX0dwSbOths98hLJtjmPl3qvCzXAMNVKijb/GmaiRH5
/HX+sXb9sRNgtsV8A7fj/TeNzZZLqUnQslPb8xMtk+Ce+yIAe+onO1OM4SNohPSLb/iPMYMjVuAm
DNbTgHc06su6R708skOD5UACos38QmkyzNsgFV+c760/a/zR6uxRT6Di+UeGf1xMo4tdpDLNyUZu
kepsXHOAm5eS5AU4pkS5Joaa5rzCighmQRbFQ1Ys4U4kdntbpSpEa2Bv51AbF52uMiZqJgURheaS
PywezhP6ZiUCUb0KhHdtPpYKwiFwsIi0dts9SwDG/LCK2vzReIv9WlPHkjujn62rAcE8AU2V62E+
jmle4vlSEuqHWcNfTKdJPs7ks3AGbGrb2/i2ZdyQIzOSxqHD8gqHq/fNKCr/vC4a8KJk3hOK3C5U
DYegNa9Qmif91hksgp39viVFxtM1VHFCVdFqz74id8UxmnJDGJn3oHvXfB6SqflmU2htV6dsM98Z
fgAL12LdJydItsZZPzZ0N1nJ8rMwTGcaMfSO70qReM4GD78dIwYau2FD2cRwr+sCxMgucXoLjJ+b
oFmhCn1Go492bpvM7WXKTRqgj1oIfZznQDGbgpEIPiMV/NXrdTOgrGsbUG9jiUwwlIiwIpz9qAC9
sKLm51oJzEWBgBzQJzrO6yBxIeKrWRlyE6qRwDyPJLn9bAzo3MvCa7NNWCb5UxfLZN7S3+5+eLWE
p9Gxx+U7nxzsbOOVFf/WsJoW0uYst7tAexUY23IhUWAj46pv8Ir1VrY3SoemBaOrQUjtNLAgg6lf
+hMACmgU0ckv9dbELXM2kuI7b5smGB6hs6DbMiiYtNtxgixfurEvLySx5GexpMVMhJ+j3mj/EKLa
gkEvt0XvpZeDzjzQtrjHLss2nK0ThcoLNd0k0Fejbg1+pTTR+G15tQu/EVazc4DFM1anQrloICHJ
7ehLCeCTo1GjinCaydnNogjeqBJN5KxZc2dFbomix9XNbGyRpU/uLjDG5aWZEj1FvRjGbJtRV0SH
AFXfAzWboca1JqSf6BUCip8jwazXop9tBrFDHBb+RbBNUWPREN3Vwit/sqJQV2jrojI2RDnyqQkE
GEiKyJJeAqK3pma/4HqEsdmotj2NsZUFiLqVIrC4haK3J8fRAQRX1YN3utBhoBOnzMZm5Kfo4BmI
kupsWtvny2A4/bYVxfy968x4OHOtpteRUXilv9N/avdVXDYN8c5hirW5rRz6hx0J6VGbgr0/mYep
8/BtmnVzFWjk9ISQJG5+Slz4iFKmMXyIlV3mV4elIRBllzB9513eBeN94teJc8ouRU5R1mUkUSPP
fx7YsH6kFPe7XcEmiaaLAGVCyZFpmTsj8bR9HeoC1FZGcgE+jCx5y3pRPYx1wZ3FV6ZbXzhqZKHs
hGaw5B4dvF0wOBo9eBfHr84890/KL8juYTL5v1oOaHRuBlWMuwqZ68VoZrV4GQJq9xuwew5BQzoO
X9BExoiDhvzGRavzaHCgv0vlSHlCANtbhalVFRlBuaDZcHvzLNeys3eF8JK3GXv9IxKL+unzzekf
xRKfUjsWXtRVAjbS0YEPmRQlPTUSJj90ubjDuyQbkl5NkpZo1a1p2EaS3oz0yV+M1PbOjAGH80no
JC3hZkhjkXIv2Reb158N/v2GQvUGqyO8OYrrVADfb5l1GuiOXL0SOYhyHmcaI6hEXOGee3UFQZoQ
UufnqMvGRtACYAsLllkSTZmN6FC0sOUPNxXzN8fL7Dma57T68flH+8fJFbc8HXt699wKj2sXLi5i
Vy7UDnBJBFHJ4ZzQTlG8ff6Uj1s4prz1x7HZvmEAHp2CSH9ARTjxFMMHntteJNCr2nz/+UP+0Qh7
/5TjT00HdcxMniI3r3ebw0u0u7394hH/x9l5Ncetnen6r7j2PTzI4ZTtC6ADmxSDSIrc4g1KgULO
ef3684DjmaNGdzXOtqvssoqiFoCVvvCGtRdZxCJ1aXV1MA+RIBifbt7B323fgZG6T8kOX0+3Wwm4
tNP5OX6nOSL7rTxh2gGKBi0DIju1FZsW9d70VjsgRbPRNvmuunXulL30mFyhjb5DoGrn7PHK2Srb
YodT+Qbjx9vpCre2jbyysM89mK1TqZnFFNl1i1BQaTVMpHVCnBLe4taqek5hzVkjBJ753gCmYNSx
RB3KM4spjRtgiiHySpQR0vpgtIa8M+Mxe2jKothcntvT2jKSicAeSbCpbdFdPv7SiZGTeSGLA3C5
ANoV1OA8yt4svg++MK+zfoTMg8ZE81xJdYBGcRxIK5N9BkFj0XB3MNOCr8yWXGwTeu2TpfTg85XE
iPNPwFmAeTbNTERLYTQ2m8Sy+5++7Vu1W01N+9MYfRtV8lIyWq+NtR4juwG/8r4RM4pcxS1gJPyA
Ko7h8z5VEy2De2xAf7OqCn10yQmTg2ljEeuGZQU5peqqsln5ridqXvRWaFjZkE2pKZMELWqGuRBB
B+sSvmmSwGZN2kS7xRO8/1lP9YC9VVb6Xp+pKG3r2lT+yBuWO7KDpf4khaPZghXTxq02OLZ0MJSk
ewxNqu9YmyEW6OVQLfTt5YVwpoiB4B3FVGruNK9tZzENVBmrbnRoa6Rz1xWtP/Fka1nnVVaePDV9
h2kC5aMfIhHRW0hJYTclvZqtnWbzBlpcHOSuNHRUMh9kIhdLvyvR4wkQlKGUMjjSjdVR8fJSmIYh
lABiL7yy0+ltbItZCrwU47DNKFZ9a0SefF/5IKfFPNIhlGN0sjAa+0vNxD5F7S8By+UZdRvfwtYr
XBX51JtA1UesM0sE4u1K3iZ5ND20cTh+YUVA8lES6d7KfX8zIDSwpWk1XZFJoVCv+OYeWIx+29Lg
W1lu8wm8/GzcttSf5jOD0uPxNlYkgHYDwmRY6mk41+ZSewDJAnFzEumzrqZrFY15MSzGo1lOK0rh
EqV1vhiv72BOZv6YeiYloDuwv+VV1U7j1coUnFkNJL+2TSUVdURrmZeKKsicOIhSL4pSijv+2ACz
UQJDAgI7Spg36+yH3LXMFkpaKvf55Bo0Hr8GQjZXTv7TL2zPyCCqe+T6PM1iPwsrxSDLpoDZdg7C
y0phYzHQTi+GMLRr8J7Rl5V3nz/h8ScmA6bV/YFKAE+xOJkrvy40lMgxeO0d6T1tUHLgpFY+VzG5
NUVl/RbXnwqiATb0bWzEB9+2MKNOoZjiNCxlD0JJ8R0PUHsQwrdWKqvqKS4ALSUS/rl/QF9y2bN2
uhwQm0ZVLq/txt+ReYOLaxP8AWN7wJsnqx0Td7QyV8lr2/rBgJzxC5n+GpNZsirTbTDLvQNbNWDF
5mvolQgwsRz8xUwzo0tSfQvSOkDhe7K+14Mpj9sOPvN/0AkB0c3BxbRSb+GgPt45U1w7ahBSxGyS
AqSr5ocSnh5FMLaIq1jar2iSmsemG4KXmrotWPpaUm+dqS7GlXvwzHyrPIozx/D05ZdlzkaVm3ic
VGr/o2NcYdRmwudq9RvaFGtwoDOXE65PM8AN0MF85arHL61q0QSPBdHGRsTmTh7t9joXZvpkWEn0
pCAz07kEC8Ge6wBDTltp7lPNCG4axSyvLKy8DqAL8rvEaR08lqviIEmxuFLIu5KVyunpGWzPMOHZ
qAqEDn2K4wdtQ4CnLaKY3qQN8ldtbFooiTKueDHSWlYjhfBz+/LgoCqzpiF8ZsMTEhH92JqKrMjy
PuywYK6FVgArsOp+4iBHHWeXABjCGscurPsQmgO48hjDN7ezKud7H/fDF0fuG3nbg8nGxk3C8lDC
Py/cAF9APDXtJyC1s5m4tnL+n57HyEOScmk0zAhMl+ex1fRChBySnpbY6ScKGPi/KvX0H8wGFVCO
P8NQZvzR8Ww4eIabXQ+7yQ6K/inJLBi8dNx+jkQsD21TjeTBfoMzD0Hlij7PGf0ObjW6o8icIO/N
5XM8tglsPpUG/K59B+02Ax2gm8aMe6+FzfULMFKM6EXhjztIzdN96gCfcWNfq75AhDD3Udb4n6tE
1Gul4XOPhcElywtAEtX9JdwtUJ2aLiamRVVpQzgc5AHpCz33KUMkjgbuT42/67UBdyhTOYjrXHnu
EjkZt4g1WQe/ykpIfUGzBrE/c5gYCtuGbgn3Bzvo+GtJI3CsJITuI+JOPGXUXrbUCI1DYuMUcvmi
OjMUuRBKlzP40VE+zprfc7VJ0RBU8RuvcNCyqFF+2KhRlNwWg7kWdXzojh7fiRAH7I+Cwkfbf3Fu
hX7X+FWot95Ypvp0D9sw2zr0XLH9UoLyDlI5ZjoYlML/koqW3k5t+vBQG0d7TeKa2kyBm8JzBfwY
X2W5Cx80uwhAzVv8cKNbUg+JMBa4O1jx9CpQTKCGQpxjQO/JZOvO7lvN3LW0oN6AwCmviLU0ryks
zxd8rH+oTim/tEovv9Vmc00bNN2Jvkr6rXD6CA2UHONk0VY6F0ubVsG+iK1G3vlRq31unEbGbKiQ
gYi3FRsAGmcEgwkaE2otUgqS1pPKnvZlL2UhbjOl478rAzzLfZI6o4ITFAU+d+67am6RY17vFnLQ
j1Ty80R4faq2lHqBzL1Efq3ivIMFyPfB5PO58TBi35NHvXg1phE1BSWD6sWvRxKXcWtWoJsGbfyV
qhwoex3wzwRB1UyftcA017LR+QBZzC8ITxWvBBq2tJAWlzGseWheOpVQvqd/oIilb/TaGXZYuKpX
6J8EUCPHZuVUOwPJcUAa0VxEAVSXkQA73izJMHaiqYmlcLFtdwaw/k8GbPsHEcsmRdnRMjcNhFDI
FVJ/NdDY2tDx7faplqmfaxkrYMgA+iGA60UyJ1fOp5xy3Ur4eabM9wGot9C4trCSWKpYaoafSR01
dGyopXRryU6yoQ4Zb3M0g9+iwOrvANLb0EjoOGjEpPcFQeCntDdxHgp9aISXd/2HmNZiqhC5xVEC
0TRwFcupSspBVqNw5nQYcaFsqKH1+cZm7713Qwkbqqp0o92Go6w9TlB8nie7iFQM3XKFJiB8h29J
VaC2A98/MuHHROiuOGURP4eRPwm3w0+B2LZXmltN6VFp8ctakjaKgUAHDGpSTxqc2mBs9KqLnCvY
/pbpwWrFLNqOHO1nJAZYoiJJ4vt6Mv0fTZt33S5wzOle19XqOo9CzJhUH6PjtgWXvRI8nFnH9NNA
PZKyoP217MLCTgkQi6kaTxdSt6kKrf1JEVbZ1FnguzHtNfpY4Rou8eQgtigCAzohrmNGSKGPl7Hf
RMCXETHx6lTKDr4VN9eQ/IhfSmstVj0NIBmAXuHcoCQH5NhfjKVVNFI4XDw7R4Rq649S9ZNWhfIc
+WH8JukdEaQRIBKPUNvwBAUK3wlqrcZtqArlZ60qv8y6wz180sSzUVnTe2g27WdaAuL18jo9rURT
3iUwoq4xh/dAGI+flLC/tZqyKj1NAg+1F0FbYZs4TIOx05Vqim6VGAm1TamU+AkS8fkDagnjQGOT
uI06H3KOwiuo6U9uF0ddcZ/1pbaWTJ3Emhb5HQkuHk8gSLhHjx8yZw0yexqM6UlPvo1UqH5NRgbZ
yslU/9UyBMK81mhOP4Iyjl96IaOWBA+cGAcJI1v3AgXOn5daaQW/SRmy4CD3JVDpoUMu8YAWJbG7
85GVtcDG97wfwieBXkIBQ54m6TeIKNnlVtVnp0JbAty5d7RC6CtR6mmtGqVl2Bpw2m1mAqjM8Xvq
VptbQwLCqOkz/dDHCp0WrdIxB7d6KiypvYHO0m87BbWwsKNz4MDBhbxHe3llWZykr/OTAAVjb86l
5iXks+Xq1NKcmybssq827U9XNZp9qErXQRQoe7Ufd8B4DtaECmYlMhpp6doh8XFkHx2hH8/AVQca
G1TBctZ9TqqiseZnUJvhbggAVCKOrJpfzUC3fbcJMsUDMELoYMm0mAL0ZQZZwTEFnMPDDCjZNGEu
DkPuW1dNEMq3jk7n0adW9qkejG4X5X6FIs847tOKqtDkU82jhSajAZCkW7PQ6x3gnmCbVTWM/Kat
dnaOmEIht0iWF7Z6Y9d1+3L5w58eUrwoZV44BTPo7OOa+y1ajGPoVY1jEM40jv8s5LHftkVn7RB9
rR7/+lCktiw0fLQoUS2yFWRwkrqNIGB0+kCLOTXHXdlCIoePWFxdHupDL/t4Ksm7qLfMZUve7OO2
/O21WkuagqqKubJygWBtNUxEatDeslrpt3CarQ0hW6W7WlfZHsTvcTumFEkGZRYak8bJla1KjmGY
m29ymXYHUaRQz4eielU1OJuRzUzagaI/ZGEm3VPqVh4C2m4oZ0fllV71wW5Msi5FwiGXD5o5YWqK
scinairKNbDISU2OhsF8qc3REnDwZUquTOhsUhjMvMSazHc5zNN8g2qT9JD4gEd24C97aS9jQaJt
fQg0AkZnj9rnkJb0vsghoBajJ1jpHtmecjW2XRBiDWoY5WYcdPmqVGzootVghRnKJanxoral9uPy
dJ1cz7wCbjjULeetR3p/fAxpDud8KBIUgeI+ulM6f7wvO2s4OEJNgKE6lEREtHbknB8UWQTIwoCj
ljEBXhxtpGOyBOR2aB9I3PJN4wfdpkVm+ptIRvGst/aqldycES0WJsnp3B8mvIUMvciYogLBRMpm
2CtrSXGF/YFyVdYE8XBriXr8RC88wf+QUkgIGE6zEM4ghyhjdEoNCzXGbPjytz+pVHz0m7iPWUQU
3ZaZqaajXDmk6HAaEWNVNPb3uFDIKxvyNFwGjglaiy6aSbOOovjxFONrkSR0r0CiT7X9qYmy4Muk
VqkHeSo8tE5jbPwk0+8KxM0eJh1YJlou4yez7psdck/T18svfebU4zlo5cGJpK+3lNvvRDQMiKll
nhJ18VczzhC+Dkz/TQ4cIpPLY502cmYk6m+DLWKzCTo/y4wNGjj+uA0j8xoqzo466oBUCn6n0hR9
ZYaRV7JRccjS/cr4Z5Yc0RYPoNE+cbBLOf70WpoAQEUAhkpN/DW2Jec1Nqpwq6MGA8icC6YU8fA6
0eS8H+kePNYOpTEEJbXnZjCmldDqzHLjsALgTqIyL7hF2Uiq+0rJtRDrYQU0S2BKxpWBePjacjs3
wXBdsbgneZ21AI7f2dJFqIbY63ox2SL2QXbzqE5qjTAmKEi3z1HDiAuW67bIsnwPg1LDedfmscZB
bvCL15KUX9CRKEpyOYgpyWZptb08MWc+xcc9COZ/bqks4Qhhx7mUW8xLYFCja1FCvTGTyjhcHuXM
l6CAjQQzOu8q/2dxtkIHmiw9wphnspFhEn2E1Vwag/s2HWUliDv3QkSSZDv6rMW/TEHtwqHJ6nCU
4D3g3OgI2OEUjfLA0+U3UuaodHGG/nd7XDdnitAS3m0EUZk7OlJAIyYhT8gI41ou+7FtbmJQK9dT
OAB2ysZm6ndhIULY2H04WC6ugRZWWWH/pDljlO9R3urCrdSV4OtEYE9kgrmu4qw8+JjEh2FJ0fby
k5/7QCD9gPkAPtZOyK24USD+1kLcKgQYWbvRnRsEbtYcuM7MONVPSsIQCGCJLRHnRVioNq6xhRcr
QY6QnNxsNUnHP1qyhLKynU9Z1jNZBAArFFA4fzjmHm+02kA3KKR5DmhnIFGQEG0lxsrv8ww11LRQ
EBgUmtjYeWHdqho2i0mRS/jZ6s493URp08k9gXHttJ9HQF8raf+5p4OGyBGPioBGLXRx2yrl5IQQ
2nIkRWsf73AAp++qCMzvRPGKfTv5smUeYoQP7spY04ttm+b9I6bB9DYttoqPDpScNfi9j0RJmsqa
c2vAx2uQizPrwlYJD2cXD8j6y8SjCCJqhmAmPKoX9aFToe8Kbe2iPy2N01zCzcfmUER3G+Oq46nC
2cUBHtrVXi7XSPv3I/q6pcAVG+9AELVRtLFQBLuLiya8K5DcTTcoxYdfUdx9FYqkbYBWlWvn9Gna
By0Ck1Zor6wdUu7jZ0JttQbJqiO/VFjD51JvZyW7KvmFFLTY6cPUXYGF2Upx9t6SZG/10Sn3g0KV
+fLGPLNQaGjpRCcW1WweZnFfjNC4GygVFSorpgyGOk23dLTih5qi8GMeCDTA82zaB7KMR2cVW1sz
KydPwqHuqZYrSOmAYbZmVYiDkmjVCt3tNFKl6YzSDbRd0Gu6sVjFCOQ6RpkzZ5IE4rVtCvsWFVbn
JtVGTJDg3O2ldLBXGjxnBmVCaF3NX4SK0iJqEGXeN0aHXlPjC24nxLNu0fBp99VYTF7lS/mmCBEL
WJmH+V89Ptrp8akQlGeSgkpkfrwe+tBMVJT6Km+ss+ZryJp5KoB2/WmXg36HRiTqGOjGOd9MM0SW
ljKLqni5gVwWGjN++mKGbfi9QQ3gToHBOyOlrOlrp+bm6+XnPPOY5CkkXIAJae4tZ6RIu0Zq5RLM
uZW1u67Qw5uqRj5wyBvtDcj6msPOmfoejhxwjcGG4ZzEfBx/lwqERRUbDKj3wKq5R/ARTBVd/AmN
KMi4zNXse6nH04MiBePrhFzeLFikZ/bGL1tjG8ECUK8Kgp14W3OzXdd+nLyjG5mhwhSPyE9f/j6n
V9B8uwEhIyOVCQYW0X4KmQ6wCsV6RZIHQt0gvAtaihqdjQTTXx8KizqKuuxPkDaLL9MbRPCgUjlB
kCjaIrrouKUd9+6EFu7KW53ZEhycMIboeTIL5nyM/1ZUCBMKeZJMX8IqkBIFnV7Y34WmBteSI0+o
BqOaDdhbq+U1CZcznxPcGuHbHFeZDH48MPJfKeKIMoIOSl1tg6Z3NrmeJ66j98FKuHiK/rNQe2Wg
OeZF+sCcP8JvL2nnMRAefR7LT3Ibvd0xfM9ryISz5WnbusmokTOjkC2c3Wj5xrC1OJHEVZmaqO9L
EqKZLgEnrrNm5Uho4Wa0Is3MDgMPBb1aPQS4GSLNHXTV1gnUyt9IaK2+lSZy224Pdt7BUYE0YeVk
OTN3NITpkoMzhjC85AyVlQNMIvNLLxmN8AVnye5G40L4ZOA/+Ah8RN5kIo4/X16bp/c6MZEBKpVw
lf7ZUljNDijkIS6EtENV+NuSAqirxYO8FoNpTMni0JzlFmZsHCwzzEeOp2xUcJdvFAdyeTSpcBQm
87M5Crj6sFGEG9GJPSDEaVCD1vU7qYD0CpQGBZGSsAkiiGQfRkc0q0ie01WLGSEdb4UVRYFluV0k
PDMm0sjaU0ObazMm49jgwmA4CGoowvHicADHH2LtKrt6oFm7Tumq2RCpSlM0QX0rcPMmtd5COUvu
I7/pkJjs0pfLU3R6kusg2ehG0Y7AlG7Za7RTnVZVKUMswqjhzUxD6BCFrm8mE4Fat03NcH95wDNh
GKuLu42KF1gfy5qf6LcNxpmL7ZCEeWlWVNoW+SET+XKAEzEicW9EwmEMt7i2MXrWq2sjHYdd3WC2
2I9a8AiC1byh7bwKbptPyeMlBImL/UFlxqRjtdz1mZQrSBSrSHohQFXCi7StH0kZxl9DoxTvRUKv
d+foHSJrSQm5ZNsXXfdEiSordr5vY7KQ0jCBAYq05atUt9pPUNmNvrEbocjeKAAJK7QZfqx8ytPo
ka4aJyKxMxUWJvL4Uw4VIDy5liU07noMSfompZU0GeNBpSO51bVJh64YjjulNoe7yrFaY9PLpfYT
1WRzd/lZThe7oZlAPCg4g72jjnn8KCWqvcTX6FU2QfkNlrNy43TaD/hA7UoweHqmMBCYUi5VgGJA
Vo8HkkIrylheDFQPvqcoSUwble7E5dc5N8qcj+ggrWianpDQVT8Oq5ZEJ2lCFkWf29uxQCL68iin
H42zkTUHn3A+kpecSrUvkN4wlcSLwqL2ZqThDrHM4LpRjZ+XRzp9HzriJm0qPs3cf1h8tYqceFan
xwQ2yfMbCoOU74dmVZzpzAsRitB+J0IgYLfnx/htb7cYdmlK5cOzHRLnNirH4T2g8rypG0RoBpbm
a5C2sQvXFl/iTgCoV7p+g0Br5QV5TV8TQcSbNIiQjk86a+VqP304cgcF/DS5BFng0viLY1rx/TSF
VKpXP/0kVVFGa7TH2E7at8tf+0xfcS5zcNPSzjPYoYuNqSHYyBGSSC6WWy3bTyiJGytqcw2oM94O
8YgnvcSV4QEjVTe+GTbPXVMHL8St6l+WmkBIYWZi2cCEZ5jcYk7inNLAQDuI6w5kgy6L8WCqQXK1
8sqnbRgHLR6Dw5PVA4tp8cqB1E1+UmEwlqt18sXh7ncjm1YM6szgU3Q5pvqAqn7S9t1PrSmGDdo3
/ffLD3E6wyCeyZ34D2xzlO+Olx/0ZHiM3JEQGcxoF05khhQuOmT8q7WveuYam7V58CIm5MZKdklU
wZ2PMzfDn9AOCxyDjCKdy2hR2io3WKjk6PmGhvErLYQVuRSr9NtpIh7wfFkHGKXjQYsaoNzT+BCN
HVve5Q9x7umc+fAC7YiFu7Zk+It0QPsMl0WgVjb6kT0CbXsVTu9zC8f+GeX3+jqWeznyAg2CDXCX
YI+U96Od23BDJvIHvF0ErqKXH+v0FKL0x6bA7ZdgA72v4/nBmyINpTbJvGbsUnBrenYwUez+q1fR
jDKE6UKRkYwRKNXxKMoYtzIZau7RgZK+l2lU3NAwFzT1DXmlwHbyQgxFD9SWYQkx3nIRIFmqlzkY
Is8ZMC3sYy3Yk6L/5boyar4GjCTuekiV/OH4hXJfQk5zQO8d5kF5BXgJee/atjaXJ2f+LEchEOV2
ClGUo9jBIEgXGzhKLTH6iCJ6qZ2PX6ok0r5oyMi+WFojH8A3m25gyvXViII7knei+OuzRkl49rxk
D8s8xPFLRn7vFLlJagUkZS6kOvm+tDs8ZAq8ni6/6UkuxHzZM2h4bvjPW/h4KEBkBP0NQiSqWqDe
lbm5quBidR0SmmvtX3f6m9VeZkz/BzoNMaXj4RoEZpyyn6VmbDM/ZNzO28ocbDqcwtyoSdzvk6rT
Pdz0yh18NnIkG8CDQvPX5d6Mtqh594+XvwCl/dPZ5qFoHwAToAu1vKHsgYvHrrAyoUyA3cXQod3s
UcmTAb/k6uB4RjJifTFmWnDPA+C9NwEn/5bWlOhcu9D0n1EABnEfGsHwTbTadEMHu9tXKKeoXqaY
Kjj9LOfaC0pjQmig6QoBOMgRLRdECohUBEr3COjCbGGrVLLxZJptp7sQHYCIUYfFNCxUpvo59JFh
9vRgQODCbwcEk616mLJrglBgoTmHsAfzG5UXOZCwgW4H3G62easn0SY0C/WukRw/Rnekb246hKxQ
7s9D+z0Lp/7KLMdUwqMpFmj4g2OFmN2b9R1NKztGHHvAltGpOy30ABJI32IrGm6cEGgfpPtIY40G
AYbd3WBJbwVi26+B5atY+dXTn53VaD+DuJDeSjkycmzTjbBwOzWxHO6CTrrDn1fC3V0fSoSniZKq
T/0sQbQp+xY9YiBZKDsnskBbCZRNLB2EHEb7UUcVaZ8FZijcSi1R2bOLEmEBrO/kjdSozluGTQIv
CDHtzxLLXd2VOxkPLmmCMXbfhjoHlYLcNjDAbMTNqUsn09x2RoVFVhoLREcR12SaRip+8Y4GdPm1
z4pMRau9EeintfH4DFJY1TfWKNdf6nzI8k3ntPisgPatLbcA/F5tIArR4jCUCUWpxrHk0h2msnsR
uDI+I+JOPyouqzbfpaySAAhiORZbB+vH4lqUM7uuFHlG/6HjcsNagWL+pkcmtndZZaaxwcOUPl5d
m5hzjXmJ4h8ZtDpuzJkaBzVTpD9j0YxsbOT4VTcYMeTRlMLJ3cAxMEcCvNW9dE4mZCSqeyJNas8J
jsPjUPyk0NmNT47cVS8J6mCgCQFgsULIRD/REJAVr1UaUNwRQVQIFkvrH+QW5W4vD616JubTfgBD
GJaz4XqCYAX7KXQDf7C+oCYSF54WOvZdKer+k8bX5J+zgtkLT+t1sRUQKvHgrSC3ekU6eyuwEK0Z
5ZfY26kojNGlMMwxfPkoOL3CuCwJlzj4Z/zMMm7zxRjXcVICNg6Q+5fllmvGAep9eZRTTPPMzgJj
wd5BN5Ic5PgQVEvLitRi9oIZInRtxzB5SgfVxLYAQKof6ukVhQHnszJqyELnBjQXVWpDBIhL48FS
0vjL2FWYKVGSc5611DHpYdfDykOe3oBQFGZRWYpIBhVO9fgZdTqookvJRZQKHpIXzbLEDljNT1UU
6Z/FaExfQA2hD4NfpJtRej9c/kinUwH0jiwe/gbUTGoyx+MD2hJAKXRUieXSvi/ydHxqGtlZecvT
2JD7yOauJUEx57BicdFT6FEzOYwzTxro8gxi5+sOts/ysxEYOys3XgBPfYptgb4VZrQTtpwov8j3
ddavFO5OwnWUunAjhmJGk5Z8fnExKmppt4MKR8vXJv+7g3vGJi9Ec1OZGEH91U/L5qMYZyN2xdXv
LPoqg14NKVH4bPFQWvtSS/1fZWP9ZY8HGphzgkkGAvcVwMHxBOrOZFgNzTMsRttkN+iB/hxFTbBS
ATnz2YgEKX/QmgLht2z/I1aPZ1JJlar2+wRTk1rs8IGb5fqtlTz2dEGC65/lIkBHIjC7VICsNdAL
FtbjnmETqiSRNe38Evjx5bk5xUYxI/SowavMYRJVwePP1hlN2MQRfvUOCivYSuVUrzwhJ8Ledj5R
kQtBccCTiCwKD7F4Gl5TIy5jLKY0UNB+WXWHTuvSfmWjnHl70hSas6i/Utn6SPJ/K2Y0YZXq6OEj
oFLn5hbKpb1NFHSNLr/9mVGoONqzLgcBKVCd45dP1KrBupMqsZUqGM453XAnp6my8o3PrBk67JTg
qZyRGy3hxUaXmP0QK7MAG3KDQ9yUOyrMsNNqay3JOy1+zLx7Srz0GmaA2RKQWfpFwbVZkUhYvfwQ
4ivzEgtn+tJFRnilYjnw0HVK8jnwgwhZc9V81fvEeK56EuXLn/YDN3mc0vAkGocqHVyHRbI40MMS
+WI/AihjIhcWXU++kP8Mk679DkAxAo8GDb5xh2rI7RuEvrQXZaji8Lo3oyn1MrvVn3x6M1+UpMAe
ME/gB6Rq0R2m1hrDbYpa6Q/o2QBHVeq7N6kzlc1OiEH+mbTDqCFjE1DBj8ss+2X7Q61uiqCglhjp
wvxy+T1PJ1elxUKnBfzirE+6eM02NsdSAQXkIeYbbyg16sgOxuqfUCbtlaFOr8i5vqvTvYSWAmZy
gRMwqB5D5kH6edK0SL0WctdtrUpvAreMC/2uyrCw3hZ4tv5JVaIEBj4Y1Zri/Gn6hnYmlwbIm7ne
tHwGs64m1FgwIRqxqH7JY0xLcI5vdppVaW9qmIw73a+Sl8vf+DRf4iSAsMGMUuQ+we1hY9KwlpCG
tUUDTtQfDOMVuS7jtvEjwU2arDGNTzXwZuIMxw4TSpfEWTZ2E5IMOdUhTSSJUj1ltsBMWREZdmhV
YHfaYQq0oMbPTZMeQ9WBE2gnZfpkOXmHdVmbhg/R4JNeFKWEZJcCyuspwY5lo7UQC4AXoKl7oN9U
/SiavH4MxVDQAjTC6CvOTg7ip5iJPDRwm/GDzGlfYZsldcDFpTjdlkGRJJ9GPzElF9vICjZUV2L5
UtlSpmxMHbTMhrxH/yVZU5NfxfhG66BGGtR0qxpD00gk05+1VFvhDL30u6sx4JZ0c86tNVrYydag
L8jGp/kIVIJcY/75b2d4bWBeitEhrmSiaT5RMOtgJmC0rENK2FxeISctJOoWH6EFBB/24bLDGsCq
suWo7yhsW+ltokKOmwW46iv8CqorUtwAtoSl3vlFgvTf5bFPLhHGnm00OAAom/Lf49eE2iUFMCYR
R6Fjcg36oPL4Be3wMcp//Rj/T/BePPz3ydn86x/8+UdRouwchO3ij/+6L9/zp7Z+f29vv5X/mH/1
f//q8S/+6zb6gc9o8atd/q2jX+Lf//f4m2/tt6M/kKVH7fS5e6+nx/emS9uPAXjS+W/+//7wb+8f
/8rzVL7/8w8MJ/J2/teCqMj/+PePDj//+QfB4W8ffP73//3Du28Zv+fVxbc2+nbyG+/fmpZfdv5O
AgXEGBQg1VaW2h9/G94/fqL9nbxqzqwAEzArOsdlTg4e/vMP3fw7JBt+StQJFg213j/+1hTdx4/U
vxNvcXsim8pKmn/0P29+NEf/b87+lnfZQxHlbcM/zNT/dgfKKnQ4KpSWiaw1Hc6lbEdnwEhEBDOk
7ILpXmECXLLzWl6JYrTFRvsYZmbiz9JiqEUswXXkcpiR+Aiq4ivVPZpqI79UpoxLfcSef+ysqkTy
sYpK283bHCJwLztYhcY2DveIRlrya9hwe+EK2+O7Qt0HQ3ATmZgbIzez5zCZ0uwmMeBJuwiUGHfO
0NMmpsoOmLnoxrjYampvDy5NXulr5ivK05BGENMSrAf302CBFgqz1nmKCmiSNNsNeYNnZXxTJajj
eHqT2PccqWgf/bZK/j0Xv3/7xaUxfxQiO0BLOvsSbtE8N7+dPjREcgMMKOUnX3g1sraWsJ/0/Etg
sNb+azHpvw+0uJZPBloccyLkjhgaBkKk8XUqMX1NbdfU4FgP2hYomAuH5bpFVevysMubmCVNYMwC
p5xK38VeBB4B7lS9lstQwyaCrB5ux5YSP6bMvuXvdFzhXdVorZWz7iS+nEelgUCFnz4mF+PisKvA
FvvOMProP3bOzPKPtklqwSiZMvWhAnGRu41lkn8lqtjQxS3246SXm5SNspKJfYjs/La5YO3AsGLb
z3Vza5YbOJ7gdkLdwkxHmtFGF1Yb8NTGLbVIdXQjbaw0F9FGipQTQOc7OwiGEWPaNLutotiIroI+
dTA0bzv5E1AJei2aX0+vUTH4j3qVdJ+lrnCm67JWMLHsk9kKVodBPe31uJtKAncTbGJrS2nudkMK
XrsujJdR0vrBzTS8jLhwLeP7fMrIOzlTFOSBa92csC+Np8cy6KkFArTK4G9Ds99RXmqoTfYpsjaO
0cSATuSkWrkhF2fEx9cil6IvTGudsHwZPJoWlsBTh7U9lX14nWb1MvnS9L0c1TVlkBPA4DwzCOgQ
rZEpEywuxsogsJoBSSWaNUrqlU5rm57ddO0nDSuYBzpEaDZYCEI0lirfSYlUbiE41J/hjourGjXn
lJhO6j4ZWljgTF2jgqrF8WZMdNrXlzfR4pD4+Cr2TIEAuUQCvKz62LjMJVOBmfGUS8MeyKVUQ8Eb
mk0r9cVnQClNur084rmPAxMCviOZGjH80sClC2sKsFOP+iP769FILfvdV7O8f5vKOshd6j8ogldy
mF5BiHZkNGHxe6RB0Sh/trPwjtdL/nSoRJRk7gDh2kBANuu/RBamJV4Y9Y26v/zEi0ts/kazFQoq
KxQ8OHIW5Rsx9W3s68wmG+Ox0tCcg6ifs9EvD3NyntGVnLEB9MnJW2HkHW/nqUfFLRWASYSOmgc+
hu0W0d6nShLtQ6rOSU45titH9wk9indjT9BFBmZCo8iY18dvl4RBNVFSu0xyZUCUMFSQG4j3hlPN
BIaiK7/q5SSEOzRWoAEsHNN+30xyy31iavHz5fc/85lhH+sfRQIKoMsenD71s+1ZgcKvxmBmq4kd
7XR/bfmdHUadhRq4uCA7L07NzEiR0zJKwDWilw+pmRTbJIEa7oWabyVuFOj6Wz+M6cFuc+etzwCG
9EkW/qDmFd0VqY1NVAdFARoyOqn/wRcgYAMzoZDkLWFMU4EjZKjhwVmlYbsxcBs7ENkEf30U8jok
O2HnKvM9djzlZVAj7O/UkhvESvtgFUPm0s/RXi+/yzIhYWHNKBw2jcyW0Ze73ILvpIiRz6xoYfZ/
mTuP5biVbU2/UOMEvJmiUIZFT0qipAlCFt6bTOTT3w/aHfeoimxW7FkPpIEUJIBEInPlv36z09yh
2GeqfYAkY2dEWdrVAXOBZKMqL756/8rrCzzbFik3ObiiJIB4ci4vNMmKdnAWxpsd61B8p5oUNw2m
m/aY20uA35psbmFDaZ+9RQjSI9vkEvP0laBhfXiUtKhM8WeCR382x4ak0yfbX/cakVkbnK/KqM+h
W2aFmz9p7JjITsdkP0wW5mFe218j85gOheHKSJXeeDRKsdw6CRblIyS+S9DiG2s+p3ru0YKqANP/
rF7Dbxo3xMxPcOLtjfvCdafHBPrX2spU841fGm2/e/+VvDUZVqCddY366dUuI2uZWbWF1wnLbIXM
dVDXNo7i32tU/LDorCHKYLHeooJcPr9/5TcWVdIXKDQAqYCnzuHAANvRymnoNKM1pwrrLSZkK+aI
3OE+g1/nwgzGsObCUvbGVZmAYDWQMlZO0BmmjA93P5cS96VOr7JQF13yRcxVZ2x7S8AqcBC+AiDN
6lL2yh932LO578MqwJqRCnU9+J1+2z3CDTG5HU7yi7J9Jl0zHAatMw229ro7JnUTO+g+9Vbb0n80
jlj5W/PRqibt9zKuyeSiQi9w6EiQ+J1BQ0wOhCH5xiYpKpOIN1qY9B+DRX3HEUiZh2DqhhhrE7hI
IMh2V0JNjZXYGaXvf/ATu5rDQVL4HAx7cparwazoxstKDUQX8OvlfeJl+RIOmMVdWwkVZ9QhY/5o
+tIiGFczvbtcTPayN/uhpIVd5+4Ujt6EsaUMyhSquyyCPlzk5OCHWIlLgTmv+oZ8IxyCUW3xMYMm
n8twrEArJ0dXfMeBOV7HiRBbRI6zRTXbpHCW6mmTV4UeES8sbgi4bq6DRep3QZDbhwVLnyt/mdqr
HKnOXTfq5v1sCQ6Y78/wN/Yz1nDUW6gAUO2cL+eL6SRDPUPwzxPXIke4dbaewKHlwmXeWFWhtLFf
wNagP3hePttBLxdeP9VX2mK8haQAZzPhQrQjkjSL/LhZbohBtdzIJ1F7kxWefuG89+aDws+BeQtd
lWba6dweRTFlywLq5+aa8dkwl2GT41Z5gZ7zVnnKWWqlU6FeXnsvp5fhBFfpHJzBElrH3dmlIChY
nzCfie1qtzgTnhlL1QZXDS24vWP22c7vZPZgDiq4arOC5Ipq6etPaF9h3eu4nAVGaifhkl9sq7xe
VfnUcd9e8RsWmfNW3BLoRTaSWU7KocdOgbAbG2g9f2kbkdypJTBAafMXOeruhR32Vc9s5T6D97PB
c+UVdzwdIySMQdCkZFCjV3EOpZk49zUMqit9SZxDoDCk9bLZ/Q3cY4FCJgN0v1zc9c1E3G2ddpek
Qa9nBreDBom9bK3Rz4Wmi7HEJnE3WoipXx9VDRyGaoED9P6H9kr5vD415jisCQw6XfKzwskl9bqO
DQLsJZykqJMJCXH9IjHs6GZzXxGO/iA48ZPeq9O17HNB2B9Z9RGSuMbelejNt2tvo0L336X6JmvK
R9NT3p6UJhDqNDG+v3/D62J/uhlwv3/On4hTcLE+O7eIIquacQQfEKL5brMVtGGpa+Mmc2QxXhic
1zse2C4hoMwJ04W0cjY2SWU35FwzNgop+P2k+jJDU2F97Bbd/Zg1q0SZkIgLD/jmPCSzD/EogmEC
sc7rrArcrZdIEOog/ejReNnRJWF5Ngu93pRLgakMzCpjo3Guwj9e2XVoDf6cokPKEMI4bnuBkvnW
kHOMBukEY+DrONt/a6uRULIoMmSDm2HSSVAorRV9E4pMxheqqrcmpA34Qy8MIIhF+ewztFIXcCBg
0M1as54mIdHFWbnsqDkCPQ2KQ0MON854nMXFIclipNgYLuCDmZb+2G9oOcmSUDQ723uuSuVncm6w
1EN1M+b3QUc42A65PHlCi+OmxuH9yfnG4kVrBBwGhITuwR9H5b8OnpWWGF4xce/ebIhHvPvyQ+Mv
Qdjg17Fveru8NeMpx53BtC8JH15vZawVYB1/8HIG7myFzw3VryRQ0BkfdukGZFp9GvNqzGGgzZn2
SITycENuueP80i2hPsjZyPvo/cd/5cTGYrJmkIPLgl4iCj/7YBaniGU7o/GY7Dr7QOvXIVso8VAn
OB/9oR8Os/I5MOjWuCUaaf7cwvAewsJY8o+dGOQmd/ACP8QtRlfv39kbLwZtFOa5PtJwWA1nkypf
/Fk3E4K0LTgrXyZBg3c3NKZxm83aQILACGNtFweLlV1BqKyrj+9f/o21/A/bGMganx7ODKdby6LF
2H96GSfD2O5C5gb5BUty6UDyxnfqmhxP6XESFcMMPL1K7RN542MwGgovSNrQofO+aUxc3EOtceW/
LlyQ/IMigTjQJoeIdnqxvJkLHdGwFvYWqEaYYY/O2TSbLq3Bbwwd8CZjhuCCzfmcyVJgV+0YyfpJ
YXV2lcJOJWynzC7Azq/ygZm5CHFXKS7ZH+iTziaIV2bzYuOfSw3ucpRvlfiUTvNgXWVZM3x1K1x+
rwgTCqKFLPmVaZu3YaIlP00xTYhMx/KbPxmgaVCjf1dZQhiUTor8hl9mrVF2ZoZLERZvz/96XlEZ
sCGCDaCqOme6gCk6/kI6Myn0vrHNxmAJUWjYF1a110dr2E8rWsj7dgEA1lf016pWVh2oR8JVNBrh
m2EVMGbmYHy0mtS7oYAdLmwBf/q6Z3s8LGrENR6NL5QnZ3t8lxbaQBWshZwA6rCVnfZimjQDLDVM
+6SXSZiRTHCDervYJCXehiPeWnmYkUwZtUWmriYBRdgp/OrgDn6y6/zeJCkpsa8azbqxgxHT7nwc
+gtV9ltTlSgXdJjMVTrjZ3PIVI00Wi/WwoZjEgfSPjtoi/5veXfrTKU3yuayClHw9jh9G+nYa5NT
cqqF1+cce+WkEKD7cfv+zHprLUHZBZ6GjZD7aidTZFjbAs9PzPrjIOqlS45TG1irRUBFyuW/vxi8
+dVagd4e3i+njySVo1d9uWhhS0ThTUbw51UzACXZTRJcqPLfekd84tiCsKCwI5y9I1yY4CbBPQ+V
4+NibvTDVTlW9uP7D/RG4bhmWqAM42C5tmZOH6ggE5BYKFaTOfPGDTV+v2vUSMN4eJIDXnpz9m+d
n2h5O3SkOcKCfK8G8adXdJDKthD2EhhYLZxeW7b3zqjJCzP89ayAHYSx5x9iIafVs9LUwNq3WAb2
sXnCrlLXvJggQGV4W8NLk/37Y/j6TXEtgFNWfdYBzkCnTzTlWIxpECo2HGD0CCJMFyaQiC+sbW+g
IQB4CCwRyjDZoeGfXqZY8F1oYnJU4nnQfvRYSMKNtNvbTjlduAi7/qoXSX4nqrS7dnLcY3JPIyQg
d9GT9NOPQtTBs4QbcWubKv806HV8iV38xqAjR6YJj950bWqcVXbl3FhZFTCZBhIjQgJs6aZ4owho
v8bml/cH/fXEBRyAhYbNBgW4f77y2k4MBGIAiAy6h/y5pru3aG61qa1erhtenzxnvhid8P3LvlE4
nl737BkRPEyywRBzQ/RfvHV661vethiiGrmKPL9yPpSW5e5zvJbRCIzufTAX36oiUGgS0Ffs5hEx
7FKI5tv798UI8/pPtyJu7B9lHV1pWjWn06NyF1rIAc67rp527eOwKE37qLeqLI+4pDj5s6pnAj2o
LY3fJHdm/abPYhfKIIFC7aPT4gu36XtNv6tdnC53eTrhRgF06z/T2nPtAy++9PZZkpifcqdf8Afw
ZE93esbHjkI4cLYBNMBl0+jKMEOKkdQK/TbOtY2PEzcV8xD0xXHGJs2JaGFh/A5LEKmGo5SRR6Ms
LM4CwtV/lZDsnsDCOcIqIaZHMKncDOukr3/MjZEN1+PkrAGJTmsXYSwt6Wy4y4UASMH0vik9EE52
2LVZOzYmKSkwQJYXy0V/uA16gzjiJFZIrknJa6/BCrtlA28cakyhCvFDmsRyIa6ZZM8PBs6NFxeJ
E1U5KBMmYkH6ycOCIMMbF7FG6OIL8qnrVxKpI9qA4GncpklC1SWGTQJCexG2k2F8HzWj/h6ARtaU
ZSk6q4IxUZEuUw0Cg6bZH4KCgdwMc0/suS9wU60CCYYyUB+n26Y2rS8eWZc/h6EtzUg6s31M4rnB
ZsyZ533d1iTTGnrrhaCBPbUGeZIw84ZR/eisqX1xkc3YihEWce1YYYonx+NsUqKGvbDIBDcqy6t2
Tp1jdGrm/WjDI+jtIDSM2H9CzApsim67FfvMT23yDHAst/Zpn5VPFYLmzwOcjM9yqR6tbsqv+szt
ja0fV/2vbjCNH8XcNS9xoKkHzPeaAjHZ6Pz0hYQnq7Va0jzYet3CgbatNo8spFhrtFrtGRDalkUS
sm0582ZIkvGDMU/eGJbeYHwC6LDUMXdS39qWXk4scUXQeAvAhVUVlMBS7ES6iDQy55FoNoyyzQeP
b/dR792FU4Dhay9jtvg/8ra3Uaf5Sfps8bPGZpEDTUc9FraLHKkVXwcDFBxNmKZ/LLu8unVGrDI2
lSmluS16w6qOk+1NzDM/GQ3eWJ+gUHHc+BndpmkStJIYN4J8gjLMpT7ezUtWfi/yStyVtjd+L/ql
ya88YeRXHQq7UNXSZXIaxvDc5HlqhF2fZU4I9rokYWFJ4xo9UO9tHXcyCQO2mjbduYbU3W0a6Hjw
u1A/yBqPY3Q8xCCnNZm/GYRH0bXxN1sqjY2wsuGVqAXt+UYnBBUfkjbdSwy23DDwlPPszFoyAu+6
bcIpfRqSyJZ+X+6ln8iftaXlX7tuMNDxtTqWao1RA3kAarWfyiqvm6jsBtTeGq3J75NH4icBhVk/
bVqcpNVmqDAr2BNxS/pMK3Cm2Uo419V1pnckXHQBNNeDNjuk//rNQlRGPzRZWBmLdc39kpEKM2z+
XRhe/cGYOGCirHPEtMGHRxwRTnhepMxUoOYTVfarCQxs/T1diz+7ddLc1KibBbyoOPiqN/X82YYa
zntTgNshSBZiF3A0NNEZJzxnowdTda+VVWNvtNQcP+Ckqz5PKyQx9a4xwIyom2CzjGaZRikpwp/0
ThCfO6fOcK8MZ0GzqBzzizen8UPGko3h9ZBNTxz+1WOwJJB3anghS5h1ylr2cBIII0UNY8/Hzrez
llfeG8QCGnVwXw9N+WMcjHSORK7E1mlzpHFJpolH1WfO924uh3tdoKAIW3vWv4tuKr3VXKjQQcFX
N+eBbYq82az4PfWO/rLkuklwMeTtR6hbZEhqmTO4uKQKhyFufV2FTaNcOzJpwjwJLJbbjSFnmW9w
NfCOeOeNfWR3NhLEaYzdyLHnTlzH2lTJSM+z8kNiic7fg2jZHwxzHBMckYr8Sfe79DunNADzOLb9
byTdFi/ZMo3PNi7n6qDj9INk0OPrXhXy4wuWzvGfBahiSc+7u94jwzvEX5x4Rd/S4t8NyqwXpHRW
8exaqvzMyh34NzpmeS6+LG3zY3TjIj0QVNFBPBQLohE+349+iZH6rtPZrIjazebnXqcNt+WMSgul
W6ZEu9a6JSZzWKUGYkthlbjczwTJ8mk2yxK2JckcGaLUG1I401uti/Vvg4G2PUxEufxcCpnUaB1B
mK8CJ0dfa9m1q0I7SIOvZO7gSIn/cX+dsmmXR4fuJGGCuYEmuLbMu7FEXxmOjjUYB5PICFYOKy7u
aVjHfQSTCD4Y+UeEt6TAkjnkIdbSKDcXrMUxyqceKrQFeTOG/fi5LpkXfOMCscWTY2myS/3RaLZe
b6Ufha96cx/D2elzjNBKK0mPieCDW7SeNmYR5zhATn7Wkl49YW8VNUzB5ZD4Srsb3CBNN4NjJz+U
vVRDpGxh3hlxbxhb+lXNYYgdWv9aWosftrItAXxmITFP62BtY+q99LdxotkCR/HeJTivteMZ/6vJ
/04wb/WpdNugvwmSRm2LKitp5HZV+hkjCZs0b9fGmLuvbP3RrBSQs0oQ4e/H0aIhyeKQuFcIss2v
mYWLY6i5bBwhfQrvQRoGzVepx/w+re5SjBhij2hmdKha1Opac58sdpBtMumM+p6MR5EcJmMOPsO7
T8yNyobhOKGcZYHpennL0qz3IewkFd+VtVFFFeE2QVT9IQwNTo2rsGgWwpgRgYswgf9G+FKrKzcs
CjVhUGc4foU4deziXWdrWR56KXgnNmd+Od3EvLmfTu+JLwCYNgnZeew9B77KZ0LD8xKxeNeRTmw5
pQnVIRiY4LO9mjQ6wvq2yLKCGUjNp22SSuqkpHvSMcJc81l54ykw28gNcvPOHabgXsvH8amN0/TO
xZr0Pk0NbznWA1+vuVgYWlSWIZ/6ug+SUM65jW3EDIdxky/D8pXij5wpMu3NPIp10SehbmTFjJxV
LhggOfPwmCyl+aUg1ptFSy2FHRWT692VRAZsAnsSdLJTPUKmEPzOB1f7Npm0M3W1pA68R0K0NgZ7
KOaYdVLvzEzo886yFoMA2F4Q62JqsFtQTJg7j7509+QOuswjZzTn5InvI8UbbEziZtPwHZZhkWj+
F7EUaXkkv6Iur0tCC+fQz6Ylv8YcoIeoUuplT55BmRdXhaPbtxNeT8am9brJ2WgGoFloQi/obx1M
oUg16Kqi2nZOScYW8a31uDe1ZfL3nlln7VH6eUGdoOd9stNi3cn3wdzbkJ6mZST5fJIfy17Lnwmk
CeS2p5VAXPeg2U7o4YrzUW8wiCa5xZkJiTIKzH67MUiKrXTyYommOSheoEShdY6DRv/kVF7ywWlk
ZR5NdErHRnqGipyiJTy+CBbKbKbKQ+8VlFhW7OeHwLBEfvTnSdzWAGV0qPDHKUMoG1MdCVxgx3CW
XjltB3fwVgpaF0CZyZQ81IXvVRFmwszrxdG8m0LqRrX1yqHybsoGo9GQumqifEm1AMd9MQRPRuUJ
f9csc/xznsfE2ylZJiURMY5ZH8zJgcNcN376e/bymHujWLklFkO/c2JTrReHxBBhYm3+YPeUn/iY
HEnG3FI+NpZwQEfa6qE10jS+as24/6K3QX0PL7sg+UAX3b4RcwFngewzyurWmOUm0UZ3i3UlDXRa
AUhE7AnzY6fVl+qmV5OWbJUeG/22HSVRg25D/K8tKApCfXFMtSuHxRt2vVsV6LsgpTl8YVORb2w0
GBMxBEs+bdu4lpseHM51wmIqa+KuRKo+wZHv7hxY69YhVQvaZlzgi+qxEGnRbn29jGf8PeeuC2MD
WRX2cZa94BW+8PP/J1F9gYMgdJ7GobgKKRJxUBpnrdvQbBnMCxjnG10+QA3SGVclAbyWc5+TokTd
NpuQxYrFaWEgjz+n1Oact6QwpXwjZhx8B8hZ6N+HfuqPqT4Px7KV8S/Xlem/x3Xw28Hpj37jSgk9
w6sIttDrvuoT+plmum+1YvjlFXWMXtsmuuHCmfqtE/UqU6YRgjb7nNrhWDHVtTXy4F3ThDiqD5EY
8uF3rZlOSMfbvHCGf4O3hshsJYXBlFopumfQGG48ZtHaAElkooyhPs71GCpNBQTBlfJnnJJc5To1
S6BRdR8LzW/vuyWwt5NjzrjpK1TdaRy0XVhqxKwUmA/ZF0bkLdDFhcMOoAsTBTOWU4wBiqbeuANO
YgvBNDCo0lKFgcxXZamvPRDno2+mulkuzMDXDUO26tVqdvVJBnY9w/JwyjDkFEPnyvsu2OVBMF7r
Xm//KsY8iKy4qw/FLCoXPIMUbU/g7P/+PFjn1CmywgewclWRkCEmPUdiTaILCr/m+r3Kl2NTCP9A
ZNDwZTDrb1TG8YOsAAsGTfvXEgucpcBJLbpk9LRpC54Ot8w0go+Eg8RCE9ORI1B1tPS42yqgzzSs
l/IzvfD8wmiv7/Dsaemek34OqEN/7twNWuuNoFQK/qaV5NYREQuHBUUt1DhZesN/XIxoeI0asrjg
O003GqIEqMvpU2p6NsmuhQ85aE2za0ZEholNHKySVJzsa25sRJ602S19uxA2Z5SOYw58zvQp0Lt6
p2DqHpkhdPjsLEg3Ag3rpd7eG4PCVsgqCPcE7P+c2Cfy2W9TUyYUIqQFiwKYXG9u0tza6Z3x8/3p
9nq6o8vARg3+IGRC/bzHIDS9rGTtwYCam+aGPLBeO+S2FpDfnWLgtRkDO3mZlNSSvZXSDQ4xP8Ci
8P2beC20AdNBA0IbE5MkjhQr3PhXKw1uneMmK6PEjJexOjamcv1Nn2b2c2X04knrOuOrjGdVRjVb
D56hlklxhb7C/6lpenDJBfgN3NVHIEnDgGxZGM3m+ob+up/M8rX2j2xhzntz25XKhqhOkdGqwn+s
0gaQu0rbfdJ0PqU5uUflZHW7bornQ5/n85cZPHA7tUMcvT9Qr2fGel80nuBAoWo5J1r3pgysZWRm
5GVVRlLBaPAINN4mia8dStVd4hu+XozgtdJtQDUCx5WW6uk4oAvROyYi/fJa+C8LTSo62uNQUEGs
x4JkocLOiwmmDZ7Kl0xS1l9+ujbwhCxE9DtYEmm3nV7cnfLcauMFfqtY+n3ftQIrfaJM/vWQMvP4
CBDGkHLxiljnurkyVqZhyrHxQwGP+qEnqW9HmsZwheZquaTCeb0CsavQBuNDgabMxnv6WAVQhaY5
bGtT1yf3Dj5FUZ3X3sYeUeK8/2xvXMqj04a6c9Ww6efJ7XNl9saIczUcoElFahzWqGBAQtXF8kJb
6g2mAFdgslDj0pnmwU4fK/HQms2pzkYt0+raner2BTFP2dJRrHHRnxMpwhix0U0VaPpBKPO3OWdN
BKdS37QjKPLk4ctk93Aqu0lTW1CbeOdONsJychbFkbyISwbBbw4PSZUwfuGZ0mQ9veU5kFA/E76m
dnIFaFg8+tcda9EO1yV19f6reL2k0JPmZZM9wVrnvYrdmxHJFfjdpRt61Hp132MI4ePh1cmfeUrY
PRq1ufxCfGqOX6K08SbD6Sqdv3XYDIzbXvVdtfErWGCRRQ/DfGzTIAkO79/jH17EyRcHWwKLSUzM
qELRbJ2VANaoD3Gpq3Sj6AouL0kmMdYSnYWFdAl8LaNEm5dy7xp1KvajNLHaaPVygCJceHEkPUeX
aNLdHpYHa/yua7sGqR+uKYKasoE9TitIu8OY1ex3c9GNxDLZcWaGJqqkNqTsqsWxcqz+dqqyoSAj
JJHbIdFTeaVNsU4nQivkcjfQqjAvfCl/9rmzR0chtLa+GQEcFs8WmziuOLM2MWWXNam90DpNRqXu
F18BIKwmUv6EoT8goldExWKX7Y7NydzlZVAWRL0irrkeVJNZ4WSp3rnJCifWtiVth2cL0vsPUpWB
EPPAVs3GHXn3IfXX9DWvGhOggdxf7JFklg70F7P0+f23+moZBcVENYuNBooIDIPOWvsdaQ0FFWe6
0XSOeySRepu2X8QFMuTr4wTcAU5JlkPxTB157j3IUPmZQdDbJp/i9iavpkDuh3oZ0qis7B49kK+p
j0sf1wDeWV0dej/HLCGb2iaaW3qcIHVOoEWJHNFig3fE5nb2Za4uMJpej8Zqlc6IUOLj6XFO2nEB
vA1JY2/jGbncJ9OgsPPr9O2/HXO+dBZCwqaoauBnna4sICNOztcKlJR6Ccg4xIHNrEgsvDBtX1Vv
sPTN1UOMNYzAXfdsBdP4dxMLlGwj2jaNyJUzQkxCyAmuxrrZ54nEw3ztGWGDag/H3mFe7t5/0lcV
AnfAeCLKhgRFoM7Z7BJ6PVud4g5ss9F2g00ig4fg7IZ+bTID5I1yi+97sDdpFz68f+l1EE8/WRv+
2xpySy9k7cqfDjJG+/1EVjcdVtGpjUB7cru6/z+x6hiPeIZUF05mb0yd9SzqrSoqDA7OjeViVHzw
aYFcxrbQr2Rp/1xQ2V94o97rq6yybc5Cq0JzrclPnyrmPDyWy4wpnFs5LwVgdbFLAxtMv6duSLf5
UCQFbcoUvU2mTzUh6whIlxZGmABhgo3RWPN9kw3TD802yjG0F/rF3mQ302Gu6/IFVon8HmvpxDrQ
DKDsgynUEzw28670vNHbmSLziD5XjTWEM3f6Fc+fQNtORTHbkeKbIm/a0LBE7/ShAnNzvGa6b5YW
lwX8MXW6/rWmPZMlm8e//NLq5gO6GTfZVXgVBVvaszFaXmjCZVRo0ASi0SaCaAv8XNlRUCSJvWOr
lzg9slW9mDHq6qhvW/ORU4loPjSAQMu1NAsFzVzOY7eFdy05qAyyNMK6HUmOors9fFbQsowoxRVU
RnmaNjMjOjXmfixUQE2hrOZe02JvxPOR7INo4GN5TCBcoWKQZfwhJxnj29C6LQQCBA3Dl5Y29JXj
tSOEzjRV/T9Lxr+yPPl/GpmcmJ+8a4zy/6PlicWi8L8eE68sT66zPvuO6cmJ58n6I/94nmiog/+D
bT0OUnCncZRfiT7/1/TEDf6zLjswc/h7pXj/1/TkPyA3/CTinpX/zRL1v6YnmmHgosIRCm3iH/Ut
e/2ZAcY/VjRvu56cIZZcYjUjWctsTivr+eEMUWBNxWMFRPQB/0KTSAsU48W8/JzLTPzsusK7MjrS
EBq31sNCx3gwN4ZqI+gpXZvdZFzYeMx1efjvorjezXqQRwxIoAweKeeLoiGzskpjVTzgH6nCXrOO
hl6Vn4hiMYmMqfsD0hWsVDOj2rVY5G7b1MiizAgOfIpfiUxxw3HwEbyQ4/hBWmW/p33QXbnC0m9H
CbkU6c9noKKLFPlTsO+f+w5Wp262LErPc76ZzONx8mYtf9BbqIe1vq9rOPqlMegRDmHFY9MTwOMr
fzzSaQkesMImDdosyr1oHXENaaD/gXnx8Kkt4ztHHrGh+PXXpHz4Zwj/Nj4xndcji8Z3tXNewTHW
vdOFeW5o3ciCO6yMUn+yq3b+ncW1jR2GCxsJNO9a9xXHHULVNgapVYRnewVkCWKXffKr02Ho7u3K
Fo9wA4Y7ryaNvAioGIXG2aPXq3onkRYijMABsyMb+CaQkGSxb6bfLYP4Qh3krNPy74mCThbnbUBt
bNZWzPms1ifLyesxo+jvC8tFFT7rvWWHy+TgyuxXBH5lqRQbJ1VPg6PFOM2P+veO/eU+o3GDrGhe
YEWNSbn3Sng0iTaMd85Y4AkcN5A0OtVqPzB38ONN5SKCEqW216RTPygvnX5RFWIpnE6196F1nq0Z
689mwJGwy8a9Unal03bi4LqJlVVA2imba7lYOi143DThEljsH1qW7BDWWi+Kw9IHKCBuvWmgigQ0
W9L6a4wyNYIJ8Iv31RkhOgbLCafUxxeH4aijYMzaz/YoBT3hOZ6OZWb0F+bL6T6O0RLeRBDQESrx
+ZOMeLYs6IXTDcmQNc+gC+xLynB3hBzbF/T956vPq8uc1V+2VY2OTxDl86gy0ulyle5LRbRNODQJ
Pi5EL9Kk+soMBMPJk+pTHev1h8CaPlSL9vn9L8Q6+4Y9SOkYEMHEpM9p0jU5K11sT8jcWtz2SUF+
3eKqLEkZdrzI9Rv/BmJatWER7/cCHtrGmYXxewka7aZiybouepwnaqrcI00/d+N465jlaLezxRvv
yxxq+obe7E/OnO7etMWhgvhwaHp3uDaqwji49miTMOA3Tki6B1DYWLzQGpK3iVza+973Jb3uvDk4
7aA/BGRBP/EH9hnB5Z+w8PIP7w/FGaDJ2/f11XhmzY8zAdT/0Gv/AhDl4lrxmEqKUfzCm0Xd5ozD
gBpL6QF4lnt025k2Wr7LRPPc0U64cP1Xsw+5BqccC80VTQxaWKeLFQEco4szuf0UqzXbKNY8Rlcc
3ZJufBcv5UFgV/mMWQHEwcz1Q7uQduhYYx7x7/2GdPbypigWcSHq8M3bWj3rMOchNePcriEbHXOy
Bmk9NcYCTdA07sD57av3H/5soWbs14PXmopL345D6Xpk+Wvsl7SI44ws1Kck8629Cy4p3Yawz368
8PGdHkDWl7zm3qOoAype/XjPLkSWlD/YhIs/0QyDoosZ6QB/rkgjzr3yE2d7Gb3/ZOsv/GvN5oIs
1DrGzD7na7TR6/D+9WR92s1TaVjjU2IPW31e7uWAs3fl/pyzIuqzKsIjrLpwzTemMu4a9EwwKlkJ
9MEZXpm3eoEt19w+QXcIheqf08XfqH7ak/v73aPEVgHEpc6CiZX+Ns1LNgevnxkMHmABeQcFIMD3
6TNzCrKH1BbySWhpEs21uzwWWFrQrxjF/TCa37kl84gBx3x4f7DPEDtQOhOG/ZpovQZuoFY4W8Ht
ehpaTFr6e1vU6k5vs02lGc1RANDnoTEvFdSJTNF0p5Gkiip+sdNk3jmIXA4dPMZvbEfNQ46j//7C
ja1b81/TgKXFZFavmzaF7arbOx2SYs74sqmI791R4Wroz86x6gRhCNUQP2PqHrocYMIxLqxd2QbX
3oDHUiHFT59zUdh5dXbAl8klsRnqptI9EVU686hzXLaHlviSC7e7TpCT2yUNl0qUu8VBmiPt2Wei
mWVuaIXS7mvOYAOcRW2eMCK7pZUBAa3ZJaO5E2vzrbykYjibO0Ds0BsBRv40uj1gvdOBipO6ziHt
LPcLvW1/XNwDtBNem4Ct2paGs2s6BfWjuyQCPFuB/lx3dcRBJo0nDZ/q6XUxkQet4Ix4bwmyfoeh
GbaaNxQbGpPjhdE923NX7SoFBosBNHzMYv+ETP61JEyLMEYvc4uHBbn3HWYQNzVU/C0TG8M6gpjT
xZZfLrzQ08ejUwfKTyWMPwTbC8rRs/lXceTK4P+rJ1BeRXBz40dWMSiqMqs3DuQwkuw3J9UV/Gzv
ahncH7EOHanxauOoq94IpdDmXVzl/h4kHBba+7f3Z33/73z7c3tU6AjFDXSYq07udPQdmeboccrl
qarHj41RqG0y9dneR3F8M82WgyoB7bSOL+vnnObZDe7Qw12GXhHf8VJco3lstkraeZSJ1t36LhbN
7mD4fZjWQ/rFnofiylQkNuSZt4kztyUtN1e3fYGEdZT258mne1RYkzz+D3vnsSQ3sm3ZL8I1aDGF
CJkyUnMCoypoOBwa+PpeYFl3VybvY1rN37DKSEYAAbj7OWfvtQ1YJ5+txtuX/3hxzKu2sFduPj2i
9xeHHBYDVzKulzIv7cAzMtI1p6mImnVeB+RPprIrKw0Ig/ttqEo6Fc0ceKiI7nmInvQl7owgrdbh
+5/v+fsXjVu+1b8k6fAY6gaPxYcXzbDkWAzxol3yvjB+WO5QH9JaOgH0nzpKM2V+c0kM2Wmx+tlJ
57f7wSdv26KLr3qzK314FlVm9WRgCe2SxU65wxrFAAoaxic7/W9PPGsIhjWbZx21AyOj93c97hN7
0rBLXljixn1rWC+yk07I5O2zgPL37/N2Jx0UR2BXyAKkp/txHm/YyLdMQ7QXq8+TV0toQ2TV3llH
B+hPQEmJe2Xc+udf78NOt33oFmDP1I4jI2f3j2gFVzaoa4Q1XHJqiZ2N/vzOlsykaOn2DzmLT5Qu
y/Q80MaO1G7sSStB6Ep4LZo8c04OWT3lYZE73Wcrzfud7v9+se0dZjbjQD94f9/XiSZv18TDBQ0T
B5BM175kujmc49hYj7Qc4zPpeuj4HUSjdJjrE1tLTusAjVxNsyKlCtuBgEv21prrp7Lrv4nE/WnW
SgFCZRk/WYt/jW7fvZzbGYl7CEKbcA+eyPdfV6+BmCpG015afbJ2Kxahyhe2muwdOe7ctpEnXtJq
b6In2nlETl3GcUPMTfqafrFJhw34N7ujpq3pVWx0yQ1VVv/Nkn0FpS+Lz1XSiJ/IPKsTyCkDoViS
nT30gxFyAz0oGsu7SnUX8MiQNQBYVCx6hXxmYSB1nq6Yc2OUKdvdOrU3Ka6Ey9g3LpEzK6JrzepO
jTRlmBq1zVSmSo+fPGO/LxF0xzYM5LY284h9eFFdeybbaUzlxYihmnuLiA/xIs2TxUjxZGfCuurU
1D2M03BniXV9iSvXe4uX8ZUWeLVj5e2jwrYSOK/tEixesdwsipmeEC3U3/78Vd8f6389dJB0t+hG
SEvsI9ti8I8tNUd/iw5faS7lYvYHbymbAAJ944u5tMJ+tdboz5/3+yvPad6wtjQyTvZI/j98Xl8i
frHi5kKZob4Oi+oLj8ZHm3m0YXD1IenHqfPnz/x9QWNazzq9KX842X/EB1Qg+4q+TeQFbzYZR8iZ
MZWgs+R1Vj/Zsv7L7WSYsY3DUD0gbfxwO2dlHG2cH/LiVq4gVCNPbkReoMNPi/pUDnHxrz8P4R7m
G/LyKNHo8r6/nU5lpylnEHFxO095nHD9YMFLfxEAxkhT8uZfMTR4XDiPg5UA8EGZhNfrw/V1Xd+3
2ZjR9Zha+7BqLbxZJvc7O+tsv7HjeEtmEMdWBdj+5x/xVw/p3XqzdRngMti/SkKqlfeXCprIbnKb
S808ZXqbZTZ/a7QGwElt3ejSMva0bdVdkan6jSIza1dYDcrltJ2iRoOxr9S6CF3S3F8Lva6pkjsD
Bfw0+162t/lnw3n+opB3QIZ11x5q01ACPDjtCwEoaMIIjCoxVwS8ytnOIGYr8+kKTody6oezWMW/
0uL+fZuZitm0ig0ECh+vtWmJnZhGHqMkLVFLEP26q1g+OeCWy+HP9/W3F3K7rf/4qA/H93hY6jXW
WADcBkGDUnavTb2SQj95L30qX/Wl/yx38Vfj48MvSZVCbU8bAeHfx4ExQ+lc2ItbXnhU1dNsusoQ
IIUWr7aQWjgNkCUNJ62jdgI83ZKixhIhbtRKpNhoqxQgHgILX3FX9WiWCyCkptwrSt/uvHzNds1k
2BeBC/csjRlKtBU7SH37n1tZEdmjIlR/bolE81exgip311DOrjgxSvvsQj8waLefkYE4q//GdiPm
57cWhgIzXLhDcVHWMepZDa+0ZV4Yjqvtrq4QXXiz+ZCORg8CsGROZ87Pf/5xf1uOti8AERY4C7BS
qqb370w5jfTmi7a4zEoM2T1VbPNnNZnTjsN6/7RMVbH/8wd+aKD8fclwm5jKQLckVvPDJ6o1AyAG
kOXFyKSN/SHeGVS6Ftwjv5609pAo5JnUeHHDhsQWDHo4RK10/qwt9vspjyuHdrdxWjfVt/dhoRpa
3JatnpSXNl+y/eB56b4wHYHfLI5XEt9+6nFMbE6yOaVGpIvsyXTTR36muLDuR5LSv6b5Zz/HbxvR
JjCkhGVYRYcFJcH7n2NA1ty5ilVftMxyX0gngSIz2VmE2UC7//MP8WE29uuHoBtPYbjhqJEdf3iv
UQXTy6JeuDQdKjO8HwWoPqYsfmJ1iRER0ZecBpxzO83lDZNC0XfouYYTxl73VGvkQFmmYtBJqPNi
r2lJ5xsl5jiugS4cgYRHZzvsBUNhWYcYi8xnFoHfap1N8clew34N+4eu3Pt7ZWpK3Jgp/UbTrWy/
nutsR5/zMwXCL6Df+7WIj9nqeh1FCUXdh4Yfq8Em5hzFBV/uz2x0DlPmvghpLIGVWRjULKX3RZrF
94aSYbyNB4CjlrbgESjWoFT19pOzyn97gVzWfCCNTBgs6p/31x2vjMQyrxYXhajhoCpKLyoWPT9l
jf3I+W+9rpdbrBLK2ZHrow4U9TB+Voi872HxWG7xxojeOMXwH8QKvv8KiYL9V+nFdK/RN4iGfh1C
s1D/qiwnjyqna/eJ6rg7ox6HqKKVVVXjJ53zD5UQX8A1ABrx+IIlZ6D04R4YeVIwzVPbS9OPm1Oc
QD3R5WQSqV+TroEun6dmCH2D1qyhjZ8cND48eH9/OAIyamCeCubd769eLXsrt+2muyRz9gO7mXlF
M7x6/PPraf12j7ez73aPuUj0kR+ZErbVjmsz2cOF1qq7N8wp2eFHQVusUw/7C8IYTlK2OGt6InY9
agwU+EBaFTxYjzbK7Esh3PWrjen/pnYRdxlaEb8uXpO8Jcjq9tii0p2ezsOuNpZh5/a9tUsHnFUZ
FFC87sN86CeXAXmd3MbxRN8U0NWZ/Phi72jp62iX1d6YHS9Sl7S9sQG+UGNOSrTki3deV0DT6Yyb
zUmc/BEbm+GrnV7uUp20g1iOpo8EBSM7hrQznvxuP2Jvu0p2f76HH3LIeDSp4nnkIWvzwNBD2B6j
f9Qu1agVnTEb60V62XdjcSdoE4p6KisPV7+oVn2r6d2atHh92sfJ0nxJ0u4Nr1iMQ7jIvjWi6q/H
pm3u3bSPoyRNu53SECk7Ell5bmpcpAQ3T7dWuniBN1p1aOmxM/mDWPRrYySWlnD58rDK9bPcl9+e
QaRQ9HFpBCA1Y6zzYVUyKsWpJjdVL9QOvd/ls3JP1kx89+9vICMWQr8IMqa3+hEdZmfq5M24ii9D
OYdizqJkcSKFRrmdtjtX6x+IVj4os7nPWPag3JAOWt9p1b5OnpPutt7YBMZy7U6aP3h1lPSHsu0f
iwwB7ARbEV0VL5vfGNOzxY7/yUL5X359urIaYCCiyniNPprnpmVKVpsAigta6ip0RIGc1RUc7U0d
xv1qIF2CJ9UlTC8EfCxI8PwP0oOvTdmZvm3S2RkXNw0asjoDOU6nNXW/j57T7K3B8k6Scfb9SMiV
72Ib+QGOOd2xC6FDw/wakunJmFPXp4PIvfKTvfsD/nJ7sLfzGjUk8CNX/w22qeXmVOITVi6gW8iG
NETPaDi5K9dxvsOl3Vy3Suo9d/bSh8Y0OLj6F+tmkuOKdZDJcGZmm/9+IWxi1UkcYEnJmR7NZE26
WRn++SH6cKbhu6KEZKPepjS08z46qZyCIHGcm/pFYGKn0Sy8I+S8LCgUXfmkVPmvH0W/kHkndkve
jffvO56ZtQTxrV/0irzqbJTl3kMMERU8Xpc/X9XH8+Pfl8V1/YoERcj34aiGR12b1r4xLka+ArA3
EygoSzLSMlLP1L8+uTDZkcyEZL9o3jPQPZjhGMjCPkvWUNd4O9Rc/LvT/K/vRMwvpiFYiPRHPnwn
U5BVZq2tccnS6S/O0k2t70c7vi+N6bPU+g+Fw98fxSb8yxC0jbTe32qs2Rii0CBcZq16Ujx1ISI4
s0NbUSEgi2T8TFC9neb+cQzbPg/kGw3nrU1jMMl//3mJKXji19q7eIMhvtmKBzgncYuwzsyx9F1U
D6/zpDvg9NOafAVX+eFaowuMqJ4BAdmUHHfNkkQmUq4XRSV5Yc2y5qjR/GTsRjTPJ2/oh6KZr0vv
g6kSHdBtSP2x9zmNc0U/cc0fViOtQ2Jip++G1hgHNEIg8kp9OLZ1Zn1yKvp4NNw+ldDYzVLhbWzB
XyviP/a7sRlXTwM38dANun0kUqeKKpBSu6VSltu2RwVSD7PxlWW5CQvhtbcrxB+AEWv/98/1v/JN
Eus4RPzP8s3DUCdf2+WdenP7G3+rN3X9P1jHaDVu1T4yzX8k1tn/oRzm/+Mvw+OISOX/izfd/+AJ
xbRAN5TfF1vo/xNvmtZ/HByqGFTpk+ibVvBfaTeRu717yxjvI9Ih/5puxPZJ6Bzev2UCm/1Qe54M
qEK/4IrSZPmAfrI/wMCxDoZe1jB3KnXndqBm9PhmtFL14FSEz+dOauwcAbqngCMQ5kX1FINP2TnT
ikvayRmHTpPqx7UwdvgYpggTvXGNHqg/AJv/arhZfufkTnOyV1Lce7oivlXab8tk/RidfTXEX1sO
kJFo3OFMJtd6x+RBbu0DI9DbOj3rGXPeBjkehBp39k5MrZK7ORFQCpDZ7Im7PPYNwHKGpHeW4n3J
lxpeT7MCkpyvaOsVvqL3yj61SaSihlN2o6IY17OtGJGqyBYWEBLFMHZjZ1eWRPmmakfTxE5oiQ1e
7j4m2CAjFTNgJPGwPc+jGx8MKze10OgyOA0tjFc9hPaqPjaKXhHmIJTHxgXaF8ytrDEMJONL0WF0
KjeyjZ/R9Tu4Q+tyOU5S+rMc1PXYODRxB/7EdjsbIl9RshrRoPaWGrHQxWRIAeQ8Z0qqhaR5a2mg
qRxzYLIk4bJkUxUmQGPmDQwjXr0UepkjlChldvRlhZqzA2ROHZ9heUU2MTrFg5mMZgwZeB26aHBh
WyxqnniRwoXmAM8z5cowPVqiY1ktgcOaGsU9P53JDF71nRa3TTBo4OT8xkXwtgyO/jISWkEwxFId
ZSGXw9yUHM2Nn6Jcr/tstaNSmMtfdPuANqTKIBHq5fJ6Wtez1txryQFzURXOBYmwQm7xa0VfQ1QZ
craddFheFy2lTMGZ9FUZ1DNBa/5KdhRHns7YrxK2mruYD0si6mM3Wt+lRCWoKG8zqCDdib9xRrxF
fLevZxVpcHWhScQFlD2/Ku7OO0Z+2s8utU2/FWu7OUgQ8SWUmiQNzJi6tFBPcBXZcjzruVvuB63y
7tDzhy54qdlqoyU+eJkzXCWNUe1dTZFhbbXfDNs5rLWhfp09xcQylLYJ3n4dCHk2qvUR04sHGgbQ
kF8O+vIM359/zlALZefpdXkFjbKNSI277yTDGXdq3MdFdtX9vADirUegUto4KQcEcOON1wJ6NjnU
4PN2QI3a6XIuanh1c7IHQKofYeYkUa5nasRIfX6CRFT4udVnV0OD2bSVany0uzI56nHpvtIrNa7p
jcA1ywckfGrfPOV1++YMcBPmBq9CwNyWntBoO2FNDlEgC9hmZv7aTJXwjVZqey833LAyQQOSVvM0
Yu27gTWTHAedw1KxMUoEBjl/NqzsisHh96UkHsxfWr5XnC9pwISIpaJTRzcQJqRR3Hh+n9FN9EoV
GqDQ1FAvhX0dZ11yqSxlurI6LJekm9RXRerZb1DgH5jxOkEn8gdODyelMVio9LE+Taxql3mJ1dDR
mvo4Ge6tqL09cdLwu3oi0Asdt+Z1XXljRDFsn91hktfVhh72HkRbeRGosI68eBBcZvHXNnb1dQWu
dzHq6s5yE3EbS/VqUCd7jxl9Phqr41wyQwOMxQp9alj2efzMhAZg5VzLviv9zGaJTRTAU0U0TU2A
Pf5gC/3a07K9dOs9eg0WB3s8urVxjYz8mHfTdyoJI6Ca2C2AvPxqSNYYyvgY1k56ZTX3qWIOvte1
0Tp4RZRklRPMbmFfxa0VAvv5KV3M6FzOaVzaKvDqCelZWjZPbZ1ICnv7UjVVdu/VK/NltCanJnbX
3Wwb4oc1Jw4ssGK6s9C2HEhlbB4ttY04loVEQmXoxSERDtXzYtYI9CHt0C481WMZrbX2tqDWP0rX
OeOCMwNVZK0PE987wlJSMVnb2WO6uVP8ulb7o7QqgD8QnevcjfRJbQIVOkkfICzgiDc6T3Nd88+7
mRIhEuU3KPI5EEOXcv/ra72jIi2KMj6Y1moHxvKDWM9prw5Nted9mw/0Fl/GcdDZGCwShRc5vFhe
FY6GGC3gZt3E8+uNd3kLFSoZkt0i+ibKxz6LGJIG7TjNpzSGIeOUFW3WpvLhcN4skJR6I1HuNGBO
d7HMiqDR6tuKuFI3Ts+FJvhiahE6XXZHu/NtMqjBmz5FCa/L7NVKABuaWcVFsvAEDqA43amYCg88
PEbXj7c2UnSGQjLEaxmBHjKYotvGfpmM9Rrm2fzMDImqvFyP7kQb10pzeFODOoSp3gwnGAcR8n7o
OVeLy/wuJ94c4Y/baPt48XQ/lZ3wG3ZfquYD9YDu51XzOnYL7oq+eai6lk4xtjBAemyZSTvHx6ml
2yOGKmb5bqewzOt78gQj3Cv9KTHqfSW68jA2nXrqyXF67LWbUc+ncFhHhP8ImaPUzNVIoN+46vK3
1QW+uaix4/i56C8EyNFrXni22l4h2RbxKQ8hIiypendDgc6J5OPmyPZgHkpWj0AkureDgJmlAZdg
7+1pimWgtGrrW0qS87ehUxk4QABdXJPmWd8OrfNk5Nkenn0kzc4FjyiRNaS3XlL9aHUnlF3JlpHG
30vuhT+4/RsgPv5sjoGAHjMu7jWLX6UyTpfEZc+Lc9UKbOCX+9VL56tebcDPjLb8kmLyiAEnt3Hk
cAbLopzlButtdqjWBN0Ss1zfEzxNczLsWNFfJtnvGMbtl0w5r01+NRevScVemb96fXljWyXImi4y
Z7G38pyXLTUueJfRIL7MYnmoc+s+Kb55FWgzr9wlnvelapVQK669OAsd41iI4VUf2FfHLhx7cQsI
/yCrEZY6AcCpZE6iLjnrIoJcmODqSdbgELS59TOnPdp58mKSMQF7zr7IMe0P6QSowm2NO4HlvB5F
pIyGGvXj2EVI943J2wm7PJnZ6yKt3aBuSvmq/lrM5S2dxLBs9AcMcK+Nmp4sc7jpevO2FfKu54FZ
JxpMfeuJsDPWLiJSoY3iSUyEGVlHhRNrUGtLFsYjEGYaSMlNmSaHtYHJBuslUN0RK11Vf3ELGLdp
5n5RCpxMXcfj4vbsDKMgWk/yrs04mCC3sonRECy6OIqNxDrm0tYPU1Hvi1p9W2UDZc3S1iCe4zvp
KNnBtBkjDgozJslsDxg30hV1GSKHedilafm3bNkk3zEVfUnTMY90vWSzbgvrbA2i3ntD75JysGwd
uHiXtek11oWfqedct9bEwwVL15DtjyX1rhc4v96cYu9Id0XP6UsaZmRkbRcY29dyZPvKWY1/Qw2S
RobZFlCnzOnyWmo9v2M+Vq88aAhElealLKabwbW/14P6UFHB3NDy+snBrDkJWPevRmvcV2rPtwKH
N9GLtpUHs9Lu3bHjUdLH+FbrpotMaSTG9b5lMejEst1EYzdYc71f+KCDqibiK+mo+QNpLPMxy38O
4D/1yt2BQamv15IDD+jtYDAB36lmWl27Y6H7bdN4t1VZkD61VugqyvXOrcofQF0jwZDIF0qlHkeg
kBF0KwhvI5q9sKXxeGXEHb1aGv0RIfFn0XXF6sOFfegVOqskAyzLE/hF55sHGSVIxVRcxaRlhBsk
wZeLQ1tBun2YjjWLuZBDqGHpxP9plD5Hqdr3iiwj+Nu+VZd1iUAZc7pI0iM5D82VEIV+Q5E0RL0o
3oY4vtDAzt7iNr1y2On7ZkRl1nAAt9NSnpEwNjt25Ba+Gd9RE/jXxTSYXyHQ6odqQnfnxLpyFC7s
SZ/sS5bDLYrBySd5TigZFN1k3ydGrTrrXjmeM1HkkUZblOLJGk5iatqHOV272xEJp49vvnpUFiCz
tiOr3k8qbgdUHO/IbinPBO8kuwyxEHnhihdB58yGyCu8L26DD6lPdBF0rOn7dTJFMFZ5F7BOjrA5
hQihCgynpgRXI039K3mE3o+F92MEDZhf6hLreS7zPJidXvUnNX1LXWTbip1oRyaY9akSA9DQxBna
Y9sm2hNynTUkRkbwkHrtdz0e5a7olnNN1Gfp14XmPbUD+/DoKXZgqr1zMkDUhsKtlsh118V3qnFh
ROmJZ7B/9LUnaTm3c8qSpE+acyiczjwMvxxhjRYrB3qxcYCE+mVaZi1MwGaW3NVyuM29BjRnMb+l
a1XWoYSbTXCAXOQ12U/xbVvAIWxLZ9kvrJRR3yjrdTF0Xqitjdwv3Wp8wc2r7wa7n07aRnYMXNxx
fil1UtTaBGBmAb1ytCckV/W4G+pOnjrPU07eSEFMAtuToxXqyzQyfLW6YXpeOWk/Ex8DsWIle4TV
vdprLqQB0IZDwMCyvKizNa7+hnU7x3LoQqyQUBCduLsuSVAPZ+D6t9LTSVxw8vYvRAhTIL1Cv26N
fp9pNQ6Il7JOFd3vq2cHXMlXLa3iqHCkwk4e6wd9y8hea/ndqztzPy2J1/jxEk9+Q/zA3lFn4ypH
fLHJic07OMtv0lOsJzFqbTCvSBh73rOXRd/YuZZdI0yu5n2cNq0P9dy6LlL5mLfWRtE2rSPQnIqn
tXrrK56vuJ3Dpc07HD4DUsiudoOlVd2zvr2RBCc+F1pT3A+GOsOQKjSUBtmdkUCXA1YZTkZVXwnH
mq8pzOc7OWpe1A/162h18X4EdXfVjEUf1vjEWY4SJNIgOa7yKc7HqIJ0kZG5kQOPXNabEtQv+yxn
/Y4orD07yJp6M/xO3bxB6xC/uoOQhxGodZSNsbXzBFuOOjnOwaEmDBwn1XyYaj7D7/7E0LWk0Lb7
0wgP6RiPhX1vJN5ykM5Y7cXCaTes5Wq96tJb7oWW6yh2NOub4WL1mdUhY0i7GtOtZE1nJUrNHxhg
A8Lqx2NiNDKSUD/uK/t7KgnMau5kr31PyA+o5FGXl1Qgc7UPRl9/W9jTT4im08ATTXXwnE7uPCgH
HDunXLnypKXclzpqiQSL/DPwxCxU4Mh854kkqtKFqFUBML1Shiw0cehd8spIXrnx+Xk2nOKnGZsz
OdyttXcLr3wkO42FNYeoK1XG2UT9IUGK5+e00rzXGnEVSGldvs1jVh+X2Mi/tCb4z9WLNZadkVRQ
ol4rcVgGjY6nQ8rOIMsfwst5EHoANR3LkrYiLxwWJtlKCvELfZexpm8VYe6+aSf9uU+NBGEQUx5t
37cdAFZzNhm9cKilrkOp8mqaCRpa8pWHt4QMstpP1VlcarsWdwXXuC9xgToBqbbF1cIkF4B4LbVb
AP3qMTMqxqSLKysGuFaqXetzY7zYWV7dzKU+c3rQcPr7ZWmmbVBP8fQwzPW0ojROwB8Iad+omVY+
K41mHitNWS9V11GZahhRjy0OQC+cU0Je04mWuj9J4dyZa2H9jIcUogtHYjYxV+TB1BU2fAMrd86I
DrK90Am7D6RMXVxUrv6NrHLdV+dY2aGzpXqWehNZUjHCRVsdigVByZTD/50c0Z/UZnCAknvgvM82
eQtKQPXufUu89a7CAPQkCmqLqpbdWW9jujWUVj7bnOeEMW0wO0hduw0zuaRZqJFIsNdj96uViuM4
eCJggKSy2tdVYNIDOKWDOpLXJZrrpMnnIyGVpzmnYMqVc50aj22rBabUCVpN5K6nHBmSLr4fYqc5
mJy9AlmLLhi6lsp9nfnKbRsu7rpvzeumIjcI+3igx/o9V3HUrf7VtB3Q4GaUD24aDrY8ui2kaaIA
7PFVTmOQO9q+8qZgiEm9z1y/n24Sjq6XxWUyYVmKb+Xrlr5HIh/bOioSRDRZyRYzZbUeAtyuohbY
hTo/F6V9TwB5iIBjByr/0VSrKJPxCNnjMJU/i44NbTQn387si7V24pHKcNyrs/sXwzhGnCrF7eha
pAkMRkZXZJTr2U5t++QNBZLmPN+5avJ9StKfhrYsV2ZWHKzFmgJE/CJYdADqmVk+070gRYGeok8M
fOp77rK35qze46A91ypJq1VqnV3D+u5225luzNKwJp2XE7wK2YnS02RPuCduwQjyWv256By+HZFV
F3bgyGmWOdDIgDg4k+sDAaPfwQjWSUEJcYi6rbYFzwIEDHYwX0K31pjK2pzzUOR8NZoizHKdnPQu
qhi9+i5jnrktS1/oMpibOBwKCu3EujD7C3NaKNWUYlDpfuizc7u62rVHGT803lMNvTNQYBqiBBP2
jgf0K2I0w9+eR0EUAB+33IhkoTZxE27swlNRAyQxfnbDvaIvO5Mcbc4vKqded45KQ0Q03h9MS0Qu
kjq9s86zl3xx3IMk62uVkOIc73FVtraYe9YmeOIAnEgZ9lunOa8uLhmSFZ7ixrpIRcMM3wK06ZVb
hB/7Qcxf1bS4TnKuuNdnSgE7Mpf5i51VPueG3Vw6bO7VTR5ftWk6+10Wn6ayvXBSvSlM+sOitPOo
jt03FLBTuGICg7J6QfWKoTzzmE3F+nFZEGsRIIPlh/gG3VzBLCv7OoeAUoCo9D1KGF+00kTiJZ5z
Ej9jmo7hOBOYpWJMWMOk1I8adT81YoiASvgUeDh9GW741rzS3TYNnsbNGOWcaNWYvtk6LD+tuBNK
XTAl60+2J9jPCLXktCQC3IOs12OwuOIwOfWVrVaHxbij6cixf5p3jWA3ickeWCYG/DW3hh5YfyoL
6luoqWAcHDsop3o+tEvjL41KB2sm6YO+393klruu6HnXgEH1ozf69CB8GmXHMSG+VpkupHfsbQmO
yf46TS6FXhuzmXs/HIicRg4vtix+IsmlV2+u/bVa6+p92y1j6KSo5Bi7F8Gcu8kzTHgzFKaeHTBx
1DzLZoMxffnKOJDXJuXpFsq1XbHglTM6xHEMSSSJV1psQ31KpQwhzr617bPmkq3kebcINgKZeTtH
gmUfh2IHEXKLLTDMhzi78jI3FCNR35MZh8R9ehPSWfnSaD9BU33lcD75nSbbSOncu6I24mNizWdR
Sl54OaznGbyNE6t3VS+xa9NtZZH/VqvzLRXIsZqml25ur9TlxdO7S41LnYwT4URTx5GA/KyXPMv3
KWWK3fCjNLC8yrg9ZUPPhjsrT4p+nSkN4wwAzepwJqicES5MPizhutojqrlaivqoZO4B/3pybvlz
03CEg06S6V2VLDsx7pX2yqRPxSHIPLlevY/LJ/oOfhE/yelmxMWtOOuDpg80+ftd5u1H+qJNTzLL
gsSfJsusYlir3GumKdAXzrl8YSnyOXNAcmeikZJB014yTqSzOYWLTVLNatzZ1hOZHIGmv1nLt6J7
YtJCsUc5yH6wmTnFOp/bPqidZte5r52qgEfS4F71B3U7LPT1Ta/QcwN5VtSsadSTL7OC3dQV5XlV
UWo0mTc/duZihEMiikhnUBOUuvs4Qj1CXqJfTGdYrmXXUofogNXX/qc5O6eqEJGpD7clJd7OI4bm
ZDaMGTi/hErqaucmLh+RVd/IXDm2EvcUXWh+stSrKBr7LkgdsV6ZJBysRkKcweAcUpUyFN4QwG33
Pl9NO7KVZWq4Buq7xU4wYQ1fCLQBRqy0g3MNeuFRnczk4PbWckU7yyzvjbL/yRZE98PhJGOmwxWy
QlIxim0l7xf3Ns77eQ+eHIpxQeOD5ZdhxmucJGNDNd/dT+qTo9Q3hVagNzd4l1MD5sbq2ceGpGlI
9g9mQXfYpqyBl+E784oBO05ee9wbVw6uI87WjOrIEG0WHw20Q56nuNL1u7Vlp9X3RVYsh26avR1Q
rynSZucRJniIQ+Ss5upt0zxP7UiHu3osYAbg9Qr1vnT9WtWYDZi7qWK4Vq9b07SvZHKqwdkfrNKN
d7TC80O9Jjbw6s6+MdXZPhZ9c52pFs3cJkzV9NLQyKXNAhjMq737ioAeahlr5u9yFFPouKsG6PO4
oqfkgQAXlEi+WjDi6Mi5oYecl9dJfM51aziU45JQh8QSmr9o/w93Z7Idt7Ft23+5fXigLhq3k0hk
wVIUSVUdDFGUUZcRCCDw9XfCfucNKeUrDjff65zGsWlkIoGIHXuvNdeDFQWYObPiLMRQkkBWkGIC
QPKqCKo45y7EgJuC22hozk3REThwGJyGQakVvnT82c6za/NorvWw9+z5fTsGKO0hLL9fUOMf+yC/
dsMKIG5o7pEKJyprOdf1bbnvOves3PqsBuDrbp7GvSs+0Mt+klKTKbLB141AoxPWVh0vkVoOQ0i9
RI6ASa0RTvIuo45+0n4bsHuXlKZB834po68o0o+WrUjyCYsjUcYfdW3c0V14rrzqBIn+ZPXhw1pm
7l6aE02sSNHw9za91oNDpTcJJrcwaXe5dIqkGeRzMzTvOuRKsbNKl35wQUoRmX+3Fhb6xHNnlRCJ
8ieuJ2u3lqgg1656yXVK0eixhamKUgvY2tcy/Bqsw0MA9YguxPyE++y2yNznkMOjQUf+WDgUUhme
lQPHezKGBu/cAO0gnMTFqtAPj0gmO+h74VpfCVk1x0jk3+qQwV6+5Q6yOWbmI2m453ZlKN81FMem
5gEsu3YXEooVpN3ezKobIwCEy/GAsUJjtPjAVHlF1y09zJ3SRzWQEkOybx1nrnPEThbn/si/o9Hx
+dN8LrrBiNd6NZ+zJtwMyf6dQh2WSL/HLcShhRQdwpVaEsMUk1cyQ7YB3PDA5lvscmRzcTQN/nFo
5+/9RNdiQnUa47e3DqvIynisLIIutTfeVbVzX5SzPPPR8t0ow+Ysxx4D3+CwBPXLtE+ncdo5wglO
viW/pPmKeCWz7P08pvneEM1hMaxH3sd3Y0H3htZWTsFlW8mwSia9K82xFFH7JyKoyEBAAcjhbRyu
59osX/GSdmcycMartcuo9dUErQih5qEgkpWgBtNLinUqCBXI5/OweOJs+GHJu9lUcVeNW8VXWiR0
lVO8ceH3zrIIMhPQPpgF/dipaIdkzMxXArY/Gg1lHuzjI9LCJbadGdP0aBR7mDefMqZI75CJ9vuQ
/tT7cHFRRgYUCvZQG/s5nIxbZ3UZYXTKJPtsS9eMykc9jU86SD/Xk2kc3HGNbqgWCd9DixwXBCbE
kdhYkqZ/23EmJtVlvDZI4juTflA+d6sKb8TUe+dxosWNH4KmszbfQf+J7ta+vu98uz0WkexeJVEP
p8UezRt7yKIXPQvjY1e1y6fCbNcj2DxwF3nGQKAZvlgG7khURne9n9/r3H5vkGtGn5YPEGJ5elwG
Z6YfyhADaCgK/YEAHSt6rXpnn0eqTQJ7JHpHNtRDRRUhWKCKaCjPyT8qWUbcOkRDYM8+6BLX3jdB
/+wTTUfYTojWgMCaRCzhesraSD/JZSxOYdWIZxJJbhvLLL4wVxlPJAGNO4u0mMbnHnZOeVSb7isg
ETwux5J0EXQtaVConUNQB30pkvQaJwEY2Zxzqa39CLTg3OXlAU5ftTXCbru0Hu8Jx/uaeqJOEEKw
oonVFvGMC2AH5lrso368iswbnZlfJQ2F3LAOBuhPiSKep5K3B7ryYu+mycFiFnmPwiSytqvr7kQo
k/M32+pfabH+n4PkbU6p/11ldf72vf7avv6kstr+4j+MPOcP7pqFs8Xm8bbRNP2HkUef+w+AkqYb
WaBbaFG76AzbbpT5f/+XH/wBSQBXASpDums/QvJ85w9sQgDy+BtUW4Sn/hud1c/aQBwbW2om5tXN
8QWt7ZKkokftmenUqSRgbDh26C10OSwM7xeeHL3WuEb6t4Lff5ZrbtfEMYEWEVcErE7TuhB2Tb6X
s+T2gv6uKL4yjMbWM1sPbRiqd2o234rq/FmI+/flXETKAQ56hON/eY9+ECJKU6Zd5QwiaSEfH4XL
SgVGvAaK0/v/Sl78fy6FvXVLNHewKF8IQ9Op7s0JnX+SWQYinCDagosmzWzPpJua/PCYvftbb/oj
9g6p3Q8q1P9czIEfDo0AbfnFbRTN2FmNBcCkc8bqLnfg/hRsal8GRjmMjWZ/P9Y2c1nbn8ZbF/H2
G9f/p59xE+hBeUDoyff9WZ/HrpxCszFGcqPD5rrfeL1MheDLrlPJ4c5w3tDQ/+P1ttAX14Y6z0vz
8/UizvUwjByEIWnKaG0dhlt/cdS1OYfhdVS/hXv458vR0WQQbuFqvbB0DWCSZy9zSf0JjGBP+h1y
6b6zGVGH3mmOwvoNvfg/Xc/30G7jAURV7G///IfHVEDtazecfqLDBSBd5lvvzLmObhs7G+5n2+nf
uJ2XrwVsLCBo5MxsKxCWlIufrwYFsroVaq2WA9U78uDKA6JGmNCENH7+/ZN6oQUGOnNxrQuBdsS+
WbaMgpOpbcW5AkFPCroYEcUUMIeybKLYtt9h/FAP6MbN66ib3W3eBaHt95/kn740DyxEUOSl5Apc
2KXmUiMOrPkgOmqIYA2MmXS8vLimEz+//P5SP4vE//rONrEdsE9tB8rcpZs19Kwe20U+JF6+ZTsW
HJO81Voepe7qKBZy/pbxh02SZ2S+/f7SlysDwBjcJhtfDgYaKt6LZai3qohpX4bg+kORGHeuHU+f
jOOk9+vj7y/0y3dkpWNz47tAF2cF2ZxBPzyzzmgw+RyiPAlcZCU2h8J7ev8IL4IArWoTZcGZfFtn
U0Ahg/jX1+YmI/aHkQnX6xd9eeE7hdHRlHJrVVyD3zdPCGOWmzBHfTRk1uucu/Kcre1bsRS/3F0L
YjuIL+zuJgaHYHvGfvjSSOCwDRMKl6gaaCsXoTnDiPVKD9pEuCDaGBGiOg4A0fZOxjH499/715cJ
a7RJHo/NfsYOemkkY+wZwW8WeSIAXhywzAB6Sgc3dnrpW4ld+3RwHE2f05cyPKWMvxltZgzI8y57
Y7/79fd3Azxt5OC4wI1w1Px8K0Tdkigrhz5ZRL/ptMvXwu2cePDz9miNqmP23EaH2cJB/vub8M8X
Dk0TlCXu4ejiN0jnSZSp1fd8XUGXY27CpGLCe1xNp73Lysl9XrR670OpiX9/4V8WkL8ZAEC6qMtA
z12sZKZOLYsRCLGZEAb3BgjLgxk2Ikblab6BVfiH7xhaLu/v5lMKcOf/fHMRUpRSEQqctMOS3cw5
iknh2+rcNxGSSJzNxLGK8BGyTZH8/kv+emVqz5DKENsGnHxvewN+eMKhVgWLMOcmcRqS9tLK6D5n
ZvWh165zcjoju3IlTzkKwugNp8rlHuhCvt1c5+SXmwHojIvnieGpUfPfR2I6MKMs59BKzNVzrolj
RW4dGefff8+/WJ9/F1bn1//+L5aPbae1LagO6GxwFl5cr8BHHg3Yk/ecptevnMZImLJzSTpgMZun
ELfhDXxOFA+9KvObbI2K2wAp/otkdJwMRV3tCIhwz/3ciyfDHdWpsKP5jR+DFXVbr3/6mDZ4bQCR
W+1DtXcJBA7CdMCrQyjs1rpsYtNT4/rFIpOu/tPlyDrckQTbLhuu1TCvM1mUDvq8cvWPWCKc+ogl
2S6PC0Hb9SM+wXX0iEklkGJvTqldfCFSzTTvIpid1mOaT03EMFPAJnOGziP4a2lzcUrdofW+KFt3
7Ykez1rtkYWMuM3LzsxMfNZ1ul6FudPUpwkW3szUrhfyYJR13dw5aJW/CnJ2/Y+pFHl22zMM7/dp
52hkrhloZcJIpXyhL6ntK1iS6sMKh5jwGWOEfNHy2BXIFQdQ+M4y0TVcHH6Sxq4qNwGEvYVeig5F
m5MzRG06irRDG1nafJrCmXS4viOl0muR42cLIoOQZq0XTyrKnjmomDS8GrkNJ/qZXCvSySEh5/gU
z0Y+ROa+r0EjsdL2xs3AC4krQTbia+Qqh5wRb5yZsLK9n4cMdTbdV8XZGZCy/kTribnLQPTObly9
9IueGb0AhzLgTqllDO6WkOCu/cyZhMkgmZE9yOm0H1lScnJ7c4guHUOklglXRZZVk0DY2sJNNbgR
Udji65Z+SL5uYEialdhR4pGgSfQIckSuVmLC/Yr+WN1NXeCTgG7IVN0rtWyZ1lOfk6NTMKCPtdUT
AEP9bpCaWXg31jrQD+C/R4RkWAZ3tJO7PzG9y/Zoj6BGz9o35BTzvQu65PRQs1MaFvY5ADnY3gSW
mZNFmpvQtPLMNBKzqSLjOHqeBAm9GvRdW7to3NiTmkRplOj+XVAj8qQfJYdi30PpKJMoVCPOxdkO
2njI8xACpb8E1VXhlgiIckOLAxuwkyYAlQeiz5pmmfeWzhlQmIImGwk9U54YQ5lJ3AFNqzB9DC6M
mMXqpnNkdX5xsOGTfUexNBN6a5pbwnkFeSd0jCyKq2BVT5DCNKbNvqcgbmY7h9IpjbTZp77q0B8y
NkvcUVotaoONSuEyZXpy2qzgZxglUTVapPLgrIXs3ttTadR7S9pZ+WDOjkhsr1qaa3R4RXOETyjD
e9kxaWWiBHwcza+TXQ+EUz2iWYdXkHckv6FmNdPwsZfteANOcHCSiCEJV6CtSFRRqSbmOjg+mTbm
hUMil7aQi7dT2R3Bhqfv3HoUzYk9vESc1peK12kQAwVp0xMT3LIFERm5lJLFnu7ksyWi9AN7Cz6W
NTfDFBFuimZ5Self+dIno7mpa8dhnmZPTFAyjQkyE+wXVIqGuwvmSBcHLKWDeocupTQf7LxuhoRm
Q/2wiSqMo9OZ/cEmtaNJ6mLsJLfDnKJ3uveH6B0HEBrMvSic/hb90fKIsNCqrqLGnG6K0crHxGYi
921hYELu2DKpdA8cLz23xYK4daF6An1UWOQeEUVsI7OpTaK7oX5PBmnjztLt26iZdNLgI0NziVbC
YCbsZ6+ltE2QlGto3xo1B5E90538pDSdExTyoXkv6bymJfr3nE6uE9O4y/esJhxiclwjMjZrknJi
8ois8WNmFKRDy14gkSNwlvFKOAQyv596C2eSNeZ9flU1cy/PXTe36Nc78CIHzXBaxJldzzO82h7D
CIAA7w4kzIbxUJWrKAeQhx9LSWbke9cbPLV3axMiv9Ze+L0xgabjy+ComhT+lvXtj2BUllKoJpZO
vz5KAkOZZrTWAhpXGMCl5gAnAQJ4vCuE+Vot3fVoTXcMV3rzTI+5vG9139Z7fFCZcz+Z7vQhMMfA
PGXmND9EUZY/paH2PzV4TzSueyFM5M14ziqLaTJyFCJNdvlS9SDgKc2K/Qwvckj8YJmrnV4YMe0V
/N4lTvEqr+w784yVSRftc5Wlnk5g+Zfv/LFso1035JqGbkMnM+mHsHlcuhDar9a+9Ri0bfZNRAqN
HiUa/Suf8fr3SlPRnUkr7fS54j3PDi06teq4TlKJsxtVIXOJHNKuL4qJ7Sgssu9NVg1j3IVmkR2R
ngXPEQlQjNtgb+PwCzXgsKAh8xCV1TpNWGj1cRGyvfIRFBNa1KXykRzxstiJ3JivV+GCqCOzu0bW
SELgetSpjZan7QLj0yjW9c+2cRYksCX23dOEXzgWeGYZbbQ5Yo5Gj7TdaeQ0xYFHimUps9fydo1G
3P72nBrfrdyTD7hedH8mUhktFK5ltlSrN7FXlSUq7twwATGvjovmHXF4vXdIfR4OKTU0jEPhkJ9M
ocROtKW2brIeK8j34bwpGnPfaaHVNwoqWVZQdPB+aNDOoL5uzFxEL17uVcMhX1pCGLHeDQfdj8Ru
L12DooAYhfUls5TRx91G+EG1MGNdZIDp3w/2oLGWdb7ykgCSNWJmXxNgINMZR1CTi6u8614zl7IC
aG4HI9EJBM31pvo6ZXV+Jby8NUESde4mnfLaF0/VfRMbyCJv2QWFwtmkg5fOHYS9iwbGcvEy2YyI
ZVTDcdJVI5m8rGFl3hRyYHhY6lHculaxPmXBMnyuNQO8HULkcHzUAVTGY49RdYiDzMpejSkL/aMx
hVb+3Ixrdc+MoZ4JMbdX5qWka1MaGnX1TWMgPI9+NvlJ6qcY7VSXRU+ax9rFbwLKFzXI1gRZq2rc
j76qvqVpiYmjt6Y824kQsddVp5at5HQofQLXRxMBV9u71sE01efGXVC1z2tUXZnSWj7PPd7+nsQv
iCwuYra45gdv9r1uWyNRiDWesyVQB9tlcUlmRmnfU2nOmE/wyMx7mlzRu4VjfH5aA2XRDCJoDeGO
wQA+7ttA13sqpvCqaw1pQho3swdUx/xaImSuQfbQOlq38HqEONRTj/8J/3+UYRsIGVS5tdVmR7is
ebBfsNX314YlWiJOVoXKyUOEFjfLwupV+2PrngYbQ3wS8UKbO3tVGkLMlPX6asjq6MPc9bsoDV+o
Jl3n1rG8AkJajgvIkegAixW3nbf0HxWhKx9at1izXTZ2hDPJPhDlTkl3eTYQ7yWuKsKndi23aRDw
/fkqp/5+nSlEacz4uf3UGip7QscjOtAidfMRFNvcvyJKxyzoytU5RGJZmts29Zm7K0bjBcNLe6mo
brNB3gjm8TcITbz+XnnjcFWmODoOfdD2rGJ4++bzitcp2EWNbk6r0fhIxjCiEt2snM1Z6Cm/vRpX
+PWxH/Qc8o2Z7IqYsV49HvJUGs3dqEyVH0JmOiRt+UJNp34esO7i/anyk87K2cGw67rNue7DtYmz
Zq6tmEbYjBlow80teTuGoIonWZzKMVrVjiCpcI1XO5RfI90wM2O+ha+gQNF2bXN0E8cqGxsqmzDN
Tt0knWC/il5jA1py52TMTse2jopz2lVo1l4MZ7K+9RLwNHnRiBHXwhsdyHnMkWOVuwD66fBYTyY6
WL3zYWQbcS2ZSu1W5KSoi9ysXlDhT80h8JDTGOjAGQyPIQ9sEA0zxhl35ePldg6IQZmrYPWpqHJj
W1ahShadhhNtzb58KAfJmmgPFjHzgo3xhAu7V7itI67Zajt8lYUbaB5PvXwzchd1Db8aK1/gzrLY
570uFwaI+Hf2Vl4MBeKwjlj2QRmbbKwOZrmfG9uE2BOUzhenLcqvqqIvcxRaFCizAM/cFnUajcnS
B4Wz6xSxKSU9jnYvq5E3tAgnYgydbLbhkjiSshM2Uko5aYGwpkkwuZiJmmDZueFABjZyqbmN7bLK
G6q4ZWgphNuxJI3HCo4mo9oI/VXlyXt0pCGB9D3hKifXFQZVyEyER04uXbZnvNDrRGsDPciABeSj
Yu9a9vmIdWNySWiIDauvMQ2jVJ52zBiz9mqpyUZMbEo9JPRUrzvlVMO7vJmCp2wxxVXAEBR97pxy
0PPNZT50rmeA5+LVHplIFJNJcWZId49iok2caKxPrSFstZuMafpQ0Z8IaCL2k408AQPpsbMQJMc2
t5UHM9g0gehrYID3GHpey5lO4JVrtMK8LotBOK9hKPXJVRg8krIu2pcQuYN7mNKl+VbylPKmuNPE
XtEGDvSJmREceE12OtByVlvthBvU7uYeW49BJJFhoGzNUB3mGcbxpV3KQ2tPDMj7WXZnQ/tAA1XQ
GN+4p7gYvAC2PbIuzr67tlbRle4W/Z5T7MQGvqLCt1yft8wy7KW8N9ZInUe7idqdNWTr9eCFWAMJ
bTDmk6EC4AR1uXTvK0USK35qj/wYb+L32JHDOY+Mvt31voNwLlh9zflZldQJ/DmKHD4Sw32LwuOD
4dfeGCtGNhBsLRvRsYtPMW4HdkyEBsSI7ttspfQlF6W5mWge4NBlxvVcNWbBY5K5LH/0Wqcd55jC
3tl1zels4bUdT1HtIKRbZ0lJl/ctiYb4xKlYLJwFC+W5Hx6EZMsZOdJN+6C26yLGrJ4/eg3OFISe
hflchw0ayCHrwmTSQjHbTwWkBj0Y4koU8HnPYcECiVDXHGKkgcVykD3Up4kwVqRJi7S9xHIWFBJe
4dD+ZSI2l7sA0syA0qtaibnzxcB7xRifcX9rvfjTks+HAcnlYyhUe1O4UjcPZpOTi5Tn5UKF1wEg
BNEQSnvvBAW7nkNbJLtnLuQ/udOqZ7RmYCNcMQUuC5stox1FQROgTaNxcW00te5QtRGPuitqI5+T
TksEXL2S/R0euUmf+96GpLY1fYYEJG3LI9/aIWq2IQ+YwXf5qmJ8MJ17bEo/R3ifEf7NHU3Tx9Ar
q+2AShp7PJWNKw5evxIZNfmGKL7XRZl5JJlOrNX7iW/FvMV2OGxNjR540CpRReehDDK9G7E46ZO3
QsrFH++aQ1KDpVj/CtBuaIFh4PdHnE5Pg0rJ5gQQqj+EJi7Eg2el8zntWhx2xkJBFy9zsXxZ7d44
LVbOiuRnJXuSWfTTd7cS601mTCCRdkj655ti9XMLCd1Gt62rTlj7grJjuelsq0GY3AYTQixLMIDu
QpZhMgC71Dj3oV1OiVOp4SE1F0JKO3YP6EUGO/jOc1CXI2kMchR0bGTGri/tIDu1yOwxOFZGNBxq
amO197soKParMWozTkXVUJq5mXNQk/aGveEszZ9ubQS3fWSv9gG/BT+JObpACVw1gBXiiIWIPaNH
HDsZ/UJAXY74HNAOC5MQNw+ibDErYBuRnIFUIJr9Eq4BFdriwjR9XtZm8jh629bVMq1ZGJfMih8C
7WQ5vjcXhrY3AWbYWy5xk7s2xJN6E/mL/a1rRvgXLMXliD6ug9uxWJtlk78ZMet6RWnFS8dmjg2F
YNMDuxX+ayXTkhOF7LNnkwrMiF3wZkjjpSC/2atCyTBsBd92ND2flJyiCYFYZIMxj/HamMTJrTrN
g6RCBiw4WoApxVFahVliUXqeK4c/3ZflPN3SSwhQcy3pXKAg9sh2hFMwIrsP7cbGKlEgimfiVnxd
bDHd5RS1vKidQzzY1k7L0MOyX3KQHmtchZgwP1hNwVk9tZblBm8TTgEMtsHN6hqyiku/T/8sWHlf
GumHz6MhFjduQA/zDVzF8GMN+/GRS3r6Crla98Hp8nHZOX6evuYaYsapj7Rhn3JOkuwowgMO0vZD
cE+FuOqTD3F0eSfQ+6LdptjsUe1D64grWiCsPWs4BqzLUtyVIstx2yN0fAmsYgNHUJl9N3QdvJhy
wJi8iomuxRIi1xetDy6krum6XHc0bnJ0i553U2bMek/St9fiDAPE/DCy5Xx0FR6BnZZz9Yxp2Hwd
Amux7/qhpUWm8kIS6uPyh+e1nrNj1w8ZqTH1UCIKzGzGx/TK5A7p1jdGd8ee7caOVebAwMAnC2FW
OJxhu5HCfoeIbX3noyA9g0usXh2MsRE7g2G9sHxMw3tq6Nw/iVQHIRpICog9fYaK553jWJ5gY6Ya
oTWk6SwyCnrNhJEuMadm1O50yMzEEw4dGxGs/NBAdI0vgqMhB+YI3+Mx0AjhrgvknebONRUK/Wim
iELM14s9G/lKCJ8QhnvSJvb/fipItDOdeqGd6Iz6APOEXgO9R4zafWMHHF2rFVReUATyU+NUhooN
h934oCxlvkzw68odLUwGUx6KkMcSEEZ4jUEPgZ7tStx8VgkjGxkUB8lrH7TVIRsmLNKBzPBIm1kg
kcE72zuLKUxdsTE1FekB2Cm6rq8XiEJOdV8760Id08mxozcm7PRoh0brgPOPJoNTmc8pStEu/sJS
h02O5yG7q6oo+x4YWY7G0xQlyi+jLfnJhmCaj6jWI3PXZLwO8eSucEaMQRsdc/QtokVRYUwJk22Y
CvyMcTch+DtZg8N5Ch1ZWieDkhGwiXGyao7YA2rApg5GLNiq+2wUpbse/FShrd38p4hkVn/EoRTi
xg/yZTmDuBnpOQx+05wqQR+PKwjWIUgt/YcM/7t1jhSL/iMNmzFKmtUlyAxzmOMe1Dp5EEcymdOp
jrqqO1RWDuCYTggnd1YKa6Q+7TocwjY2i9hPp4GDC4ZZh4mAUvWRh07em/S/d5ZXRxwNC2sz+K0r
WJ+0x/yv11zQuQ3XzdJhZBiEafA2d3k/wZVXubd+oJfDICs0oVPka0pfw8SJ/Em4A50G288/TtGk
vBiKqspjyTlk2GUYPEBx15trYqRrTDi60oqOJKSc15IFi6ZS4OojXh2khIEXDse5Godn7o5FIIFR
59c9U6NoF6hVXgcdJdAOmLJ3ZEHgJKPmdZnivqlDEO/digucE1+PdrRHQbozen8kf8G1g+5EZWFS
WqyEkR4Wsh2nuKV85kQTluGC8nFlsm+tjRXEzCBJbpJVoe+NAsDxQZOhJA4s9Kq7gVUCtTVcoT2f
FmU2VDWZBFe3eMUoD7bVD5/p51acgFYCXfeZaoeTDnhc4pkxlToag10/Sfg2zcnzMtT4yHAsxJBT
+Lmim+vGqWGKB98Zve66rM3slnsvSfYNU+M+JfNY4vxPCSXuq9ykfsnKlv6zSN0boooye+d74LJw
9gAcSehy5etOBg4/Q8j8O9oNdpO6h9rcbOZFllXvYVvknEJIcP+ag5fxoOqlgbFJ8tWHpSDKfL+u
WJCXlWnQvpfh+MnIOo7bmr4D2FRGgu0+DLxWkPvpccKy/KqgyduJ6suoR4vjkBJteytLMADEPaz2
N1uBWWWi1Ybf/Gqwn1w0/xi/6PVOoHkWnMRlZleHTOfOd4DDgKA0FqaPPpbHI14nWolRaiC47YNG
l2yQPoD8IscDCYKJqhVF0fwJnYF6WeaZPklaIKQ2xAwwshlWEJlsdazOKS0QVOM8lnCso7r2k67t
8iqRBhOuI2CB4qryAxTRUbYO4akR2nsfcTIqWUcnX7zLOSlbtINE9kCDe33vRYCJE7TfXXHUBETY
t1R/nFjgE6n0mqAblb4vmE+IPcZqc/5zMLCjjPyUgQieGbdE3r7WjCKPHYgI59rQS5k/2A0Yhbtp
WUjAC8uyj9539lgFNy54HfnFq0jPoCdQ0l1mSineWV7VoDp1rd5/S970yygZ5DKqhA1eHrqQIS/k
TW7Ta59D47J30mI+LxKvhonaPWGRcw64Z+QbcpR/uJ4FwBypj8WVkXX+PDOH3yPGnHnC3mCSsHeR
2J98ty5PIg+Gfc3+8bc64F8paf//DKXe8J3/u9z2OH7/3l4Kbrc/+Y/e1voDBhnSBbiTzMudLZb1
70xqI7AhFJqEj6Dd+Vs6+3/1tqHzhxdQsLNYU+aiuuXnFXSukOJ60R8BEZIbDhEUDyj8fyO3vdAO
ITVAjYW2wnWQ8JADeCGY6jAa8diW8+2wTANOyylcKqhJciqQ4NuCnSe80fhgMPjUAnffeW4cf/hA
17Dp3wjOsrZr/aAq4LPgnkY4alumhSD3Ms+KXMdSwGi1bgcWcbvEu4CW52qUxWw8yybo/VsCNAXy
+lmWwVQfMwqG8mNRL3RMRUg7K5I4vc5GGBn6GKnCCR8YJxXrGyKNX25Z6Lj2pkVB+oDI7DIaQGGN
SxfPqTGxmJweLYooaAhR68wfO7ct9L4hgKs8zhxMxp2yQNHshYCt/PGHp+zd3/flN2pbzvkO94K1
xCHFjRt28cs5euj0Etb1LcMhGkqjo+i62k6DM8hp/C44TDMnc3r4bUawY2mqGoaUZDz18vvPcRHT
4TG9ZNsLabOSM4da1NzEOz+Ic3CplZDw5wibHVgu68rvyAtiLItww7wGerLaT5LBKMxEikQbHFle
9WdGS2nM/NbUb4iU/unjhDxHVkQmE1vWZabPgnM5nUsnuNrq7/ZhyhwKr041uca2u2AEcQ/ZOlec
oyKMQeGy9xRAR7pfFdyXB0D5zlsZMRfqJeSAQNaR2odEOwPcdi9W4hpVybykTnBm16s7vacRP2bM
SzOP0zAeoABYklkD27axCnlN+acnRwPr7u9/p7/4xj++Xiw+W6pH6CMSY0u4fL2kY6yjbVrrGTpZ
3qZfghH45njj0Zb1BsRTRsFwzzYHtyrugqlcOxpPbtTjvNW0+iUFNvy+8k/TXTwgURrypI5ngyhb
jgUcFPCA24uhNXqfwPC/UqmHCOo3pSZ1rwyG6itGF7V9x8joqq+pcvlfOfVUfm+IAC8fAYeTHnoE
dMs28mWSKS5eDcMro2YsAD6lTKkHqHINFsDu7Hii4lM2gqYD6crZoLZ/Vqsaa+o0yKEODm4xRnQk
bEQTfOHf/wAXjwEzTiT/6Lp8XlubXgn7wI/vSY8bVE+drQ6NJPrwAFEVQBRnXSCOMkd5siDdYD6a
Ee6G3QGU7ltvxoVUkA9AfpcJGR3nEqXqpTgWAhYACvweB9CalrzFHgSPqmFK/+qih61vc6cUEu+Y
zf8dVIv8gHC1N+kS1KV3lgAH5ptMQEeGxmgCb9nX5rJ+XkVN9/r3d+qidAHwS+wOxYvLC+zyymwr
8A8rShDWouN8Lw8ZrfbwYImKnhY9SCGgScr6EQOxWk6/v+YvDw1IX5NoZvYdbCC+420f6oeLytqh
ZzijRJq61Qzx+K2F/5yWleHduxzp1gM3oMseVTi5wwmCVVrfDqPnip3cDgRv6cKti12Ge8ByCu8Y
NTMyO+rGnz9OCtePMUAtDqtvRvdhNyli0i3IJ+e1oct2zJZcPRBlMZJCkQ9W7Efl9NCUo9gIIcH6
mXCi1P8eGaW/QRJrsI4+9MnY9iuHfIm5p8xXoPNbOoaFNP7d3rR9eMLwQlSCUGJ+lTFaenAB2Inx
UKVEDj9UhL0HKZLUxSFdkeY4cjp/Xe4VpPvuzxmyAS2OKvS+v/GTbm/UDyve9jF4+3nikVMiG700
aLgSqN7Ae34oFru4Ig3Aephmx6bBmdHbZ36YzYGVIMbx+pu6oEV17bljxuR1SZeFs46Run/WYyfm
7q0V6vJV5JN5JpUdn44zgeNcrAXY1acSUxWSPdtTMJkEClccCEMJzgeVS8MUSmrnWA85PCpczRNe
D88DIFbj/QueXLdLoXDh9e8f667+H/bObDluJUnTr9I295BhX8Z6+gK5cdNOkZJuYJREYQksgUBg
ffr5IsnTfcRTdTTVdzM2ZVUlo8TMRAIR7h7u/yKCt4sdB+ItK7sZfiMuf76WF3eRgOUzzPNjMLAv
E+oISGqNdDwe5RA1n3Q00mVba4UlReEMUlw1jgM1lWrVGRE9noOdF65IEbty7J17usgo/DYADeit
I4xwXEFJHKPZGZdDnjG8YtSwIUq7VNZwqbMtehBrWC5XSyOnD3Nk9wmw1hhFgJzJ81VZttqHZysX
q3qd0EsfGGstef+RycpYpqH0+YSo7XiVw2BOP/z9gjLo2xd3Ig6CiP/wf2zKF5VOTv2iZEwbA1jX
Wr63h5qhTq1VH7zzeHj9ZbkZHV7baj79Nz7YqOUHhheDA+SvwUDHXd5ME+M6mJdi3ifB0J+g0uTF
0UYpaEQI0s5qCnRH69+o5v+DMASKnqUagYGGZGAW8p+iIuMfnWE5Oh5pgwTLx6YKovtkUc3jhmNy
8iVao9zd60WiE9aQircdZs/172wa/8F9p1yB0oFLDdkgflFAASvOfSue9bEugQke+3FxoBkH+ODt
ZODk83uJneReeCLPf5OJ/tEnB5zbTCayufcvKgkH3AJkLqmPyAaO4ZGRU5P9HNjTZqIS5l2qY2fo
DjJO1O/ykUHTv1hsHPAgMgRkQAhCLxJAJ8TYYk88gDEYG8QEwmEx5x8nuVLwyE+JbVXIOUClxBUd
aGF9GiaLjjbJEtWozgZZ+d+4F8Z4kIOZH1LSvngK1YCgWVvMA3Gga4MbESfykTlpctO7liUfJ7WE
V1u8FONvguXLuik2J1S8pFysIuKIEPTrEtxka0sVkAkDH+L6HnxefKukO9zOsregSM+9rOnput2W
gmqyqsPf772Xx1KyCARKvNkpJn2XevLFri83p4SeKYejWLVp+eZMqQ+ToKW/9yvU0Rxb2OiiVK4M
1l0P4PRttwyCgYre5iuPOPSWASuohAwM38AgaZjC499f4l9Xqbk98GbBAsX88eIKRxWPEodCrhDA
yoJ2cxivn7fFsS4TI/X22ZqFV+5hs6rfPJp/dG84qkMqw22PuvJsmfCn8OA3RTTCylVHkEP97Uhj
fWUw5YIQCR2wQ4zd2uVeJNobYIfX4TWjauSJnNxlsh1uI556Du5CN0EnigcX3Gz8m+T1D6q6xJR0
XBn1LufTF4lWFtO2IfqPvBmjt++TVwCECFAHnw+r2+AwXgZu9aXkwX9Ad6O6rHMw6swyjWnD3z+j
vwbSxJxFsAqlA0QIf3EhIH/AgcpGoR2MfTNruYlLRW8TYVKsVZ1yj5kDungp7I9ZXuVuViCPbufe
h7+/DMekil/DChWlb4yfDHMjfhlWEomqJFKS/XEMcUDZ92L0NpS4EXxO56SZYgRYsulb189NlFoM
lr+0gjqI9n3dvhaoD1Qn1nz7aabJP/4u5Jl78OLawAvC2woi3DU4Kf260wsmyD0I1h40IBX6oZji
+sayV/WmR/32mtKi+TTqqv1kgbGV+wBqgZvmVQC1q5ubR4UoXvmbmPfCS4qeBgemBDqZRyUOHP1l
8FnsqcPwnNsVg0pFwW/o1KcsGfx6HzheHqbbEvunsQ7Lb/FcL6+zLWxQs2AiL9K26aqYEg6c/nEi
ODOnWiKUyHy0jQ5aMP5lno1dyDi6Sfa76/5L9iBRGp4WTzoM6CC+SFzuCuiMfFCjvxZKrwKWAwzn
0+jg1o1S+LBGH/SyyOUH+uqteACcEhfvWk8u6ksgHA28t/EQNEp/s/j+elXU4bCJA7xdPYzZXgQq
X7bS8hgSHgebIZuVAhUdOWdbbh+Xb41pQng1joOFoS3Ggf12V3egPj9sM4qBQHIbpEP1cfFRtP34
9xd2bob/svJoqJJpbeI7EgDJyxYNTg8bJnt2dgiQ/ZQe/EXfpfPp5ZMAEg5ANfAvOnctUGebIgP4
bW13pnuw5uB4jqMM+CvU3ehoVMIWb3jdElxIRwf6RmI86F+tPkeLIM2spVouMAWp7B+IEvR8VD9A
vGl+k7T+khFix6PHQML0otB41fy6k1aIYTRv7eSwwZpYjh3wtu7a0m2mDgiSK8Cp8A4Yi4/R1rVP
khrfl/+ZPyIxVxv/j18aky+zAmxfBztQpiSEGQoG+0WlkLlqQaK8qU6r7FEoersAtuFmAQJZ+KPi
jGVUL1Eon5avpTf50XQpSAd9l65b1b4N+znUX+Zzz6jyEGn6WfjTzDoBgmyaZGNZd0u8A6SS27gm
AORcRsAi9mjJC1cQu+9AxHXVT9SNrPo2t7st+FL15GNgkN4Ufhz8PASBslh2j14L8J7KzT42G7I7
ECZk3m533sondPtE1D6PZtgq6CaHpuqUzeZGqYr2kfAVHLFdGYHaaA5z09k9zMsaAdXkZI+V4OXr
qgTNLeKl+egsgH0TI9TYZwOeHkgxsJgczlUjipBJbZZOgZ/kepBFbHpiC7KMNAu9LB+G8pRXlmSx
0MFvw+VDM0GiWvZysKf168hkTd87iDA67ZWPmRcvjqbWiDIutmFcnDLselC8zDFewgyWSO776LEY
biMIlRZMxV4XlgCHHAAn4cLHKTH/JlE9Dd8YaJz5O453TnARN00ybJcCqHEEUoybjeY8MOFw9t5b
CdAk+wSmFY3ESxn6BjmeIh0tA/N8UBMLr2d87Vr1znYYSnVvnq+27FlI6CFtS0QPrlrGAMfBkHO3
i/LSGJbbXbbSaol28VY4VoDTQjCwOzP0JvjKLKN67q6BX9FjDMpkGmDVBC5H02OOSnM+XsGz8lh4
BV1Rbv3iVVB7DrblQ5w5Fe6CQStHGs03Rnq/2u5oGQzscBHK6meS4wYAovR57yPTxUMHwN5wSzCs
MBv4+SckjSduUAQukG8fojPc3bnwZgLM5TFxvpsM9uhNEmb5z5DRwADGcJvlQzkhG3gjnaUBi8FR
EnTevnc2oL5pOScFz3IUlvnQpUhIU0AS2ujB75GXfY9Ov+lgLsCzuXY1AoB4cOrWDj6FkOOCoyzB
VO/HFobKXega1Oa+frrywqd/+xB1WQsFTlWCkuM90D8GqieNkO+AD/24dXLdo/kWsyt0Z5s47euc
xlEKdAhl3STZkMS8dOfVdEzFnHtucmX7LXYKr90ugeiTAase1rRhlt9drxrt1DKdsmge3iGlC478
ANJSo2KUJ9O23IBZ1jC76PxtyLL1SQBlPVcBpE8eHM3eYIfGaRTczis6I3eOcqYlhc5GBELHUwv8
fyJ367yvG6alXHLFXqLoXboQ3Sswu9OM9jWHJb4jkpBlx9ZC7iaYPti1zInxbdCL7U6CNeNe45TI
OkCnwvya37N46NSgWerIdzF0DJZg7bK15NHxy1x6EJu0CK03SJd25QcsukwKKdsw8i+qLNcstigQ
LYstALbOH2JaWm7nYCWi+vm0yzwNA5XJM4dn9q27JXDisMebHeSNaTZKKCYNQGEglEW5slcIMeah
l6gSmrDWKdYqkk1e9RnnZ4XS3Yba3teJ0OcpuIsoPFwY+kX2oZ3chpahIOPNUO+QL360l6kKWEc5
9KkE0yxJ7MwZJGiRlkKHILVkM5lsN+exFYPupIf4HpqyKu8M306cnJ6mMSC/gg7jmjKpX6uPRMAp
+eCsHqh9usneVgGlo9ztsAngDNTvnp/TFkjGMSm/DXIHvgUY4Q9PX7gsRITcaFA6c/J6XHXP/K9G
uPE7UO58vFcQdSNnH3gzg8GhxtfEhtDWya09OLMc5cHPWUM/OjQ/rdeOUq1oj4wNY/VeDwlz8FAu
YWHDREI2djeMm3Ut9JhP0Izqymsuppyx2RtF25VZVpYJXSFRbxnhwUCWWX7n58rlgrMK9L143hIe
rNn/nGlw/1oX1HGLS/qncotAAcEIUaoTe3dVZh/NGtDudZ/0mh+gZ5iZz5ijmQfUZIqd9VpjziEe
mO6bZbgA4QguczEE63TMMqtJPujeH3gpo5eFZ0qX3sw1IGwKbmgT6C6odxkQRnCZOI7rkFZy1Hc3
3givHGhO2PaXalHYKTlOTedmYJngjIOJWmxAmXPF1BctvNLEODlolzSHDDzVGWxFH7jL7jmxUVwE
y3QqpDfkA21KCJHv6h6AzTdwLyZfP9dKvoNUAVKtT7lc1BX0lrRFFshsrnX1eH/2vpkQPaffCn0I
LuE5SbhZkLM1FRAKfvOp8Ap0aPLVhJQLL4t0aIK4wT6yJ+wNf76EbFSapNrOg8mfbZaXPK4aCKq5
VX5ktv5z1us8t8zGHfPdDAbx86wOcpCJmxEuYuB31xYW8M7mrqOHHTwNiWqEBc07a9fsqKRbzHrI
g9UMnlCQsriXYJAoYnQz57xVgKgaf6fCii0LwrXAeQsy7VarT5WV9ShXz7boILA5KIETnf1hZlf2
MVRg7xL9d1OXMh9Hb4Gmx5y0635gD8YeVB5+7q617hUBYrHgi3qXYEBNPWDrwCBt7QzYMlH9KfWJ
qDHrhrrGbL2y9UNrOUyuOI/ynj4hEjbI2X200nSAVV/WJoEGeSOEfUq8ReacDEMcv1CI7IMQ7Ujh
KkvWd0qNJlhhjmPZ1dfCBfIisNONFOFyN+JKBXQY9Zl1Vs6bsXFjRWzENodr89DmJ0Sip0hf59iB
EedX1kk4PHQboRG+BRV1zY2ULGn/Ar6wtznvkAdsVPWAoYKnnLd5G6Csft2VU2BjqzvNFu8O+Uvb
1H5lWjrT+U61RWQ+v6gzxqGlFWIRd/dcFjilKPU3Oazx+Gm1PI/NiH8anNmlqjmS7vxGmzBcFlFp
Llr6pib0DEIC1GDhe8xQy6og7ZfgLrnJEMzBGl0+1x6lqzp+v3d88yWbAhOL7uOs+nD6oHDD42FO
yAFluHUhl6p3mWpGvk4wjni2ZKAJrIXSCk+ywQ2ZqBMwOt9fU9dLzKoI7NYML8veM5f2/BZRQ7Hb
weGBTlO+CbxB85trMTRsEasv0J0ApwjVCOEBr+rVhFDieT3DMzOPLk+wnSMvPQFCZNGEXJbXeNQB
XjmdPw40BG8paH0wLgn6rq1+qgFWMmQFCFNbZFaI+ZoVLtfDtgdYJtzrus6HEjFhuxRIuFseKMU3
1P1deRdNlmo/JwW00EckCUALjE5r+xojvkG2n32JgR0mORXA7yq17UbJ6cLBLpFv3NQBLu3Kp/IE
CM4R7r4q7F5B0WrQsHT3RU+bs0vLYUjGd53YtvUepXuMLfajKjYYEa0SLmXYhO1A4r0utODYAXM0
6EqRbt1qTeOBBR0X9aclR7W9/oQPVdOHuxXszLjsI5Hh/Z7249QsB6RSZn5YAYxgNCZqFtQ73jeg
dVHo2m1/lLqYYNLA/NiyPuXeiMi50RO+AxL5y7G362Ni10j1voUbvMTjSU5d5hDsyjx4j0FT3OoL
kQzm822EE+Dt9lZnfoLeKP2LDBeDxjo0rjs2byUi9HZ8sfQ6HpDHiHAO8pjHoy/hHLZBiTLb9f7m
9w745CgDdY5wbVddLEOHei42Vi3IhBLE3eYw/Wkw77XUa4UeB4FvZnmbiFd1JPDsqWp+DtkSERJg
MdQ2Vk0kDkMT4xnnJIgK67haq4dhkHBn0yYb0Ek6aI5DzUfUI4DXE5whBaZFMATJfeWKmCc7j3UU
6nRMNiQGXmunnsM0sCKwgjvHkgHq+jFyKTq+h3XGugnLDDkKButOGbx2AyhvFqIcyhzbvKckV2GF
ynZ0q3XlK3hPv9LaOUq+6dBslq73jGLNoYwDyEDIeDqbBqo17+UPNqgHWPfs3qpdAFu/y7IFAgyL
NiGls1AoJrfz8aRKqnNeqHnN9Sg9k+s9uOwkkKeTrusjZoJxAWENCxB8sbNuOdL4zaryzXO4AITR
khFGibeYxzCAuA9VvWOKWaiboRlcXX7gnJhNThoKH8fJnXAgD3R7FU0mtK+DZWrMKm5MAo7inJ1K
vIqI7MUcuBnKsmsY1hpWijjXpBkcnR6FljNewg47jlleHpuAF2OfTs4YJptvmMhx4p66rTRgkaqx
JEIDYvQrJS7CUBZrfIJFIpdDh6Vg/97TXu/yrEduG1GDVYPwo0CaPnDkwqT6OY23YbUQI9cgPN+X
p2OMNQy5g2VTGA7tXuGfhEOdYWGUb+wN4T3AHUWCu9jRw/Pbh1l5DssldSsHpKfCWecg5R+UhTnG
Sj1jm3jWPIU8XdQJ9cxzcs0kFDnq0xiNZ+SscxSbh7TDwpE1LJ8qn1JnJuZ5uL9ylyHnmKCqn8r1
PGvMcbBjWmMOFCtUJub1kB30zlkgsJSnGO8ZEkQ8OKbQsnt3Ux0aFFZSXMOdzlb3Kz5Sy7ydAm4w
yiKskDj5aAMXRz0LtRY7f4RPpLOPybT24mIrC+zTdhNwdez5EtYPmsN+0fvrLqdFge85LToRP9Im
sG/7LuuXr8b+BBwUMjd2dYJYjwSsO+XZeicz9CB2W7h50K+k9rZbSqsNt4MBsO1SXqFk4CCTokS3
ibsF9XT7i5vhA3hwpwLLYZrL8I/RtHfGQQGjn8XYgeDtt7CCgOahX0/fG7x/mmzrCm64W/wHJ6sX
99JqdV99Q/3CYZqwddGp9Zakb690vU0wTPRkTR8bJnLZ2ykvzb4c2rzipkM45XidbRM2vOgnxK3Y
+0BWcEWraiGDC9SCLKX3A8yg1oNxRE4vX5ujWXaynUW3LT0y7hzFYxQy5vWYNzr1TYCT4/bt+cT1
XGVTBpiq56lJ8HResQD2spj8seBUiZ0TBXwERR7PuagbAdDtICNGLMrh6aCe8327/dP6h9Jq3s19
2lXLutFuRHlRsDxKwJfi4enILbLNlJrPde7zloiCyZTVPTYBrFoLjq79hbaB/NZPa4n4/uqb537c
vFhCqw9gLUvXyDTME0HbaEes+0IjEHcuR0xpXUL358rwe1PVjaZFVr1FDbwYYXhadtdcQSIIRbhH
vMiEDHq65hxkcUDg4xMfP2GQYh1qFBxmMpujpMREqqcEHZ1EAI7MeMLdHuQCroN7UeJ0/ZO4VBO6
NrniJiV62JRwCLtlrm/ZUviypEAdlT2nQwBS5DLz12bGBteT+MeIDhpBWtreZtM+CfsNT84yX4ZH
dAjH4ZFaYqy+FXHfV3dlldgsw0GtuvqmK8uZEaaPwPYI8kWo/HE3QnXh/pbrbHBPW7u161dDAOB6
l7aT4WMFhATrhmxoJn7PX20TBG1UnPipk5MNC/apeRQxy+9grbQgHFF6saS5Hcim2QRSRcVAbYTF
CD9MiDmEb7QHJ48TuOO2PKrnGMaOi2lPFMPkUeHAM8FybsVCK6ngniirbt5hHNXzwKAwmzw02l7D
5dRP5byyPXPagCVlwleCzfR2F1gum2Iv2RLYlvyRpE3TidsOG4ZXCxDw2104u2OoTmtgA12kaRpL
96YNYJ1xc3q743nDGITHl7rYOrBI+1AORkaeyV6Hv0zkTSiuhgF8GojZz+BBmsA1eitWs7J4us2p
kyR1cdSVCfytcw+gsVs6Jogdcoi2+oX9g9wUsnC4POlVX8bYX9r3myzpuAO0lGg1ldLltsU1NdYt
RIpxun3OqbiWnpunM0BP3AWjTK7fMj/vHciagLnMTctXuD3HmbkIX5uS29ymrFgsIjP2jRWMPV46
yB0p0GRN5birJmt6Ps3gXWS5DTfDRv1n0DDQl3psD0viZRb0IomQANrqT9BGhrGm0qABIQgO6rmX
Rx+WJ6Z1ZLb982Exn7KBI0Uzhs0GrKSd4yXA6GlaWMB6WkPIab03YQ0EyDIjnKghgFWJfflARwyh
NznzXBx4BYFOaY3GMFnEhLMKkNsYvglU/KUPfERGIefz6BQADr5CboWmwG/Kludedp75AQP0gCMA
7MEJg5Pd+tRRK8UUeTfc906+qTX9vsetrHOb2stZtjd+4c6YM3lJPC/u/Xk88y9RC267hv/+u3nN
dzqPHBQL/R///stPp8fuzUPzOPztL/1TisIv7zz8x/lNGHjsH/TDLz8cWmxw1/fjo1o/PA7Ym5+v
4vk3/0//8d8ez+9yi97P//of37ux1ebd8rJrf5HtNhjef848uHpUw+P6lxc88w7cVzZTb6DhIdBj
HIJtRoDPvAP3lUFrgwZlCGeUhJnDPst8+8krNH2YgDEkdpA+hFzwB+2Af2J2jSwzs35eB5HhX+Ed
nEWu/zRx8wGjMnOLEp9LAF70ctZbZSPcMOUj+W5zgelmEVVwLuvkYfVnNMDqrhVf0LAZqVfgN0E8
hfie9g4SYPY8Lz8GcB9fFoUdPC08cYsAJx2FftXh52zGTShblBrwCW/Ul7m3HnyoVt//9UX5TxfT
L+vy/zp9eZen/jfL7qH9t9cP6+OLpcprnlde9Arx9gCtTvDuCM3GBo/yvPKSV0ZXHlgroAyPIb6B
9j4vvchhfYGuQbUXlHJk1tcfSy+yXwHkZB0/rcg/NtzzLJK9+k9nk2c51D8vOxvcA4AVVl5gg4Gw
zeD0T4CV0s/l0Ftw8pg34s+ACFd+WU2Ofxygql3QCYJUnE8l+vNICY9v+jwYy2t7w2sixXs3ry/g
zSEKkwPnd1LdB9DECz03G2MuLIdRCEnK+ylg8I4jTTR/rVFliY6FzpaNzpGNs+viGNJI5eYI1TF+
4BgL3Jj5ksQ+yS6Xn851jxQUCF+cYNCapIiJcHXhPMfZmlrrodqYvNHIq8aPGi1UHa0WImHlYH+a
YVoj51QmDVM2e1N7D23CI9MUnI7xDZvRP6YhczWHQfUde048Y1Ej3FXukl/JxV8gCYaSQRFhoeEs
0PenAdrCMYAyUJ+QAfgINCuzafrm420eNhBLgqz9Cg4ccxzq1+a04eTw4CoHybVm5OS80pN9WGSl
v7bxJC+6GcWYQEPa/f/7UK9GDhal97/bhzcPeioffgn/5gVPm9CNX9HuC8MEWwYDJDcIgKc96Nqv
ksiBHwOcBYgAXMT/3IJB/MpG7fZMnUHz9kxV+4N0FrxiXAUCmGiL0rPB5L/Ydn+3Df3zPvuvfWgU
REA2kgL4Hww276wp/ad9CJJobSMUPfcwrNqfTQKWtG3QxYIcM55qdC8fRTuhDIKgSvyF5rgYD/E6
Lq/Bf6Kb4yCYdheiciZTy7EUtmUV2h6HFTlB4EkSQrqCI7RgHykiDgRoeHBm9xl87zOkF75kYGbQ
4WED4Pi4jJHD8HRye1RjQfXtKLHXMR1XuztC28vca49ZycyEsxC33DWmYghCLN8Xv1PWqQl8rdNN
xtD+c4aRaLDM80pnBMdJRBiDssdouy+doyh8TjCUxAi8Zk1dffbqGP88PzSWesPaK3nwvMILUm+y
vIe6XPoFU5gQtPPW+cq+cGdhXcHOXdMAMsK7Kcnan4h5WVfQlpABnfrlQ1Rv6n0WiCjf21iuLMfG
c+sHKHHxeL86IzJC3mgnr+ErrG8ClyN3isjCereuS1AcFvSpgAuKssHzPHa+rC2ivjB90Sw6cqre
PqsilwUW1a18oJRXYYpuI1qWAkIYrSIvrDGKo2frHGKUIH+o2ULYbkM1C3tlSeMtGkNEz/q+9vM9
vPzxZxHk5V3u8zEQ/ZCV27UDvgZoLOcFUGZ7ZmiHKM12hQhe/mmVvvIQJZu3+wn0h0xbTtnIPNDG
bPYlDQaNQteQ32laMPlONV3Sn9QU2/B7qlCplKJ11lclKhMazQdIC4e2LowFpnBsDBqRd7mc1xY+
ez5Vzo9xTLwrT1pNnM4OPqoIFYnxzVDLwj319LdKHq/HAQFg4cKYfQPBvzbuyFkhGzGyEzSH/Z3j
NuiA6iHCSZPJv1RQukfnc6LjPgFRpDxsq91pP3bWGh2QvW1sjuo9Gp+2O4w34+QhxUC9yDVMUZ/P
F2MYrd88K6D3jRUnawYdlm++pDWcOr7G9WL0fTxh9egvUC3GjKWk1nJDHxKPgxtlAxDdF+XQv/et
iI64s9ntDr1R8WPOzMibPBV+aoysDwghoEw8qrwSh2luNR1MJ/ms8bMSdFHrkEzB+SeHTVc3mCwl
o+oPCyoP9z4NqPBiqsf8px2LeT21VGUhvdOhFDAUhI37c8IRd98ucj3B/0ba2clcD1CNq4q7bMuT
YVf5NDSZ/Eu0mCp6TncSqyhmNqvbIwi0DigaIPKPXWkBv684WgKr2l2DKhmptJpRuEMxo0LFeVYW
jMNEf6WH7t1neD5le8/ZsBaTuFEOr72Y01HqeEzBTuhHV81V10Stf5nn+BFfemjE4D8B3SLe4boU
6BPqKmX1dp2t0cZk09kQCxo2nrljFdgb+SrrkWuuky3YmbbLvMcB1AgyxpQUO5kkWPz17rDBbHCK
7BbBMHayvYEn2ZeynN7HEESdq9LycVxaFKaKHxfkKZ2vZev5mMGiQk6WrZ1F7nu1DZ8VCwEaTzcD
gmiUh5Squ1aIJFP6rECbZFjhycXUlgf0thRFkL1HwQ3bYVh+yFC6WiXzzYh0MwZzE+aab4SXlD91
CKcoLUQyJYSeOufZlsIbTlO42XeIzycxRvay+i6GJdLHGfyau48Q/c6/+WhcfkXDJv8xIb73QxWN
XR+grvjoKo2TUdULbfuOESkOn5I4clAhOJ5T7PoC4JJHMz8opipJVRzm91HjDv3NiEtVdGhloO9b
NEOQcfYVMy49IdmEun+HrR584Ri76Q5s7QFL9TB/76KSGIeebCH59du3ZHKsJVUzjtWUKPM47mFv
bGgytqV3u4W0BmmawOqCyRZZPb5akxInt7azK3AlLTN5OJn3vV8P37xZ6Oygun6IUtx7LDz9HL/D
clFbHZJVwRjH+wypSOcQFcBcjnSSEOIdayDFlm1FPyk6F2MsnHnIYE5E8csM/SzvEMwO8arM0Npl
OQmUJWO/jw5xMqEwHoMXRgy7WJKS+xPO+gIZyvhzSQJwaPS5zjdlgzUheFShvVeuNaFQumV6uyhK
oZJLoKv6+0B3h8mX7rdby8my2wGw4IDJePzFAv+DjioY9lMN//Bqy9SMxE6XX4/AlxlIDGMG/MJF
r5pO5a3yY/16HobmpxFzi0/4Ma8X2io08ZOP+C6rQP5cLLT20hrAOMlkroGOOOD6lnSuKRPTvs4B
/NUogKcRS/RzoH1nvoXHEH/Y4lDfxz1kit1ULuO7yPcRwBbwie4FWnqoHPtMuXc8oOAEnZN5HDiY
+hIpqB7VcEaB3ZHxabilbQR+DKw9E+s95w2koR09nZg9BR+7kUbRvplElx2KAAUPlF2o1OG82smX
SYJlRxQmKx4EaJCYfl5l18igwmM7xhnGCDtoR3DnCEfbT77PpK4zqObJaa2m2L8xjT48aCFIaDB+
anlbqGLFN0DQddnltIPr1FYtg4rOyewe+kgrnF1gFUWJSiUDlycA8L/UMvl/9HTqczD856dTpHGL
8aF9WRjzmufCOHwFa99Huho2EXxPc9b9r8I4iBJodw7kxRCp2/8qjMNXFKoosTiwUgGnG+7uH4Wx
9ypGjhyt+cA2//AvqTG86IpEtgPVyKdf4wAR5xLOcPQ/lcV+FjARZ4S5j2hZJntJ/7NLgWC4Dxag
ULHvUES6pw6ZbtWyfK0RrdnBU40wN0ayyjmsToGVOvqazfU0VI1kqItuQurRwLMYyuS6PYx0FJN3
jEtWvOUXx6InOYTL3Z9u+T+AAEMt/gXKb+p7vgJtgNCLQjdgpPTrORvUsRdtSFLtkVcukguGh4Vx
A+twZRBhj3F3JOryBziI5NpAEx5L0n24y/sZMRkSYl6nCj1Sdht0gGI/uYjFAaMo34WZ33hgx8b6
enEdgO1gwfQHO8csgDIoCcvLJVhjccSz1UWWKo7r/AIpwKW/YC6KjO1s2xbH7znP0TJD/ehzNs72
1dwYK+h4mHEK8lQ1u++SfG7u/LVckMKFPqt2xdYrlJg6XX+XcdFMhxlN5npf1Ihvg9jpkFZXpZ6A
Ny8IATAtDasA1FHc1JQukyh2jeU59Puhh0Q7X1ioWpcql+8KT+N/ScsbGdIhmmLmQ+gXoLPKQ74h
z8bvw7jGdjaH4jgdKqdMZux8Bjy4dRM6w0WY5NZ8HAF13wAQW+MrzlOZPDmDS6ILo1r+iMuov+q3
JLiuVNzsRMVI+LKmuv9S4djop0gzetwkq+9VGhdOG+0SL9kuejXmXwJkNN+BioV6yFwO5U0Sx/QG
8UByCr7bVC+utVnhAQCZjWBeY/oc1ppD7AlR8n7blJNH/Zq0249MA5dKG2aNP3uS08CXqOdbpx4n
xHW9wn3M3b6iqBOqPOjVqt5gC125UKla96afw9lPmxphif3MFTderjDjiCq0cwN73m4FvszzhyjM
9QasA9uJI63u4a3d4NqZOjMGGGnnTa6395i63MQDzU8ED7oYvatmbPCCUH5w1zLl+o5qALEY1Bdx
uTrHaEpw4rVzjt3FOY6H55henuN7YkI9BFaivnXOANs5G1jnzLCcs0R/Thjn3IFCNHkEGBM5hZVI
fqnPuQZIXPEwnzMQDd3kyxpq8hKi4Jsxhzf5KnfkjDtHFfgfXfKZ4TthVHbOchEqTdjCZjXZj7KD
TGifsyJ9qvqS9UeunE3atM4ZlMky2RSJ7Pmewzk5VjUgUpJz5rVA8txnJh2jArXNt547VJ+rc74u
42X+6iPPutButRCsAM2MFm7QQp24XM9ZP2E+9NMypcB4rgo2UyA0EkzhCQeD+mcbrPo1R+zuNqSm
IMlSXUznSqNmE1/bpvxoTCESnGuSHAcFA6D7os8Vy1as2S0gUB42kE0nnU1xg7uhTC4TJFo39rep
f9xzLTSc66IoQld1Ham3TtbQx5+TcZz0RXGup5JzbZWc66yBSeZBn6uv6lyJOUGGpfRoZZF3EOdq
bVWSyo3eA1Vc7lDQMRigtptMmRc/VXxWpJ3DcK4EbVCeK50JUyEWtpsZI3tTOW5JPlBFmoLSDcRw
H7Q5VaZnCk6jcSZOzbkOHT1fA2qsc+pTMpJ7i6IWm3k9V7DYZlPNFuDQUU2bORKKzO3aQ7bUhwoS
bf6+86CAHhw+T+ygK1EnU0OvmIOd6+fKYtHskYvU94LQmgDYQmmWc8HIAcUKigg9tHKacfiOGpgP
5ZJc4Yczc7YPM3HPZJSWIiaLExLeS4/WmRzr/EOR4Pixc8aSWtZh6t5eJzbUD9of4CxTvwcGmII9
xlW287zRTRXoRQD+oVM67yCB+/mxaEqaPbbjNN0x5IyB/O84+dFRQ+cojzRd8jf4+Pb6wlI+SKQx
mqP4pqFbUacoNc8PLufH29gbfFwMahH+YLDoLwc0b6bpBqOGufkRlki/4hfvhmlMjezyYR79l1q5
yXZFU7fGObwKG38v3RYNEybjDXbD9vIgUFB9XS5a0hzIZvQrIWByjkXQOcVHk5DVMZC0QSNp92MC
EPwanbT1U7F6NdPUYWiRlOnit1Eh3Pdutgw/OejhVjC1C+oIAkR/yu4VYPyGIarTIRFuwg6jncI5
Q4fqUBO4/zd757EcuZZl2X+pOZ5Bi0FPIF27U4sJjGREQGuNr++FjMrKeNFdmfUGbdZlVmZPMARJ
uBO499xz9l57YMOKo2taGGwV1aSVBMRzd4HpCyPphD25++Ckn3FcGqyusk2AMwpjyLoH/Nob/RO6
Pg5XM/FsidONhrbswL+tIl8qGXC2LWP/3sRiCpKOzkJqy3GWzB52u+wr1jSwqSXQi5QhfBemLuBq
9TEJF/52XiBTO/QDoFhI3op005UCETYyXR2xJzzRxQFyMjBjrLUxxpw703+bI07LcjSBr8RUpWUn
pJDWbYK38jgX8J5QZUzhbWmZ9NBbinNOEA0EWe9vBcr/lMf/hhXil1ptm17++6xxG43+r38DBzF+
ZL9Xx3zKv1fH8h8auBGJ4hMYF65i/uRndSxtdTNjPzy08GtI+/tH25jJoI5BeksAJMNSxbD+H9Wx
akA4Y9hC21hBz7dhzP5C25hP5Ev9YhGlY82XMbkEbRvjQGHY6s5fCuSuWzKg//W4aWLl+G1brmkw
WuIoesIo4caumUAgOaIShOqtaPk3EwuGvQ4wU8eh2k24kCCNbrZoR8hlM1hDJX1fxqTch5PcvNEm
xHhT0O+KKGaei7TjSRLXRzxMFZr6ZXC7uS4eKW21YBqt2VkUI/ue93V6HNUsfp1Qx9ynbeoy84hO
hbkKO7HJZs9ox/JLpqAkYWsenyGFargVNOEurHvhVKeGFdmm0TW+ZkzFDqFY7CwNOfRqD9pLfB63
tmL0nseGDx/1a0rLm5XdYhWJVljckWBOqqdSjHucS44+TOo3CIjFg8r6fZ0AHQ/kpcv9xagl7TNa
Rvl+MKr1zkhj/bVcRBqNtHKKQCaHBjX4pN+lOSBfa9T7Qyq2OY0Wsz/UiukYmoVkH04O9OSUKEcy
hG3c97pPtLvuWUPV7KZJC1/hr6qXEB0pZ2bUVvMUjCrsWmiTos0IcCXHK30asOfRAyU+Y/R0MZ5P
SlNPx4LRlF+NWU/DJ4pP8FrDIGScpnfal5Rpg9vTMrmVhjafRyS7JySDEs0BoKWVmtxMpZbcXhFn
nwogvUOU+oyon+5PK5pHjHK8hHzIAYF33aGCs+vWUncAJFu7Yqt+44yl75NWG21TLx8FTdDOVly3
Gzp3DtAMl6dZJsxHU9LoZVrL3GaWhnIXl9xTmmhvjRhpN4LNQnC4KCWqKK6DMEnofpgLTE6z7NRg
KZuvMK1LGxuTsmMLFg5yXISe0ioVFp9nndgK4ifS9k4XBvk8cTpwRqv/Afp7gSlaD9K1WMLMLaGs
nWeuy6PiIlmoXMXjOmvA/iu1z+8RdQ7OPI7FzsiiMoB725JJRFzZ2MN1kiZjep5H3riRoPsXpVuf
NPrI254fHXEoNYea7deXNWFyoxzIRk0DtmhkhLVTs53JWnYWeZanAxou2deVWH3fAABBFy+WG7e1
eCYKbfYUTPfkyyDzVBc9vKaV2cAwZz7A5BR/losp8a2UZ2jvnAOuFeofIkuYfbpjv7yIfIqzziBW
94XSF3aniKiZl97YwdwlhKPRjGtrMXl0euppQlVWaNjttFAzFpuDSia+Z5aNw2BhqRBg0XttkoRP
RR1xR6fdcpQZ+fhA2NuvHkex3dfSSnM1kp5Ar7f7MET7t7F0iTvJa2kvia3i0xF/m4xexO1Rpg65
vaKXR+k9zDlptMV6sr5x93xYqYBueJ2HA44adKHoU+10KTtHnNTKwTtSBrE685FYRf686u8rCuHB
E9F5ehRYnKzkNPYLvH3HAmrvno2YXdVoYAmvSO/cVTVYgQBT2QTeAZuf6vahSJLxIBoVsWlVlpJ8
O45HTVKLYyirmDAnyXrU06k5cnIin4AzKG+TsHBCDAEQDBgtbZlQsx0Ne/UjJmWPSo3kKGuOWieH
8uNrsLyPplzLD0Iiy16UqyfcdmfN1JM3WTfvuyoD3dwNHh5o+WKoQn2K4yjeIzV+WJcVV6uuX+Oy
oKuJWtLOeaQpX2fKyGkkCwXmva01DJLaxUB/JEyQ6IgbcKNqyk4hqClUdqrxqWbL8jR3cwJ9WjUe
CPbKVrvd2AAUl146TJPdsBGd2sJSeSZ6GE/Twuq7afP2iy7eIin9TOSdCvHPWwzZFwb1PRKQJ2OL
17fakHGAP9fNp6rKaoUzYzot8YAwoCkywgKFRLin27xeFQAENh6ufSZMHk0l+NhjO9gi0Gg0jWPt
xa2E67+e2n2byx09hOlFyLTUw6kAcyLFExVquAhXZgYRWWJ0OsBXEfspZ+MxQgaI/wgP7ICFDCtf
96Dij18knbgDbZQ9wv2KC8rS8Qb1KHoRw772BhmQebP22Pg084ZZUPHbzWI5hq+lZuwbeWsfL1g0
J9UCBGse4MT1D/AcfCnOhkCYjL3Rg8mISOwkYoQsrgWNpoelIEGs2QCZmYTDrFg/lDS9aURdei1c
CJQK0Ydo0dFHTildyDqpsSAnDbwBqta2NdcveiJUjR3PaarXPcUlXRSduk/IROw0Ms5+zvMdP/2l
/tHK2Rv5N0QoC4X8iFE4wlKtOFk/T9+RboBsNCTQyGqY71ZZ0N4SPTFPXU3jVmA6xklDPY51ZHoV
89Acpp/KsWPUGOyERFCaRgP5MWsomIfzTPbfwWD+1CrSHQ+ZD6dzAo/GsMQ21otkZul1IE7VwtQk
eVD7lP2yToxQqbjpB0OmCOaRA7WPsF1CzVzFP6wxHJ80Sal3ORiqwFgV8VJN+TvCJiWIYLXv9W5S
9vBAf6B3zX0T209Nhk1lPmR1qDolyDCna5LoKJgdGuve6FSEyIREhUKo3Terpl4ia8CCqpIOQy9v
CUD2F/dMpMWAURrshLUPz3RoABU1Q01zHN8teYfLXkg4z85TRwMG1/oT+Uwc3auNxrWk7Hb9mgw9
YkZ1fbKihEhGkEfdd9UkEdK2Fhw8LdW8Y7BPcNrUCAUhJ+dglRDOc0aHzymZczf8qgzp+mX6hhi2
wicjqBHU0Tw6QyQ1PWI6nWgaT4acK75a6DuNjFefNK9mL/ZkFhtEsZDT/YD5VP2WTSpvLFv2PkfT
ehqVfvRAvHMmEUvJZq6bQ6PNdd0TFSG8zhBNdg1FlhsLssn40YzeO2Gl1DP3smnRJ1yOujHbmSr4
eiP6omI4Sg3yMuPcjQCZ3JFy11rpcQBo5zQri/ckKDF4/Pys1ROQ70Uh8qxWbYFzq6vk5HllQ36q
zEL1m64MsmEm0iGs75ZRN+5gVRT+XEwcZKPli+nPPqRdsnYcb+fltvTHpAcaC+NaITrASKM3pukM
gubqLCblxYygKXYCdjNNAJ3PjRwMWvsiZet5NEpb3fjiuoi0DesceWecGwsysegDOUI2CoGMPUZC
gosZZlcI6j5f1g0ujqXcsr5iUp3dOOUm5hnxk431j8bJCmKyM4Zs+myE974mr5NnVJrP4Gk0V8HY
ZLcWYUELPvaw5ezPOzl3krKR6E54uJ7w5OV+bI1M3gwqrqgiHDmvg6S8WguIExzIQRdhM1+w/NFS
6xMb51xBvM/4DU3t5CoTEyRRoE9BQIC9KKYbGdTfDOmKvSCHX9VoPWv6YZEJ9KDstkuQSp4gFvdt
qHP941FptgA13uMw75HkGiwyscHemNNlRrsr27WFIWJRkwAL0CNJfzuJUZW7cpa4Yun7RvzScUZh
62ZLoXuTET/3Kn0fcSAvq3qg4fttbDEVZI03gZuI4eHY9UikaUK1smQLTUUtuQsRIDprXRQnQQTr
B4y3BqMwnJalt1xJLA5qJPvxoKs2jfDEAx7WH3J+8Fh0NPMBTKPDaWBkcKtALRhfYtQHdi1JDaTE
yCde4xJp0N9pwTpGRaMcJNoTmDsEDHXzTOTLIZ3dcWY9XbSiv5ujlJSSaI8WoDpITToT6hRNLwBW
iHQbaTZ/Cr3yOK6lQEiZlJwEnmSTQqcGAbHMw65tm8daS2RP6onMKxLNwe6QXog0bAGWlvgo4khl
xs528koACI3rQpB/5GuqvecEFc2bb3gpDlT72+yh95qIrgRTDyef60vGbcjZYt44NKTgEmFF61xr
jPb7SNsZZENDj6PhLgdD5iuNsXqYAJDjJaVwgVxSu70uffLqDrixz8XY65hzu/EKccd86k0dYQRN
iIuBOo2iaDVxw+k4oPiybmtCYMmKoXvBYjo5mMuvMD0lP17zKhj7RjgKGn1lY7WKc2NF+hNJjAQf
4l0K5MqovL6+XxR4wcjYN5KHJrVOl8p2AqsJpcLHSDhObpnIHRjHiPpyMicafwt+UFW+VGFyqJOm
Ql1YJgdo1cEypm9L21fXtNdkQvbGQ1ZuKxPDAmLKIq+fzEsCEu3YqSNuYBoiZ2oS1NbTJPEQzL6e
V+fFGN4zEaCYOq9nQnLZ8KAa7Mc073fdOqX7oTFvbAGyLazhsScdzMurZn5RQ4lzRTN9J5J35rQT
kXbShwfUHhT6rYAzJBpJ5WjaOahiLJBJh9k8T31OkTqPc63ynCSv+cg0fC06MkHJiLiOIupbHN8R
h3OLtU1QOw99+2eeJDqKmYjXlSuGD7fQJ3LlUc2L51LMWMot/ccoWQ9yld2zG7plktDbEoy9qdP/
bmWdPK6tnTjgWnCAUS5OCH7KThjW2uvEddYW4iBwa3cAJjMiq/IPGXIty9giuFmqU0CYfeKJCdEJ
jKqCklM8Wg7830RgiGV4KLMqdwWJJQwDTuRFWl28IGL1DEWVDp2mEc4yEA8umCysqfEsS4Qq5pZ2
QFnl4DE/IX2nVsMPva8lNJvGyqKKNOse0X7srZp2zk0D3tiAdVfAzbLkGjOO0ECHtjWyGUGf20pf
vDGRv3qZsDmxvyIHCm/EitzJWnKk4fcmpw0BnSXVT0EkhmmGIVVJKgWxJL6oGarVXC2py0059EjO
LTkKVc+ERRDJFMfiWdEZIVHw5gElZ/3dTIrl0JFry5s4LBzo8oKzvTZ8g5dichdDhoJMbeXmfimF
9HVrdp41gyhxgxE+CU4rc7K0XoyPsljloNXVseQ0lOUHOS3CV2EdlRcC05Gq6YlwTAhjcqKYJII0
GioGMVvgbFxY+7Zd6ycAEoUdFp1C/qQ+Z6i7DQrMZcv6jFN4XrNVaC9YNCbS8qzkNU57mgIrq7RN
swikgoH58qI3ykK1XZZPeqO+D3NX7IkkLg5NRWptVqNTGRdKY7IziayL5MiRSas+CYmq7suhN1yj
r4w7YhKZtWaVuGfVSx7xc6Y+JzzhYq0Lu66Bl8jWQrXDrSOXqW2Kwgeohf5u6K3S6dVe+yEUnPmy
dZHOBB3OjwRjbuH0uWaDFlxLu+EhpemZNi8JkIFdL67ZnodxvPJAyYyFdLIvmZSUGJ3UInxgCiFA
XqB97OHDbe6ntkrfh04XOXm12k6L5ZS7rBPuEbutR6yYiYMTCy1jXWqeQg4re0to+pEYioGZdoLb
V0kOssdIiVKu1/jOQuoSTC3SO2uWqmNOZBXRH53+ybDDOGLao/efVgkJIUxSsLmOfNO140EcFSX3
hmZlG59LtUjgXy7wXgSzJmQlkmd/spTWb4bJPGZYlkUHfEhHVYMVidhlY3B6ZBFXM64bbzRMMsXL
sBuPeaLpb+ScimcCenpnGbXcBRveHLLIEty2kLq9XDKPLZIs9MEgpk8oeD4aend3qEk/NIHuX6Ua
QtBYcbvXwkhxc4hEkI5YrrKGpjk/QtXTLJHKr3L1aHCZEp+himGzEWnRhSvJ1yUtktVB/OWgEPez
YuRi40fVZJBoZrFbz4P0TRsM80CRb7mCoa27RCDeRIPuFyB5EhFRasobVFYnhRHtkChO/m6kUFXS
SxNuZRf3lqPORXwgpCbZtYJqfVViVe/Q0QmfNaosv6/kIdC3QG6vJ8D3CXGa/iB1aM1TwWK5MlB9
kS2t3K8inSS4gikJyW10g1dcOWz3gisVZrtrjHm8zdKE5E+uDYSTcv5ijVryGMWhcRHFOQ4quVPu
wyFiEcglgc4lqQf7NZHy5xJrP+MkgUuYywm9PI7BB3hYlHTMMPEdTaTKlihs0+KCLE15UbRYOs8m
3na4yirHr4qg9b1aNtIV2cyEtiZaslOGuA6RpyqkgYEI7hbBPLxXadnQE9Dy4W2qVIHgrkSLXif2
LQSyrAkPMcP0zNFM2ET0mKBMeSSH9cdcSfWfiLq/NBj4b+fXUFGq/DNFzPevuP9edv335M+eje3z
fvb96eCjFzOtjcxn0MvX8UX87Ptbf6gGuhZ80vLPgcAvfX/jD1jpiGXRVUAlhvn2a98f/YxJ+0f6
m5RGNf5K339T3vyp648mHT0MynPMJHDltgHDr13/QZywkqDvwieB8WDQ0a6svXql04UgIOwHP9Jy
5QJUAdKNujUe5xVleblkrigO+iP4od5lARjOa0UPlkQ2h3ivT0FNXsn5bB2ZiTOPu3YlRmlyM+a1
APpP40r4FUK6l0yfkCbmprzPatQ0Jjsf0blMFb1a0Yh4bpKwYeRQVGia89pVK2LA5iIPyf8a1ieh
qCiqMtnY1ylpRkAbdWzkZumjTVGvmCTYSsaic1MxvpGmQO9ZhCqdSdNoK0qaBLiSYx/uSRyEBGTe
q82gun99GPZfsNf91+Rk/5kJ7/9Hex135T97bob5e/HJehTxlPzNrvfTlMEn/Xxo9D+oFuGVipsk
jAdB4bb9+dBoTL0YUmGjQyhpbFqyf0jJxD9IA8F8gWgMjxQuqX88NDxrKtM3HkM8UDyO5l95aH4m
FvzqsZB4UnhWeLI54ZvM9P781CwwNSJliFRb7vAoKMO8eH0RlTCK8varqWvLgW5d7OK0kO6YiDHY
aATFS8UU/4/EBjhmKxKAEGUUjgA50CXLfKZm+NS6tQ9WaeLszpjJtqL+Iyn0j9oIn6tWfVtnmtAN
hb6pJT8UWX8UwSbZepwjxYy3DmCr1E5fnvpYsw7GEt0bgvlNVRMy1NS62c9rY9h1TCY7MBPdkeVc
OJbWgrkvDj+b2ZreeolIUuLUkgcCXhdS8JhFr5FogAKhCtH1paS7QFU5osn3SoA3vM6uBt7Urb4Z
SQT9wUS4UhZZuxCM4slqqU6imJTuri8DQ1meTHhAEWfLQyZnd3EI+4OyFPSZpY1NkGpLdhgEBnZA
M3Sc0NI7qsI7GVBUgIrji5DC/AAFL7ULSrdZCo9mPLc0DhXTL6vik7RZJUh6JFD0NxufLTeEK0ux
IRIC5vDDaZipjR0it4g82UITeUnmx9TrMiCjpHeR6PeHeWZU0/Xme921tPaMVv6s8D7gBGkNbaey
TB6hjiDFFSsYuZPxVG5GAQ78yzlfehhKspg6Ke1m9Ov4I5Z83RemcJqSTqLobZvLVC1M0swUOd6y
gJyXy3uGFrD2VqtDl0jlLSfyGdJOyoW2dOWSzadP5e1odfusLDKmHORo/GcbqFrNk5IuBEtFnN7E
QXvWh+oRurDpmNq8unk8PiNX6P1MWs7a1G1Bf/NwARu1EXGAdPJO13YeL5z6hGUHf43CICQ9J5bG
lx5smavKzQMEDRrS3XjuVdqZVVlWntgSPp3Ui08OtK9tV5Ca+UdYE/cWSiet6VU7RWHiNE18AQCa
u10of4pLpFPeprx7deXXqvg26MrKEg7NrYgL+j3KMWcKYEcRG0FpocMeOV7l5XoVovIJKbOfbXpA
4nDwhmsv+QZQ7kN9hmJiNl4/ooCoQO06rcyRrVCG9nGqxZ2pxIbdhuq3aALcVpXTi94B6sTOL+zj
Dr5hThXvWe3w1irRY01a5YMmNOOOsCkFV3scmBjC3EWVD3Jn7tjkEYiFtc4Rw4CqwqsEV1WhAMU7
RcemJiuXbqpF3nX7hvREZUppSihAjHCXDswg256B0jjMu7FX9mJqmjuLRIpaK1OGuXLxIvbtZ6+L
mSuV1eBW2w8hipXJ18kC9ZPRfBeH6MscmyfGtLI90wyFrIfnpOOa7MJarQDlPWElBtdJBs+ltubY
WVXe6Kozjhm0iD2yz/U04xc4dKWMJMjSLRdjPr3BzagAPATZCsPdmIYj5wpZRPCdvdDlyf1EJZDA
6KYHRQPvncAZWuvVNWnjI5xvczeM68weJQRyrI1yoHbo7yvNXB2raGJEqxKxM6bQX7SW9hM2Badf
ycs1aW3vtGRIfIbeBZJMkbaDman3i9Fpj0ZZEkIQTbmLRYF54Mrq70pQDBhf7mkUtTxqeuIBDllt
OeuQ4nJyQfBwlEtGp6mQSE75oZLFec9IfB8qNT1dYlHdsMA4Za2iAa4DgGi0fLbhlAVCv+qmo4XE
B0cJGOGafxPjySIHZtPRcvtFYW8nVCBDaXwSXHDKx2xDaUQ6TodGgSHYvOSTxSx5inclea9e0Yif
K93uIDf0xsH8QoISUiyAXbNdCcNyTA1Bcyd0Dzw+XI+Ebm8XJsb3rB0Y7Od0Rk1lPM/y/A1K1myn
yLMUNGh7MmYMzlek2v5P5fJfAgNo6Kn/84r/XJUfX9WfqpbtE35WLcYfwFJxhRrYGxHkSAoFyM+q
hT8hZ4HjKYJK0k3kLZPo71wA5Q9D43zAfI2KBjXPP8zZKn8kk2FjiQaOUm75v8QFQFT/51qfWS5w
AlT2MrxYES3db1WLEYvaQrToSNDqHZjQyB2Od5q7OKsfO6k77uh5ugCk7OiBofBh8kq3CJLAuK6L
v6adgwDg+BxhPCkqJ1CC3oNUtryy/x4GVIZu6k+v6A0Oo9cfpmjHYEEc3Jk43Mtz53V2sUMx4Zn+
2p6QoDE+8BhVycWziDCGoRHPk10RBm8X51G7r8HZcmHUIv7ompI3+yF2nXfNHZy7gau4IzrVs9w8
iPe6FweJm9nM4+6UyaE5PBwTeob282DHJ/Ei3+V7kZej2cguDvVJD+QAwv3bUXBheHqCS5Nv1x5y
T/5M/NAbds8YTR/Qjtrbd8DGY1xppCqn0FcSLzFs8X58k88Qbey70Ok86YoiT7OfD3fPz5Z9Pm6/
WJz2lO877111aFna7ak9wd8+kP7ItRd2Yb/6j4+R/YlG5oQYxyvuEUDZ2XMDlJJ2EHLWo4hZiq6i
m7BuWvbwHPtl4hp8bcN+T+xH3is73fduz+9BxfuybBx5Dq3Kz/ZNcbP73kXdfGIdvSxW6iRPjL3v
6RQnROPh5cNCZxAMpNw1X2sg7utdf1RTN1NpIPrIFzQ+76TdJbfIqYNuN9jStV9HO6LlDIPsmvDa
uwP/6OZ1Mm7t6+rnrukmp2jPffA8ezQnXf09PyA7VeD4svPjuXDK6UY4an5jlgnJJburP9WJppI9
fK+vMMnU75rf3A0BFmW3/9JreC72kX4+rl1t/z6XYOiQK7oLP2taNOv38awh0g42L1XALPml3Jpn
tvjEjBj1qHFGxiZ77Xu0x0mQxXtW2Xh/K+P9Wzvv4x8DK+hgMzJKfcYBR3HPqOnUvi3vU8ckiMRh
m0Bvq9nFKgOwyO0jV5qCRnSNUyd64/iyIiTKL9ZdagtuHZgv9Tk+yWfloT1NwfCkGzfh0/qEPuCK
ZoLIyBYdhQ/EQ3aJXUJM+HUqnKfJE502OzHSFTW/4L+mw8fgCzF0MRmZTsa+nF1sj1KMfQoHlCdL
Z6VDwGAnuj384PArk2NOwwir7OPwEYMZP/XXjq9RYbo94Mqr4p3ihof4lu7TE7qB4Ud4x5d0P2mX
2rfb6cD1N4740LiwVN1qthl0xa9CZdeP5XZKdhJ2qx/6u34ujnFg7el6kjUueMqBmD1usO0EI3ja
F+ZS7gEpcGNsek7hhKgaEM/Z/Wjr5OTSK3/lrmP2lLxIt6xztDdXWOzwQfxKfZtKz2YYu1PRnTmU
COy9X7wwrJJ+7A/+bdmh3HWi7Iiqn3eHGmt0o4tyDZ8EP3O3J1hUnpaXOHNRC3efXBcB1KVTv2qs
G4YzvoZ36S06zt90ZlbfhU8yr8LKgd3QKX4z77SgjF4aOtfLIz4GabecS191fHB+zA3sfr+6V1Q6
x0/BJiSPFtwx/ZZd9AMKO/0D9I+dfQ8ReHsY1M23/LMQbEBwb7fobH3gNGSqmt6IQLklFnU6ddfb
uuwh1N0pZ/nNPNU4N8g6wmXwJe6l9WxevdUxAvOV6IYz83kHTdinfNsr94HhSJf4h3Ixb8SoeMuD
crg0+3SHlb6xRY562R7rpPqstryg9lJj49tlLsuy9/ER71KCqfei/RDvqtsh9RTnxavt2L4srqdx
vvK+ZJc0cKf7Jp/4yBZd9bX8eFNYzDnkEJDu997gTn78MbilbfI7kjN7s5fvNGf1ptNF9iXnUtrt
cxe76nU98BLsZHSKfXViIuSZ12ov8ldo8di1PTpMFim8+DtWkIPNv2iHyeWC+OflRHA1iJod55ON
ysu45ay/ZeB5D/0PdD18mP94A1u3XcWlf14wCx/zgCPMs4EDy6bLUzCoPDUnrDsc6yBj2+OPVD50
LqpCqbWZc/nUagP/671iz4cnKxippjS2qv6A9Cu85oWLSFwKhsUnNa61GQ0GueYLOfJ+h3wETTyr
X5GI+V3zFS+6acEbnnpeA9ooBsUcngLuStcI0Le4H8rHU2qnhwdn94NEmsGVj/rR9J9QakLgdkLT
1j4Ypexb9k3jLF2yyVluCW/R4Ddu4yrB9m/vCXcG9ux39lgu3wgo/KPH8iMj/M0KuhMXZb5S7V+m
ExI6wlMmOz5bzfuCYvLbqDKGoSvPSOoaeneWq01sX3mwJED+dioKK/bDnEvGfAsQrTP9Wtgp447x
ei/iAj7olvD/prz879TyMsjU+c8Lx8v3Pv7ebmHW3Z+qx+2z/l49yrKB/4uWFqGAJmDMv1ePyh9M
8DFBijJYkb/5If+jetSUP/AJiCKfSMAzFeI/GsWaSGFJGC0ZO1v2JvCfv9LzkvlCf2oUi/Spybe1
aBNjnlR+Tw6VwHLOKMThzJEN9kjWoExHuBc31AU9Wsi8AMMRAnW91xmcmFOVZpcnGC3U0UkmXkOc
By/G/3cwYbe+relcvjTznE+O1uPk9zF6cYQCDB8+qhzb91Ytjk65GIv/y7v+f/FP/jksaoscUjXe
DFhbGChJr/qtBhbVxWwUkAD0mleFbK2RHgoCSJBAUc8QOS+ae2CZ8Q7+W7aHTiQ6//z7K9s3+LV1
+LcLIDVT17Y6HNE/f/6LzH4DURQtDg67C/P01KZidu6nhCKyb/p0y44ZsMsArDvAoBV2xoCnKI6E
hxxh9b6s2ZJWpjybi5Cr7K7rmDVXGTg108bGCoClAFjAQap6VcckNSYV6IkIe4E4A916S4duVc9q
K6UQlY1s9TXiUw4/32pSWv7FS5U47vz+UjejKn1aIoNRUGyzh19easkpfjRw0thDktX3pKBYl24W
oX+uK7GCflyt82UyLSZNjDJNzPAQLnFRqqHi5KYVM1Gb8g8DMRIUa/SRCLC2HgALnzZoAo69lDvu
n/90JPH3eYjIwAU7BbQZDkvAfHgIf73mSVHHXILdbPeoZS6SNH/vs3r1BF6gZ20S0qKa2Iqs+UGe
1XVH+JNoI03VPpdiLK6jMpe5SxJwARIwbgJahnl9STJrONI2mZ7orJpfEUL03qvWlg7rAt36SUUu
ZOepNR1wFw2+opfizcRsmIalCq49bXyhQIxT1p0SzEnWfJIg3J4lJsEvmawsPyrFEu4bqcgPRmIN
dB9q+VILZLWojPw8Rpq0IiGeHmlMGVdzKVFxDlP5AN7U+oZt+KnNzPW5GprypYrL8lkwcjYf8B2I
+ZEmJ1FneSEG2FsXlzm+J9ApMLuL+QBMUb/US92dq7Usry05wnBaUCgorRyeNGmdObxk9/g2uktI
1jwma6OofWwmdI8UgQkTQN19M2uMKNeNzGiMy3Q2DOFEX6jfR92aXOa0u4655c+txlEIW5k1gMKt
YXrTb0TVzEgWQUWJG8pTc0u8kzDSlfZcjnowz/BhitlMz0Ro164OoNsJLSriCc4igHPyIhg81y8m
6nB/1Mf+1hj4+5CnHZiNS347F5X3L+6v35cfia6TgeYYA+g2+fs91a/Wo2SuNHqAKNcnCouZUYFW
dfS+ZdgpnEtkcQePj604TRYMJll7XnTjpSfbp+BINLYLoTSCLrmSOsIBJWIMm16V7Mbt6ZcNhl0L
jYZ/FW/9W+MAnJsMZkjVMJ4buoqK888PBYYbxTAqCAtFLYhuWuM8tuimsagv1m7mDjKwI3+XwnEK
8khSkDYvnWvlSfj2z9++3xeU7ToYu5ggtkAJ6L+vnbMiVPFq4D4f57F5tBhluymJM248LJIvM8V8
VGup/1c/s//zu7JZ4IeiowOngLDMP796UdIjWRiIJykg0o9k503Nq2q00deQ4bm0dQY/U6Cla/mU
ZZUVhCKRZaiPhyF8G5tF5UhlqW9YSbqTgBOfzodkHvWGMEmR5Nd/sYDh5ORqft1fJCL1tu1NBx9n
0Tn6bQFrsW+WidByRLSQDqGnuHLxn/FSK+QpyUYYWDEHtbZZEMAkWhX0o35EtBxVQHDMGFQKzVKh
lD9qVa1uWpK3l0wGo6S3chIIWi65E8E4n6UiIM6oksM4QtgnduNFWRpqRQljUgL0+UHXZYrrphAD
GuBP/5u6M1mSG0mT9KuMzHnQAhj2w1x899j3CMYFwuCC3QAYFgPs6ecDc0o6ycpKTklfeg4lVSlZ
pLvDzQEz/VU/VVaqqVSNkuXoIY0DyG2jR5VkMep26mx6R0vyvBQg30Q2/7CFJEFrQm95xzit0KnF
sLE8ahNnko8b003jK87vaZ94WXznO+TjFUDkBHYg4rKxTfaex+Fy0cBuOxK7VPs+pk6jTEtl4NE2
7OR1Fzz2S2OfaGhIjuVqtPNzMqGUMfBk7jLvkw+xHdW84i83hRO8Yb00FRovZTveUuoraVmetcUg
eaG0UHe+3/X3gyWnr9RgULhVm/LGbhGKd4k3mYs6G3EoFa0ICV5YSDZzh/fPF0RYC31shdu+BUnX
kINN/Ru/H/M7ixHSRUp9xp4Em3vGJpqAguKgMjeiROXG5dLDaSNCE0zH2o3T25rRFvdsO22xfemG
w3Ib+s0pYKD60XeBsx/SAPqKNaaYogt3ag6j2+ZHlHcNHoiz/kJ2g0aCaNlHdHQkO0lh32e4wxhD
GZ9FtinOdZqPN5CLg12UJ/MVBShYCfPhUCf+Gy4vF8tw9gIwjtCLYn5PKcJ1hD1v09XCQBeV/U1l
+c2VZ/rhSEQr5rgcVkcZdBHd01AIqt2ctgR7Jmwzxm+i6yFSz7jtk+u+GaLb6AfxqJTVdTjJcps4
LRbo0L6ze+s9I5L3sCh8jVbRIxe207QWUlQBg9ZCseTFETQXobkieUtLt7nXGgWrClZ0BXuhZ2Zq
zsvqOjg3jH0u7bQ8u66Jjs6SwfCKyuWp7iqLKvG2fRjoo7ikLZcRaRG80rRDis7y9J0K2uVuiq38
wpKRdzI129mqiY5JNeltOw5RuCPwi3l6GrFZZlMkWWFM/Ypckgfr5+Gd71A/Vj5NAW2VM+ucxd00
QVbwmXhe8JgL37oSPlUBBPtAtibZ1alV7Nyx+rZYC9C8ZpyhTMwu/tFCVuLCdPQcw9mmrKEgK666
7BsxNiE3RJ7zw1z68AYm54m6shw7vumuR5vd6UFR53U/8IO510Q/P6i8u2b2PpOwV80X9mKg9qDr
sYKiILpwvVo8eHhEtqTfR/xN4rFoU+8C2pTdbSq3dvCBsJCppC9w7LVEkYFcL6eKL+BGWhlsem76
r1Yw1KeGe89zVJmWRg3RvLFVxefJgPMKjxYBkh7zanGkuIDzua603MPIzvQBkzP02qFwkI1Kmk3e
rCFgVAjd7JuCB1fTwlfL6xyP6CZvPE0ZrRBH1lj3QW/il7CTHJ8V7fVWyBC1yuLg6ICovgxTrFB5
lZvbXij/kmQkFKnQvLp58L3hF38ogv7IozHGCiioyMBeKaqx3tbxjHRcOcFxjEPv85QHpyYmb20z
miRFEZfhCyWFHSJ3LPHCTibXL8Q0OndH3o3+U/pFukNulcOtZqj0ZcHatYf5mm3aXpdgC+VkjmPa
Qfglw7mPKYU4xcVCvICtwE2WBTa/vFJj6u4m+UgsAYccGPH8WLF3YH9tM1oyY41vvGCU7wzgFKNl
hueQRpdd28hrK/fLdhsxFWWkOldf86Att70y9WskU0KXKvA+RlCOjxloOndZvH1Ca+DnePL0dRF0
6sQPGiEjbmPMzDHfzOSHVrDrI6bbFzS0eYh54VhsKRMKbFSJWSVHAvhYVHn+N5+WbhndHVAGdeFw
Hyu2DDMsfgEr7axtUbYEEMcTLoP6Nq9KUeypKqdFckpcsexzsCa0gtH3fqCKoB52M3mYeUty1fmq
qd5zbie6IbAwr69U6CK4Tl0XJ0ey/gwW2gAu6m6x/c04YqkgFbVoca/yIGi+jjGmw4Z3fENNjFsj
XrsM/tPANiCqPDBq/Nb2Pc4BGJE+D+CC4M6RuOd8p+VCPrYDX3YsaHi5CaM22hnwzOeCkjXc1+Rk
t3r+kb5tBDfiRGX+viVPCbMGZJ170FPe6Z1dsUehe2mkIiwaaq6uXeZHncv8OBNOuuI5Hr/w4lX3
YJdZUXwkM17GOy/oxLjF645rK5icliGuSmyMGU7Ujgjj9fB1akFoBnXv3BBIxd+4vlXmlt4ZgRJD
vdDOU0sT0InOI+emHlnG0BsdnI78sdjhYczhTdEgPvCoSnjKXDm17JmGrp8+n3W8rwkYPhB3IdYc
kT98boxBQBUpxa8EGab5bvC5WtYQBtMDVQlInQZo/obtpPe56BqWhjMviIae5SfOoeBA2VOMo6mz
Sta/yJaVOvWziq98v093BhvtpzaJeR+wFQ1WZtV+wgUKch18e/sg2jiEPLMWz2zjqWDBNpl3Js3N
B+ml4dvoCY4PIHhC+KQ9RBNqVwrCF4zv5rtKcSIaK6KU+yXT6qR64d/SEkNHfOXE5B2ljDH9zjY+
j9C34pc4bbh0c1kYGGei/+o1YfyymCVDejdgY9lRzP7nKnHsV4eSzYUBPBXCBwJb012BJPLdRFZx
7eHgBxqchgDUYhZoNjN2ry9ALnZqC7QT9lRsrD2ZRCbJoaebfRkMVBzlOE37aVkOmS3vbWW8z5Xv
iGt/UWdtScgqJKju427OLlLL6JtszCZn109gGKs5TJ7cqlTz3iv8L002OIzlOU1dgOBYTvBBytvQ
Ldr7sRLetYlt5k6V5M8NrrogJZTvdRyvJ7U+jnceO4kDoOPww6ENjLtPq5tTB/rz0hkWcIdJXn3t
Q3YdnTiWmR0XV+4SsVNpx/oEzkB+p1hzvq6TwcahQXIUbtTqHQkG5eQHyh3GT2bAIziQU89g2Dg8
QZISdhW1KA4UdDyLR9URDI8wJ25EiLtnKxtTnYIho6jDHd38UnQ8pnGsO+ei8mLJTdNRXG0nGdlO
BE5ysmeJgYKSMCJ8Rb/zKuGcFZn4CwcUzgP1uwLwNSf/U+OZ9Nor+WVvq2l5ISr8yh7zMczSe0WB
CzH2Vl329Jwdq3F48NwQHCBGe8Qf9ZE2LsnrsKGbiRV/285spAgfWfeWXtil4yo5Lsa6z7Qdb2NI
eFsr8BeSqzTsVdNKKBX+fJsO03jZNEVzS83SfEJFiN7dTIq7eogb4tKle1ukkdx7uL/3jg/SgVaU
lLbHMrkJ5rG/l1lXPAPMfW0b0uEuTNQbV46frSlpXhRFjSS/s5a4TpHnO3xP+SlO+hc6KoJPI/3D
W9rg1FeVe/nOUOvDOhgY+ppAR2wM6fUWFr0pUQ7LlYnk/ZBJu2doFSERMlU/NqPw+Pbdr7n0n4nn
X0O7Jd5Qqf3/yikupFLb84H1RjccXtI9+GsIPUP0LNl2UuF5a9MCuqHlztq4jvrog+EhGpkolc4r
lEDwq3ZLwm18LK3iKcsgjgP1EJn9/OOs+m/Znf+VfP0Tw/6/4g/972j9jDmR/msdHIkWDfwnCXz9
A39I4ML7D4eqcEzSNraH1V35Dwnc4d+I1Q7tYKC2A/TE/5TAPfAp3HdxSKCs4LFGc/m/BEHwKYjm
lKHzHPJWWv6/ZaBwfpVuIdujZrLPdSPb5ey4SuR/0jPt0Dgk4id7a2F5MnuKV+3hQA0ydYIytULy
E2EPAYHa2fjOdFmwd8EQzUcxsuT/MBb/S9r+rzIlb8W1uVJYxFcj6q8y5eR1ugPbYG/HSi0wA0Kc
C0o9LERwfqMo/O6VftF+QhgTy4incVvPtb9XaQzGu1TFbZAL+3dKy19cYCYYMfMK5LEYifznCwwn
oep5ItlbSRHV0XAU2s6O1+5iain3MgNngHw+bKh6g3wkZnGIR1q6/7QcWX2/dqz/1ef983v4RT8x
3gisCkUM+1yW37pux04eQeVhdrLfqc3rX/WTVLPi2bElg/hxIooTWNN/Xk+0zRL9aFlPkVnGKwd0
n7udgc2BheKHYOF7J1h+/PuP909iFq8ZroI8lkOmENEvH2+N8njESTAg8C3iwu+gLAjLQvhpeusG
coCgqic3p79/1R9jlV8/amTTPuGJILYpJ/n5oy5pt8hyRFqqxdS8Rs44XqXZaAo2JjpIDo07I/qr
UFJL5keKzQJ7bfusFhVN7wtpKFLtKfrkvrYD1SGwS+OBhi+sx34wJH9W0eO2VWWJuWTJmukuLKo2
/M08469WBiAmKlqQbx2YTD9/hqqUzRRFLgWRHpLYRqUZrVxVndv4JMbmN1Ink7V/Xh0MarhceC+5
fbm/fFOL8SBbR1G8RXjCftMHAhcEh/b8volkFuE6z9pkN3lrKZ9ORXgV+p2AOADjlEmvSVaSgdUk
6A5zn5UYxIf2yrEAHLA5HAjcjb50hxPKrit3nRqgd1OAMT+RLKe3mOvePE8k0utnw0M828bpiJm3
8Af0sTD1punEmKH7LjjRgVB2Iom5pgYU4DtyktTa5sWyI3HORDlsGbWc2DcomJBFR3rbHjmx3KmG
Peqp7SKA45IMboXsWJp32VA1eqgLfGzXKqI2lA0Z8y/QQZw5az9rDwn8FH/Xw4IPtm6HV95O2h9V
d1b0xUltSZa/cxRujaiLHpw5onAwHP2OgX4PIYP/DOMODOUw7oWgmH1H7qx8G+wuvhtdtpdg77z2
2Rc8b66JwDb3ftn59XFpxoY7fGUwgg5tujYgVOI2VD1dOSGThk2kxfg1YvuCaQANUO1qk0Du78PU
/6YRKmEaOVMCaLmq+i+Bt4SvOYVUb64TzA47+iK4gCZovvSiMGtkrHHfqM8zN4Rh0m8OJ7D7qVHh
WkmblO+lG2EKVpK9FcPChR1UOUPlqZvWf1kIKyOmEXt9LBQG4m1rGvvRWFaa7qOkmR6ZeUCFRkBb
3cFi0dSnRLi1e1GZEywuwgSiqscRoGtkaAeKONHS2xp2mMzicDWrTFP4hXbohJBkaQE3Lzwnp03Q
Kq8gCNbgLjw3J8FQSj3d+mkvLroi13TccXN84JkZVvsAh3vI0ZO0hnmZk9SejjQke8EFGEHPu8ij
SSQ9MyF6r46BGxXPMlEiJGDq9SOGGl3iUQZP9kxLb0hrXxl7LeQZRr9njy13cwinHpe4F2XYa8Yp
8aHhTLUDiGRTQO4SN5p0LWdJByAsdiI/cGF1dvN9attScADMgM1yQrRdGPout2NK+6ov7g92H819
cPzUD6ZfvOL92h+kP+sH9W/4QQAEmYmvo/hBBiyGcHh2eZItoF9XdiAPtgEF5wdTkK1O/7n6QRrs
PEQ9DarWWyPAyIlTLKybtM4S/wTXhZGWCtJAX5emVUwCRSv00ZtGMx+iumU22FFzF22GaLFtMOiY
VOWlr6G4P2NRtymUoFjXg2yFQnGE2hMt1wnChnUt1LgsrzP29gkgfIei1cphnr8lPZGLc6qBYdJj
GuoAu4wAyvshjBV5W/jj/U3jyXp86YMkm27FQLf1LcohciJ7s+aSNELW70gTjPY9fgH31bcHnC4m
WBp1TDQ6qj2wOrOtFha8p3aWnGMYaKjhhiUQv9qMFYNz0SEfbUIqp4utQOIx53lGj0CmK1jBAWTO
nRtm3qN0REYWR+cuYOI2tq/JAcAizkobD+KQLwTBmi62xhMDTY5Kk2NzB+Gm2fjOqw+Q5C5sU/3h
+KPBK1a3eThsSomJ+70JkNgHaI4US9rXmZgoGtgIR/nQn9ykC09NkAcTFrMJ9wOmOdWJ1kGMcELv
ti7xdfu72O6rtGLjlLscFimXtydqNfLgqRr9kRpR8nQ8BaXv4b3JAqGvxVjW9VF7LYtwBBRG+R/p
7mgLnG146vBoZJDkyIUSQImmYQumCI+6F87lK6WCJtk4Sxs1W2sYUUAnQkrHJpnL+ppm9VKcgCb0
zSPia41BtJDBSzkG01MwyfjKchSWoTAwmPVKh8A0VJz0slHjfMCaAcQpdYn72ExKMjO1z33jJo9e
Nk/NBiUSxcE4AaaiuZafE8qeDrPuyDygfD30Wds/M6JrrqZ4wYeko+klsZaRn/M6HoGLiiYy7LU1
X1ewzW6KovrcACJi2sLoH9Iz+YJ+UJgJ+wq+B0CUgyd0SAQjReAfrBBrsKqrpx4yFzSv0bEvF8yq
HXjRvY0tFFjDp7QI0h16XQRONBv8U1MTNbBUHL+VUMw2JuRcPg1+fspbH/ppnFznZk72uSsPADbT
jZ7t4NJSJBVmkIAHbkDlRUAjyRYC1yNNkIDpw5nYEdNnVFqIfQUluGi2EzHs/shMNq833uSzNiIA
3F429Ye8rLLDYLenJOxeO5OtlQHtHH3uYekdwqaqTyO1KedSJdWnGOP/iQAvk56BGxeTbRp/04q7
CnUZEMC8+QuS02tZwiFRTbZf3I5HgEC1LaNkggHkz8U1lpt2k4duj4LRusxxneTd0x5FFURMMBmj
zXw4sT4z20tOpRRfoGyQDUaMe+9KQ6figmwa9kV5HGtFf3RT4H1ok+Y1mXXwmvSmfXK564HeN9G9
tRgc3uC0N244fi+yNtivvbt9331BVFI7KFL3jfTPSGPF0RLFK+n5Ox0T9KpqntLleq3Kqhr2aekJ
tNJljLeJrbC7VnI6J5myD7nPCCx3nuAegXhC8NnGsusOuujDUwHv/WIpRbaRtLUTF51SfM/owTyc
PPstyd2B+IdKl6MjhXtTRBIafLeYYqeoA4KvNeG/xlvzTso6e5SCymjSo0Pn71QyR2IfwhdndBQc
hm5Kzuxkn1w/pL0693niiE7eEt+9UHkMpVmgpPfNR6bFDf2WF0IZ6lQLIvfR0JiLJg1vc6/RW+rI
oF20ED7C2IL+vN5WdAbeZ8f296qdJBgsvCsfkCusHSGfZJsFQDJtyzOXhQl6ujxHQQJsihhQhiHc
WCJpoIH0WjIziatsmYhwVV6C5JOd29yYR1+7t2MRfrNH/swgF3FaM2dTY3/XMjiwSRtumfcP20lG
RxDf/Zbeni9JxDDNMxHxMde7zaCZvM1+b509sAclp16wlQUTLki+WCBbq7k3NlBfhy7zXWCqg9uH
6lBLggaRJ1lN3X4MyL7J0awULZAv1rBnN5icc2xjqInRtM/lck9REyjjsH5P+yl6dKVzUVK6u7Xs
8Ui5BAbwJLqG8E/rbPvZg5G5oY3l0ZrwyMfLtk+zN3pgn5axWUCzqEskLbGjLeXz2iS9QY9YC+eS
m7qy9kEOOgFOY3a5yohWwq5nHJwv8N+ITZDE2oadYx+zku0yXPBo1xIi43zKKDjuBf/nKfWSIx3t
7nrt8+CtWZCRAWl8t2G17OB27/qxNgDqP9raZRiWCLnrV/pc24KzD5d3z85QwYJxb6x4uIKGx/12
aa49NsRMCvIUHAnEoedoBv2y4tzVUdJSM+/sQOutRn+DJD8ra+33Ynq49WPidDtaiNXbyjniL/Oy
5YNZk8GiMCzc9rqEWpsIOPypHi1znwdJ+gidX75mOhD07lG0xVWr0zreCJc5KFFJYX8Lh8xhoB1Q
erB1WHPdtsoD5kyJqQfcwf7IpZeV9sHAt4E8O1kvMLpavhnfYshD+dHO/S4+tyYcboppSWgeA7Fw
VyLUJ9suid1TbVOpJ3gCc9KDacjsUon5bJdVfLJmoM9bY0bGiRKUfLhhOOZ+pE4AGRreZk8WzHXV
dy5jBZdrkPZu5Wd+VUtEegztz9MQnsM0J9zq6ezQ6yF8j8fZY24mF386t7gqb3q0Hi6jZSdPhV0T
A4ARKx6iBSTd1rWc4samM6mk+92NPmNgcHgQrAEfFrXf51ghAuaVfMoi2SP6U9PM1HTQqwmCna/w
De74hKRQv5sw4L1w9H1sIWgyj0DEYaAB65oxv8wKUg1py/+evCl2GNZa2fc2cfAAjGisREh6qx2O
CK+MWoPRys8Ok/13ZlrLHl6seBlAfItDMVr9q45DpXbzIrlKoVDIVmTUQrNtozS4yit3sHdGTHQt
6gwu9Dbk0UUaxFnZqeGSv+RpzUIlShI+OdHMYywayojioyCdMEYniXrvwVxxrRZKG/PEGrstIBt5
ly1d7O3TMcl4NqQU+m7DcKjew6LDDTNJpz05olrG8yC87ltCl9J7reV0j1FWv0eN152rsV1c1rbs
3H0IHeh1UNjJIOR15lj2TjOw2TbhvG01ktlGFHEwbHMzOh/QvWKATDH3o8pfTQkUq6Vm5y4qeO5b
i7J0xcKkEdWt9IMXds3Xcqoxo4Vpx6hvnDvCRA2HAorN1MRxZfT8bh/HvSePVuM031S0eO823ocn
N6gZSDWAtZotXERSsGVEnnQXjkyJDtkMt42fotRfg1G6zMlhlfSbgWHcg1eFw32a+HV+0fMiD5Vm
c7BBGLKmoweAkMelBtI7ZD1DiNyNzEdS+839YmHz2HZ+Wr0kjei+TJVtbkuoSs36K2uBfDEgfqoL
MXDwDVZEUDcQYNwBnq1w+mMELdjKQN0jf2ngucSJ770HMsHSgAkt/2L1WIt44iZ03POBCHkDdMuJ
nMzuPbYRzkDeEPb9ji2CeYsMEH4eM6HkfE2hsjz2oq3AiSbEiRxZy6/WOII161PVPVB0sNKADLXf
K7i3S/e0B9pfu6SFQZUstqavSaQBHKy8acx+XhZ2pMZocF/GX5arnBo/vWv92fpUTZFyNo6x2mar
qmQFn0dzX2JrsGYiVWUVcZGHhUOVnyir3GeayeV2qCIYe5PgcZHpIsVNKyr/wcWAiDmGHT5IrNDj
r+0jmEpmWCmUWGhr+g0CW3Z7S6j2PCE8podlSB0N0SJwzgCs07WKsBjmgwmGAnvLJGIi18x3MliX
oniBBYeFKSy87D5k2+psLB/w0N43uqd7rItIPDVwl7E4qvVkZKnSfIvcfiR30yQ4UhFdrIcos8nU
2cSKiaFiLy0Pfqv0c4Djq4G7xsdkgy27e8fkabnJ9VL2JxgGNLHZqVvdkzeNva2Ze5u2hDKb6H3L
BAoyVGjcx6HuuZ0nPMI5rk2YmKDUkhcPotcEq9gEII8n1CGtEjEeeicpP/+9SvhD8PxJJYxde01C
Yr5FEEUD/llhCxovaJmsZ9C4ZvvB+C2GI0Qhgu9xo/eWOy5Q0bC8s1uJbOZvnJ+bm3a2qBkJWutJ
9GV33VPi4Bz+/o39k1DL+8L4LvwY1c+Hk/7z+8pjvy/LMqWSxV0+TXkxsj9vyJqMab5nP2bf/dsv
5/kCUVgInNqO84sMXqadCsYZOmyMk3AnEsbIE+LDKYjc75Efu7+RhNer+stVR4R2UCAF/Hlb/OJI
94RMRW77FByaLOk/d9C7oxdMjc3ey+i5fQ8BJ5efu2luIK4NwW+Ezr9QVRFm2B2jsnih5/9ybaVd
N6iMzBcW7uEb4GuESgm/Hy2JJerfvK6A1mwhAtu1ScASxP35a5yo7sP2wkvNajGHrnbLnVvgNHGG
QJ86WaX7v3+9v/ho64cC04MHCOvsL99jOPaV7a/6vgjJydlJNl/yu+dObFnzb77Df3opEhloi67D
6g9J9/7yUq6rQ5VlFS+VwrAMbTY10ud44BrHv/zxqf6tweb/G7Dm/zvaU8wE5u9Gl2oY08/Vz8NL
/sgfw0srAD8DkJtq4CCEuU+g4h/TS/qn4DnRekKXmcuPzGbl/SP+LdaRJwsEy4X4I+P9j+mla/8H
K5UAD70RHo7Xfw9as/6O/vNXzis4vDsS4CJeM0b/hKxh91QZMjnhNu3L8AaCSX4/9QkdJVOaX9Qy
bxhcel5CcV+ZX9tjkD3+6Vrd/fFK/0OO9V3DubD/3//zlxHQ+kMAu0P+Jljb3HBRc+H+PO3SbZrL
DLV7yzu1ni36HclYCPKNnpzPE/orQL6F7bk39PkNdoeQAwoKzd6AhOZei8B6OftB+1Ivwackb9mR
dLOrn0Ra4Iaz2sqfDkpS1DLjyfv7t/7L4Hd96zyNmNFx3ZicoRP//NY7VEtGwxweIeDM9Wmxcyc4
YCLjGLGgi74Bch4x2sw0JoNvMCI/M9ByystlFtTI/f2b+fluzXsJROgia6+FePF6W/n5vVhl3Fed
mOks9X0O+LQROMEpaCpSswDiUTFKbufFFpBmDHArs9ka/f0b+CXW8+NqcIeJCQTEK0vg19totyx9
vfJICCvP2oBnpyt44y1jaR8YkhYfTBP8Q+h4BcWdZW2ag+ynKTmpuB7s49zWeXbRsJtYDnDGE+yW
ll1U+0qnaNNe3uf9pbC17n5z73fWp9hP6x87QczPkvSTv169X5YfqnoZOAO8zM7PEuC8MHpTZtox
9GpsfKjFFAQX2YWdeJN1V3tLvDYmUM+ZMkFoguShFJXu9wPjNub6TsU52Cq6fHj5zcX9i7fJcgsE
3+46KwrWf/8nj0EUA163cWdu+SWVuFjYhD7aJFUO7Wjb6dYW3QCHUoyNOBXGEtlNa+asOOKa5swh
bAOirTfKcWH0A/2nss3V4o8HwL/0Hrg/j+nXJRgym6egwbMhnoO0+Pk9sszFohrRQFTyU3VbdW4L
fzobVhFx0YHZ+S3ppXqKPbZHSw3blaI9RFsrEuFJji1HqRQPz4VpkvGjz3R3QPgs9WXnVx9FV5A+
B1eqHhp/oPg3cP3JwhSG3X4HPjex94vCmIhsVNTTLROHhLgzD/3kGdeSfg5RgfyNPa5nk2Cso/R3
62g1efy0jhAi2aDG4XqWD8WvGZTQVLRYjSETmrSADulFIh03tW2za9Z2nTJpSDqsvlp7xV4vwn7N
ogm2wKDQuhnKSdQNURAD+Pt1wwj/l/cVcmd1XbYaHsFC0qC/fCnUMWskNeKYOLSr8Ow0ujtrfOrF
LkYVkh8F4CrUnCSX4yX1UmeZj02xL7SLKjhEdzG1Cch006zPYVvNTDSsQ18o9TLao35a3Pgtlr57
rijgZt4LmSvbDnUb7nulwHwNYMhyCe44FPI2d/BQwG4e6PeI6uHo2qrYM6+0n5pJfpWStLwbVs9V
aoKbRUG32qCPAR5PmlW80cADOg2ZGmwQ7duPbQj5SFXL96kLGIi08n22FUZWwbDzUlsKA3QNSOpE
TVm1Y6NVX4Ip4p1YQPBlN0AuZblkX0vFFH0zdbxflmoY7XsgnQh8eUcTzVL1B+yYTKDCcbxY5hn8
Z+wfUxfnm2nn9pEI0CP6tgOYiIBWNRfm2purDihPIstDnXbtsZ1BiVld5WwpfcyuE6BQO0F28Z1b
KUBgRQabQf+JzAlsFCnkxUzrF3IhLTIIcfSjkqJJJ4LnqfBfu4ABcxlaj6ZAU+yLQZ4rZ0mP5LHr
Q52DLuqWamQyrvVD24jnOOnKW9Ey1XdyTsQLoKitqtXRyuXVgjXpTdWz9a4men9Yq8VaCFcMBiiK
DrR/AZtx/EaXd/e1Jn/pz/2eY2d57Ku5urMiinC6KKkfse2/50RND7RTfnNn0UHM6uY02q2UfaAn
dmDumSEVH7ZyWtRcJp0+kkxSfO+HPvzacQa4i70xeFVzEn1rlZEDYF5YjBgwrRuvCDBL99fsO4RX
j+cgNPKUNY2mhlJeEhpFK0R64gzK97AHqemii4cu1KoZtldNru5eD4M+p0YlZ7ep6+aoi0bdTBOn
eicMFCpizJR50jCT+gi+/dLKo5iCDKIaiq007mVBCx3yjvYuiBpY0UbXlXccp0yehykF8L60E3d9
H2dE201fpjJVOC4ht3+OHF99CO0KFqj2QOHlQj76A3LLgLQQMNhtFvRKalc+x5KZw5itQQRA2Zuo
b4dXrGOURlirk0SQQUNYE5ZNWzO1MncReUdwEQ6Ru26sSPYEpTcW/JJK2R/KOQjVGYJZfhwLD5ZK
nb+llu8+RihktHaRb+DGWp60J7p3GnOqOwyuYCoohGRMWEwA73JSCDVGipIb7FMHYpiMVRgglURe
ho9dFGpjiVI8+/mkNxlUPfZAMz/ZmBHhue7G8mopO3OdIqThKKFHWmQ57DqIH3FGHcpq8L8kjCK3
Ofj0Y6fHj9Y2I0AaVixIGTFfaHJXhyli8lDXXnVRJfqOuf+nYfSmw2xHRMHp4vC3nB/9vRGO/tSY
Mr+nEiRhDl069xHmigfGAtZZTFoSG0B+UnUYn3qdqacZKaPf0Y3pARGx7/in/KWwZXEqw4l+DjkB
Q2eAmj5VYTh/TGiCb1Q6JmIr+xrMYNg2NxCzzckpKf/G2Yu/TyWL+uo0ZZ8j5hTy01Au02mxGBhx
kSgAVDNKzkAPj0fTgqqeSzPfu7R0385WsHzEJh223TJ81J7/Le46sOqta2WXrrKrx1p15c0oiun7
nHc2e1+3AKbtpaQKCys79ZGBmWRcvj631JGm8w8eecJz7rnuDXbbfHzzrKF5qJ1ab7zKjei9VzNO
6fUiEJ7LvlBCZs5hXWfbEstkDAjIqff0fNAh4ifExzzlLcfUydI9nb8uyqxFy5aZct3t+26QL6KM
3NvSx7Xvh/V85TZ9cHLsrLygi/OzMyTTPQaC4gLBcD4ycQ4PgW+VN2oO7H2rFeKiVP1LItvkqtJK
nJeoWDCArNlbmopu6bBY4yUzrt7JBe1aT3T/TtA1Q8bBx7THJMQOTL/mpRxuSlVP/jHAW+8fkmrF
PC5l3t1GmDU2udKD2tR+mn6z8xYKTWtz3y/r/CagwOSSjoh4b7GH4r/JFpvqG27EiYIXSa8PxP07
qk1BbWL32vYBiT/say84I+TOb4YEit4cvHkufxJtGb2OiHu/GempWIunCtfalIvvcLCa7lMlymsG
yNmDo4U6F01CfIegNlodU6r8jHHIfuk4mF0l/4e789qNHMvW9Ks05p4FegOcaWDowijkvW4IpaSk
955PPx8zq6ulyGxpai4Gg4MqVKVSUuxNbrf2Wr8pBf1AEt/APReAOIlMdEEzEEJeo8X4apST8NIY
w1tslfIuiGVUsnVIO7Y+8B8jYEezMR5oXKuIE6r83AMaqDxeSuEc7rQp31Q4UuPh3uPF1irWwYxy
hAbUrh8QdJL9tbSbCFV/2+aFtNEGUb+pSk32u6nqd0tayk+GlfutaZB0jrpFetMqi+k/y8VFANJ7
QxA6PU59tZxRm+jPYOaCYQrjdqdXlO/tukoBdWbVdKLEy3zeNXO9HTpk9wtUjm12AOUkpsIC4qy6
HxbL2gtKCHQME9bygIGPiJRXRpUHWiJ0LG5dC/NkAzKq2KuFMmzzaUDaOsjKhrBDfqt0daT4N2a+
uu4t5oDiqllP5o0mIW7tNEOmb0Y8rv3cVMtrVnZ2ggV11zpNk4aOSQSOBKYCQ1xYVG8uNeGu02bx
LC5T43FScmNLeQBugxIEFlSdiVzxkHIRqqmD3aB039zVoag8COPELg89YnzD4ti4wEiOMmub93gw
TV25UsCXZ3lQr3MzprTKIYQntXUdpFPz1GNRez2QHvw+LmX6hjdydInFWurrnaBvTaQjkP9sI8hu
FbVdh2TvtNP1jvJ+Fb12+hLt0lRr6KGY2HFsVW7ZROhMrGO2Ko/PlF04q1LswLeJDnA5TVgiyizW
12VcttwsVKKLSTWVH3wlh/qiBDwFKc5LGVNRvI60NH6VyF2cyHJL0r8qBO2lwgbiOlCGTvUwGp3v
xqGCpVAR4LsCUC5qV9asPYDG0Jx8ztPrQdEAPpTxjPRpbr5GsiaaLuBLdgCkLUChFOJ8oZVVy1U7
r5Q9vq/mObLRPHtXRGSmWViZa1mseh8F3uiQ4+d81YNhlUDdzK99qaGQNeVzI/sUMY1HORxXATcc
ggyb8M+8VYG5wD9TrCRwmaxYPWtN0vkWbgMTDnNJYt5pYE3RMOstTkzSi6z2kXSmxabd5Orocx23
yJiDboWDPAEyuhzQRIVbvXTYV23rEHwmQq1ypSOIm80XzI40PFjxHI5+Uuuobo7iPGi+DIwod0LZ
LLd921m3UtTnr7LSVTD75f57WOsEq/2Y40zYL+FFvkjwqIa+pwoPXLBn37F6EAGGTmGmL4rTyOhX
h2TJei3EbjXJUwZCntCoHzl5o0NFHngrxokVOskUAyvpRRUSjNh2nBsUsfRNIMToeEKmiQ6JJUEb
bJJexS6M+Mbl5Ckf8zo0Jg9eTnCrN2bb+6AFl8op5KwcXchDq42EoNeyH1pD9tqNinmb1UCMp7Hh
g/u1UM1nlsIzKshx5hBiIseAk1h4k05q8AwvCjukWRHyDQAYLP0y0Jy3eIyOxYa8qvFYpEhaOJOg
dN1GsmarcWPC8sYR48jAJxB4B5AgIkK0y0B/gD40OjFyxLJNz4QeoXuCZK2gfAxu0vShGpZXE8E2
MYlJLc8WBchS7lhTOoEmL0cHzF8FeH+Y9TnrcZ058xiP4z4NCvNWqpVJAwuJV+EJha4KjmWfWslT
AUT3wFIuhL0oCn23ITzolw2mWqXsccvOsWuImiY7wWywSxygrBDwe6h5d2abgkmgEEc5OQsF5qtc
gEsmdq+10kHVBLcmtajAMyrELfGJIubGHQCULnGFiRH1IPZpo2/UJsFxMeZYCwRlZxGVi5lxiUhC
fDaPYOp1K2G08ApLLGgLGsp9YFdOhX4yH6MGZQ036KFgFXqhXyHWsg/1SL+oxQAdRTkRIM1IODB0
6sILw8UIwRFqRQKEwjHaDBR6r6m6cTTkOnZRUqNa99VasDdLZAG8Epu4kx4q+vPE5n1WYjz73SIX
qbKMhBLMo9qx5UUNyjxJnnPn7AHmVBsYbT0GFtFCMXcxwdf5dF3R/UkdUHxD86RA0C6CLO19fr9G
avPjtX+FzXOpMMh6rKUZ9ahMUVMra4dAam2jrsDn4A7iWXEI2CdNrGpj5QlVuQzIhsIRm+jPA+pC
ogNFGcEOnUJg5xgZMjHnyK0IqieZGv6JikQ5hSK9DAZlibv+sZenDFpVOuYnCCWDX++iAUHCkum/
2lIDsnQGsc5g1mWqsGFrsWDqQ/1GQjtacNGoO1Asa7yQak6cZ6AeP38Jv+TQDLRxkCI1dOadpss/
tCfeJafqIjZKkTu0vZRJ+ILkaY6nR9CWb/MIgI6ujI4I/e4SaD8BPwd6aqf6InXO6kpyCl4qOZey
WGXWwvk9+6Jzx1kpOmda0ChUEmeWph53TgRI3lU1UV+bw1zD/JyLH/7CFijlvM6HwxiaySZTJzFG
shitY4QparTABRVa7Bcp0o/1wjW9SJkJoa7Vzpms91pWeJ/ECysZyfJhwDBunintDs1JDrrEC3Wl
85c00b6YnB+LPz+bQxSFrCGFLQki88fm1AIPzDgWUX2Y1edOmKq7Tm8Xp+x064sK7W9bQnlf1FGk
ZyIcMaDysBSSMpxz8iZWhHy5Je5rnDydDur37sd4/q0y038zapy8+gT85/rSVZk/Fx/9w3/8xp/c
OAsxYAskNgUkDhJpffc/xYVl8Q+ZhDHTH2sewyDB/e/qksm3WAoGhevV9mAtQf6LG6dgLU5BxjRU
8oZM1r/FjaMI/mGDRKeYPqxpYWgosHykY2Ujs0SuYDFE2amCcKlPgHj1pVtVqqRsdUHQl4sBDSpC
PfI3YX4lLJqFIufYpiXRY5S3auMtfZlKr2DtG2kzCuJS7TppkCynLqU896wwDjp3DJMoQDYb2KNX
mq1mPQOtQUdLhyhen2MMGkmHWZzwBu+SfMIooA/h6dykWdALp4B+VSu0lTwry4OWcm8BsGtI2wG1
Cp1cXFlKxq4e5e7a7Ed4vmCtL5Q+bpdd3Kfqfdl0QoX9SKWB/AjH/JxrF7Cunjio5rJQSKsDAXej
Hsy5UozBITDSZsQTQZEm8VYkfA3OalOcMTPKrUL3ZoDpWJwEAQsIg3JNJWqNikcV02rdl7NhmLYF
QlgogicW4i8z8T0QmF7p8CmeavDQCUBb6BBSgc+UKZjAIHJ9DAU/DA00W7DwHcPTjAvuaa5M5O8g
wlMiq1skIjPMpQn/hwhniNqMn7pu6a4QXEBcbY7bCQWgAVX/uUlQTM1Jsqq+mqRx5BKBSzOAyXDF
w8KSGzKc88rxAfZKhcNv3Bixl4VNLAHDFrCeDYH9vMVzN9+lqA6FgTWjYhW3Ks2G+mU2NeWB4MHg
0O/0kMw49tOvBVIBQIID4SqnfD67mdq2zzBpMsoNYe5YrIJDRNBxPwPmNmqM4zTQuHs5D9CBDyhD
nCRCi5QGOJ3sNlJS0HyVmZ0ifQH7H+CcspfAVX8LlWUGuAkabciV7EXUCqKUOi9yEq+c6edGqkkY
X84jfumS1GsneEAkTxmeEA1WdVMA3CzHldJtxsn8jiqOjEy7EE41/GYhizaaQPkfk0+5vQYFHYle
Yw3VBpFGHGjqVEFBLWSeni7CNJBVXiJkhlDK6C1bSzRRQplHxcYZM+AxpmAbzt5SVxG6rGon1E7B
lXXbaL1C+lHOuytuk+TbpNgs7/uuRvozjdGzUQk+BmeMJUwmO3VIJXsy9OKsjIW1q5PZk6eMhuam
qOP41ZRjrXNSJRnuxyiOarerlPkGSzQDkBRZbMz06roTtnPcaRiGg5x+hdkf3TbSYgCLCSa53ART
1CfuNOI2XLch2Ng8aJLLgpgIjVtgipd1oSWGlxDec5Vv9Uzk9Q7Z4zgMKT7OSckAyODqTvIuaQFu
E/e+gm3rZvxM0lG2rVjRL6UkDW8JA9RmzY8Gmwg0DkF7FygPMgsqWAH2wuCJQp2cZ9Tq0OPucu17
Hgkhmcye76HubEyUnY1hPISGqtzEWVJeNb2Bs4VqtFgRFRasOfhm7b3A8d4djLqftwPEJFwqisA6
JbYiCs9a/MBcMe8b0VNrCAGOmuviOZS3wPJxOYKjBLmq6vdyjdOWDRKwfa1GYXwrlWbJdgXe6ijH
Vthf24skzui4gCarvy2BxjxGXrN4CukDKRu9V5YDN2ghcCbwvpITKXn6Yob40Pmk2isdDohg3HbT
kBuOzEWhtxPwvrlXD1J6K+nCHLhd3uf3k6UMFA/Bub00xVxcmEg0JHam1TDDoBkr1Oz6aNUy5r5H
4xjy2bOVVTdGRwYLRKopZr4QyNF3qEAA4VIIXQ86EjntnismlQOuQcGhCMvJ9FFkWQCW6iQpvHYO
RNPvgMO2dtsq1PTMZGSkSCSbt4osIHAeZnPe+po05GfrirX8CDPubTAl4ANCaUou6sogIaPEWXAZ
ZAJ2t6pS1Bd1V4cPutyVXOxUywq3NDpMzsxlNtjhZgYeXmPYOhf/0zn2alnB+FwF2/mciyOOoM3I
3ubWLGTVqSIzwcNvRM3U0UXgha4S1u0l4euqXxOUOsjZSOM4UhNRBdVYZcK+UjEbcVjMy4sRhOYt
5nLd25Kby2lmyBSykB1Ln9pkQHBCKvUycHjh9F0fMY3Fdi9Mr1sI7z2cA7Vq3MWSBpTm02q+hm+k
JZuR1Cm2KmBoGzyswKqDCUQLypatIsh9pTRzVNsjq7hj1LBf1MIyeDWHBA5Wpi0DiS6FDdUx6CU0
sILrVmzOQEsnTBdRTzKTiIJLKl6FS2FOnpkrDZrZidrviOZlXPzkebiCXjVhmlioLQnftpauM7xH
zo25gaI252t6NidhhF0AtJhztR0tkQxOiIFyIY3LK46W4z42SCxSGEYXw0HDpYNKBkb8kpgAZgTn
qvFQF5PyKOldqCAGa7UzsEw4wDbsQ/W+z2bpShALRB5lyB6rRmRlbEepIHtZoZ5Tu6KM74Yf4fVZ
O6OFuAfGgIr4LBoqlbBWHQvsL4tcv0BMloNm6Wu1pSaWYeqhoNpzIaR0x2kAz6CWHsrtXa9G8iUl
dFPwObnEmCRELN1yPJXpXht6mbOtGRYvjmJFwDNm9TTDiLBHeZxTt/LLsJkjFxxhzw/iUfUAfqXP
PXKS2F3C28gpK+Hm6OR1Nc6ukevmd4pL1LmiuoQZoiw9GWZNaPsXPiPIPCBC8mOoRvEFCIBYAShR
yayvaJH2+ZSiIGNi0g6NCkuoawudjGDVk2xMTyVQaFwZpPFJEMw6hPnW4koZzdlqKCCJ6bcFUtBZ
PckyTMiyVrmlqYwijIaiu5Tgw8z7PJWGTZJBpHXmSa8xCDBnBJuMQF6dzBN5LS2EQfogKcEUu4Kk
1Yesh6ljBwYZWicH7LZKl1jGvVbCreNcapXbElvrZaMY8kL2pRMWoKRYLFJWmdtI9VS0sNC4rGjJ
AU1LrrFX52LZlkVl5I7OommxmBm1Gz1eSnxZIt4/HsroAJIHiAfPqPpYPUwyBVRP4yLbe1ojmLM9
6sTFsBMG+VsvTGjUWGYA1yoNw6cOAjBWmLiwGpzpWYfMrIn3JxTcBoVSE3w7EN857n0pTVT0S5Af
vAQY2YSIqwFT2uUUNYdDs5jrUpqlyq04EpKDNKukMvt4wHu+NJsZQjKVpKuR7OCVbinp02iQk7Jl
FAA3Wt/niV/lZtY6cVUyWzNDSwkuROgNFHzNiFB2XHVmTxFJMXFvBiGhH5Z4KOZzxFeYj8ZYIgU7
Uq0v3hZJADayWLGMGl48SaJxCKmQRXfExEmGQmVQjAcZhpa1VxehLK/aBmUxP+7FUSIANoMWi3ZJ
Cl60GJCwn7edKl4TTxjyQVO4ZF5RMlVkp5MoEJ6/u/L8Bia24lv+Da/gGqGCfGFcNK45IF+P8S9B
Igt6lTQIt/JtpIpTULCoxr583soRoutHM6iIGiIimezW5DM+Xpmtpipa4sHUrVT4EIQW2XQtGR1b
J1FlosC/lrEKAeaeOLNCNCg2IJICI25u/v4t978nmFJes0f/+bJ7/Vz84/QZa/EPZjo/funnfVeS
/9AAgZNEYYNTdFSw/nXf5TsowSB6LkJBAOpican9F5pS+cMi+869Vmb+cOFlXP993yURg+IFsLk/
b8n//K8PmKf26Ov3aMYfcJr381SiOAowU0KPFqkaY/UafJ/i6RIwHPqIDBFeq2uMRgneWutxGogt
t4SDv5EjxSMJNZwLVCmlOt6pSVf5opzeZIns9cV4rcV4bGjoRB+aUrtTcIPnbjr3nmC2mRdZNTHC
oDQ7nZI4HtSrhVqN5GKUwtcyhOAtk0dIz4MCfVqnPDOJxncD45x4sPKtaRX3BoccZikmRcJeuh50
xE65KNk1FyPY8PyM1j5WYb8r6idYLiOeU3ruCmpwkw9/rur/Z8kcxukFTeYmDqPun/9JVen/QzEk
HVQvF1IgwRYTBt15k3nynxfFWdl8L7P0H7v2WCTptx/050LRDSa9DkJYVRUF+D9z/mdiSFq/I+ka
2VCN1CiyRX8tFEE215UCyJAUkC5pssJq/XOlCLL1B4VQJGKY4ahF63/LLPNjXmi1MfjxSSoGuIqm
Av39uFAyMzRVYuroHmBVY2d2+7Ds372j3xwZR5v5r00c5eYRpeu4h9KEa96Gz8NDdk4cjdyGi8PG
5019zH/+0pK55qDfJcCptRC9mLRUes32Ivsibfz7BwHwzTCKEE2OMapgeQuIpWN0PzoQBvqz5T7w
Ubs7i/3PH0P+CAb/8zneNbSewu+eQ0UVJankKbpHilOJPPh6BldJ2/oW+TsKwXtt3+2rk+Cid8mg
7Wa3OcNxJrJR/fXTne5yUbRwivI+79UPXsu/99Rfe7W+/Xe9ypIJgeJsju4bc4vqQrr1yzeEFvFp
Gd3mebobnri369JXb32dgZ81u87gd82S3oB4aNCsuJdcEEO75QDkQ7hvb4cTaY+Cy0U7oHxjF/u9
8fP4/3CsvD9GfvvIBqa16AphGgcN4GPbyC8lOudCdC+9cBaYjV0+lU7/aALNuGmIy89TP5Y9jZTO
t89f9ke46M93/b7ho2VpyY3ciNI61QDXrOU5e7l7KbefN7K6j/zyat+3crQyW2WIyLAM0T0WDkZs
V48iCEXi65UQzqUDLQYI386gfLFMld+3u6bDOe3Jja/ffzekA0LDJg6c0b2aew323aREZ3yKTKvC
sgcZJXWkOgf6+jLXEi6y004RV9Jlo3cnhoSeUh8DpSTJSTk5msrTTFLP4FGnbjoZ14nQPKHufJfm
yOPmAcqgsTRtCln4Dtc72hqI2oCjFRBXVmQXlN49EhGtJy3Vl1DkdZUeT1zQ13895VGZqZAiY55E
ObqXN8J5h+PUdAU/94x0xd38TXpU8MT7YjzXT/ysxaN9o0jCeRjkJbpXrlXTgWsq2KqXe4gfnSMh
Zj5Qrv68xfUY+rTFoz0hmEliIg4V3dde/lxvSYObTo8fYHYQgYI6YOSGi8XOXEBsVNschSAp9CwT
h+UtKMURuMY22mDGt802fJ2eC9gvBV9sXL/bQKiwYCgjs3P/iGHfzzYu+OTtO/rYHJYT6wzPrS80
6X6QOo7fOyBSzgQYzIgjHs3nuStrRQUncY+qgKNvmsE+Ta9IWr4C+QFdhfvYy5pXvjUfl5PIBWB1
Ty5V8Ejsn8w9Guq+vpsv5Gs0P+zKme9DFy15zGbIOe8EX7qeLuqtiKvwW+JYjyBuX0Erp5J3Kbr1
Rf+aXiB+a48nM9ZdOe4rF89wXr/YhJV1HD97wqO5jPCLJIIDju4RtvWi3eAW51T4/doBzLe4ojde
iaqd7qNrc6ci1OFDFbZlN/fVb7rdONETuWT+X19HHshTbCI/n4arhuSn3Tua+DMk5AK0UHQ/b5LD
vAdJ0t6l234zbLsS7yOo8BtEYPfiIdorF9ah0r7ogPa7dfB+Bhytg2KA3D4EzACQRwd1Hz1Cud/C
ej4ZL1LnBsETdzrBI9e5b3A6s5x1UtT72un27WnkNyfTZfHt4vllusy82M+cxHnocdpTHs2ctxXh
hnha3stX7cmq6HI6nvRfLGN5naC/DC8cNuJQlbjGOnp/kZzGAkib+H71rCx2jezqG+tF8yW38BPf
8NiTK0+/Xrz+PH4lE3Ubut+/GMJ1Bv3SBcLalWKsqnSF7787E+QI3JupJ/F9fCffyW/ClfoKfqbb
F7mHQoaa2xraxvkXDy59xI38PGdBDP3V6lFwsbRhqilFHt+T3jnXtoJ90R66TbQfT75aQl82dRRL
NJWBVDQo8vv0rACid8qOEPjxrvAoO26Dr6xsftCCP3ufRxFErVjgIcsivlc3wR43Ezc4Q3vYnQ6T
y4Z0Nn0TvPlR3OFI4zb2uGuvUxc/0/svRvW3C/Pd+z2KMKAXociX89Asyg1OGttlk32LzqNv1lm4
1zzFq04H3PdOgzPwEfPm89bl384pcFWqbnC3w7/345wq4KlLOfKg98i1uJlLycmNTzIXk08ndqrv
42Pt9njIUp084TLfuadkysMvpthPTtgvI4FtHHwkSECGdnQrIeGKZ4bKO3jYfcvt2H64Pv1258dn
tV24zLjWGU5K+9vu9BvGshTabMnNHU+2vf1m9YC82KlO7pzjTuDke7xp9c0TmCs/39ywh0T+lZc6
20Pk+iketYW7u/DwOHQH+9td6F/n9jmFFn7TP3EKp3FRe7JPETCwW/vp8tTwT8rN02Vqny/8rmb7
qIm46ka0sSDF1cU/PR/c0WudwMXy0dnM7sWbf/F49eLN5yBlZW/xY/v0XHSoeGCke4Iz6P78VPWe
btDesb+jbmCf3j25tX1zV/PnlwbH4PPTxVZ3ub0t7ZvMpn1b8hX8doOd4OU/XoDk44zu8qkIubFN
vp0/QR+xL0s3t6/PZvv19GnhEVzsgb2rc7uxD8iV2NrO9S/3d2gf2qc8zys4Y/92+xr6eEHaIALt
7S2OxM7rQ+DdPaFdhJXxhcbxlTnXiDo4pXPOu1xnx3TyjfHAsMrOeWZk2uydZl+eXruDe7rr7JvN
ZD/Nm6cT55X6E3/1NPFQooOCj8tZbtHzdnP+xE2NmMty/NzZLDwh0F77SmdU5wudT8kd1WXd+Xx+
Z3sYENnp+ocXT/O8jWk7015xnGtvf4bx2mZ34U/24/aWrirOZnB2rX0B/pl5e7g/uz7JnDP74oBg
kXPY7i1HcGrX2x/23tXBtPeW+1DbJ9vevm68neYdaMQh0rLxVZbt78+m2zpEpNQB7c2jaqvMuAvs
dvemzfZ+2tsYhnpbjViiZCh65+xatrdeZL/iS8cLVfYvkbsBYrtX9rbsP9tnt7Ob4pv8hA/VRufF
eVf8r7L3JIvt68TGf9nAnRTYK395eDMcb19tghNvLzlrz95Kx3dxAHOxHz0/O9AQ/XQq5/Q8dr3v
nrvfvK2Bjnf2irvzvvcs+5YNTbTHC6/wNm+Lk2xr77TfX87O6eAOGFNLfuduU3t7qtB/eX/H6kZs
iil7M7g+3m5e497enZ5r9sMWwDGmteZG3Hjb1bT57vTkkp6nLhGZB2rWxlu7987vUtcu3e+Kff3w
ykxel5Fhf89db3t753gXe+oY9tnmkdeX29/vtg+jzdud3eTs+dBgiHr2GDqPsz95e6+7nF30Fr3B
EzYlpqTJCaVx3gtDgb6nHfpbXna1j+zQ5VPXz+sdbEBdYe3QrXdL7zpvHzjXlw/fRvtkcsE72obN
yvNRat/d3CE9TSRq8govDTe7Fe1sW501+8LZt1/cIldt719P7nf72xG+TRawGFJr9jeqo/aDcPKA
f/Fpy6y5Y6RYsLvIOVUdhDuZ8N9u8ErNdy+kDerdvWkf1th18Gpfca7/76JCMFlccck1g4z8uP1X
SSBpgtDEZA6KneiFuLluqh2ox+w68dFdc8dz0PooLWK4WzDhPj99pPXjf9n33zV/dAJbkRXpKgY4
xITy5VN5Nu0M9sENzISzYKuf6361T8/rL0Zj/dDjRtGXAIyPDoqmHj8zVJ94MJUxvm+buPIiLbhA
j4XLhlQ/F4aIUuwC4zycGuOrLN/vZgGEcxPnMEpEurmGmO/itzw3y1ESaHj0lp343fyuPo4P8gM3
kurUuBBuTOfH6/1bOev/Bdi+ec5iihUAjN+e+3+U3/9x3T13MUykl/a/PqSc//nxS8oJf7blPnfP
H77wii7u5sv+rZmv3to+6/5VeVh/8v/0m/94+/EpN3P19j//x0uJGOT6aSHui+8FKhCVeDer1s//
8/fOnnN+73p4zr49N6+//MrP3LKCvSwQVpnUNWLyq+bAX7ll8Q+0WkQAfSJjsWJB/8otmyLGs6R1
TDLPur6yWv9KLRvqHwq0aQmEuvWnXe2/Hv3i5yT7rAjzMfbDWpTiC7UXUuxgkdcefpwRqKj0S9qK
kjcb7XguUTImjymA3rbLKV+9X+o6NP2+XQkvZSxm3UFABdi4f/fC/uzVhxzex2X4sxvAJ9H84Fqh
QnH+2I2C3H0LsI1uwGWGhjRNqrUrTSQabXhzwRNSi5BtEmjVD32ty9SEGwggXqIDuN/2VR2cq7x7
dReEaHE7ahS2ex26cgUtul5jV0Mtwosv+vzxOkl5WVY1dDbIOtJvagbrM71bTEkC2KTQS8UDAoYx
22qOEgdI8ZVAX06GUNa8Lg2iqxZVKE8A0L7LRRQPklqVTsIBrGSToH5rG1FAyvKLrn28Mf3sGn0D
10CJj6rJ0VWxF3l1koCLpDZK+Ykx65NtzWHiTZEy+Mi9XyJdouyKVm7dRZCkbYzZkptJ2LV+0ZOP
O92fHeHmZlF/pFisHV3dUhBvs4QVIJgEC2VDlUD/bQbcd6Ehmu8H4Cah9iywyqGOf6XycTyn1vFB
YUEHyaZjYWEeXSyaIF4khAIZHzxuRHsaphAdtj4R/RSJM3jDKLMSP9Z97/791481McUHFbixjmDL
x5nRrvyT0axgfYT4BObCZNU2wg0m5NPEQHhrzJsdJolYBo69ejXivGnP/ZRfGineqj+34P+cHl8b
+/dhsw6BZqx4YsDtqsgiP5qmGElh+yqLsidXQofiqyEgPppISh3apVgaCNl1RZnsmwSPCmfRp+y5
khZJcfSqDr+Avh+dtmtfqLFhwC1RWl6/OFrmowqBL0hxfjJrlVqIOrS1b+BTcBr2KWwORPqCx9Vl
2QnHKjuL4VPdkgWub8B/+BmWviBDh7l6bNRJOExJrOHUCqW3Xrrg/vMh/HXe/tgXJSpu6xmtHo0g
tHItjEU8t7BC6JW1Lqw5NU6zBzQoTmWAtGdqr6rXUBPCL2KDoxQE74gCO6YkOu9J1QGBH03bsl4A
otVt7Js4Z/tgKObIKRFYJn0oVOJjnLfyvdRny3dM+qbtVJrRyaROsZ+aRvcFkOTobk5f6IGpUPMn
ZpD49yhq7JMwEac5nHzwrfi0pfWks1RLtrVDp2TLVQEIe97L7NDny4yMx86C2YKneTxBi+5MablE
aAdTKKRHpOFeCkJsJ0INVQwAlBVk/r4ZfAWLrwOEewC6pZxPHW7NJYhZ1cgyy0nnCaGFz8dW+mVF
oJHGGcPqBB2jIFzwcXkmGbmQWEpRU9E63Bv6sd9KRYEDRDTGiCqXiq+kykzIKScvEyIeWwzLhq/2
6LWRD8uSTiBYhRKKxMnEHz52gi05jPVy6n1Zr7A1bbuaLO0gJtKp1Rm3xSqb8Plj/2YwOVxhX6F9
pOrEG0ctKn0zVdKMufWkzuOjqJSlD21XvZHFrDDdGrVPB0Wo6VAvZXWwKk3cz9oS7TW5My5x435F
aCC7GxYURBBsSu6qEoY5AgAnkTSjOgL/IN9qYhYONtyxUkUvGhCergjGy+fPcZRHXiclzwGLiqiK
jeQX9RhFUNTZTIPB71owLm6jip2nl30LbT+sT0pp0LbIla5VsbDaVkuIXDD6eNcoRF7OKm6AVoTa
DPIE+pXKsedpqCSvcHLzPEiVwa3YQb84D+T1zX4cazhf7Hnr3kcp/9j9uKfuJcxdM/pm3cTfkcpM
UP4e+3NtzubLlau+lVkwu16T8ytDGF8s5PsPK6iNQkytx96SzMLBRBb4pjT17lwuld7tBCUXbIyj
5/ulpKaLAfp0nkzdrREKKVpgwamgJIkB/5sjVhSG4WzChfTi87H4dRKvy0hii+CclRmQj5NY7iCU
JoU0+EEvYi+aCj2aA0N5TiQ37wJFTb6Yw7+2h40LcRy0OEVHTuzo/ACur6AFrE0+4l3Fg9IJrwQd
cevWzfhNDOPu75HQ1qlGMPoTwkFmkPH7+HxNNeTQ7npgfVBLbpHQSN+EZTJONA3JD3OstS823CN2
4I8G0YbSKGOL0IpQKvnYoJEmhRli/e1XwJmcXjFCEVGt/BrSbo2842CcYfWqXtc9+Hx1NGBX9D3W
DpiWitJFj8vLjQLO0Om6Sf/iXDq+KPAqUAeB7iSRokW16iikhBdoCS1+xb6VKekmmC3pLgywc7Iy
vT+bOtPycoy237oOyp4iF1+RR3/XPI50RHKsftb+0eZV1jmQ4rakaCWm060oVNITpb4NjtZm53Vt
h+2r0L3CZiIfkwjGFw9/hDH4OS7MBt7BKkpI9PJxXEyzK0heQwduS2IW2+wt7aZRKxS7EbwH4bG0
N1iFGxddaOziyFJ3jWgM58qsmamTmEqGtkUVCLaeZDCY+yK8/Xwd/vJ2qGnigIVwFdqjwJHWcObd
VUTP+niE16z4OqHAtlET+RyPPxjXcl0/jJqCDUFeX0WsKr/IWvH689Z/DVmQI+QfzlQU1VanpY/N
xy2wawXnLTxFG1m4EnAvuR1FxRrPEmxNVbhmJZCTcNKrzmsxTkiwSS6xP5VIhOCc03Z/O/SnQ4bF
HYeTTuGpjjoUIv4m5hjBsE+gIWYPHSp/gVjC/IcZ/AjH+9ALxZ9sy/8Yaf9mEBA10wn4AUwwGY6K
YxAgAtghkopJeqtw0bMG6XunactmznUDp5kxf8FTRtp2ZsLflYJcfRXYrLPwwzkD5GnNDQCJVwld
raNpMK1q89GAZwlUHjTvIRMuiZOiNlbsUFGr9w1GwPkOGHYduSk/coiEoRwvFDiCrVsgabVO3iD/
ssz1S8BFvyA9W9yJ1mE5Lq7E+ix3ktwbfoDMC4LxkIY1xzLAbzqdOCyRZ5paCeeEF1O4RannCjT/
ttWcIe70HRoWUG66QTaxS5XKxfKLdOb2oAyCaLjVEv1vzs5rZ26bW6BPJEC93M5o6teL641gx45I
iaqURIlPf9b8V4kTxMDJVRAbmRkVcnOXtaI3KU2FtkzOtjhp4zMO1ApnNb+7vrc7+Pfry8guuQ8A
wV7KNM8v13fsGuX1Hq0Ac40BHaBMugGaqgZSDmIRW7Ar2jKkNBJoUASYc9e860jo7SEnRfVhY4Zv
wjRc6icP7TklD+BbPST1bfjdlPk/H0U6KAL4ejQf0gH86/k/6eLpxr1Jjg7Jn7xWW3SZZvfT4Kvs
wZebOqeDt32P+u60xf7vOuP+sUnf2jeIMF0P5Cpn69uX+8tihBpDII2VyTEzgfMKSnN5jkXm3tce
hwcX0+5vptb/Fz79/bb4HE5uPR0ROBecUn//QBIMOvZEkCC3aGFjOfgiFWfe3KlC974InLA7FGGE
J23EPZGWmXuo17q7+IqFKHGm5rGzSZ1HpdB3QRP1p2aTAw5gRTakKW36WTD+szObJr5idu935/Pb
ee6Xb89WH5IhoVUUlNcvG6tAg4WCQ0La4wl/DPDpvHstgpmu9MqPzcqZVwHBgejHJM099JcCLikK
IJB6QGdA4yzHIa7L9jcxq3d7lv/+tQK2fP65oQrglN7u8l/u4kjKpOttYI/MKSoY9ex7DOhCqMIL
HiKsWUPhdhezeb3YhzDgugNTfPH9ZIPkOgGUXHb4vJAw6LkaoQP6ZXE0jbOZOzNkC7q/kaGO+943
4v/zxWkFvFkhSXv8A+7Kk+AjfnG2I4IFACpDhgnhUM8xauckLr600zBtzLCqlvRhMKfegSkN83XW
rQTkQoZ0ZnJoAc0oNVivHe3eyXku1o5Y271F3Jo51hc68hz3d1/8n6s3u5WPqzBhcaEO/cv+Yfop
EZvnUbEdXLwuZeBN36I6BfcQlC8t5iogianzNRwZAy19od/TTlV7467tYzXxYv9mU/+Xr3M7mtL0
HNATzaX8+wMwBQunDmL+Y5wYgPVAiXbANeS1iyP9UOiYuV0tkisVhezaOdP6qDzbPPAvl8Tfyt91
zf1z6Q1YcWM3oxma9+TXHX1THfBNvRLhyO6kGKCp927Tm1cnFMUtDeHfBWU9HqF3uPdlPM4fViQZ
+RzqhZn4Te/hcNrnm20ex8yifhO2/8sKxAko9bhYEbvc/+oFf31Z/LYtk9Ed7HEsFid86Ehf77IY
wvKzs46COdcAos4nZ3OmU+Q7xj2mzhasXyWzjXKnmsZhJGFNOu+B/Bm55CJiFDxnuMrdQJlY0Vyt
3wagAJJhgoURFaI7KisJMyWnlt9d6n+58RQWbtEkyREWgF+WU5xAzDDXi3dEwQ76Svj0JJRxelyr
0qFBLNL2IfCJI8xSvjtck+eAGfdzgLv6VCs29v9+Dv1/ufMs6R5BHPgYfs4vz2HM3RMzJ4OjiBt7
gTvY0prD3chp9KNRYQo8FD6IlVrQ/IeC4UgyStp9Tpu1PYphcc8AjAYwIqwVnExKNCqdABS4q8dI
7a1s6G9Uwey8J9GCuqYR1dfBHxhBrKbvslurL6pJ4o///Zv+14T+98WVIyx0E/YtXi/v1+PEWNWb
U49xdvR5wZ6EVwcPMUPxx6xV9bcFPxhC7aE/+K7cKGwU2U9Zmu/ciD63ehOvk1v/rkn0X78SB6yI
Fe6WGfs1R1F1M/5B6i3HkkTR/Rjr/l7yvO5IK9vcX7zthBgI8RC70iPrwpavBHE7Rqnjg+WnPFkX
Rch/X6bbnf31KgFHJvPoksfnBv19BVqYc17x4KK23aL401Y1EtZd1D0Q0y8H4XTOh1Anzfm/P/Rf
njdSvjxr1MVuM/DR7fX4y8bH0DCzprjMeHhKaJtS+mcsTMmp0s168kTT3NEX132WY1Xd9dqN/zRB
/Y1Za2QwcQsSpwYc+uCorKZHIEAh6ev40YGyuautB7anxX1z6prFOziVoy4WjCMkUr96Z6O5h6s4
Jr+5it7/kgZ/vY4ht/X2ImMChX1CouaXX6RgO7MlugfMJGO2D1YLX3qibPBeIYZfc9BeNzMgFYky
ZxHuUTrMfnZZm0ljTNk4cu5UDRRhZ5vA9B9bhoXL3G8r2sFXvbj+4+YGDg4wdwG7t3pqRdjnpifb
biN9U8yfl/Rwx+9RLbbPBfR6Si9t/bFbXbSHs1j2Qx+1be4M3tQfZmzAnJ2CAc9ewWsCP434eCZ2
C+nSxDJL/lkkEB1iEa5foxb46w6WqUdWE3HfNdC6NIelWzwm0BusJ2kMgTBnWMPJ8naMOgKCOFTq
UoSueUx85Yz7jXnMFy4dZtGqGuuf4yyDCirdOnNyXcpyuVuIcoqzv2jgkI0/ac0PdOb6QoRQv5DI
Gf8EmWjwvPLj8sZsVuWUB0y6x8jLlHOnh0d0hRX9HT3Kxz0cSr3uZ5NJfGhJNIA7Xh3FWSHYnLu5
mIbPRRGCJIANCEbROgYgXVe4WbufIdI9VtD4GA+GaTCedTQsTEJZCJVBWkFBKMAxHNxlDJ4YAneY
xuiosdGcqUScizIdQKkMjVucAP323imotXrl4rEcjtBrLbD50t3zNt6AHV2c/GiGtmGQ479fsX8k
4HkgWc5v86mU6KBA/5Ll6ocYOQ9L+qHxpHet3Lo9OsnI+8KI30NgYcvstlX1R49N/Bp2QX3h/Ohd
fvMtboH1314LlpRbsu1W+ObYHP4Sb7nhaCHDW9rhq366qLoory3gkINK5WPJCPAlKOM3ppgl2dQS
/NQ6RucNsSBqOlrmy2mLyQNJ/fO/v9avpyd+Nt+KGIcmDWoT7i+np35g9R9sCYNsa8xPVa+MZs/J
+LzMpfqMqqo7/vfn/SN2YYXjpMYG68Ok4lNvl+kv611fA2eOxyU5pNma3VemqK+YKdUX2Kv+XkYD
70YZto9YX8qLto2Eey2W2zHLgzMb1x4KqKUS9mO8jc0rc6PVW4THC2V2Ej9A9mCNwHyZ7DJYorvQ
1Z77u6eJadF/3EkOm7S0EDWzVbBn/v0nZOEa9dgjkMR5s40PXZiM6WVQA86vFB8JA0+bENcCZLs+
uSqwbwPPH437M4jyo4k88wCDW5tTbVbb5SBIY8qfSnZfpK4MnIqkuUyirVEZt9r9VtY1cffSyppB
0BQ9dC7dfvo4tuGdUwClOxWJQas5aA0MQtadWF8EjTc0NPpzjA2rT9rPIraGhW/SALRJ3gEqLEF/
Qp015aQPHWwcdcCP1dlLmap2es7gDwDfbdLoejtfZ7nvjl6E5bHslkttl+Z731eyP1bKr+2h4CTx
PZnR8ZxXXaHoiZEC91CARqDysfRseK0sqJ+dx0z9va1JjeV1yf0iaTf+YIFQ0ztJmPG7GNuYOzmX
guOUgIh8bW3bwhZYKOuhJQyiR0RgYItSV9KUgUXEfAtx1/nHcK2qhiUt9sxpjm8FJjpd2vKCvwgs
e0zZNjwoOnw01OxMzbueIXOJItZG/W5RMjVnr5eqveKqC7eHamxwDLXG9ifjmuLB91naN7e3t2vt
vxZdRkC0QYhH8Veo8A8WoPQ5irK530+VbPJgBaFDvbHyj43bBGfyYsNbGEytQ1O35SwRVFEd0b2u
9JNxmhuQJKrh58yZG1Y5DmT/Syqd7FmjOqtAgna1e2ArAmhaAC55bx0z0lGlIljv3QRGxKmX5WFt
zTTuZcBv7Ezc0tS5VhH95F3ijAdYWjGaCagc/pE/hScRCRLDOxjkVr0lI5Rl4vxEXNe0XE6JN5bt
G9QhqI92hZrzjipn1s/MUrbLCRqHGYHsCudHXXF2vZQ43oYDI1NhfIiLdvjglNDljtnQts6+a/xR
H8mWq3UnlpAs2STleAd3Y+sOaqNNm/N8LWiQ6HQGTl3GmRmeAdeC5Q/k1n7IKrJL92vKRciTonah
prgVDlEO+sgyxpA5jr6qzHIPk8jjD+t6HsnqQVY5Vo5Mq2Nne/Xass0yPYHtN4+AzrbP2gNvA710
ZnbMXT2cnjyNOArMnJQPLbT66lDYVb7iz5HhrprTYr33dWD7N8f2MdPdvJvmAj4r8Ha+NZtzWtsI
bGuYzjBLwAc11b3dkmI68IKDaIXLuqqT9VEIn7x4oY2ahH7zs456PJmucUV4bfolppjC3x/OEFhx
QXnSmYO9LwcP/ySZzpBB876e94aErH3i0esBnptwo/tXqPFYIhEA352ONFJpL+3PAIgGFnVOLRzy
TPbV+CHW2cYr1lygJLjnRmrq7PW8XubacaJdkcrsDfSxlzyzoCxbzpDUWgKHvZViDFXQd3WjYitw
Gzovyzmp94vHvvnQe8AvdmFJKHv0wrGwud3gAu03bJ0hOF3dK8hXygNzGW7ZG/SV0GOOY4vecAeZ
H9E44xYcuqXJsK7jMjj6BqvwuSlCqmwwnQK9g582fgmxFOIogNA6HBbdey1tjKpjPrEoAaxOzOia
i+tX83wwZpQfawwbP03iBh/DemwHkP2wpXaQw8roblBwywDwmzQ6lFvbEjLPi273IXRhuMJJU30v
OtdMIN07/REYDNBsmjfARtcrZop8KZ0wPSlQF+LgqXKqnwVPDHpvMK/TSyL4oUeaXYgYV2Zp9KFK
1vVuyGr1RwWppjlMWRdVtDpENnxxAcVdTVgQ8anQeoZq26jjBxFW4qvT1HTx+LNknbjRbDtYK944
HYYoRh2tywQwGWZyXqC4MVleLhP6gUil04s7zNMHq1Fv7jW6wOohGyrdHybyBQgoAh3+ydWN2ruG
A5aP0VyEH50tBFdGr5O9N0brn0EwatLNdknVIUimyb1gdVIEwYBe49cyypwij6LI+Kd15dU/rUTE
y6FSa/lhHvsGdixVu+ACi2e9OGjCsWPPQwdEKXO9XRBPzfawStA5PJRRXB+V45llV8LcqfMhmQjS
Ulf7aMU39hnkMtO0HxfBaCo5pIkpgDFdQdxFXZTXtTOUZzkxXMmU3Jy6edimPMBCl+E1GP2mvTpE
p3gJGzhbEz2v02nzAULv4t7135mL0fINhDJb+axMNl47Mdvp3BKbErFN83sPV+uO8nP5stW8o8D9
Ku+5Fk38eZmSbj3Vrsvg3tbp9Q1htwCi1fiBfcLla2Jw34lf7WodssQK6LuouQeg+9TzpEnyqR4F
sR/yC1qiBpfOjAou/1XESWPYo6X/SczzzSAAHya44znAoNJFano1S1LYPThwk+7owlMji/7KlLe3
Bn36Qu1g7RA89dlPUaVcl9QfSFH6qdvrnYP1QuJV8fi/RFPXX9YlWu/sspg5T2+r1260JbvgREQA
xW4bA2YzG0nyLZvJfW+Glrq8NgNOzQpjeXec+E/BWS3hkqHDrHBp++3QHVoj1Metx6ZwZ8h7b5cx
TRSgIL8xTW4ITa9yUsQ6qQpxixexpfvDmdWIG7sNp13CZX2saS4EoNEEMK4kIdbdlmDnIA5MZpFb
ZcH1jCCL77rYsZQ+S72u9xAEqc1aNc7HHogWCbKVBPMVVjsbYUslhKhAkvAKtI1faTuamDGIlJu9
N0oY97GhbCbu5nKOv9O7xhAyEP9JANYbW+b2hnJs4GYP0zcxhTiDozng0zjl2y+Jg4HisCwZJL+0
s5rxGWv0tA8C5uR3C9zJ12qL7XQAPbz+mNfE/ZZ46qXkbeF7DTMTsawuJJhmHFcneDb1vHM7N3gp
NuvP+1uWm5Y+KlDeg1O5EUzHsnYe/NYhX55kgJn5jMxtztDtmuW4hp3DpE2KU7kZcDaD70vT6wTZ
zjlXreLauF5TfpBkX3fkN+v5bEItSpScMAZ5Upq12Xt9B4S+muhquZCTWS8d0K3p1eKmd3aJHcKf
CWx370jM57gv1hmTbs/7HhfHJhDTC8jj6WYr1TyphBRER60VhMNaF1XGSd2W3V4MEwIB28N9o021
afOVTtjl3LptshxZNWJ9GNUSb+hSISTtk4WU3LkwaJf3BdzFl2EIzLjj+wMRjcww7wcW8t0aG0N6
XfVhnxdRn4YX0OdeybcYHQqCKXDEeUzt9I3Ep/vQoZlwdliyXAVR3OruuWziuTi5fSwoa3pBDS8s
8hpgC71sOVYLJzvKzlntKVVyIgGhtYhOOHHj5uBQFq0u/EA0ZN1c+Rca0Ar7MJjNiKcwXaKRtj7P
cU/15nt/knQKzHXtlevsQ7d3DosKG4z100qBstHg4kLpToi4pBc3vKMy+FZz6oAh79BDkE+rsuOj
cTYiy64Py+Ec6npE5TZ4SZfzsnfJoYMb35TzPtgaLB0iFupb6TXJB5WlSDv9eAYS5odo6tBKadZ0
6mi6hGC9Jl9AaJXpc9+31Xjsi5p1KO0rsZzlMMflZ2bcbnok04qnCVPncMcKTh4mEf76aNImq6+B
CXu62ygR2j3cVVMda1t60S4r7Wzuq5AX9T6wpDmeTB9KdZEN3NiDT6XhWQwDEYboR6bU8QB31LUB
a5l7kYF8uxskwH/aoelvOnV6jgkwNAr7oYOGl8sgaF555OlokbTE0nOFtplDmBzC7uh1m7rzfA6a
+RJtcXIIkx68lldwiGAPBmNV3mZ3yb4gCp9wGkUHNMfdj6pQZUfQ2PSXovWg/cAFisOz69bR6xAM
fncWIQ1jBw4shXcWrcBMTXmltDcieFDuw8nwTVZsPQYWX2W/u7J2OIdIUV7pN4U5vvYVl9AZ2LJN
M6f4luhwGnY2aB2GwykBH4y3SeKdqRx+luFNiLMqxwSPlRMH58K3zfcAxV98WA2eiWMxdTAIW6cZ
fq4j8dulk2ruTpFoEw76w7owbY8Xtz84TlE2aBSWlpwhZsDumCZJtAv1oEMm8wvoak072fla21tf
bNSE4/vtbUDO10Tw3StT9h+pVw5vHk+0zCPbV+gpq9UErM3p6u5VyVEM1qes9K72QhCnlQ6m09St
Ery3oDPQeF75p0FrX98N81ADbg+C4DqppIkPbtj38upUmTHHIVGQd8OUDpCYlcvP8XG3dKxNzvxc
mjaFXNm47Tev0jWCKolC8461d3oxHCXiA5Th6MfQGs8psSUF7hsg7OZOTmV7Js/d7olPvI4CZOAi
JYgsEpGVyHvXqHE9ll1l0vdsotcvT21PvUK7HBUOZPR192e8bro9aDTL40k6fakOcN/s+1LO/XKh
olTcN308xvvK95jWF7TB6qPnDZxnx1Kq9BBXc7LsZGaT6ihLngcQga34Nif9EO1TbxyzHPSfpl3U
50c3SSpoMwE3/EMikQeC2CwxFeR+fSNvJ17HoXP/4KmoMUMRIbU7vHu9vRDKT+Kx7CHD52OE50Hj
Uz+HW6KC3RY7NwfEJrotDxOj15eC2MLNfR8Twb5sRNPtI2/w/BMjD5i2awK45F7Y1k/vk3bg64DR
WrK99Bl0ykdsQ+0+9g3TVWgrEv0UNHEGzGDCY0XksXlRDgsjwqeOOzm3i01ZJ+RQDM4u037RPBMF
1fdtmDrzvcBMcc6I4/yHYAP8SvTcZPIZWuHk54gelnXnS9+8Dq4kYRCEpd5OHVtL8oEqTzseABjW
DGaUTjYdApi/wVNfb9FpreY+oF+xyOSZNyb7EtAHeoCUl7EJELTYS+bXERl0mKfxfijQaX0Q5UA4
4KuyJ8RskqvIthERx9CV4R4iIppuwmuvu4ZilEk+0kHC8kQhD6n3alPSwmSBAuUu4aPuEIztK0ln
0r6rAmuOoc4EJgHhfjNTkjp79Nndlc4j1+C461S4J+kg729pKQAwgII3RG++il8zOIUH5cWGbpXe
Z9WPkl5Pd5FbLB0w/bGgImXLsMtD4Zm7IonteAi72VNH0apb2pc2yjhh+GXB5c5fhNNMv59E7DzW
6bwHKNl60Faqbagv/VZn6i7qM5c8edbOZJxlUbyg9XPS4w30eBlNwuR0VRTLV2FJMBwHKv5bPlMK
GJ5El6nuPRtmJ3tEhZFJmlmqhGQ7Ddhsk6n5MmYtuxVBFmFDS9E3b8VccrAp1QJbsk8KOLgOEfNl
rNrCvyRbCIPR2Vr2lMHTYjiv9rZmOmroWsIPDsyXtJ6jERpSo92PK2fZ7TAZQp/DAozXHvuq9kCm
9nXxDYEM6+DacJ6i5kDnfe6kRfXGJhPHZ2rP/nzmsXJnxldIm905kQzcJ65y8l04bVzs46KoEPkN
/Yo4YWXiI2+s9f5oPLLye+Vudnkp+kKKQxu1a3uulIxOSd0F1cWu5nZI1JO6VmEL+9mjcILgyHrr
Z2kyAK1rt0IfRx5B60AmeFr3vSeyvWnJHuRzSv9LLpNw/GRjIXE5Bfzk3aoH1oYu6jm8znTWQpag
SY69KVrn6XGaLV3vNNaAafc7Rz6sIJY94kWRDpdk5Dj81Cq3/rh2dfUtWGpA0v5QifLsgxlf9ipx
4+GyaAmPVGgjPlObggQRxAsfD1vv3WLoprDAqXu9ctKZqeB1c3Fo1y4IcjJV4orpCFeonCGu79th
wIiaoDJjxtWtIABYW9xVyZj0924zcnAvhqUPrxEbx5eJiil4ImHC7xkZv/LQVDjKHsKArMjR72W5
7QXmDdLHtrZk60hPrndZtob2pccAhA++ZU5lr8nIfzZNUo13PJiGBdmJl+RLoMfms7cJKpIt72j4
JJ3KRvti2mZz8cque0A32KQfx8mv6PSIxXhVbd17RIUDWOVs0eQC4xgeEXeAFM9Jw8D181V36ueS
xAmzUWFa/cnBvmtPfV/b4jFaN2qwbWeC70u7uiN97V76CCuYvC9fzU9PiCL5PgD3akAqCPteaAEM
xxOpI+wxCR52YEfKuA+eddMt56YQiAeJE7y0JHtwOZky+0kz3OwfQOFX7hkZKsXBZUnUs+gjOMMr
GWPFydDMBLx2zjg/tcvd2FiffFeCrPwwb1mBbcnbBrNz+EXY4Too89wY2sN2lL51t1MyaX7SaWMv
qZq97yQH6WNRRcoMmmu93OHAte2qTrefN1vXPsemTRbPVvT+lwqPnMhjGhqh9s8aQ9hcNBNz9QyL
QGuAEq+vwtWhzPtY/0mu2yQvMGTX8RilxhlfA3an+DDSH9IeR5vAUfRMcQMMaQrxV3e2PsLReE7X
feakjXgIWji2uVFj6eSO5Iiz416bS1SwgeVJl/Y0mE+W8G3ltP6mNxIa13Qa1ubai8F9mIJOvpmg
50Sm0w0AQ9Bl235C8nsa/TGFniFTQswtUg7Jw35Zizwsa46RHGvEc9knt0lYnGLjjjxG8gDdTw5X
6tMxMNfAbc1jn43J+OgmWwSzYN4WzjTeUE/fMGah89tSM546Qau46l3naxOHNZJQOgxOhIjtREqk
7x9oTt2yS0FfakXI4KDfyZZKdblWahx49aclvCUtknRPds9Gp4F+6+TJbWvGcCbbAUZuknWLP5HE
7OGTB11DrkU2w3DmF1c9uPHU14eCQavlOignct6qInDtdfK9WZ6lquPsklQL5soSiSU5CKlT517q
ZayPkTGQgwtWNHu3tMSoQR8thNqMqg6EEs0MJWvrfFR9TtYo/6kfhHshsJxIp1p/fDKETd7ZNH5C
B7uXEYRn5D7110HTOvNoVGDUdUVH9hk9QfKddmBf7ME+CfcEedp7L4KxfIHQE+HAGV3NmWGsq+2O
Kc+pPekyiLDLsanvBrene2sbcALsvaadt/uIcO+TdWP2JlMGlZ/rqGNoHBYev5BlLazzkMTZl8wO
6aekXW898gUpqLzhRLiRstTboSYc/t7VjfjudnP5tVgqvZ1TdMk04cSN/EGOb76EZvbg/LkF/O8u
G2y9EygH3pgXKpFNQa+Xe8OdIecr/JTmibJBMFeUrt6HQzRe/MpLPg21a3/UEp/xRfcR2OqyRih7
5H3u41MpSZHn3jIF63moaxwaXXZLf5IZNuLBW/2lOwh+VXpql9H9SZY1LD4nQ9XFXynebsU9x8cQ
IlHlzUAt2rpNX3uakgJOesm6/Iz9LVtyX5ZZkHsmpHO14kkMnu1AULKvwT8vOdGcDo9I7dSDrhcK
gNSH629dJug3ijbR5moNE8SKJoUTYYMx2N1mQ05cDD5m8ArO+D4SOALOPmNCoSo2Pe5abo56FEls
uqOlKP11WRmteGZUSMJkT5Y6uSOWnPOYPecwhq10jgOJNgPPFb1HfI7E0vzofR0BhgnxSP7Yummm
w8c0W7WzY7mApUhdDvYbJHG4JrhUsgdB5uoFvXDcUySj4WOfUQf5FA6D3O5RTc7ZGcq1zNmi2BFw
KLB3NTywHzUCxv7gBpU6ZxUK96ucJ+r7gSx9IOAqnKHSVchG/1wjnOh7Q39mf8RsF9u7CquPsHsS
5GFBt9JozrKjWpYb+t5/cJyutnzzAN2xG3Og6h1EbLmkXdF9a7F8yUfLlF/FS5z1ZynBLt+3Iygo
iqhk7BFg1R30fFU7fi7abXjVbcsL27SSRKoUfZoeuqnyMfpK+OL7Waw9ZmT46nQ8pkEznxzJBdh5
xWIYi6VdOjm4zRBcnaZEwSfduEXPQHU+j7YqQFzYuDSeurRNJnnVUf/eFwy0Vp/NaIXPkbMMig8U
4Lon2kWmaCfmcarv5qUHDNjQ0C1PCkHDE3NjcbGzZewjN5vKcT7wH8DjMDb8R8osU7YTdg3PNcaE
T2Zg4dohE6hRqjlrAXyp9FnUSC67DOjR0vFaCorOO5IBwcVRBokEk6MB/gYdlI9yasbquGx6Mieu
EtvNVngtKJ2UYTteMADv5LjLXl+KZV1QfyD7DvY6rml0MbOc6f0NtzjOSR46FXUieuLzjkLwnNt4
JDm3eOsA6D6SkqPG2HQvjDt6aAQcuyTfVi/W7wNL3+fRq2cIEls34JWUU/AgfIDy6PdW+3ETQwrk
DDVwTU0B8jCtsIHrHII+EfqSzoh88qlHXXeOoLP/QZ6Ba4U3+vY6TfWC3NqXvTk1jUpPWlCa27tq
VNlpopGZ81QnywRMfbF+1E3S/VHoyFBQpWqZ7IMiKc6GBmPMApzyMLWkyVjlgUnDu2XoLaVYh4QZ
olYIEbs+0SI+8bbP4R3RKoN2eoninxyFhnU/pVsXceJQJr0ygUUPSdFVFNySZYTv01QlvTCrN8N2
1HTYkhf1vSfV88jvad9koZQxttuRLPP44NK8ffPaeqUgRO23o1AFSoSVv/LSNNhx9gm4X3HBvCzu
3QTfzn0ks/HnWofNsFsW5agrkZsib8E8/rFmJZ6PbYOJ4twsJHBIrVFHzYU1pn0SiUujUsfvjE+Y
h+LwmCLoPlFEkOM99UMShe1W+H9WZR3wfRK1Rm9qDAp5LOKJ/oUgbDAYS0yW084JSGDvR8wgbh5z
aA12Eu45bM5YBZypwBYchnnlijdrVFz12rvlQQ+x+xVidR/RT27W5Xe9a7fGmb+3tNxY2rfxD0Ba
DHv+MqBQ1i5nNm/ODl1BUkmTVMmnJZqvriMXBgi78kfp4js+WC/RRzIf3nHtYo7bs0UNGqcF1gjr
X2dr43PdjWrfLpP40PPOEsCX5RfPVdEh1F3W7BpswR/+uxPl145zNhvMgHxxSMr0pPwKl1PNpuKF
csmxY/5zp3xfXkSSZNR1luCitKKK0qLL7DKqd7/pIUl+bcJnGPfWahmFHuVh/v2XDhKqVDYN684e
l8jXT3NEj1oxgdnftSrD2BKzYyFLrSh/VyddpKbIxzje4lOTmCA4Mt0Aw0H6TazPUPHdiFb3lNw+
p+wbMlXXyEsCgmx5x0ZXvmjTmPcq8Y199GQFpot41dQE8T0dzKtXzAUFjbgBKJSQozuEql/Go1iK
FHEC1R8qLFRposNYrE3/iPZFfJJReBvSHqy8rM5Cf/g2TOaDZDobaI6dfgT0M+3J6Laf6IKdn6l0
jAc3hRVMX8sS0XyipyRud/SWTj2nNC41NymWL4QodvgmqiJOc3eiDLdjjKH6Zlfrd9uOYNtpP5N1
ZjRch9ia9iLq6h+NbWlQ97bAfZ6RvlAKp59ueRUlyo+TF9J3xQpddF+jNWXkWHfG+UrrCu3lbilC
RCN9iATa5cUmox3UBYrhZRi+VDFQi9+13P+jceh222NwIzdCxG2u8e+NQyHJXtLvCfOdypmOrLHp
rmYe6eJz+Q/BpLzcJHb5Pmb1lyUe5M+waJJjW9qHOEyoNzfh8mTk/zF3Jr2RI9mW/i9vz2rSOC96
Q9IHuWZFaIjYEDEaZxpnI399f57V73VKKoSQuy5kAYkMhCh3kmbX7j3nO/zOf34R3mlxz08jSHwo
AA5sEUT4r3+tjJ6JoHeo96hQ1A2bmfkUZsV4cKCzfGqZ3R86noaIDgN843lK7SfXW9LYRrVLeFE2
wzJaavsDvdxbNS6/FK8G3xFAYNOELfL6lxqF6iZSy9a9USl56sN2Op8UuuIiY1GMFg6dFy6Sm49s
COc379WSBoEBFwfyNOywAYEVry/r+SOFk8M0a1B0tfN+oPIsnf4GMT16EgzPjNA4PX8yuio/dc78
zI9pbquAvBPp+ea+N6zwzi3NYbf1JbXSn2/Vf/rt4Huc43xx1ptvHyALNXTJGNTas8LeLpCKhygv
6+5aiWqaP1DCv7NZUu2RQ0hcAzlSPB5vkQEZU+bMniSLtjE636ehcwDYVeuwG2cz/ylWarUuJxY3
d9R63bQmLfFK+Yyn0233Tz+2D7cIvyeySZMkkDfmoJEUhsUB67xP82V8KDm6027Kw5CI8K34+edr
vd8WAoES0jLRaeI+frs005yckFdk2972FQdzH31o1Mw2Q0HC1QMWnjJ7mQJO/BPFwAfXfifGRKIP
/f8vZSTW/bfg/UEHKWMnnnkCcbKHpWYCEIi5tiPSJeBRuz7p5H/+tEK8fd4x09PSFniusD2Yb18z
xcHFCHKR7nDooV0JIBzBXJ7NdjfaNTW9nU/zxSQ9c0b9V3bgCQlNPNDA4ojPkci8aAKHimTZGmv6
bholAc+E1tOgLCkEeF4YApCpQZWYpBX5iEnujP1wIuuqg6KwtQxW/vyBrLffIXl8hCj4RP4i+uah
eSNoHeF923aXcYBH6/yd884GXxDb4meW/+ayky6Ez6BDZlmvrGm1nzVIxkK6Gf3ZIcv2C83YnukG
kwh/PU2G/VX7srj682/5n37Jc+GBYZH/I/Z+vcqw1esaDjm52G3rW3vyMKf10WwNnySsUVvDCffb
NH7780XfvdB8NTyiYO8QcosAY/vrq6JfMnsH5M9BtVN3QedHUZk57gM1WrrbmJhf2146H/uV6Um0
NOcD4+Lb8sg0+iO/31/u5L+vsx6xt/wOHgdTjAL4LV7/LtIQeWsyfzqklom+rkUeeNkOg7h2S7n5
V8oTdX65ceYrb3gjUuuABa/wL3rOTpiJfaYYUYgt3k6wMobzFYpXhhiIyHrrclYWrZu1GvgvZj+w
jBvl4N4wYKm2vWcHQ3exCJazqJWZmR3FoFLi3VFwRB7s3zVWWuT9dY3KwT+VDuvcqbBKkV65Gw22
ZFjo70SbswBIyOnMCeYMtiEjDqAkN2ULZ6wr1PfDiwtLZv0it8Isbtu+oaGrh3W7VHMeepegwR37
RowomXK3ML0ryaNWxc6UYcgjGpKDMXpc79HH5J0mS1i7yx3atkzHtC+xRvQ4YQ8fPB5vlwKP7dY8
Ozbw9FMSv11l12ps6Ddq84DzwEyBDIRE09D3xGcmTR+kld1h/os71wxmnE+ZbaAIrIIlDtN8qi7J
p1wQ/XRmP39QCrzd9ViHBVHeHom4/F6Qil4/K/g8Tehrcj1s1Zgl4ygVztSSt1Weraof+NHYSPlx
f380CVDBjAJhhKMN9Yf/xgfUroVRD0TbHZCu+d1ZAWa1t2nblb9r21DrzsYVgZarQB52P5Hj/BRO
QR6cJhqE8nadcaQcykm65lcZTJy3tYva6J7+W0aYHLq6WIZydi5LREnWl9ZoKv25y/Ku2nWUyXqn
1EA6pRsw40jcxaTcH1ZgSNdpS78dJ8tfX3gLBexmM1M5xxPffrHz9SJJCSsXQ0j+GtndT1Mu9Xoc
BqfaHn0L/Xe0dAQ3RQ5EE+sYlmFzcAw8bcl5PvpCcF3wa2xTuijS8iHZSbpyFHbNuBo7QG31V1FL
62BaXuqdKmtFhotLKzVjYtY7idMetBW1vz3couHuXebn1FYHJmJ1lgzZOnnMo+Q07CbbmNPHgan9
gexaznzuWrc/tG3OzR4RUh8gTFbd57AXOFK6zph+k63mR2oLl+oHewcdnzq0p/qFMY0Alp7l1udV
5wVBjWVj98+qdOWF5PhUXziTOz/YrfIoTNK0TS9sP9U/bVZWlvgWj3xsl9P0ObCbcLlYmB7aCWPq
4eW8ZYVRh8Q0i91iIfaidbKgirygsn9blYBK3ebj+qtBRvnJrsre/1mWAXp0I+u8poumNC0LrN2L
lFE+WAVDCB6Wq5WGZBk3w6K9yA8wl+7Q21QdCqx02jt+Tb5s3Wv6igx/OMWg/ZmMWAS5CT6trMsF
u0/btfwWrmmzmfKNY2AJCnnwOLBusUmI8ZdA0weOfNKg6Gd5Kv3KBrm157ItM4pDq313B/nTco9S
F6t4wj2L5Vhs43xyrD6/8GfiiXcI+wKM1IzrWM+mQgXHCtxRnbhZMPzSxczcsbYk58gOnIMRoYBj
7oBybVwuOzagbK8l2K3I4PzbHulL+M1lNil5uQBP7E702H0cWTkplVFrZ/n3sWgKhdd4AQJnWXld
x2VvtUwv5s3fSIfYuA1Z4zpoiee1EQnjS3knctTv9HXcqkwMeymGnVG7q4ptb6g/mWidXXJfdX4Z
zKWDf6Dz3F9bIWj0Y00JVLy06Xpb89eLpGVZDW7pkaOEkZtxp1u//8bp3yPitDNIIy3q4btTbq7Y
U0Zx1iGxmtBBggJJIXFq5TMgzmaYR+fca9HUlE9Llgq5K3o7P3lWaZXgQ2f0dkbdfA69Yr1o0BH8
RFTSXXhlkDMWFmXp7JUNMOWisbmDEEwqRJcYZQKVECBKLmtBuGMQMSm0r3LhhuzSc4MSeHQHhVQH
gyzFN3CF02x0ZAbm6dRfy1HpB9OqfKCWtbKu0HQSnbqOftdc0bgEGOlvvp8+LKSDhJfFPBRugrSF
hzToN/GlsUw6akOOgzCiocbX3aBbxFRmSVMnPWWs3nml1gyvQNX1zLzT8s6oqmw9EnHiQbSmPT6i
8qLTgYcHowIZp+nIt+FuOUqjULIKhWc9j5+S79mofF12YC9zm0600dwj2+9eHJpkftRurvuQz9rr
YzuQ7eV2ts9HJiWCTZID4pGo0+XyvCAHaE9BMDtJgxfgpZ7arYnX1Wi2pFGF1BdzEVQv9LRMEqPb
zZHxxlCmjnFIFUCdwmzHW0FLgLxO4DJWk3+pShwvx7Du8i+4GPHQpKFcuoOoNvUkC4SBUNt8zcrH
NJEoViRmRcSPDx6XPM8lA6G0IIQczhDAM1dXuw3pz34rdN3t/LrssNiJ0Ez3TVbkG3JLUaz3o1P3
4S6tPOeuUZIRR+NkxD2mnisSwiXP+pANsXR8nuUADodKQ94p7bkfivxiczfXm68uLGfcXhYvowyx
B57UHJyX91yhyEdvgmapSGjhY0sUo8FLPi8M8NtVrTJuS1vs15RWKMmvobsz+A9t7CsfRW5mut0P
L3OpkXSbQ/pANe/fL6Vm+WmyMf1a18zq4wlGEctPEKJ0HBcXk8labI8baK860k4viGoPmyL2ZjoR
F6DCzoL2EMNSvLl9S2IvU0TaV8IQkTYdo4kyYfrVJbMm/VRopqWs41pnD64cyp/9sln3ldl22dFr
QHCyYBlTHUmdWu6zxVxFkdAEJugEgMHAWOlJtiOma89W2WDTnxH0tTtGnV5irox6ZGVp9dyrTMxJ
HzTI0lmmmDY7QAkBfKyhs911jSn3RohyKd42M8+P60ipFKHktsy9oeyawylTAHGoZnx+i60Dom6d
MfP2xGUTy5oNov2F5W1AEFMpvmdSZKcUuU3lBWgS/R0eJnLXADBgr5ywhm2CPFDWurb7ETCENWn5
CnuJvVW7/nH27NT5rIbA1giup9m602ILvMfU49GLMf+yqcFyorcVzmkX+S4CjKQoUvkgCtw8WMBn
feipHgYWcrxaUYiqjW9kpPVJMOsm7yrmfjfhgAAo4audvtpraaRVVJLL7e9zVgn+zmKFQPCkUe16
X2MONbUwB3bTrk8v5tyo8suMcNBHa1nD+oK2PQYw2vXjjxKhVoP5okvN+8CsnZ0/QfZJECNlPRow
q2hIbe6eRzcvnV3WoGbbW36G3WMNIGEhcC3PFo+wZnhGcPFDyar8A/F3kfMl2o53WAZMHOh3m3y/
5np68jOThFRrC/Ux5ZbuMgKxv5UcFImtyev2ly8DVH49b2YdK4kAC89CW09Jh7m4YXEq6YUtS+6b
qD3YuzBiuOMWzzg7p2hZOn3pc+RhGmxt83IEMw6XZ+QIzJkYoteNqOD1PMLrTZndGrrz9+PUep/G
sqjlnkwx1rHKswf+vhlWj/62LgPbT7hdzW0JoBMaUHNRCY4EvHgTd21siIDsWte7UikwydgMcDzs
083BNKnzAK9foAXaZ6MYC9i8aly3e9x8Curg0DtVMufaIbC2rFfm7F5IcKoFSfGn7mUXRGuuhHMo
dOn3POcDTf3N9BF3jgHPAekVn6y6EBI92jQ8zmqtNipGl1gKce4QEcCb5bFcFePwuhi1sXNonTXR
Fna62/Ok8AZJmyNfXW7rfMU4p/sG4QrrgaXN2b01GCovcZCv1s2Goo6lZ7OUTprGyrOrZmymPvKq
Lf3qztL91bGcuNG8FG572ayzuMMNx4AH9/NYepdGYzc6KVSni1NAtqmfkAJWM9URhlJnxmmhduwH
ubMTi+WkN7z0W4Bwbtaku7NoXRvM4K+1PY8OBOPc9T45rTRw/GTQPE9Bw01KzkdpZCRZMNexbaIs
24uid4kTNrc1CUvTQYdTtMGLIXVmsjghgYgayDDBMZNlhgV4zTeDcgMa0G41kPc2kc+4JrzJUs4R
iSWsLYj1Unbbbel6miBnO52CHVX1uB0p0NNhSrJ2wvgP+8FKCoG6YYdgUhnJrCsKRWniVnlRSEjc
fTW3ncW2ZRh2MghnvIYpbRAjQkPz22ZOgjbw1OU/Uo97HWOvmcar1kIne9nVduXdwjzy5t+Dm87z
rkTHP180xebcG0XuuAcqqoFVH4WbnqIV7QdBPaUTfrEypznqLAc2z09xMDkNUG/u8iELGEHMojF3
Pk2LelcYBvY2xy1GeZU7MiweKm/JzL3H6jVfLEEls88+bsyzH1LZcpeXhVnf5ht6kuu60161xx4i
lxdrlorj+LAGWYMIGvaPX5G4fmCI18qHCj42/oButq2JoY83rHvPq9MCiaGuAkazmYXvEi2mRdXf
oVJByW8sdwBaexpbVdHey3FAx+4DvFtie2F2dSUX+qXPTua096gfMbtvGdIAysu8fjFXmYfDB52u
9z0kKn10LKQYeHYIRuP1qbiRuYs8QE4HpGrtDRSIrwoH3xIxMzYTleuP6LznxtnrY3HAnACQCOEJ
PHHOm854yOG7Igl7OhRrOT8Ndp7H7ATFw5KN055pRUoaRbO8AJohvmwGMfPn9sR/ujwNAOhitI7o
VL75uFPg0WHumUqY+YJ8aWoNGBeD4/SPi5MNT6E1yN/V2KKcavPhyrCN3//s+ueJDf0R1NwwVHCu
n7snf/Ot0z5d+x631IF2TUtMh2fQhaEeu0D+NO7AeHS7LWjnsxoPUT21ZZf8+Rd425Y4d0GYz1Ds
WHSlhfPmC1BUEyaU9xVeGHJyNNfyZOTKfCaocrgKvGn+4rIXf9B5f8dOOF+VVhC8MI9xJWX+648t
8eaJPs1gzRvlExOb/DQvzRgLtKp5YpKmcZRFEFwWFnSNCt33A2yJ+oP+z9tbzzSGxZ8PDdSPiVB4
/vO/ffVBsOAW5s4cMsrQ9uR6UN0uzWWalxgCYrdddqCjmoesc/qfdSjNW5gq4/DB8/dX4/jvzz9F
FVQT2AXMYYnRMN98E4BZmtay0ImvC9hjOqdz/93s1bL97N1umR9QrQg/7ummuGeP3PhbUIiT3Aas
abwei8GqritnEcZd2YTt8HsZVYUJOPd8ecnuEtp4S3mdojkcIcDMaqt2aap8zdqdIUdyMo/11ujJ
mi47VDGxMVqVebnpAD2t7rJ22SvH9NJjAcyqfsR+4bQv6MQDcRMUE8YLN0sneaQFrABfeOCpjpU/
LU5cejRB9lMbOhUWchyHkTacxlwwDLvtM3P31dpNk6h/Yh01CUjpUQ/GCnDYZ7rvFqcdqCnVZVnr
1P2gSf5uLkmO8TkJGWEObBzX/yuA8G/33URDu/rlgrMMrHOiEcbs0zbYErcT+VOBDuTKrVp9mtq6
jVqK61to8u6hVOfR+bTmcWuqD+NR3z0GzMGYvwWQL32abJDfXj+M46YaacCh24dDAOdpwWlmnMam
sIynca3hAgTpjDMSGWUXSzvcmt3kUxjd9LTLeEUaWKFPmoSK/gJV22oeEO9YXeTM9Dx+4q0engJs
8/K4pvSLdktjdF98Yh4Qe2rtvqjJDTxKV797Noa+Kk66QABcAcrt9rI2t/ToCKwF0dQJSLBaNGgz
4GQgeKnTldJQ0vXbVXmqkA1O5exfYtdYmhPND9e5X+xCq33lQJf9FIye7C6oOkeTGU6bOXuM7osR
jUYRXJXwD52EQar7LLqtr9D5drqnVz6lzRdl+cRjrKMzcdAF4NHv24LuSUQedsoJeabzFFvj6CK5
sMRY3K3Uqf6J0w/zbsDTW7FbddFPt57oGxqITdc/OAVSfVwM1rxeeICAvKfJgpsljcJGO4U8w3uU
3KinZW7tb4PhTupy0HRfdlkGrw0FrEizfbMxXUEgPSDLzUS7kfSFuiy/WcZ+4Xw8bMFnZ3ZWNy6V
3B4GXqwmboGIeElBaZDt69Sgqea79ZJznJtCPMQFNgW0DMzCGBOG8407F2GbgGmgYQ4fst9xF7Y0
wWO4lvvBDaZvqpIOOR0gV07akmhip6wY9pNeCy+miOMjZFPmIWBa4HWiD3DIfktry9gNYOXz27kA
cXNqzZrH3EVPNMekw7fLD3iniPcjHgDYzNBWR9A8zMEM+0r24fn4ag0G15JedUC+Gqx3qhxMFeWG
P7xwIqMORvmCEG4oRaZv5RB23oM1tdUJLZOFcDzwqgzbTj4d0Dy11j61SpkdGkNb7iVOQD50DiQu
vwFokL5gdYeBHpaB04NkgEZV91b6y8lG/FDVuqAXW6A2noZK+8NpNXqUTIbXLE91OUykRZmzOX2w
ib2tlAAcUva65/Cbc3iK/UZKAPFcmVm+SehawPGkDvv7rSflhWpmu2h40P7hGPd8PcqEM9SL+2H5
b/YratFpInJXHuzasD/BL/4BxwfZKYKT75nbL9//XBi8m+FyPVDZRNaHaENhAr65nm+EqgISgxvO
d/HN+L2+zWS47/FBfilqyDJArebqcgrnNgrzxbGiMRT6cE5+/yI8+a30zYbzsecwxvVBzMKOLoK4
SZc8TUKEcjHlUHtVqrm5yrBF4zfNnec/f4a3U/fzR+ATCCK1ff7dfLOqcjxLs6mEuic12BfMBtbe
xxeVeP5Gy1UKgGgmXcCrCVfC4c+XFuex5983duQ4BDOQesTgP4TF9mYY27YTssgp9fZNjuMG9WIJ
IHdYGhxkqelO4U0jZuxEqI1Rug6eROphLMX2osfOnRIxQgGPqRkhOw0csTHq2ZM4csbE2gB+a/vh
VR7PmrfRl8DpyRkmxt4TZvvAndAyy84yrlXuh2BzaD/N0Z8/3btnnxkA3y2iEZYgy35btRjNnMqm
nRXu5LVIPNo9v2UBz9WyMJoiRDeKD8pU+zyNe/11QhoEYo8IjYKRkvn1BilhDYIfkt1hWU2a3qkk
biaYaih1OC/ZCJx+yS99uhH1QcjeE1FBXWUnGIDsaWeOebnGTmviL4HOETLW8fr6qRkqZ0SAkOMZ
4DiGD9nPbDxGG7PqJ6Oe9KMUXS4vUBLRq8/bLK44FJtH3Hw1R1bi2i9KJBw/FIfD3XIeHrP6Dk9/
fdX/KH3sVv1qPo39r1/j9Tf1Olzs/8+ssfMx7n/9d6DXu6yxx7L/lje/XkWNnf/Gv6PGHPNfcFop
gjgcmPi8zwvP8msY//d/CfEv61wfsRZBSXZA9v1P1Jgr/sWfoK9Bx80fIh79n6gxh6gxHlVWqXOp
TbZC+F///Zvd/fsJ+1PU2OvX2j+DuTgohaGNTIrd8e0qXGeIxcTUL0zPRHhCkuycIKV/lKvyH6+C
OIqPCFqO6dHrp93PVVDnin63ATDZwH5TjkcN1eSDNf71+nj+MOe31w/O0WWQ7IM3S/zo1ih+vYw8
Vb+dImwwbZzW0jjSXMxPkM2HRwMy1GVbWsWH8sDzweb/vdD/vjZrCMN3BDUmRrLXH7FGAFiZVTsn
rcSR9h1XZbCxpXQBPVr84vW2G2kW6gPztUozTQ7l02j11pdG1F2aENSCTw+MUaVjafgMxureBCvI
uJV8iw9Wu/d3Az0nZzMuwjH93WoHWGFmHGSS85nZ48OA15zGuoNh64OK4nzWfv2VuJw3OZlwx30u
8+Z2MIIMlvOKnoAuGemc20K7t2Ksu+U6AK/VAxibIHS+ZCEpId4//ZCBiyqShJfzP2jFzkv+345F
EwFvVmcXQeIPhpfQZvIv7Y6m+99e9P/7Ov09I+/dXQ8YCxDucG658CKHb67S2StDArzeCRFiA3LU
APW7a6snbAIvf77S+Se9+jLPe76HQUVQmol3ijt3DVXNNmIlYK403jgvxcc7I6IPtDYuq9JF+/vn
K757TFiqeJbtcy8FBfLbdI98mrDUeAUCi9WhB+udGwlea3xwfn33kPx1FUTmVDaoV/5Cnv/tPrnM
rInG4Cq2qdKHAk7LvvJzMyk0YXjC7J5sKBR3f/5kH13zzYMJLtFZnY1riqDDJFrD4bLK7oeqPe95
DEqUhNL3P4j5fH9NliQ+KxJN/L5UUK+fR2xsPScaiAQiMNLTXGzjnWVv+lQarVNFKCjK8czYW9IP
XsL3zw30eg+UJIF7EDXfromyWQzCELD/M1OoHmb83d+YCXgRy68/RTPmnQ+42+9eCVZA/mfZJFdS
qr5F9bZgjoaqc92ETAZ1a4WqUwnBHwXD3aAwLv58J89o5tcvBr1W2n1ciDw4tNnu23MLtCr6H105
U3SmsICQMhbNSRXGuD0XYw9HTvIhISjjz20OYqzw7gooQRUqRi88ulbfWd90pQltxPJXzv0JCFsg
mS36q7GHwdv5MQxYRcdHK7Af9BOILrB6N/V2zXwm/bGsUSoR1ant4zQBDGfUhZ6DQfWU93ENMlTd
9gNJJJdEBVnNadky234OiCzq4EZV8bDZF0hPQmtnw5xj30LLLo5FFurxu5N3umKOty7t1dJ6nXfk
4BeCZ/VS44fV14uZIANQLy0DdvfCg/WIlsDlnBq5KOMarNiEXcTSbF0rWWeCPqK5D+dDXvVEiqY1
s5/IrtRUXhdmCIYSppwUB2m4xR2JAIihNl8E8x35LJm9x0WlXsAaGMa+2ApX7SntneDK8VEpRlV/
VoxYTGxvA9Ox7KMnzeEJPm7gU+tL0F2R3zA6/8Hq6Ghnp4REMxin6dDx1apFlAvhm5vvPI6mBrSv
2hU+qaBlBBUGV6jYmUHAJG0jLvZp1XUjD2FVCiuC9wAPQwpG75cbJ9uj0IgEd07pI1zd8Pvdhwqt
/oFAu/BrGvjjpBjiz51Hb3TpfRhplQ6sTwvbhXXvdLjmaR0DyzyAbEJQHRkY2+XOCMtxgZgQbgIo
/DwbV0um8aMYBiqiz34LwwP9hYS/xzYB7LgdRw/7mAXKLUI+4JV3whoauCIdwoUYyw7/nvZMM5OJ
s77enQO7novCoO2SogC6HAbuO2kqm6GGqxT74mfiJVo8IQUkJ2Z2c/cUpL0wUb+MeRhrxtvljcuU
bt2jEkwhKbMBRiFmdBDGo/I+9bSndZQym20vWdcpNmoV0oFo+kHUsdc37rcer1Ubd0zP6Yso0Ggv
3Tg6v1J88Wtcw2Q4C+qrOo8FqUYkLxS6e8IRa3wWAmHJ3raZR0LwOasJmH1YaDNlwXQJcepSnIcg
xm+efAQMXgvMILKHNH0CJdgB/vPwKNJu1Rj4NrgcXZKnkkyDzV2yWM+jum8miwk4wLO0A4zto4FC
/THZBx+C5XNbNT0/pDTQmUiijaBcoDL8bku0Rjd50Z6hXcJb/VgHJQk1xYRFJNq2zF/iZUmtn6Ex
wSkDsLRqHi9gOjHXGX+4tdjMGAwbm9HgoFhlGt2vLShpOwf7hsp1PeaZFTr7AeyQ2q/4E8OYw942
3SoKK9pgGVCtnbny3nyuDYRuD2yCRb5nNJhNMftbd7OmIb467Ij1lwmY0osxd8UtkY+uc5hyjZqI
A1iZE1xVLaTFhoYIHoVtmydeXfPLuABu2vXKEJ+aQW7h11LA+tqT7OoaWYxbsQ+/4pirszsbqSro
w9lqNn5ObZYDgC6Vul2GacWpwTeYS/9soakZ7mx/6odLLOPTp9mWbnZhtr3AZDSNDDgIeCjZlPck
5Qh5QWjeWSPU0J+7Ugy+yn0v1kHcdTL3h4fFb4XTxczcMA3VG5GTkQuft/9ZlKWlPxtdXjRH3s2m
2oFTc4JfGMPzdM88FLCCmFKGwNNqaIzIy7IZMS5Kf75rEW1e0ax1qr32mlEzSgDuuyE2+JoHtOTj
1fIwJpruUN5jEycmwUpV+UARbT5lmzNizg8UCi4fT2pi0k89BZ5lfmlrS//ypmr93VAF2Ae377Jb
pYNc3cGm7b4XRqO+uq293ItShfjGGf4/mtPoPpn9iFfLJxOO4SzrIsJ+P3goqtD4qcJ2exkWBInJ
yhGx2CmEaP4J+Wh3QLjSzYlvUkBGveki3pS2xB25QsY92qpSNwaC2KRBj7fFAcTjeQ81p9UJFFgY
EopJKV+hFiguVZCqK1ol/We/lKxYM+xewuf05uyYiiweGkO3flrMhWUVBhRpTCMsgCEJWhf0iVvN
068lRIIZi7A3nmRXijsc2oYd4fyuZDL0tsDYWbjNXhDDOZ5Qf83HQEKbASLY8ranY1AdAVykWOen
0fu2lAEWDJqk0wvzHHyBtYO4IlHFqm8mR233tOJBvE8Z2pFIul5mYLaDhrCDgY62xoK108aoh9tf
tHAhqoAbyAE+DQWZggy3hqRynWqJZ+AG5qEyJ1siBi+Ce9uquv7zYo5wcSzsCd/Ot/YHgiGbAmtc
YLdBxAfSZ3mkbx1WMgSvFx9Bdoys3jnUc2OPUJ4HeWdinvLpuKzZy+ry+ZMAoXGzYxc2afPpvsPo
XfaoiyQ29rvN2Lo+GYdxDY4zkFAzSkOnYwf3Fc2kccuN7z1tQvSURhtayZwtmbcrV7v5Ogo/DW+g
qpeIZxz2kM/mOjtGVMO1vW6WybKQ8wTgTszCTo8+cr5fEHYISGroScvYblz1wztnF+zLqTBCrMfS
/413sTeSFMwdDDWvcbijdj/vXLTa6UFX4DrYfNdb/JKuPnR+SDMvJLnLjVqaoM8CWdCwb9LQnRMX
N34ZBWUDkq4YKZmjYrPcbG+5i6rBzS5pAUyxze90jywTE0xrfRskzucIt4LJMK0sQQCLzQi+VYx0
XlpzDERULq1Qcepo+3FbLBLM89DCrbeh8vlmQAeqEqT3iCE1s6AVhqNGdef1g/4KwimVeyLG+wdZ
+FuWcHZRUxyUYbscmiUYzFgpZoGQVgVxB7TWUZoNYiRBNUi7kzfY9brrrTMa1qHk+Z6zKD4EbM4A
J5yUsIU5WGCK9E2ZDfR+9UiG4RawbFqg7XAgBAx39oOzmePFbIx+HU9B6Xypghn1WAkgR0cDtvhp
N5DDSBQAVhE2cDWRh+KXYjjqcuw/o7QoTKh41YRUhYaBTsJ8U+bNIrsGwI8quavlOGYPwKWZj8F9
V+cJVb+iRgJtu7N7erR7oNbz9wLVLiUr3nKsG16BEtcbQ5eIs9wzwPNmWwiNu55myqq+lDeFzYT4
OCIoA/SCl81m+q6sixwQFjWkKlEiZWmjv1SZAw89q2vYhQtGv4cU/t94QvHgsgOhInhSNIK3KNAO
GCJDZPZtp4CQHszFk97Rt1Ey7ezi7B3KrSF/XkCefOvFUgQ7dEmBnzhz7v9O60J50WCnWRbPLNO/
Z7cJPxGZGJ7MRaEz1YPqnzCUlU+jkLZiNUG2D5Ogtg5jOIAybUMfXJdsPU9hCFn7p6VrJvZ4f1Lf
dZu1nxqoGY9DrxAFzb1SR78d+dC9QpwUl24AldwH9VMkqxMGyVY7KGp06TX3jYYxEnc29n5kOFb3
DG5DAVbQZnNqDW8jsmGy8KkQ0OE/GRkN/wjOSNADFkN+vzt7RBXjk57a1KW9YcbeIKBnOD2dKd40
RkOJD8B9iuCH+Zei5oCEHd6yryF1uCj+GIn50cbQaI1nn6NwhOI2S6EGmfD7Axdh+YmxJ7oiC/Xi
J8zXTnmAK91cu6hXX3oqvGJng+bCQT6EFHQiJ3EttrduufAB5j+na8oAvW7r+obb2QkAscHoxgIW
5b03DiswsqYn8W+u6k8j+RifhFibR3agGjzrMqa/EMR1YyTzdYKArzH+dUHZGzxra3ATpCMpGvhj
5FO4dai2ZVcBx6DE1j/mrG5uHFufzxzc2DlC4XxO7cCdQgEstTtRK2YBqxapJxcqyEEXg2iACKw8
wybg2Nfi2cCvgHkADaykOi748mfgUBduQdxanFKw3m+skD2PxNwWezio6afVmdhEQApIMpId0QGI
nNT/Ye88ditH1mz9Lj1ngWQwaBroHpDcVt5LOSEkpZLeBYP26e+3+9x2B7gXOMMGelIoVGWVpC0y
4jdrfeuPxT9m+Q3k7gsx4jSFbibU3VwktASLF9RosIZtBiKrA1R8NigRryWfJKzGzXB3+TIIRXaH
NvMoX9z5I01lt4VB08sb9t4CYuYwt09oCgwOZ+iK9BksxFXYJ9C/z6DzSDhaOIpQBRbZlx803XKs
4HjfNROxIFcckfXHsIq6PQDD9J9ArLl+aCzt+EsrV/K36SwQbi6yjp22TV59HoTy5Nht/RaYgERC
nRQWHcAovWvGCowila/zF4t3B79ELpw2ZKsRAK1DtOlc1AwmwXUdTtEwAS/eUYA5zp96mJo2HC2V
nnXmI6EGMtrqqOGv6U4MHSQHRB0cqMTLJ1CgAlZgEDqmzTluVosTB9Y6EIiy0218yYxfwsnLaxIq
FqeiDfKW2ow2zwRYCk0CIv/gL5edu/SyA7CpKUGAZ4lny2k5nSUE8g8KF8eOLVl0d22CKy9Uk9as
hzxgEaFNKXAF+8zkugKbC1R0Rtz8MEKMrdmQjPPHJILmGSU2wDour+Z2RKDf3zIXBF1MMUHxoTq7
pqSCwEDsDT0q0o10wEqmoXouzIXa/lduI03kJwsAcmS1HuHvFezHIzn69bOVds6zOZpQ4n3ti6es
TEs/tIqJHqr3qRppz4fADYGH5p8ZsnxUDUG1fdbwD/n/1z5n+ih51MM8CbBRjyBj/riLzB7pvMZs
n7B4+9XLfPohXIMwLeSC3E2qUgaYxgGQDfNHRybYcMusZIdMFJJbmGt716wCj0c/wbnCqTOCOk7o
WkHIADWv95ef9Af3y4SLpMiqA6aUlnCOhqoWyDF00ooGo7xQ6YufnOybC96GGjisLXuDN5w6pRt5
A8V9aLOUvybvuH0fx4rV+mB6RlSTxcGH5bv2p23VxvWkFv0xpWYOGllxnuBxKfRjr9mVgRowM3Ax
tlWYcSllxQe5YpXZu7pLvqgPRvI7PHOlmTVcvo+iTYFcm4oXIsS75996Xuk9GbIxXkav6j+TpNq4
2qEEPROWQjtTJC3cBUMl7hO7dfa2QQ1N86YGKiEOwYRzgbF0ydhipSv5bQ9O9k7segdTx84Z6KML
0ce0BA8Owgq97aWBArGK03DTJ7pU6kuoZiU/R0nZcehmXT+X/KJrgkKkPOKUcPrz5ATs2E2d6qsL
PzzOsAxesZVA2WqvSPeOHKkb0FgUfkaU2p14nN0StSoQ8MkJ10b2j1CoEMBWjsB+3cu6oJLeYLDF
3uiQTLT2KRUoRmP1gJYGDzhd29pSqXMQ7wxsBF1YG5NMDyPWmDvHMOyPQGt7juzOoHrkYHZT9pEj
86WOIcr1WK+tQa4H6SzxCB2TUCNA5AwRFChFRO1J7n82LLrseNzq1QwXnG1vcGeIKyALADbmbJmZ
Fc5CFnfL6MueTCkL8VYfaND0fV0HJ5I0AzdWaJPHGMbL9Ko9sKOhoyfrc6RANWiD1o34Dxwd7ZmQ
JwvPbZC3Q2hPRok85KIGMfIVAinSV91dkfmk+BMXG4vPeuJ9hrvEDhrSizhJ5fE9NMLIPiFk8WUa
KD7BlRqC1jiqdrlAWgOXB8uZRr7CvHb+xV+VufIoko2PFsRfQ3Kdwgq0pyUcbnKTLJbTjJUAhQiL
XDKyMOQHoe6y1YiGvp8JIsx1G+yclFjzGH9eGqf8+kB3Oz1JU+7As7Iz4cd070DyLUB5DdmpcM4X
7YcLqmc3QkgBz9qD33mA2+u66G5xKXBoJbYf2/W8vPAGb3JP1m33gNZZFkdFD8XSvk6Ip1KyM+dI
IY7+wa0pUNxO68pRobdvR7vybFsuHoqeYMF3Cev2TRW2+k5ZMJNf4WTAXs1llj+MjyvqESfNVcwo
BqqcN9vj79lbwBdRqfcfQeNad77uCJUBaua/cG21XuiUPKeHaZraB5YcpnfjK6d7wUCf6HAw++C+
8pryncFGAhLQQC+7G/oBzfZwoZWGvXe5+I3FB2YkeksZoQQwTvIB7cX3hlYLzlLGHpMg6xyZ0EI8
HaoDM+32k586X6IwkyeSpVQW1R6ChZvNhzK5R5q5/vLECsfKQrjLrEFNYj6Wqqzye3RdYxeD1cJw
I7zBswlO6DF9uhdemJ5F18h4S5qCBRfv77292bwRI1yzPw2g7Ym9uqCMWJDw5xFeDbQt8ACm+sUo
i/Zl7VnmhPmml2f27U4Gyd6jbNCSLvQ4efjPeImkRNG3FN01TFOOc2eeAk6FiRUDg78OjJgre5sS
iPHn9ehAXeLazjqcDwbZSTT7ObQYl9F56IzpNoXaSkjFqxIbaBYvIdSQXLZTtHSu/2bWAYpA3P3c
6WObTnzhtlgp4ge0AetGnPGRIBX02Upm6VtgMN2Bu9vaZCdlLTO3Aajqb5YNyoorTgPCGVSHhL0h
DvUjx7pLhTkUYHKsxSK7rLW3EjZ9tU3vft246R5jUUMBbjJ7CtMaQRUBuw2GH5n03RuOzhbMi2k9
FY2vk507ZjO/TOZXOMOG/oUTc7q1J0+CVaXTRCzBAf1HVEP5ZeMHpRDAAp0S+U3fs3OAAL8TCYXC
bkR0hr1pzscb2QNoJxgKUdcOrxazE6OV5AprtpYYuUwnSU6SGTDjrro1iNBYSzJ2V0Ok70I0/X1Q
GaD6mAkkBF80qC4yaynug4WgPeZ2jX1MRTkFe8ea6lujXOuB2B0rgcjlJP6LV8yAidQgej+Ce0b7
aerK9vetmwwZGRbWxdrojasPfc9LrjOTuJ1Ipsjrz0Xdte8Jc9YeIayd/TEDZEB7fAvQYReyOJ4d
lq780gpp/Eq0RFy48SG0+47ZX7rz5gpxqmiD5p7Kz/+eA0Gqdwbc9810gWjF3WSVL/nUEgZC+A8L
o2GZai8C7e29TEvZc+tzPiz7SljlN9tmpkgkQqYGTMhKbtdtWUoE4NJufjXrKqiRclP0X1PnoAPS
Pea+kJMySO/bSZrVCerQ/CPkqH9bPdlAoBszNZJ8wVomHIyZJIE2q6w7hMVTSdbAPGABx6O8xH0f
wJyzGVvcKM4Jg3NxXI+eMwp9jV5xeDOh+82RQ7lyEkiiNYeHcr4xW2M16/uEwa3h+s1bYWIBjBNz
9e8Kt5OPK6Oeb5NZGAMllIJf2dDSKsEszP0D6mfNjMPyuj9A2VrQqAD7bhcuDBHKQdhHttpVd4Za
5GPLG3uMy11HlaqZ3f4EwWZwPo1GfW3gWE8iPUIfR2toFV/oGshdH/K2YbyPOVOHLbZIRH9BXiIL
LATH7EqJOEXkBWLEoHEDdKV87MDHVrje2YDb+buQqPk4R1kecGoCRNrVOLOtPXA92UQNM/Oekjex
8quVAZpNeJGXf+C842GhZQP2BDeLtxggm77Dr7z+WpC/0+sJHFAhpShOTMb4Q39AMGoCKDRX9Zxh
hvqxm40MqaIbCB/uBVItk9gGfPD5BSrYl4b1KDIiEcLE2QZsyWs2MfNIeSxwMSf5tJvYZ67hSqdd
nFizybtZ6GmgVxUkVKczo8Wdq3xGBIKZjb2jdujwNdncm3wr2ZxGgNOC57mu0yQCinqJrqFmdK86
V+UyHgNSFU568OUtennz3ro825RYXLhxrzuLmWyFxZiFUp3M7IY6eT0vlWZnhCHXuMMDZGc7RCYJ
pPhy5Y2uVGvjs8HezPpMGYl/IDxcwI/F4M7x1GC53XVgZEGJYZBnmeW3qjgkBUONazDYTAu1zfV4
UzIYNWKybfMtrt2p+YDVYRhRF5TkBCR0mw/UI0a7o9yk+vKQKr6gJ5YXM65MLh216+XYfUpI5sO2
ASue0XrNO79GehQReYIneU06JiAk7tXZ3t4sIgtGv4M8XeAYSTAxuaCLLi8KXDQD9VHUNNvI1mNm
5hXxXwV/ggAe3UET3sIetFXeKYEA2ZxId3NvrDa3bVD8QOxCs1sJt6jtSVSHhh2Iiqcgma7GsnNH
4Ga2ccfwBAZrDhAwjZQpkjYKkJ3+OJuqhzhnJ3ixKNFY74dscP0IqpHCatsWBWZupdZn3tva2OHf
5VIeN04FtG5mcpdXwrk1W9F+TWwDtmhhaENyWgFzOoTMVrL03SiFIqsqXOjvA1ZrLKkspfZB0hkr
Z9yaPMoqCdQh6LPycooXrQC2LWhdTdrbI9Xw4u3pkxnjTFhRjDNlsIcEe8rN7Nlkoq2/c5NyDKf6
mvF814lvMODhq5Z3bQf14UCxz5S+ZexZX+HaYv2Jj8UHDmBXrRN2K23ZHtoCL2bfOW/cmVgdRNdz
3za5aw571vlVcRRtNd5ZrhzHW8tCyP2ISxOSVsu55YZp6k3vaAIYI2/swUZ648q3gMMVEMHiilva
2ecsHfzd1o5iT7m/WJFrVhfScmPoR2RL+a+hzXPmshXz2hDQ6cxpnlOtjmRDPdU6CG7QvKzpjZM6
XXcpZzNjD9IzQwRuNS5xZH0DIRe8C727kNtYxgstHBlbRUAoZM1nF4QWsKPlKLIaXSn+6PrD8LzB
jNvRNtiib5P7obpprFgd5KR1TXbLYAJ2M4xevnL1EUyGCSVzYBjRlWbxJ1jb8n3JEdaBwqjG70CO
nfpNF4Maa5+ZAPk+Wk6rug9nfL1bH7UaZOeuQjI8vG0V2WWxWy1WFwWETK1nhmPtuFOYhhiKeE1F
TGOApCD0lo4TQlSsE0ME9P70p6+Jf6RwVkxeBaEwyTO7iEzTU83qc3Y8zg8DSkoa2lD7nMOcsZgJ
6TXJLuiDBGR6hargmBpwxBglB7m/MxXqpR0YCeepIWOJkddmjKcl8ABgkOxXvW4Z9v4YQVw7XPls
/MUu2Kw+j0iOIUtzzS2Bdjnzee2L3iyxZftw9Rnau112bhXLyFhTBGUMbyFuxMrgD+3LCvDIqZtl
cO9T7NW4IweydBiNQUM5MpeZ+jSyU0qszyCAiv/apdDWT62bdTCXaer5oHrP7mjfEx/DYV/gMjc9
3o3LnBoiPy6JhJHrtNWMwtTQ4KLvvBGDfiZcrhXZtMa2t2BqZBEjDXc+z/NI3tNUl8Eemw9J513q
aCCppUvTsOhsuGhYg7a1WRJu44m/NCyU4YdekmslQxE+uBXJbAhtur0c01Aiznxc0HwhNGg6GjCq
zMwbtgVhBy79t+aaIrxwTugJDbFOETihzonIYJQnkue0tzN0PzJgbCA9goRm2Mgk17RBIg+WXokJ
ZJIf1YB5hyvZKH++MiTAxWgONMmY0L6L4Gyx5b7ZVg2EpPAqMt17IAmRC6MuOBDijmfe6cfU5nwk
kIU+smD+Pio7PyBDJBSNWXW7vXTE1BfHDFQosQZWHyimzjyXy6kvK/e79drg2+r1DAUQ0QKc5Mkz
WveG3gFgiUa80GNiNz1MUAz5wayXS9X9IWFbHUpMmzVccHYAp4mBKQSRhaXAThPLdseICSMfcxRg
TpbBvI6gdsb2zetK+9oyJd8G8q+MNDcfsF6U8oRYWzsHbnPT3ecK/cBusXym/nqUrHadHDfCtZUK
SvmN+ZZ5EKwUs7tF5U6wyxyv795tLsXmXhhBb0Tg/8naYnTBFFDkbv83Ydg/JE6+yb9VSw6N/nth
8vfyz98tNxfRAfpf/8dJmD00t/9vCfNN2+if5idV7X9TMV/+o7+pmG3zL/iviEVNVGRA8C65739T
MVv+X2yLUA4TYeXSBl5IUE2rdPYv/+SIvyTZ9cFFEQbBzJGI3gYy6y//yvoLY27AQM660BMtIpX/
ARUzf/7vVGAX8wqaaJSKDppY1738+/8iI4Sob0vUs2VUUSbC5WkVFwaFPt6gLFsWmmndLb8cwm3t
3TitzHUxFlXI4JpKp0dMVoW769aFdUTNQmzXpL57PQxM+HbwZXVOft5q0kttUK5r98IyEv4cRAOD
qwqTPGKPuZJ1HfeYyiNHO+rHc5aLe8QIvH29ahn7XkKSAKoGGAB9Ok93ToNjK1ygiDShYxXrC1xj
Vsd5vzH1hRqbHfzRoQec8IdFztyJl5rnvg+bfASlYpKWy5iPbPeVjSCBHiBoyYb1hhfh9KTFAARm
JwMzhk7a6ViPR1WN5s2UVj1iaJC4mcCmkG5BENdDKxznx6XsN0CkKzJ5SEMpIoO6qI43qF0fetF0
0YHQHNVJ4XldTKcP0J4BRXeN5LE8+2bXjbccV7Z/8MgAOApVMegPIAKZ5CbZ6XNFJXLOKc7Zk1YV
gWVeKerbkoUa4AI+7g+j0vJtoHPS5JCs7ZW3LSyAO+B/sK0DzC87BBU7a7Y7RunFSinRmbXb8tnY
0z3qs54VttNPLz39D1igdF3xnclk8XCHkREcjp7PD9HRAP0h58a5WeRS3gEZE1+MHgRZuQQ569AH
QO9SgdSBulnT2jrb+QQ3aCakA8KNVV2k28tD60z+uGs2AFp2aSFum1jqG/RvCGiaFupvwHyT33NW
XqNKyd964iVfXeZRcjcmpkCMPrp4+/IAdlJfabbgtQwevdKoXnnAUX6BtUvYipFZXO2M5GKhGxLC
hGKtSqVuy6VR95tW25XNfvOyRG6ZmnJU9/7J8DrrFcCExeMvrXRXocFOObF79oJpMqRcE0b6iQl2
LEgZma0XxzWmT/iAzhYPi8awX/Up9IRyYiYYrTL1JEVpwM4Q7YX6ME0Kpcu2frlJL2jyKAUotoVl
W8IcTXVyMxerydfAUUebSfgWM2Xu/hNTHuA4uXdZVJMZytrQ8Mfyntg+MtbIfKKu4RlqnchHmcXa
zVbOEs1paxDxgouT/Y/BUXJRcrm3PvoHSPAI9O6cYmqNXbfMk0LhaiKQgNPUnjazm24CY0jPkhPo
6NkGOWtuqy+sgRL50Ll1RHci8q/u97KGoIIrPxUNyrypkCEqsJsVyGicBv3y4CEtwJk598TKrLlT
y6jOBvOhzs3LmlIQWlKLgg43gzGNOK5HzvCMuPZSKNre9H917f97Rf2T7f1/XTZPP+or//zv19N/
mGxs8Rc3EzYbfPzkctsWku7/uJ58ixU+Unbk+UzW//N2cv+yqC48D2uOe3Eqo2T+99vJ/gtzjePg
h/UsLjvX/UduJ4TWf6elt4FGItv3IVAHF0rAv0FH/8v1lMMBCLyUC8BVxXTOs/KSXtnKs+Gl7ado
rfHNxmAb4nAlGWVdflHWG1Fma3Xno5O8Rq/kfDEJ3ehMcv8EPSx7ywrcuXLcnGsKRLIOKZa8d9rV
4dBVaDavpMdUL0DwjHB4yP/MFKkPMIbkKdi0ccvMQD3y+ve3jGPnsKTmvjfpp28QY3avw2akEZm0
xW6WI3MqZl+7UhO8pQLbeCl078QXzsJJW4ibsesxtN3MpX9gpuw8OYpCVzDk/mo9f2Q8lc8ncl1B
m3S1fgCxv10tbBuOlO/29QbKc9figN6jAyuv22G+saV5n9rWLl28x8pKIF7Z1hOHph9RmRC/pxcY
GgiiPgMfuJDZWrsFOjtAc/TEFNa/k5nUWUJvdoQ4Rl3lnVXt9QeGt8DKuAKRYZyxf9+56cu8to+G
JA84A3h7P3IV7+sAUQjQ83l+a9S0XjeNj85RjPrHnzsH4XRVH63NRoNLnRCa67x+WUVmPjlj3Z+I
hX4GpjZ/lEmARDV1jAMRCiBvCJ60Ab9slmoekrql+EeG9TI35rrzCBVFm2JMzymjdnSlXUpSC3rP
c9YTiQxoe3wldoaThYjgZZdyu98FY/Y9kjpvFXj6a0YuBEfVwA58QJqNp5PvMZuyAxki+kEIdlDk
ixmHLhkREXXOnTQSJ7Zbfe8NGsEp2QtZL6J5takqFvA9MO4Xh2wUmY23hCW8ph1HNrC6KC3HL0/k
j5JEmt1SljfMObozAUfk9tRbthdO0TKt3q70RIQ3ElRog1HVqa8Ml3qYjilUu3p6meyLJ2pIx+za
6Af2Kbrv+CYGS+ETbZjLeKV/8tn3vI5eUV5ZSEKuErJCWAzQzcAlIxRlrcXeZIYUpwXgx7zZzf1v
u4d4zXxvDoUNxc7rzwmqpSgdxLDrF9aXNJSxzx7/IiZKzu2Y7RYIeDcqmMcoD7DsMvEkdkLQCaYs
lSxKnH3bO4lN9+j5MRHu4z1L4dBxwUn6TRCtHsQPE0ObXCuyGqUI2Uuxwpv2FZM+QX+H4Jbw9L5d
jtAY+rM9BT9KWSfWWKzxCn2FkmEJF4H5M4UldpNNCzk7MmX9zZ0NrOlqshmcbJQrMRK7CaFseSW6
3DqTXsOA3zD3UllDpAXp4TnTPcISYdNPvvOwUE6Fpdd/D4Z68SbyYCxfPjQ2ghXGmWW4TsSOD5az
7TzP+Fw6VV6DAi4elYk3rliFGXsAmWwHQcZChweN010ZxCHFCHkR1OemHfdKZb5DOC/SkQlZSamT
9A7f1UKiafZhV7V5mCprfgXP5sDO6Men0ZY32jcuuZYGsMHm7KFpAhL2h6XBSTlZfuOmi/NK3LEd
d9WdxmMf++tFbk00C6Eo8zdJIAwTelO8SvCAMQuc/IrGcC9yFAHaMd6ZI5p7INxbbKrsOdlU7Oq8
PTRrffQIyrzIXnPvGu5g9+qg00FWrL6rrHjAiDSCWnLCLHBuDIEybtWvrWfXRMkVPJO6e8K8/7tZ
vU9v7KEYINH1crYsblVVyKmSY1blxRnHrsOj7ipycMrptTfq+sb2BQBQD0ifjZtkn6D3/IZloq5z
aBQh4+XtjyraMm5EhXOgclOwt95wYJPIcTewC0aKyoC2s5g2MqKu9kOxkOAEKJUo7I61BiP3gyLn
BLByIZGEBJyGQZLFwDG8i5thJqcuJR22Fl/b7ACZnRMbDGOzHFLH9q9YzGxXzNKyx9Xz7F9560g2
sJm2bnHOqLshyc8Esj0kyNjgYlRBvk+d7abCgpyQiyzCxnKz365RukdrCor3VObrracG9ROUtfxZ
+LWRhxs8WFNBdefPy5fE6PC5dmXPaojoQloiL67YQaR9SgYlU+upl9ZJ+Wn1VHv5b60tZINtL2Jw
Ls1rq7fp8SLTeR1WQg5sdztlZGEx9LSbB6OdLJBLRWATZrS578Yip7C5cCho/1aveUlq8j0xpoOM
5Bi4nfrymyEsVvacRMLe8KrYzOBn8W739meX5QQ8jYY9vOY+uDZ+1IssPRep2DNNRpxnE8f42Gwu
Y5lhrgzif1bDOfnGYnyIqWuuKT9KPy6hdzw7puHLEMHlSPy5wX5ok809abzTKQjK9tpu2SENTsFg
xc5ruwkZ3KprgR4ZHitejxfWzfP9lNscAzm6zq/R9Gc/TPCuH3Gvda8YU+Wzwxaog86RbXQMVYPD
CVyx8dmTo/Q42bZ6MoTfPNpdNjxRipBdMjckQrvjEA4sTMLEQmjHlhrWeCCXO1d62w0D1vGclVUH
TWMrX1rHemUhxSM21u1V0C3inG9q+eTzYKyzuX37s25Ycvo1G/+k/KE1rvJBvHjrkk5sZm1OSJwh
yLCVgPJzaOEaoYVtpkd7lKjzJfjSwMzjNAmeioLFX2HeQkh8NIiCO4k2icZLjzLC/nPXKvmTq9nF
e2HAcF4Plfzt+01soCjTzkQCH9nRNsNID5pJljvwqINkZUvQkshWgjxHuHViJfvpTwaM35qDgj2V
0X1dysUrQSd4X6eDZniwJUPkZ+w/ifD5xHZpxGuKaoTHl83xeAg83lHWyDGRW9PB2FL54ljjHFNG
iBuz4jg2yyXdN+QGY8/ZdpbpDQ9TYbkvitcJGSv88KfCEzZGICe4z9Jm+MzVKKN85JpJAKjtxq2k
+yF49ZRJBLq5oPpLdaf2OpjdH9cbvtbK29gJjTMfTq0OnTk6vyW8zh2118ANyp5rVBRpQ29dyXar
ntBnw6ZMEK+rBQpku40HkPFfkFpeafXHWA2yuW0DxWS66DnVMS58sKI7mitsV95LaTTXqd8e7AQe
Uh40S7jZjvma8zsmWo6e/4pLqPmZCpRH9cbEd7O79IDGfxZhURXp734oPz3DV3d2be2KbpHXgun5
o+w8tA6Ond1bwrQ/ejVNVw0U5RfQLOJuHvVwdKu1wfDH1qKb0e7TQhffUxMkuwnBd7iVQryA+ibF
j928/0fUFeYTW/buwcb8wZsG/hsfVga5rnSnuzU9m+XYxk19kDO2ILI1jqwkckB7WXWftio7b62t
jsuAEgcfQnpn+tNY7/INpqbHFje2UuSPkhv21Nj5w7ghnsG5TboiEX7IswiIDHPIRi941we8DSRw
mbCm8PRyjOcCuxqarQK4sgRrbBS/5rU8CkPvPCt5YsCU+7hnICKSipfqrT+MaL+L0BU+YXbVZP0p
nWE4dnV2BRZYn4nJFlfEwaCZUfl6LLO1PinVjadt9Oy33rfqaKIQZi3MPgW0eO6iOax7aIs41vPd
6KkKuISD1GNiPwZzfyATejPJD9vZeQK83ln0sHM2QmRDb/JK3lLHoDiz15TV3+U5z9u1+6WWnMZc
asITm/Z91pXD87Hmcx3z4BMqbqIIpIoi1JlP2YrtoUmual40SLilckw6j0zsFHMBNNUz9FI2C4EB
8twAR8OaKGWYtTY+mdlSHLuhJ+2yGhb0Yt02vs0KaHDvixxfl6tWGXr5aD43qELw3w45wRVbwTKc
TZiZ8MGZ/qulBxLAs4uMohPeMwhcZGMYScrHpRD1gXhjbw/TpI3N1enRIqNI5jdf29HU+SLq1py1
w8Bo4bmaAZm6oqjvOP/TfZFSyA0aWP2GgPMuwfW0x1WlPm2goVhzirL9YxP2+lm2rPV16s6kf/XP
E+M7UNuBIiGqodBwNNUcOZU2K+1e3BrZUW6re11L7iRRqvrWUaM6F01XPdu0ARxMNHVcIKBGBd/A
DFHpF5/OeGKriYCdySdiWwMaWufJa5hKH50wZVz5mjDZYMwlvthpO411wpFHSGRzh1zVhk05aiwN
aRBpVVCqQKk/W1zO51672wEFDEksxMpezYaPlAjr/34cfPMK2bSxQ4AmgGCSO11Ix9hlxWVNwvKn
ficwVp6KDmTZ6A8BN4i1xp1Xr0f+EReqqWhaDsNcWm/uPG1lTMP6iFzsC6tNG6JNZ5HG4lPrGpum
7qvIZSZG89XTFmVA4jnWnfUOTYuIMgQmIfw4GMcudNcnjLiPs3LO+KvgTbnWPQ3DrzH4LcjgsjGC
TuOMLrHOqXHRPufm/NjS8SEmnYNzkAkvXBInP/F8lJHWs37nG/1IpkbilmnfyOsLQsT4+tMtnZ+5
yAhvRZnGPjW06m0f+OJm6ReDJE42wIOX/RHygoAwkfnhu6dhCAh59Yr6bfE773pxxtdgMOwdYkVI
9XVys2XlFJXzWN8qQfKIlVb+cVsJx4npi+WNpzmr1kRCJjDMl46wjnCgqQhdqsXYXLyE6lAw/m5Y
TVL14pomkWNsDrCKCYCxq0gQPbtsjXxSW23sjaTdDr0lPyZSTt85CMvjnJe/GpNU5wjbSeZcEtqN
V7MhXK2zW3ngV9/GiT3Io07K5xniNiGhRU55EWh6BRp6hJtd89gmiQH8f8P3yiLcqw5pQKr1rjcn
72JcTjDwucWB/xB0ZLA85cX2jctRx6ROO3AQCkDNU5fcgyem3+m9VwGLvQ09mRQnJyjGr2KyzEha
GjMlr85OdMse2wf5i/ZiIBaegkc7YGUQqcS/6WmM/FHf5GVd3REoOcCMIKOyhyGL/tjZSUn0wsxS
Kl5Q0EdiWG/AzFVouikwe30b9MF3MfouxU8zhTVxRIthX4kcwxhK7yBe/f4FedKTMloUMT1Lr8wa
PvAKz0eaSp5Xya+jD1Ba9pM7HcmSAoFbcCHN6S2MMec8yXUjMb36tTkmXDMxeVAQaUBpXsxorFlf
9Pmtbaj0dNGoex3/D8IRDqDVcZmurAgZrti7Astk7lpxJ1cKHtNCO6z56tNgfeYaLAeW1V8Firhd
M+cYBHA6sIVPIvb2zY7fHgZZgxmwP9V65/t9iel3eyBY4am3+hP75EuqwRrEAstg1DtWt7dS55r7
FsV28lTaX4Y9TwfHRH+IbiH/QqoITX5IztXk/fKG6UpTrvcWASGz4jKG1vLEXTHcjdXYnWuvZUyB
xC8dZ+cK/cx2Iun+aLtJivc22U9K3yM82K2MX+s5WI8A/Niq4IJUlsWBkzbNKWPeF/VaTgeM2BKF
pEMoapKs+2Du1tgthrcZ5cDdUCLAanL/HTcfqYttcSiTESFemdyU1OPHLmGgvW7saUU9vBCwuReq
uG5r9ZvIV2/HZplOlZ/rQPLGdm6G/l1YjXqoB++Z1TuqjwqHCieMPjQgWW4r5gWI84zj6PTDiRb9
4lBqwXc74HQrJ3VBBLoado5ed2NtPwQq9zhLDeuL9u2LmKx/C5izT12FC90ethi3f3LRUqJ/KaZd
XXa8Tyn8fRZkuAt6KaNsIWDW4HpGQWqeLJe/aZFJYEpK7y6SGYFDPA0VSpsSTn9cOK550+FSiaUo
XpZE3JrY/ciEGh3ePEY8waRo6UGux8hcM3QwWIORHmr5mQpc6mXWPHX28qkFy2c2Z4QwNzWfEc6C
EDQOKZ0FUwyFuuMSlYASBX3kYBmPttuf057McLQTJTAGAJ0VEz2cyDk6M6pXRCZHt8UMkErzw+Li
uXNq/wamMN/RGhfa6qPSLK/mpnnD8VEcDdfM965U+bXlI6T8P9Sd13Kk2pa1X6UfoDmBN7dJGlIp
WzIl1Q0hU4X3sID19P1R3X9v7fwrlXH2XV+dCMXZRQKLZeYc4xvmsBmZUa71EI7GMk7KAJcSy0UR
ejtQ3ndsPFREpx7mCmMg1gOPIV/6xTRjTBMVB8xhsfOwBfwVsyn76c7xO2ZIIGkIPVcj3rAVUxTS
L9Wdb5rGQN3Px8l+Ktk1ZBitY6//ZonWt+XQ+UzZ/bcCZaGX5M8kVjR70hdoecf091rtUlXqO7u0
d62h2L9chF9mEu6yWr60I9sJgljZxBUmOPxFc8KZp6X1bj73lh798DyUdo4kklDPL2sRvzssiqsB
vgrbuFR71goevMBXaueWL3Hx3NF4P+gwYs0aT2ebWYPfTwY1g8Sv4ylfR05ZPphkc+8mczp0Ueey
cMzjVs7GKwqNC4Tdl1r4w1k8RMaU/MyJlaaryAg0BcXKvgajAZhxRUZzf7AGkPata2QHGdt3k+B1
eWO7QQDL1qkodmEv5SZ2sENCgqeRCDJUJ4jYLh4SstO1jJZflXPuQ0lDb3PqZ870ujcbj/i6fgHx
0S7jWSOlPLaMrRLb7eUAHPmSGHS1Ec+K2a+9aEHdtM0HyR9iW3d97g+cBTe6TIt1PNZejP66fGOd
ReRikS9tGG2Q4ZicJP3QuJ/Kddv8bE19g4r+miI0ts/8feimZz217FVv08Ozi9gI0jZKr5Ixlpda
o1sPMmJyV0yT0WJ+B7n9WqGbCzxxNRRyCJo6es8q6FFzo06X49xN6yGdEK4bIdsWwJeOuNQS9YA4
p+EUPQNaQNgpa4CShX0VY07y4kzy9FAre2SYbHXLVl+AQ2PgJNsEiGEXGHOBy+BnV20wVq6a6RZ5
/oZEn52e/Zrl06C+iEpfPKIcrHLMskb2E7X21q1zNpAQOm5tSV72QJwjFtRCUMKKv3dpruwjZB+M
x0sMC9qDqphyheMi/4jBCq2LEoyBo7fyjnIm8QtKj+tUJepI1gr8FkMNL0e+LDJO7p00vO4Ve9wJ
JI1XOTRPH3Xp4xiyQ7fiQxxFzP2DooBColtIy+BZNwtkgeTdVJLoKzNL8yse/7RVBisIB5MfWsXl
Q+tNzFRoEp8H5Zm0mK0+T5uWUJuVahTChxqzuEO19t4EbboeXf0i0uQ+40vcsSV5t5VkQ7r7QW11
lOTig1iVa6jIIVyU7gNZ1k6vGtJc4A8rVbTLvYgnBri1wP1sePZGWZzxKTJCMhvlhS0tF+sueEr8
cDsiirVDjCNyg7/e/I7hnm2BC4LCJKXWRxNJ2pJUJdDWyg2msKu3HKdyNtp1d6cLKDsJHQOcZXlJ
9dbuWbpd82dnkcVDdUWbpnfD4ec4tTm9ZHzsHEBSX473c2QFdsIgRCGUA6DI9hohET0rLkqxVeK8
1ECKWI62zmAPF9EYz1eSTtEWlTi6CRwvieOrMxUVyuLorTnfFcPtgGt69tL7dkgl9p6o+AHq7JCG
CrWv8RsIhQYl78iq3HaPJbumZGbf3LaN8AuIWBckgot1CQBfxTf8PuWm7dtsJWa1U3ap01iH1mal
ogjWHkzSJ6KRBFS7ooDQOHwIXmMeGgqzBqteUuFTdKSNrawpaTS3VkkAki31eaDd7sDtofxXX02y
bQ+ZKiR1k5FJRVCdI820u6JA+gsFZ+srISE+5LXP8K0xp9z0QrU3ZEcpqPlZJhHLQCYGewE4Sz44
qMeDXikaki60JFrVGvseU3NHMlzGHr9M5V11jRho+SOM3KalhRwPzEvuN1rqPGKqsfxxwMFVsZ3a
C/rnhS8bO47XBUS7q1CrmJhYg6KNin8O7DxHZ63JZuTomnebUnt/U9QG+41wO8VXq8XIikYQYWel
vprVcKkUNrLdMtljXYq/61aPFtxjmhdTg03EJEtWnyBMhhOXmDVx37Mu/+TlNhtRuhhkHVdEq4KE
ge9K3qkfJNxYICHCPP5J3kzCaZKKGE6y2seGlr1bnalexrmjvraJtHcgPMbniqSap4zas58j3d1i
F80vYpviPnJGi3JoYrzopqldURKydlCPy/uBifAm9JLHQvbh5QSv+S7mdPMm1K4hEoVzwtrylHqN
tD1+6lPMkCTRCXldNkV2lfd9ttWmrvFTzUqu5nGonwdHehcjYt0lPLVjV5v3awg1+lU5te2a8OTX
qGlviSbu8OpRS+qsRtnHXepcMyCGLcDzpOaFqdX9Iig8DElhvejVDGUltqLxaUI0fzEQ7kKdCY/v
jKglohY5qhcgQswDTBN5D885ubSJ1mHfQZ4cS60e3Tg5++G8iuwdSn9cv07rfh/Nqf0QFs4otMXV
tgrteTO2qtzC0jNXiB1ZFkdE5IhXvpmZW+11ve6eS6D4l5jhqkOVyPCj1SmdUAMqI82mjtiajOqi
xMRFIdtcUotq2T32ioZfrFMi+TEk5MkoiRbuKJUah4qUoS5TXsmxCTkZ2X0AFGi46yKTGDk50ZMr
k3wHNYQEo85rD11IktuMs8xHXbh8PA0oGQRCfifYF7HHa/TwNgnJg1EJVThoEVZ+kntKdggOQFIe
wIUsab1SYoD54giSz4jvy761nPA3/2nyIbeFS/VWpoLMUuGVh1B2FnVNiU85itw1ksSYKcZsb3/L
5P4tOcb/NS3gAvk8LQXcvuZZ/lp+/Me+W/6n+6y4WP7L/9YDKpbzLyDvcIBV00T/R2rq/1NcKLb2
L4Og7AUqahIG8FuM8T+KQOLs/oX6YYlVNT08fqqBhON/RBcK0NMlu4LaOv8k+m8Qzv+GJvAo41Zh
nMATtEjq/LsUsCVmEwt7lgcZuMkpls0KzBk2fSuhadO3xg+VkfvoQAR4Tha8Bt/DuCX6DbFTOCGR
zmdvp8o62QgiiJ6yVpzLqFjEKJ9Yjn/9skUl8kkFgr9aFR1BbwEWk+KgmzPcHmgyfup67pVeZqGv
tqSJNZFDfJWY8/vekI8sO9pWVwEpLOUc4ZsSKI+q5vo2pKW8NqpO2zkVtt4cPOq3T2/+D3hL7e+y
yr9+6RGtUCUmJ+69LAuGUHMpBQ3sqxTqVCys8buam/HBNqdqQyw7ngqLKti6R4Z/Bg158upodj4/
J4NDM1isNgtUNsjwumvAsUlkbXAn6X4b90VAmzv343Gs17U2ioPdIBP5+tb/jhX8684Zn5+vXZVG
IgGIZ4EsIxACtS2Suyiqur1iLQTr0VO/JTSbMfZSgz5D3Pw7OvGvax6JV0HDqxge9DSos6HYjsVg
YxMq86sqVD++vqvfOM2/MKL/e4ljDKSLyA/w/ZgFAlT5QdYN4oesrB4KWEhBKkN8RCb1RA78Kjl2
RQmwS/RbN5LXWT6uPUvhyEvD+MrLureysRFGJPoA60oLz7x0fXnAf/qFRwBdRcmrsrPHNNCzdPIJ
kUo3tktSTY7AODAk9JWRHMuLyINr44R2/GDrJopGlO+basC7ObNHW81s33dGNsVgZDT9ml7ARAmv
nvdqB+uC8iAuvGnur79+qifem7swPz99z0U3Ysh3rTIA/oO/32Mri1tX7Mrauf/6CsaJKcM9AswO
8CPImhirIBcquyKH9ixIKCWw8no6CMKcMPEhb1Awrq8hebT7oW2KC1Esvrtp0O5cWkCbuI2tmyoj
iEOJRfadRDRaenU8BBh4FluNBihSwiI3rFzZTBP5PFZMX0brBm2T0QxqMJFSwA9ppfbEg2NxbPZT
PaUUELnlttOmAy6ghmSECtZnhDDPNrwrPRrc7Ri1xr8FGP1rCB/N6/jcZGoDJwogGsD/gQZPCRv6
gQr/c/v14z418/zW8X16o03rwBKeJx63Q+REkhMSJZiryXMfrmtcsWPYvphQdNajgUHbLYz5zIvW
lrntT8P/aMatlXAApWBWQZbYkEYIXeWkM5qa+UQggvhZCNfB7J5yOkVKPmd492oN4pfXL30+ACFq
IHuNM/SZB3Hq5yx///QgQN/VlayIpoWHZ1yOEh0ynU/YdPOMFbUqzQuEcfAb4LGu9KEaNwreQz8H
WxmIBSh45mecmhSOZmN6KXzuqlYFxEEnAdFibJvFjNE6Ch8bYzTWSUlI6Kz2CGxGCtay9ZBwuXI4
sxr8naL715g7mpmJFjMVztN5wOHbQR2suOuoyptDqbr5Gvx0tPn6Rk/MJMcY9nB2+bIEGD2RTgUa
EtAOoCGbtao1D19f4e8c4v+9k2M+OToDD0qClwVZj/A7JAkE5Lvi8QZJdwOUTQNen7XvX1/s1Hd0
zI4eyhJUVyOjgP4tx3/ik+7yzFFYeJh1Ms3u1rprxHvFrH+BmUajhcXnzJekn1jBraMp03HA5c5N
r+ySJC6h+aL0UYGxv8yOZVzVVHc3FqJISSXSanchINqJxyxwYRi6bb1xvqBu0PPgOcnTwrtGcRYa
69aahyCxxmILZDIKjCLBJjiZXv2WqW7xbCZxvfMGNYbFBtCd/k1J2M8aXg4GKYO2wg0tUir9Xz9e
49Rs4RyvPFM6lIDwy4AcuPmD5CSipBvunCwaiU2+sxY9PQlEubMaSEk+5JG6RJIM4QR0HeAQmYW9
DSMP95q9Vzr4v+SME0Pdh6iBhJtdTdjvOKah5X+39D58bYpQG5BGGelLNtMvjtHwrIu4r5Ag20v0
ZBtnMZVc1iqoQw4B33MZe9nODhMHc8bQphDbQgrxtEZoyMyTfgUiY74GxaQP9MYHb08kpsv2ji6i
3NBkcNyVWhJTtbbZAVMowLG8TlDi3sKo4JA/OqVzA0mlwNWKUPmQeAOWh8kuSLksO135Pptt9guH
ZTFteg9C7+XcTNGLxbbtkFBCda85JWobWChUy1OrQPVbGy2ojCEdyRnysGvam5gYq60xVVG/03Ha
PRgDFFLurJK/MNYr7yNkXsrQ6LoCOn7GXePKqFrVnmJethgdHubOszRsymFSc9G5hMwhSLdfERXe
UnEMaUd7Mbe36hpPtpvCNVrrkpaSj/iDP+r4aDA1XeSqVAiWnhJCX3q7wfmv6RSKU9WYHtA4ZDdZ
J+p9g5VpR9ohNoW+tXjzuQDii4gDAg0qOXNMgm6GvLku9UVX0CYCRXJWas+2KoSBqjMjDWsEn3pj
p3Q8LuLe6n5WhIf/GtMaNk5D0i2VZUCY7MEw4sCiA7VLvwaEQtmHpD5bA51wrZ3ch8KVvGUtG/Nv
ZVFCyrFq3SWWPSmQ5MmkynB/mgD9wAlkNe0HrXgewbKHq1kmprYx64xGaKxHShF4U2w8pzPtUAPO
3CNSyPRVQxr5vlBFuwVBCp6uAXSF3VdIZcuhcOrpCetTdGcn6H98rVbIOslSIMsrPdOrb2ZRFE+R
Tv467Xg9U4OsGRqqslqvbsM8K82lD6LvMyVSBmopLWTSorNLto5VctnR2zRwyAtgV0mdiHBtIw0f
oLlRADF7vvtVOZDMQjBrp98PpqJHa1xni9t5LuGO1RbFbw8Ykt163gGQHQ1sAxyGpuEuJYe50NZo
kHP4VuCTX7wZ444fQ+kskX5M/X1TW1BvwPMo6VYdMEGNSGN35jQOGM/oJN1FGuMao5nLYMfb9suC
FEPV1hpxjUUgpjZtlUUoYgZJSdLTii2VsDq9GXvNvscXOjy39Jj6DXAtxiFDB6nUhApxC94+veto
KeVIBW3vreJba1Zgt537cKjLX4rR2e8u0GVa87MgcHY27MTX8MoikmkG8ZgC40S15DjeG0CHPvah
ZJQ/q8hMH5Oqo6sSqbMxrNEJTUsZy0QU3dBVfm3UaLgeyGz9Pk+E8NHdHh5gOdRIFsPI2PduFdab
EFW75oexfu12LtYBXM2rehiSX1MEVCvF2rVCFVFfRPk8PfRaEUH5S4vm1WE4ZWDc1LYJgOel2wV1
nq/BpBovohumGCtgdTEWarxv+rDVyBvTmjpwpwV6F83pFPRm7uh+OGjyLcOE2wdzR0DbRo9SBWWN
HPE1yaj4Fjb5xKzZ1y+q5szFBWkH6lUyGHLfDDGkQ6N2qieTtsmEhn126Q3JjMTMttmacIxbxnmY
XGPwBgpKaT+wmnGy8d9VCWaITAIpRf23ngsMCiuqh0mAc7fHTjB53k+LeFUc94id3osoR6jEed3K
9qU3DW/I9MXSymHyXNWOFsECN5X8avZQ2eLsRTK/ynrc0i3aRRbLyCXcUEHmonp98Srykdk2h7lN
p5X0d9BIWcZ47oQIQ+Zw5kw/wZkck2wfW5feZPIdfr0Entgw2UeHgWY0BgtzP/vTfu62QJOifU4h
lLaIEa6/vsRSlfnDjtxe/v5pCzwhpyiaoqoCG8fYbuxnAx3kPAdf/+v6qTs42vAnEvUdeH1sMUWV
b7QyU3dsJ3ALLMnxOLy7+9yiwYakElv16Jk+DXf7YmjZGsLcjbeZZoVr0rG0FYEEFg76Md4SapE8
1QDSd4reF4RBdgkSgcVOVwOm5fgvLxrT7a7Vlkrx1/fx28L0p8d0dFKYQFOHSS/zIB3G9FKVFoCC
VKEzr+ODSCTBmB0KSr42r9s3bEORWjTTpVYLffP1LzhxRLaPzggO27gic5sksHCi3KTCDK+msU6f
lYbw2XlcgCIRmgFlKONdKqP5zFlxcT7/cXwcnQ0wf+Rw3M0kCNMU3g5sVIukd+DHkOXry8EobGtl
RQN58qIpxsfeMrtXDIioB+thFurOrjODhAWvc7wVXtfFGD8SF4x9hAaYQz7mEyd/yPZAPsS8gRYc
PWCfR0ONQB2MHDlHeGb7if4ALC7WYPSYTCAmLbR/9FyP43tKs04rJtc4iIeJhIc5XgpFYN43oPYw
RE5NaHFORdJrIhEMyw/aIehqv772iY/DOioGyRa/um1wfgAlV7xgCpk3hCAuCeVpffX1JU4c7Zyj
YwLyVBqEKP/Yuen+lCoFqY8aG1kl+cCQ45x5iCduxFn+/mkSiRzw3xGysiARYBQj8FlriHys2hCb
z0yFp75A52iiAtNjK7kx5QGYlXjbjmjx6HhS954rjBMOy48/Wel8W5ZIbmg9efvRlemOnOTw59fP
8iiM9q/T5dFk5tRK7wkqVHxlfbWvoY/vdK9EwI1r8K6JyKIYKOg+oi0cKG0Y1lVKjPudbLLGnzvm
VLRUxZnD0YnP0jmaj0rkzwxM9IkK22ZQIGrmF6q1JFMs9vaiSjeON4t/VpNaHKyfXy/VMCcjhb0K
BhccvG1HLvokDMlGG1bfvn62p0bQ0TTTzxr90dZYioypvm2irGSzQ9wNkb/qmUF6aqVbZtZPgxR3
N/mRFLmpKk6o2ZKuWndZr51JQDrxodlH37IbInUpHLsMmgb1geN5DyC3vEOXo9odZ9wtXz+nU8vA
0ZG4FKNbojMpA3gtkohEdbzG9ngV1bO8LBSg3+PM520PFlscgafv66saJ4YbTuG/PbtyKiYt7soK
w4DaPGVuwg3ZSsrJBI2kfE4MG9SPhnqeQy+mVAGrN1yQUlkhW4DVSnbZ52030zFPsl+lW1VPlclB
eNXZokXhUBHaw4ZuOVArM3MxXVBmfHAp1Y5MovG2Libx7EwJPdWxLVV6vfQq1qFjggw3QrabyOQ6
zmaO0nicINy5vdOyhRxZmARX+EhVxB2h9NkTBjm6TmbZVPLMCznxZKyjqQ/2Ed2sPEuDsFooMZms
F1WVvASc1CEWztJnlBnRmUF2quhzNAfa2mjUeGqTINPlTwPjqwRwxvElvc4Voe06d8x/mBGykK9f
+6k51zqa8FQ7ndMKiHxA+AkqwmG4Q1pBAEHsYorQkxrlewwczsteQ+ngSiR/ZDWwWt9+ff0Tk4Kl
/33UZVqY13JKs8DsqGSlUeVsEvqJW1xxyZmGzKlLHE1tLS0XdxJljBQtHvZhoi8u36Q65HYhz6zy
p0bI0dQm3TIr6gGaJhBY/C1jIzbMEdll3Wr1fkIUwwHQVN7/0SP7HVn+aZIjJgN3uudGAWdHzFyj
au890DX+OKnO5utLnJjpzKOZDlrvJCVHoKCg4HQL5UlZ4Y9EF9X/luCR0fv1dX7/g3/Yc5tHc53X
NxZSN7ZHaOPLA6lPBtzQRSpfmeYWbJVyhZUiu+hUEHF8+LeOXQDzgsj+NEBUf61GGOfwmH+WHDFW
ZUXkuturD9FIIA8gfCWsgzwGWBlH2XcsQQRO9MDzOSSX/qgg1p+xcm+Vtt/FpAhwtiisjSDnnrqH
yG5mzXpPKcFywk36RaDsBaKKSCNwFopZxQZosuPiruT1Ip9rWY7TMTtkQ9f6HRqetSQH2OmTZutw
Bj0z0E59rubRLN2TEYaSQecU4CJjjAnTBZ7Tt2jJ8opgupyuQdxCqmmVEQ15kysvUdcMPsYxNfj6
nZ0Y6+bRbFhhpfWkAbO6K5zoh+7I8l7q6Mr1QQV1p2DgBKloip9fX01f5qE/jZCj+dBphFL1cwba
qHfUKwfX2cYIyWSuu7bdj5Me73pyKTg1dvradAT+vYmaIMhGEwSRHfp09x+9WFkQRxlRPVarbk2c
dpuuMOUPm1bL0iJM1ySt4NRu0QaJuarOfEanHtXR3AoXrwMqOkQBurBuY+jI8JmI5mtZWN9JPk6I
eKDA8fWDOjkyjmZSIEEZDN0mQsDEWdw05m6n5v385ohZHBKRiAthZ90hxtx6P8L+9SVh9OsmSc7d
7fJG/vSmjubZNEM7poCCDxw0rusZRpoPQVf1z9zfMpf+6Z8/mmObrvWEHtGyiBBV4cDUkqDCi7lx
JKswAljnUBMjtdELcKut1TgrzVTtM0esZWz/4dq/m9qfplxVk0ktarYxqgVAoBqQSKtZmqzHUm/P
3N+JKdc4mnIpOqWmnPHDOfOsPxuhPl2pXfjeubIUgEPgap95jicG5e/936d7cecSOZHtxEHmIP5o
vGm+M0YJwbPtexylob5zrVzd4rTT1pLwUlALxBAmdsKWz65hhNvU9lfdBGVURI5xMQNFXneOHf7D
Z300wyFyM/rZZbnO2zLFq085GE5JTsvE0p6+fganXufy90+PIJlhY2EESoI+zrzd4lz3YzznN+ZA
EMfXl1he259GzNG0hYUea5qRcIku7S6cUUOHowB/1K3C25l1ovtZpA0bekb1mSueuqmjyUYpjEbW
RKMEvL7etyc9u2DIkvBm18WZndQp8Y1xNMdgJsGJidE7sODaP1CCBYPvtfptji3XnyPFWM9NJe65
boMKN4kDfYobNNcukQFOOYBj0bKN5UwmGlp8FyYhGD5FhH7dttO549OpD+loGho8HLQ0hxKOT3iT
PNSVUBRg+1c2XR4nwXX89Rs+dZ2j+Si0G0V3IubvVoPQH1XFfJDEom1jymkoX+f8zJJ/4r3qR2da
ryjRiBGUQvV2kPtcTIR1hp6yAbNUnJkTTszcvxvQn76Him5grwECDoQgtlf2nnnVN+W8+fpBnbqB
ZSL69K9rtphKRn0ZtHZCXozrWptQZ4VwZ7r2/+wSR3MGWaC9MeTol9Iyoqeku851V8sb8tXHM8vr
qZtY/v7pJiJvHtx2zrmJ2HNv6oy0AY8wn1sh8DR9fRMnBpR+NGUocYKwHDR5EDVh/xSGKvl2U6bt
bbWrV0uS5/7r65xYAH7vtD7dCj+9nYbMSAN0lveEdVxHJHCstIroDvynK9U23TN3dOqhHU0X0mZh
gQDA4a6kH6ATv7fC6UAwohp7Zy5xSkDwW4X36W56WCm9W4s0SFN0fKMyhRcqhn0/FaW+G8eu95ul
ZaNTXtgkmdbjPTP1C0TWziZ33LP78lMv72g2cMnllCjoMzi2TT2tRs/tO1+zNO1H2FT4uPQ5bfdC
DwcPhcHwWnSV9sMaurryxWAa7/2sjBceQHvCRThzII3LOUa4kUYB5eu3/nsj8YcV6beW99ODqojI
4HiPZtcYGkwEUl3yxOjdp9OWmJ92Q36N6SM9RNRrV8Q3GLPn00ceth4OVRw4BGEj3ZqvE0K4VmOO
UztFOvYd0jMkdUuHHFkAekR7iWI/HCO8uTDOhyw+tGN32YgCq1In6QkubHa6hZdijuzvduyKXUGk
xHaI2gNvsNmJXvHW2E/060nt1kS/npkjTqzIx/nsed2keg26J6D/r+9TDcRCi316Xasth0Wp/1Jk
zdm9bb0zE7epnphXtaOZD6VmnLlTnAajJMsMN3zlHpKmwMqfswmTa1JCop3l5rbn16FSXGkL/ZLC
PfW9jYFrG1hTgiTFpWUMcZKVVvuN7G58sD8laATDu6D5JvBCK/iFo4hqVMmz9ZUoH38U+YyxH6gk
MamZ2+3/m8VTUIP9iDEZAUtj1b7F/gE2JLONezAS0+3Q2NZH3JRwLDpV5AC5usS+GmlDg7zuO3DW
qaGHN4W3JPwJksO+RbRWxRq0WjVsleidLmlJ5MIc6tdlryVoPwoMMfCiiguoMHW6BtoHPtwyECs5
s4pCPaF9OG20JMOZNZNSjN9toiuoOIrM196sZQ7eSQOTvau4xU8CBeL15FiKs04mo3tpcby/ElCG
kFJpCDHyR9VSZ36aDF9VDehbpRbfejseL6yZ/mqneTc1OCJa2WBdsIDF+HkEEAw6C+TiXFag7IjG
U2NTEH7a0Y/n/pKPIc810quj0IKIMYSEnM5lu4UQFL/qAKLoa5JcMkAgKXIoNaWpPVt9o1/kcdnA
4nAJl1CLklIFlEbIdtk4tprv1mETEDUdr0EWVoSLs3TFtwWzgeaXME0NQljK6Wel1r34hnKy+Qam
XtAqd7GvLyIX770hoB6HrOXlQQS3GO6LBg11RaW4wG1kRO143Xv4FIm5s55zstimlWKTJ4551kyf
XFj0CQD5OPs+JrFF5OToTiG5V6P7CB+XWBkho/otHWY+FQyTskKtOIs9eTBwyFW66T6ahEbfItHB
aJdLAFY010RJLr2ljM+zplX4WzXhQm0Ik18K0qdkV4IaBspVdCHcxDK1/K4tacubMzIMXIFGitzB
tUIgp1E/mDvgXOMDJ44SDdMAh33LicSSKIQJa9llo0nEgyHADdVpZJo++PjkarQTqXFSG9W7MYol
qfc2BIlE9+LHyND4P7haiT1CrSfV2INRV7VVBoS/3FQFsNs9JL/yLQEKhw116L0fowOy3aXu7ddT
Od+6ZMxiwso9ZydUhqUfJebop/bi/0m0vLscc6Llt1S1mpdZJNFrp8pkq4g8XapYMYHQdqd6F4J2
2pJR7vDT4SGizEg0XfgGlY67AWOoG7C9o/PltpC8NkNb80KZvc03L42HRyXsYBLzVTgXqY4Nkujq
Ei+o4ajpjV1Zw3M4NOJAy7ENV2SqEKZKN8m7Bz0IFmWo6YfS2vba9BuVZpByqWK9C3uu14wFBfRg
WGBk77MmeRzK0PkgfgtaNIzGiUfidV1EfFtZoZJu6BSAbaplxKwd1lfROCXkp2Ofu4ssmJBEcUx4
DSSwKqYr7PXDqsfqEK0qsr3QUgxjRnr2hBiM6k0Bv7dSSHDEl/pGBgwnzcw2G4lVYdHnEPVq3Uh3
EfFXmSBcN4UPuUMs18YbxQstuW0oJl5jxSJjZ2IGSfClSY2pphYK7pK8Q05GLraymQ2lhpgDoAnI
o3T7ramG9QOWGeTeUOUvM4Pc523sFf2HEJrlraTmyC1mTvh1ozbSBDHNLl9JKMVgx1JGA6ws6uQk
pV8Js3NBeYa1S7xyGAUtwGb9Yhgk+encOrLBOm7zDxzsI663URu2HUXHF89cKN9j1uPgJE5buHvg
16TBFB3gY7zIrjhMMotcEiyldaOqLn53r+3HfWGQs7JyvcS646tvkBDGXpP6MAmGeT1HLtQJWQ7t
DvZR/GZZ4sotmqdItUk801zXO0y6Ev0s+O8ZCYh5VrZWJjAHHOM9jCOsEgIPOqZ/W7f2EfJ6Z2vE
zFMkNCR0YMEEO3f1RK77tlKXqueUO+bKblhQV3E9iJCtTk/foCtxcXpeSmzCXGhas6I6oz6H86jn
QV+EN01iODcFgU0PSUW3UWZqDHVNrwlsIOTXQydA8SdEe1WalzndNgZ6PYa3E8wLGJaABF/ICBiq
jUW+ZYaWqoH0pwOATeZHBIuLbMJLywclk8DDKdl2H/lkV7PfIeyCuzNkxY/cWzIdqiSbiX2CU0Fg
pCykrzFk1zPQcaJcE1dV1nqfDd9QpI3f4tSbfkSVCavN7Q1wNkQEtL2fE1Uzs/fMQSywpKu0pyrI
EiWPYCW8vHybklY8yKosrmsjXwiLaiQJaCjHJllPSghR0mbgBGpFZuqqyqolBsiZYrieJBUZuxpD
2nvMt/vCxqDVQbgTqobMDrYuIMwIujR63az0VY/QTQQXTriHhUOxj47ucElfGyb02Bk7qucKaQ/p
ZSLaulxNlt59+0/oMXbCrsHdiRJcD3odflpMYPz3r7egp3ZgR3vkNGSWHFTb26Uuk5WWaO/mmHc3
HnPXHmYfbCSXlUaQG3KmXnHi/AGa/2+HNqbOqYyXC7Ie1XcZQuBfnHPtvZMn71/f0il9uLrc66dd
9aiaBHJYlrdzBFWx0gA3WhVxtrUTrXvrbYcGdC/IfSm6NgCLa6/7vJrezlz8xP5SPdpfYu1WbIUq
3k5o40NkgQeaRYyZJSPnVI9UsdaFlWyUiLGtMyvv82YEsNCM7qY2sxJfcK5sMYi/fv1zTrxe9egQ
PgHFK2ox2jt1rFh2ImFvW4B9114SVzuEi7kfqskAfEyzz1zxxKFLPTqUs2z2ma1nGCXAjz3p+ITW
RjGx52DC2qPan/7hODo6mWvVqBJYOTo7qzfLTZzr+RV7SyDEepLdff3wTg1V4+/jSOYhnJzacXdS
zlRfPPsmn2YkrqE8p645dYWjw3iXFpqh0Dza2a7y2KeGcZvmWomIZVbPFBZOvY6jyltD8iw9M5MG
AJwoSDRdgb260ra4QqudNrjTmaPsiQKGejSPwF8zO7gtyi7K4mcOsXtFG9EaF/FHA7Bvn9m9c0YV
87sP+f8fmnXvaAaxCe9REeXHwDZwbDZVHt06Xitu6DTZZAd0NtmYA+rULi2v8KAZPrQ7baOT1LE2
WDyevNz7RUQQexbC/y5FOGlPaQE1Mh6Nca1zMiIvHPWCWSnzOhr6YoMm2t7oeWLfGv1UbxMCAlc2
dWkUa6WzH5W09fvZLDaQQeNto83I1z09v4mkluwMoDJXoWPTQx3m8VIo9QRoRi32RZ7RHs4TVtUS
TnJJLM4mQ6q+dgakEpxEe/SEIFe+HsonOlG6dzQnNoBlkNDlyq6xy26vsc/cVFMe/xd1Z9IcuZGl
279S1nvI4I7BgUX3IuaBEQzOZG5gTJKJeZ7x6/uAkl5lZpWkltl7Zq83ZZXKIYIRgMP93u+ewyR+
W69Mz4zAYIwM2saxdoBWq98GQrAhQ6bzFxeI+PcLo3R/Whhj6ZcoAVNm/PvaNVYOlMhruoQG8B+m
KbYKWbaEoJ24oDJATr52sktXNsT4rZMXHSeIMRawdS3r7EbUp//ibf3Ru/ppgTQCvwbs3Ae7KikR
rcHkuSHLKVd//rH/wf39OUX+3ZOojYXmgvHzdxZTAkvQNS6n7LHZcAj+q5gD8+v/tqshflpwWwZ8
AyOY4l1lGC6Ov2TcoCKGtGgo/82ryOfm0dQzW1vCws88/6W1SRxHw4wwktN4SCQHOwCu/nbqGyYx
a9c7eX4bbihWMJPpu5fcTJKbuMnfKgs8859/Mp/1ln+9i/Eh/Li4BrnnZ0DXQpJnUwOP08B80cX9
5tcx7KlRl8qw3wanNK5mPdbODWnNyFCHVc7e+GIIFwUksb9l45nunRlYFlwyVxz//O39wbL5GUX8
7otz/GEyJ5cP1YOPiByxJWxBrXQp3Yn5NrzUuz9/nT9YNj8rqN+9TuzraeyjntgG7nhxTZlvY7dG
a2DjDuRL3AKAi/7iSv+jH+mnJ0HqdK1AJ+nBvBy6q5Fc2JKzYr+Rjs7cIcMev350fwte8T/UXXUf
VdNWH/84vRb1PzZt9v4KDDn7WZE1v/Lb746s+r8+f9v/yFevzesPv1hniJbGm/ajGm8/6jZpfuc8
zH/yf/qb//j4/Ffux+LjP//jLW+zZv7XfN7W98gKisWSz/ePeRdgLj7+kX/jJ/t3f+832oX5C5e/
Alkh1KyY0ufq/69+Ec38xYGNakCzAOyD22XewP1Gu7DMX0yhXEcBdTYd25g7RL/BLvgtSkuOpSxl
mrZ0XPF3WBfz8/Sfd6gFbEPXXRv7lqPgd1qfldTvrtEKX6ucGl9bpLCy4G2+DlUxUyl1Z9HkHHKV
H22dwcUlXHA8/u7Tuvz6Kv9AKHzJw6yp//M/rHnf8NOLC8G4JgYwgx/l5+0k6AI3lT0wYB+P6DKn
SAcsgfLtoqgLb1+XegKPtrebQxr4HUs3DD8OZWKb6H19qCG+BQCR4/oTxEfexI6TY9PzH6lIPncj
NoogCEr9yKdL1MRQAnNCDCxGpMNb32v5gK83Nznz697ar6zmqdJlODIqnTa7dAzlO6U0tM15bXTB
JuyAFZkaxdO1k4wFWM5qvPK8wL1JmZ350kwmZ2hfg5+OoKIfHm3MBYSrrVdNB2iziMBi408gFoS+
sUSLWkmVfxsbYZ2ceUbj14/2/8X9WXxkd0318dFwg/5vuCtde+4k/PFdeZ4NctyTbx/vefaj9kf8
+nd/89Ih/jFoHZDeY3BMoqb7/caU+i8I52wUP5wykNPN+6nfvXTyF0MZjqsszKoogAyebL/dl6aO
l06aijCYMhBJW3/ntlTufP74572hYNjQe3SE4CbXpY2F6MdHqD6yYwINmCw1lXcO5PRAXEWj/AiL
M4KyZ5o9hNHYQkJ/+yLq4jkItL1t9/brpGnjNguqd8vHsINs7GIinAYUbDOTb6QKAzRFytZ9MXxN
btJYbB1P3IixXpENvrBiPBcWrpe8b4JvFrWNmagGuo6RRQtY3FCf8+SbYQyLtEhqRrV0N7xrGpVf
T5Az4n09xuldTHOuADlvIVJIlzDsFi7utNu8rNbAtlaxk25zO7r2mbZ0xUDZZMjlZkS7ewqo+p3C
NINja8K1xFdeL5rsIcmrxzKdTuxgTxQE2c2MICszbRMx3JiGMPRb8CvrUeGFHvLcvrbAoZ8IC2wZ
BN6nLkS4xtszz/zQ+AbsA1NS3jHfjIYP0Kvo8vipH13XefnhuuBsU7x5dGxwnjbFFc7OK9ix70Eo
3kv4GYWFhy/S0yemkZm7DcU9yj2DdpqDzygz7wyBrqNlTzGmlbZJhv6pQpIz+tN9GRcfRqB1V7Dt
7+NcvRBuP1icnzdGJN/Jg4MVQ8k5jNpNFnrHPKMSN9ABWADnxjSaJu4ZQLuJfjUD/1qQhio+vEpf
1cW3XK82YaPqj1Ro+qr0AojpdXliZonxvjS4N8BfLDjF6WvFuYop35LZTJm9qxRWLOgUdRvI5D6o
bhNak4iePTh+YTnchYMDW82t75U0XpsEKKEZgRmnPhdVvNVUNPCocUgtjbl0ZTkjTOiwOteVbK4V
oPdVNwJxC1Mwf56wC94q1mhJQI+iLA2GKF4beUMrptSYbVKpuwz1RGyHHq3dQNt4gU+yXEvgCQst
Q8Gnly3k6T74MoZc0UzSJouiVxdL89eD3zlHjZYVOGWUQfzAayEnSR1Gb7gLUnPFAIe/zIv0K+WR
fS+mehcX1c4LnbMCjdw6lMLpCGzHct6etd6un+un9qBInNv1skpZ31sioLrM0VNlzsqkCL2g4OIs
u7Ri+l12nv0infpFBRqz3nAS8SxKv2q33nAT5OomquED8wjAlWFSgG+Po2dsucxXlV4iblXRvU2K
kPsjKb/ihECck0/2yrc080WDAMUvzfVQanfAbrtm4WoMVy3cuPksi3CbaenFyq+TwHvJEQ57LoKl
bBNNT20sV24QrF0vhcrYyhUZyeBsBdNNnZgjm2DhXUfVju0JLjsSL2MWrnW34pCd5h/4nilh8n2s
FT4TDiFfQEwtde5cYdG5CMMXqwtZpHxYsHwpjEnosbnmeb+KGwmfyhzGna3GYmdZqr8YgBm3+VAA
AKjLZEsF+g7TyLp1yWkGwS4bbB1/sfpmTsbJlbl/pm3+ao2eOgeFhc4iPzsxQ2MpWoul7Vcrs/c3
jAcevA4jjjR2eqTDmU7B1zGjrDE5iCMKYCOCorj36N9yi7mDu4oZ/iUxCzi1b99K5l6ZtY439Oy2
tlsiy5Z8P3kKviqTxdsoAw60bd3QpfzoqvDQBsEFuI65iwmu0nV4dcG6IFZJkMF3+jW60ZUptKMX
9MtmBgnjsrZQavYLP4OBrzFhSSVblBgkHDkNwcJwGmCt5XxisxEo0SdZmnX/5ETTVdRD3mkhGDHd
DtDSK5+NIQAxRvd0isZbKMF8rbG2s7NILPiv4THLiRPaQ78YExpBSQyoluN0zdDvCqHo9EWnBNAY
6suYpsdB98NzlWYEqa20p8c0vgjQOFYzXPnMPixHc3hzmT6JzRzwuVg4uHu0IEhXIITUssqtnd/U
l7Dt6QniYVvSgbjXvW7R00Mq7C9+QbUrIElFiHirJu15AEIEOXralSTBA71+dQgD0325H/DSO+Pw
pOVut9bL4WVsuxPcdhJLCU0Cv1xNBIpPvuoRhZqZdgABvJpCxCKkezMAYn0413GyNxQ+GshuaMVV
2r+GEzYex51uFIaXlRIdeEvxTXRGc/RKygA4mt7qYTDofD72TGSfDBwUX8IyTjfM2D1ltiUW+eBd
7O5es3zz0MqkhAQ/hgevsBV+87K5OH1wZ6aBvdFD11+Nrp/tB1fxLQbELzTEF5nJo9C2y2uzavnX
viYWfhQw6i/KhVut1AscfZjmIZx4Z1o3jd65S1krTDThGVLIRWj1ESL0N78oaaHaHcRS16TgyvXs
omtdQac04W51b0WIrSIs6MhrOo1X1QjKQfbbiEJi4852PX327PkmT9T2U74nGgR18WzkM1DYPySz
pa/NhPa51V8x/Buuq/lKc82geBQCw1/txe3F0jVmT8O0PNuzCZDtunb2U+yAeYfb0u+d4BvNoOSq
scfsUn4KBVE+11u83+o5EENA06vFPSjqetqks4+wkJbau7OjsJwm4yspAO8q4THCliJGjoTUEGkb
XcDZc6hINT75Du7DqtTMAxQID+I7TNl65jkOM9nRmRmPfjbjHvWZ/Ag7ILmNJ09eO5oWwop3mDDO
xqWVVNauDZti49LbKejk5TXYj9xd6i1aTxNG9qtt0hUtZW0dID/Aa00reZyM8ZUGaPMeu7H/yQK4
d1uYmiwULLsDMg177Fcl9P0bek3ButdTvHpD76Ggc0yxL8dGgRYv6VXRBcpO1DuLIyoOzChWqV9j
SQ1glcUa63pVNRcrDUuSyTZksySBmfJqOQOxIahGiyxtACnlwTXz8u31EDlWvK5Km86WVVXVTT/A
4qgLxvEH9GlbMQVwgAFh9RTZCqbCYtRENBb9gwZ8011AJAEOHHlDTpDfytctRdHnZvCH6yAuXxta
qCssvf3X3ppbWSg0to0/zqDlzOijVQJb/NaOiukglVfehi1bOg5j1ktcSlyDrIq0cENt2vrIgY+K
LhFg/DN+JfxC9YbRewgfS5fKoBigGDfpG9rkpTbaK+jkRwW4yc1kss+arnkIE6pDfMSW03+hWnjU
RriqdtLvZdVH122bWuR4fMRxfsGiZH1+sNiHkcp589BBU+lXeQCJfQrkoWj6jPk3ZLt1tIJJmt+o
PG+PRTKtzaS+pccM/xcSi1Nz3SY8Jaag7bd9lLyjEILePKjkYfS6x9ojjmLEBiaWKUjXbYrHOAMB
k+fuMfdFtilRW1wjnD/lqQN7x3woY/pu7K3Ku6HvqQ7bN25w7CU34eRp2RIgzqKmUXem34W+yS02
qTNcyrKB9HgSecw+tPeYJmCPHwLAIz6m5Q+WhrUQHLEpxz3erkWhq02RFOHW08Lb3q/NRc9E9MYH
H5uG3uM0NfjpChBYUFLICw3gAzumfG8GH0eRTTnJjPU10vtHw67KK9WzVhaoj6JFm41MpqXPPKSP
kQ1qBxrzTjrfSDO510rGWCTymkufP/uqZWgtBoQQCwC5gFXHVWU3b34ppkPr3g+xTwhI22Cbqdfu
UPcgj3UmSS3iJ58OFjddTHOGp34amAtehuwFk5rAmuteJJaRlc6RJs3La5rEB9UooPAgHT/cHmyK
50anspkfLs2jCErtCg7MKbPCad32HgIl/2TVDwa2EZD53UmnYTCa08GY2mw55SBuZRLfATCEf94c
xpJThsozIj/uIREjz0edCdvuIyGsJ/ph+AJxI0ROMR1Foi3YjRXL3uEyahs3W1dAjjZxCmQfNO3B
7Nh78+zSfHwf3MTrwq4XYT1Pqfv8E9qQsO+3SSVl9rlOeHlzuq4nHJUq4226zca3MEPHYWRcVWOJ
keTzvPy3igf/28i02HtN/PJ/Vhg45nXe/WCp/z9/6beKgPhl1gAbruPoVIPwVn9XEUBhS7GUyrMU
2Hgp8f5eETB+mQW9hv5psLctW/6zIiCoCND9caFvcYwX5t+q1HH0/7HToIh7uKZF8co2LWlzaP+p
JpDQ0E+ZEmQaVy+rW2tebLW29oFjRAj4Jg6/ebIKshal1pjrqEDr5FFZxTvguS/daBxk24B+wnFi
oT9EWg/dh+ICsQcLAzkyAgN7ApuS9nOpl/WrHw79ZlQ8FcQ4wsjHQ6CV/bUfceozMu+xVwQRbXan
ZMxuNGGEu4CM+bLnNDPOrifdF9eyHS6pPobLrpulapo4AZaUd1V/yB1xAF3tHyoteBjC5kN+PpUI
550zOU6c+CAkeW2tCMmA4WZDAAEg8L4KMuaBXZ4zrG+Dip+lEtxRqX/0TUSPTdruRYHRqXPjK09i
nmjt4lbqMiV2lbR04MAd9FNy5nws956WHJXKr2iPHRXFolMYWjctm6Vs8qCIjUjiAdrkmzKOriNt
TNYdaUQ4SPUlZVbyYPIobqtxF3WatTWFkW1pX62duIarqwSenrrDCMuRVdqPTa0vgAwSMqQHEKEu
J9BCzMUw7nx/OJcF+XYzv9XdcV22xY7DN7uvah+SNcsKY+/oPmkSY+2E7VXPY20oETimULHTiPJn
VNwnMVKDrFQPbp1my9AzHkfGIOGs6qQDbbFF7PcgB7KDo6ftmklmp9E0k3WEYAtJOj4CgzfTo4yo
wIiraVvMu5Q4C+Q+KAt2TPW0zwLvLqVYkqXWRGx6IooX4B6tCSdaZrWOkD6rVKXLsQWD5MR7jXM+
lstdadmnMHE2DG5vM1XmK9+M8dExG8f03LEvPAK0keEuNM7YbPDyZyE4X8QZ7AetK5cVnHF2xB+h
49VI2piXILGyyEsO0m2otl7UvnUmxbF5NybqkUeFVMsijbdmiR4oF8lWJ0YEKCXYRWUXLXX2b4k+
fsHXvEWrVG/GNrvCsfYIze6S2u01+8kVXLR7hJ8Aj5JVPEATl2yjZNOs60hswyIie4h2cNWbztcS
AMXgxJR7yfgsdZGhhgXHsohaQoZK33miuR06udcN+8rIhz2+056hR04qcUvKtjCNaMP18+hl6szm
j1NPa98KJ5tzq/mVFpb+OoMxFQ9GQaAjW48E05bh5w62dVcp3ewpkikJE/+uyOKNX+RrNXpPPTQ4
Porma0lNu5iCN1Nqj2OWlQfDN1djZ75NSr1WdXP0JUYXvca6PFj3csamt3Z4R5VwPyhxZUB/B1pI
ZBPOlT/T1cdZ8RxuI1tcEyXdqni4IZ4MgWx0r/JkeAjK6MYnkBDmxl0p/ZsCSjubxKXP/lLO+HbX
zu5lZIiFF4sN1fStrU/RkjmnJyMH3h8YbHq812mGvk9GeVOhAyu85tQUxW6KqNjrkQveX9+JqJsV
rZg5ivxdNck+ct5lwkNVr/O7XrD59RieZyvoM+/UdhuSdEdU1M3SmrnzCdgDVB3mm6Oqbq9MlW6K
4dHQ/aPnkyJKU44IFdeUzOQ9v4iXcavWEAyX/SRfuEQ9jtfynCrCARHD5wvBglNq2oHTyMbDlHNd
RiLb2xUc6ry9L6Hiyz697gQSkmqot3FOOLHRgS15Qre2vcveEcjlA8wu9sLhsozdJ57wsELzU6cc
8hZduGNqMF659qObPQTOAzvCaUmmblOIAG1Db9zAYWTxn9glcA5PBwmEvNo2rreqnfEtZxfdmD7q
l7E0N2HtRrsaV8Ba4PSbW0DWEJ71aKi46DM2s6F9NGx1Sqm75Yj9lgwf5LhKpxXtlAdLZRcFNonq
BEAobN5kyb3Gpk1r7K22fQmVdWsmExUUrOeGfZFm+9RanJI8gyKR51fuIkXrR13uHIxGtCym7r3O
jWJr+Az0G3l00w7dF7J86EVrTtZV5TxUfXbjFhDNRg+xiG2lrz0KzIWZVjd5qW/SiWqPtFhy1dg9
9S2/qk2ginqWMxWouRxcSEq3WGd7PbuwFAwk3Psne1YodEPwCADpq+3bV25Wvo2mvPhp8sxyvq88
nSkwF6hZO2tX2ke9aneyrXXQbdWeLSF3MwIC9tByQxQZ7SFGuoVlM3xcGl2+1MfhwJnsK9ExnM8B
J/hJ9StwSKdROm/Ml2Ur6lAUcirjEWaRWgU2qCQvKq6H3uTJhCtM+O63XjjoamXassoLoIFZyMiH
srurvPS/DL3+DOL3MJnptsqhQPFww2vsqrcJ6AfDl9chyP3FlGmgNFCFUzeUPPz97CkTUbmx/fAS
GuNjqmsfnQgoK/bNHozebTPaIWZ5tfNcddOr+GTmzSVNylfKvbdwNdXCQUBmCguROBLbph6OeJoJ
yMZql/cCTeUsxUgHd9eoOVA+UwepatAOk+8qkhe+zgcWruoqjotdbLDV7mjKL4uivQWF1fEFQeLR
I5aM0SZa2w4fgy/uGi/Kl402+96KM4+OeJEUn85CfV3hjUiJCRFnzTehNt4kFWWivnag4eXxBb/A
IS2cGziSFpcuCDS3o/43mQhDwt7/Wg9OQm5UuzbM+K2WzgEjtg+2c4pO7GhiFhvBd+iqp94k491M
NXLRflznQRUuijC/DYv0WRgc0jCyMNyXRUsNTOV6squ1IzrMSmy7mvZKJgk9jfqb5hrMVAN9DTCZ
p/mw1irn2DnBtE+LlHurh+xmdt3K8AEttLIVp7B4YXaCt85JCNHJGHf7xtLPceNug6YvV27DyI8S
E8tDvenTccMUglpCd9xbDP0sRTx9CW3n6yjSZqn8loCzpV+PKtoSKn/JPb4nW0T80zkqdojqsRG/
1sxCH41xONJvCghJdLfMlUyLJkq3UEIl133N5ZwZV8QtzaWpMdTjtkx5DHkK0PzT5JJar4bBdEkT
9qckm/R1B5lsERv1NnWorZsdErRyih6Asu7HMnsrO04/lRueSh9Rr0j7ZlkxaGsbWb8RTWBSnSLI
HupXkjmQLQsZQIjOREY4IJfxc2RhCKGonxCM2lRAa4E5IW1pLPOqTNN2MdasGpE4jB0p58Dzn/oB
Y800lsYWlaak4IMkN210fxPANQfFNtt8mKuN8VnwczOrRekiU/JVFMBG0b4Vmxo0POvcsTO6K1Zy
qDwyPIHZfVX4Qzihm+jaZ41OSB5ea6IV3HlvoTUNB984zBgPG7A31ISmRsPEx8BAiBxv7TZ86afx
JNPwqq6jV9UqxulUw7uB40Tqje6c1dQMAbshBXEC7MvJg7quZypaC199FEZrr1kXYerF43XPExcr
z641S3yVnr6ou/5ak0a06kvjphlYmAUFh74aFo1JkdQZGrXGjnWX9gMqwuaYSuNAoZ/6UGu8F8oU
RzX0dwxBP9Sms64051uPAWEJU5zSc7HBH74JYNWtJivNMd0Y3FoaU4Apj3DDyY1lz1DWsssxp9d6
zqIz9i9j4y9bU3mLwO2vxkr3FiymFaSQbhXa42wt9m77saPs1SLpIun2Gg/tlRCU541ZjTTJ/mwT
x1jWuIWXRjDXGP1sF+tkB2C13nD1cQb35HtT5g+el+2jkXJsaqwLysJLE+0SUQmP+m15n9V+sY5H
41jL8VlTTABoBj5jChj30quuGMq5R/V87cTTbZ21R67hlK+1vxfO3PgQ1tcaFVujI+Ek2H8womQ3
Wv3RDIy9TxRj0TUROy5lrceIDZWZt5cuwfJdpdoH+q8T40sB+4EEc2DkgisGyUn/DRNhHi/lxAU5
Yk7T28laETJolnHs7SyNkkjh7pva/+YZQbu1lLFOeKpEGpV4r86tAzjBp9gh05Fg02o1ZsMrF5Z2
5lzpTpNuU+L2hziwz/hPkzWfHuhTZOFxdKKMT3fFRYIazNYlVh29aPd6QlTChMtM1EFv6WK4KDz1
wNoHFss1sMl2N7b094DCJ4cxaPR14yX9gemiw2QND15pHkeDqlQZuq9dy8a1Tho2uG69Uso6FC0d
JuYytU2INpRtCvMgVkgTsnG5VOsGjyIV+41j4nzX+/G5Tgosx7p1CUy8XMBUaWNJTqGUjowmvZJ5
+OiU2TH0HGMNSUtRdolfjYK70cyVs1RzM6ly+7n5xTawsxbMg1WbSKNvqUWIw2BQXhgjqpdh4GVL
wQTBTRVEX4UMpqPZWoeUIbtlV7IkDoa2NXO/2uoR9lPP5jiqfP2MD+DCbOxrY1UGUrQIN50J8LvK
NxrOtXx+xZ7IjWJcdHLOyObYbzX8I9hqK61c607+DH095ODn016HqL2ILDdj9zx+sTuDIRTmhzTt
jWnsa7rVnC+qVLIrr97dAsmUNgV3dvY2GskT813ppjLSjcnemhMsqvFxiPt1AyZyE8eT+BKIPMNb
XwRrW8iRCxEW+ohe60q64lUEBXs4OLOLNLR16i7BXTP3WghmTLRFnBVJHH1ljxoHCJfyfCSWKaKX
wr6iyf8cBZhM2Ssk4mhlArJFmN1PTUr3jBEiuwJoSwteSH+JbvvdydfTSPMbXa1n7D2zuRQEdFMU
lcKjBYeU4tY2mGiIwFhSv1kwHbhKx3pfFOPBzMuDrVPOhrKNrR6xKaXUo6vTihOyes58SGdUCFgU
SU2ubU2GPNHNm0Z/HvrS28sCIhKH3Ck19nbWQkJ2yqeBgD/wtemxVDa7GCy+rN5eP55JCVUbTxkY
6S2A5WrrZilF0P4GOQ+evCY8T3l+DGv9RCTsRNR4EdjZA7Lu+7Sw7tw4fxS92EFJbhaWqJnJNBlk
HO8pI5hgweuLQnbIzkSyC5J9AsfixcsbsWhrYHBF2j5H0Zme6kOVWvrKDxgqlvb4Xk20SGqOpiY7
MK+fj/GUsWPwxgsdCg/uDlsurWJYJhW+Xt3IDp0Lhn2qXVro3MeA4MJDI3sACG9QlHsWxG4qb8Ju
DLadnzwfwTmfaKmfmNtiCpyUgt5510HVJXvL8Q4Zr1OlhLQtO/ioVXlV6A4NYqToc1NCtygpt3jW
FVkJO3ye0teS9lLxSpgOvBzzEkrrNk3BnoS+7rKtceChEdunDfmCVjECmt8OTHph2k3pSQ7BHfO3
2lHv22bVWIwEMtfFXl/p51GZ93nsUOql7JryB7C9VGIXT/OWcp0Y+bs1MZyqsulcISKcJCV+JgB3
ui3OBWJx4XWwv+p7ggPVJhtfrch6VUDz9/HwDezyPqKSkGb6dVm009maIOfn2rvgHT2ZBHGZHnvO
ygnSYxO/5x4/hQMh6IwOg0AZqg7JsOwKHyGJuzCS68QF+1dAvN9A+lv5dHg5ZpF/sG1z2eetthXU
+Qzq6cs850Zxs1B+qwLGloZmTs2A3N8ySBSdOsvRDlatoqPdGAJELGWAXsYxgXBtIrBu3f1frhp/
n/D8rz8Mj/7/GASd0Yx/HDg7fQzh2w91ZTH/hV9ryppj/0Lh1pgjltIg1TVjAH7Lf2IzI01mmY5u
QwKgofPPqrIhcaTZpq54zhECdXX+wd9yZsL8BTUKmS2p67DMpVJ/J2hGlO27mJmlMwNO+FTXbZv6
ttR/1tZURDBClBvlKehdev9ljsrjOjbLWL5plSdtel6GMo+NYqILwn0VTY/ffVb/JgT609AC74Cf
2zAV8VPLcQ3b4Cf9fqAr7MMkYLSZc2xdMiQgu8om8s3gcLsfLTcoZlmytC7EtIaaRlU02OYhSY0m
54khKn/qF3adst35i3DqT0Ba3he5VGk5jFQysPav70vqHAVEzxi67JukXjm5HRIrCNG5IASIgSkH
0VTRn8HnXtPaISO7cgxio3SnujC6UOeK+6VpBhoZr7xuxfovPrcfmwEWkjyLEKIUjmHxCOZi+fFz
i43ElIVhFVeQoiYEGzl1zaNRaM5FG/S0+Dbgdm6OIjasmk5AFVLeNYktfR3joK1WPluoW4oADLr6
AL+nTWJ1bnjpsy60Ln/xTn+K+QqdiRRoToSDhLD535++YZGjT4YUJo4Tj4hh32UN6d4ywfa48Muh
kesA98ZHngftTRxXjK4Se6ktHPYDutc/fy/zS/0zVclAnuEIy5rTzvOFx//58UPL2LkNiS36o/RU
B6lEpHVy6vvJYEwzbqPihUN1E/yVm2fuy/z0qoof29aVTn/IkT/NT2VTzig+wqxjrgurY+C/KpkV
sWNdp1YxWeX9ZFWRTsPDDIdtjg+TuUItcrrbP//h5yvix7fB92AJLhdXmuJfIqXGWICiKwv8gYgc
4pG59NwscUDRVh22f/5SP12cfM6uZboE11lcDNP6+eJMM2DiNTO2R32IpEZMo7PbvZlGA/OyRR7+
le/vxwkLfiTWQ+4Bx2Vra81L449fa+n5tuOjGjvENGlaxgQ/P0IR2MYxVbWWPlTgC0i2IST+e8Md
vDTGSVL6Jj+k5G38TGfEkZ4Y7liz09RENJC9Suc5s0La19gh+Vy1aPSqdem3WvUXK8DPnzGvbCue
AHjFuP2l/dNVpemjX3NCKQ41vXR9WTYpd/qvy1Fg91xJf/6VCqSPP11APMMYDHP5HZvwMw3KHz/m
OiwGL9eIK9WMz+VrX6vHb4gmRwQrPp3LNfc1p4bIZZIb0ou9jpLOPKaJ8gBQEV+6NlRTzbJydz8W
4LpUSSgVMKxz9GgJrnvJnqZqoFIUVdMdEjM1nkrX7nelrtm3vYsTZKgQ7xhtcx4sL7jrPGqEKHFc
r3S1TRnCQjAPujYNDVXMBJZKXZXtNxf5xteirbuNr4lkHxiTdeZy+Jq2hba1oGqcINM45EQAv7jS
E7uETjvzRhwnjhX8oq0zuc49rRHnOswhIac+5YuhyNVGDwC9VQMtCzCMlBWiLIn5UGS25KH6QMC8
ug3IQjAnnsYbmA7Rwc7weWde+gBNZLrpeuR49pRXq060QGNcphv9GsRJ0TbfVINvetGbcM5d7Auc
MTQ4P3YTE6QC5wYQu3O3fAzGIgvM4gySifiqFlGeLAqxa4yoXPSWXjx6ok/X0h5iZ8HgefVaxa3c
eqjYNhkb6Hu/RHoyAeFf8XgWX51ejlTyywpqfu6PJ9OKLzVdgBvLaSAl2I24gRQY33a53n3rImtY
OvMR9OASmqdDZFGhN5iHWSjeSbcQOCHrpZXNIOvWcYwvlid8RuN1t+Q0PlqHgXMADBEP+9DI1Did
2rsIvfshD1BMsTj19KdLSnQBf4y2dlNySnMN7Sj9mnBklLb3nhMHL6CnEhC2jhtdx1Ss74TjGddo
e7tHxMlYgoOOU2gba8fSNml0hzSqaOuaolqUqSO2XYnTkpMvDryKQpG9crsxegPaeJSiTupZm6f7
kbuBhB1Z6V3pa1xc58EcrPaQe+ObJSi8DXYtFgm10L2W+cOxcwnSd70WknSs0miH47slGxSq5r+Z
O7PluJFri34RHBgygcRrzQOLokiJlPSC0EBhHhPz198FtX1DqqbJ6LgvN2y3I5oSUYUhcfKcvdc+
oNV+xCye/XAmaR0rpYd94tDJo+3f39aeQSd5IKHHI3m2M+sLNJiW8G/Cez6iTok3s88V6sXs7TIb
qmEuq3SXdPCpbVv364ax30UEZb7hFYDg0baDfFXJ6MFrGJHaS5A7WnZAOgvRJmRSPuUPloyewP4Q
+6WSduc1TIInVFiIQQETyNxhONRVN1PYmQQ8d++Csh/2djmPW2dhdCMQA/TFxoJZczBx1wk17NBh
6vXQJ/Pt0HrgABjtg0mtyrsCTOqDOwf5bVzHIcHN4XSThE6Nbm3szkblGt1ae71k2z00cLNaUn/Z
4Nq4b7bSy4OG4U7GrDzA8fvsgHVks92lPhvDMbtYUZukZxUNWfYpSgNYvOxU84BfokgAXU2+l0SX
yq+K5IcVJNbPmitnP86F09wXU0G60lDUbXurEtQXT77XIJFq6HCb6JxRm8bwXE07/anKHmiUYU/a
fXCpM340KssbysFuwdMJ7IV7O1bapGuvrWz3V2FWGG7H9MlVbS+OgL/4VIyqnS2Dm9SMmbxC1lkr
jb54h7QI7FOaRFR1ukOugMK+tKPjoLNArZdocHHsGZU0cN3j9BJZofDWzHQ6dYPqcRZgQYo4Bb/E
KSjWZTqWNCutTPS3HiuxECgG0SXRA2lYVx4hZo00VAIbYzIsK5jgDlEhaBFZR9116ZXMoGSVyfRS
+2U93wmz5g1rG8McPBPRQvmUV6n4ajcUjqdq0vPHwucWC+mANpTHYDB4K3k1yQqfxtri3CC3As2l
jaxdWFqVQ1heQE9AMqN2eg0PeJzmbA52ZGp5/X2ek1uA5Nqt5ru2GJVL7qxaUm8cfyCXlbuTrhmA
BeLKuLAB2eQ1b/riuUBFmW9qW8jybOu4iY6m31chwyFDxQNcapMrFG29AtEj1glCBi5uO9jOrtC1
c++wGUrim9osJjboRlbXCbAwUChpeJZdjqVvTYpSz9rFKm+u1eQMyCy4wnWxE7ZJTy42kcPy7PdY
ALeFYqy66VH8VZjYo5k2xMZKTe+HnyeKhgzyGo98yrGHSgfUWveAD0htJik3Cj26k71IaeYC96MN
AA+mvJGZlYYnf0R19OiPamie82LgshjKrHq9ocxLeFuSRkcVwPYzUctUhO7CjV0UafcFME4Rs/iV
JjINXk9BKZ4F+ehMbsgTk62zqH/N8CfVR1O9n6lN5yOLpND3YcCCiS6Nsv1QRlUYf6xaW7u3vZ5m
zlRk1U7wuWimgiUr6NAY3te2ZU5IGd06E95qYFMlilU2oRH4GVO2LOSarOhr0MWBgCq5gcNiU5RO
xdglsIr86AkLorU14mBcZcqv+z38m/oYEoag110diNvWkeMXWejgozX1/qkqIhIbGDJuVGYxKedR
RkgQH/l6xQ6DDmGovjMAFc5SoqiDIdvVnTkFqypntOl349e6J0EvawSqSZWoiwExhzhVgslWdqWP
7hgYD2YZFHvwG7xbRoHnQXglhxxNpA4BxDXte+8ACThrP/bdjdVFchPVYBgbT7kSVaLXbeu5L3ep
If3TZBvdtvJDOo3uyMKiypGJSW+22b0kKHWDLaqzVxAXMpTItOVPkVL4IjtZlxdPhll69GdBfMPc
BwcS/ayDY/VkMufgyONoeETqHaOg8mHVgaeqV2Yu5LkfG9qjiazPdj4wqyaJ7NwX3NWy5VxHVekq
EDmV/GaHFTaNJCCra6TTpvOuOLaFqt+Xs8X43IH+0NAR3xY6eRZz3tzXcKhW2vK6TTkHxDyPZXRf
Jvw6zTzqo8y6xVUhVHXTmEXhQC+rvHfJgCyKIC7J6MecrbXftFaPwIPkt3momhxnQolPgm5eNKFC
iPFdgWKyfvrEJ+KJE84jLncmKllRZmtdGbW58s0k3nUxKJgVe6tmgcIF8jGllS2hw4e5+iwa/Dm3
/TCRt6FYfNl1Sg3swacFuymkKuxVVSgCyCa7Y7iLPqitGQt11UPMy/oE4sX+5oRlcIZeZR/tMQML
2Pthv8xELX+lpD0RmBpOxqYpmU+ukr7pTmPYDk9l25R3jAAoqPj26p5JlMU73/XSD0We4Eqdwt5+
im1HfWRGMJ4ieHf3LYquIxL3vNqQDKqPuCRoNTSNjrck7I4YY2MpdqZbVe526oc2YIqWBj/abvIf
pRXX9F27ql2SJCb+Hg0eOryNMWKVqhXGpgwg7YFfzJCrBvDHQK4V3RrGd2vtuqYLTzmyyVXlOLy3
+mTymQPHDQFyoqu6G8jjzZdexemDlY1wkfy6m58cBx1OYeJc23nl6Du3Cl0vECIzJ+Awa2hQMsKs
jZNSk/7YsuF/z4KOOdYys+RdMwaQqjpC2kegU9NODz0WjzAhbZZwlD5jUGeisvHzabxg9Qr1IfGj
YeD8ToyM/DGV2ECmJDvbMJK3VjSPX/Pe87ZjE1sPfUdLt3fmYh2lMtwhu5X7BsnPTgd5/CEtsq/I
q8WBLyh7zL+N88SpreVmmivCZ8uYZCRz9t2dYUcTanZdnGv2TXvH7cJNjXu0RrybRf2tT314V8fm
8NGNvYEAhCQYPo5O0Z5UUqc3KRysS1XkFwNDwPeBjMCLm9Xqnd1H7c6ERXMQJZOjlTN4zX5CpY9P
NaHHlGJe9NOkuZnNhFtM25o9FTHGB/BdzTtZzsZXxUaFnr4xz995WO18Yzpu8TmLp+qrFMWwFx06
KfKHYr5Op7qtMTsCkk84sLkC3XUQMduxvFFg3Kw4fK5V4p7AaESbpsB9nehs3k89kTiQBPUFr0ez
tWT1jfb2oHYjJoSNIXF2ueyCN32OEp49ebUtJvlM9kS0sXR+Dr0u3NVD4L83A9v80LIHODEr89Y2
A7jbdggBVitGwoELPyLuE++T1IFG6/FLtNNGe0xd9soTlXeUZl/tc6Hl1spjE+EhqaKGqIlWQZ9f
psz9a1LH1m1ps2ClbnYqh4BnpC6sz2JIzB3yE/Q9hSCkBNLqulf6EASuQzXWV76zIxmLz8IH2qk4
DzazmX5vHA8sZwZMue+NxbTZTofCDTJCxTu2o0YabnM/bOv9aDnD92kQHysSZU+pdsOTJOkMge18
72aO95M9VvnQs4+8Tdh56O0EB6UA5GMM9yQt4uNQGumOrRnoXyC5kfBIJqg6R/loIjD0GiW7Fco7
6ayMcnLv4kIaHyTbKwBNROuB6EUIgAJVtcEXah8kZK2PKBCt/z0kRfvT1NR6X8aVi3YvTNmUWVb6
SEAlKlrMMag/A3lvppKBUOpnx7i0P3dDX90PEajKvA76u6Kqh9M0+5iEGs86By6h8Ax19UNgqn6d
lHkBNBTa4Cgd9VS7zUK5zYx3jDkeAWDbBzeaaAKaWeRusPxeOpM1TDWtd64jwYfoq/w7SxmKtsgY
n1Ax9VjjBi87zgXr9cQEMV0XrmtsM9WPt2PjTTc829nK6YV/M9aRe0qC9Btb4wTCieevR6O23xcC
AxZYyo6EadvdwYOjKOM+wa1g15iFyzHZTgCBHhK/QtpE+V8depOkN1N5+RdRG9Wnqq5rxrPKWaM0
rg9ZXBtfaZyyiM9ZseOO9tKDsg0Y7KOep3XoBNbPZhDtGsVltq2ECEEhSyIx/AaXp5UyDWbJ8TS7
PFbGrShJIGhjwuN1Wj5FbZPe2WnW3LsuCp7IYf4JsXZRXRvpxY+pzcxi0Ieq6n/EIoWJ19dEuux1
gTau8tLqy+wh0TNlzAaV/GH4ht3Y1Vuq4a+SX5ujSWG0mJjWnaXL8kTmEqRIPE9nBwHtBeWquKXX
57zXvU0MLp5l+9BHwTkvQlFDO8y8NbuaCJEz7uV9GxvDyMSqaB+iRBXvOseKv5IazQMYz+bPiIYG
lT22n9Ww2EBp1AUPwmzNW2jxNml61IQ3BUOsXUMAhLkmlcs9IVXxtnr2h30ojGNvVvi1M8NE6aoX
XzuEObFii94+E6Uml91kvynGvtxnpWAcLRL3i05N++tML0avPOybG+p9TpjS3q6hZN1yAp4z4T+h
8DLWaS78ezFb1dYaPACK+K4PzPqRIdXouge09sdQNPUa1fY4rRptTfi5bcuijpbyybTrFhW919MS
kZKP4J3Z0sqPRjONX12tix0d4Bwfr9MgpDS86nMeDtOdqhcnFaYRghF9PaPqoN3ImLJNsy/ZDIHx
M+NCknBmy+93JH7yxYqmFN/9PEQSF2T9OubC3ujeSDZO6UPvkAMq9k7EDnJIZZYY6jxEI57d9dh4
VThsQB+n8ZmWURDeBK5CIkq6l/XNZMjrEZgc5x1KXFc+AQ0ZPmapQzogysXINwqsYpbb1jcdN3bX
Po2u1Q81fnzR2w46utZSbZU7mzHGkzdSGo7DZbIi64lkZX9lVuKp4U17MZs0f6ZXQslRhUYv7tLW
qkeiiIh7Tstq7Tp8tlP/aw/TRHQGbou0Zi8Z9W0GpjbTqE3dGbPlJ+lRJp1rO+andlVVxaVOFVHs
8xTwbyaNWsOgbpQIihdHFNNpAnNM/3buSCfYECck+g+h34pL1hqFe0FharpfSEm308s8DFOwDdxM
EYcYm22xLzJFgPNqrhV/a6ozmogRllH/xq+54PeTTeh3vi7MPOGa8MHYI8SVE4l99Wv7zMIdjN8N
As5RtwcBXqWPTeqSdI+Tng+rhhDmcuzrdr73ZjOjqVfNii0meeuAneYub6IzsYxzgtth7r074r5B
VWOPBKVJbwCeLBGwVj2xhTJDVbMYjrnphUcMDl1y8BiM3GaS4Iq7OZFB/GUuc4eWZjCzeeyQ4iBA
KtHaq1ObGPb4znY0G/8UgI19ritrTFlbs8hAVTLpkvYE+n3CvZQfOPndgPzW3JWe0HRBUmpp4omz
KT8rsrCbrekPcJU6VpqFmRiE45MMk0KJtdUTt7BlKgGOUlmt3e4pTWkWhOloWscpVmwYmAq1eE8E
tpUT9hU+q8Apk16GYiyTnxhDKjZBPRX6Ectxbe3mziRIb0WPuZ1+zkBF5xKt66zcn550khIoaae5
nywrWkZmZcmJd4yGfwZ+7/b30oSCUNDtnJnsuYHQ8U0WmXVyBujHsQuP0vYTizH6VWqhpKFCtur3
dplZX9PIcZHy5OzWGvbwTjNu45CtMU9OxUAmWGoZE7FJHbc4G/yhkR1pe77h/oSCbPUfhtR3uHR4
VE3+z5PucrPISUh31UqrpHjKvYDdSBWE+SoKKDE/aIQwtIfHCf6ENw/JydaRJ3ZNkLBIWU07O++7
EO3Jrg4qu9hRJk/JVmBAkyv8ZzNKaJRyPFa6xE2+mu0kKk5ZHFqfAoC/E9DjcJARdRxTsrXLrXHg
FTj4NzOlLmmVitnupZi1WJzRYrbfR0Ijcx6grvL5cqLP9aR8NEVd3u5qc+Zb0+zwz1bTjWolMtAJ
q8VMn15cZVsEVLZUBLvYcQcy8fKE3PtBWyB9BrQVpMWmYqxPRY/keyU8VPHUfMzcTppYUnWSAUG9
Ryqevp+3f01Fxa/L2jhjYz3YWefn67r33PoYNNIkQBST7Xxj6Mzt8ftXbY8VJFf2llDLobgddI3E
Lhk748zNZfi3XSPK48wRm3uRkIX41deWYWwmz033NLKT6sRW057ODMY6b5c0iuRK8mZyeHspUfMb
FkJI2r5h9sltPeOUpK1g6eIyisLfSJ1XwW6m2KeGLXzXR/mta5TUeNIxd9A/Tk5oU2Oau8Jvnnpi
SoiOgCVGd81yWn8NVbDU30WS4lixRF9/mzrZI2LnEh0m22r0D6xvIqUoBaKLNxZhzsZxpP3kZTnP
G3wnNlM2APIfDpf6Kz2i1Dm0/lhOO3fEFr2xgQUjNWVhwILDE8YSrdjUH7JiuTXaJJu+/fVwto3F
ParIcKwPZjt7EQwZWw/zoeitbELebtMYzLty1ic7yeWwyygU3V3b0ElkKFQV9jZNdHK2eihyq9hx
2mITmST5ntzJbsJ3jhmU9TkxisxcUYp2Lb3UqEzYV7axpXprUwwE1yZuiYM94cb1dl7rpx3OWCM5
95Nfh0fPtKqfnsZ6/dMppTXTebYDN+HECTo7BM043omhSJ5/wrbPMx/bNVM89HRohlbY6RbdzgxZ
ZL6zQb7qXeWJLN0D3Q/3g93Y4UZnPYz8VR6mcC4kfJzpxI6d8fDKZsVNfib0dlLU5ambXmSvknLa
SJPbdMf4l866ISu32FWJPz1Cvp9u7CllKM4gomH9xG/I6jWmBXV30gx1uE59D/+unJMFDy6QvQ8o
ZsHBPcZkXNd73DnKsGiUU2mzTpMW8S4T9MTe+WC7y51KfO4IzE3wjsesZ54VSYRVep3plCBspOhG
imosLrPspHNFEsBgquQw234sD1aUtcmR7Yb/UYgSpSJPcAVbU5ktz2tSNlBisNp9M3sMJ+tWx5bc
WbTEPjU1+a4b0jcye/3XO+KvUemYRxn8yjixHiQ69PDCSZLle7JNF6Y5w9T2sUJK6t7+tWJ6GB2s
j31jloBpLBOfClAt28E+KMB27Q3dceF8TzH4FZGwlhXYJOsK8gaxZUSeZseqj0SCac1p9Q+3sYN2
0/PGY/Vxs8bdT9RhH1PRKLGBJqA/V5Zn9tt+IiYMnFhZDXYL06JzqZS5yCY1W1gnxqHwWm4Lawqo
iQ2rK6u7AYNRQOezhaMKEmz03xl0PoNVXIad+oLkW2YXMabud9oM9XSjjVagc+e12H+gIpJEElD5
zneBjcT8A9L9msd3LPujQKDa32RFaM73jaP4oYu0qKMNwp0U43BsIvE9KdzJtHbQdfL27IC8rZ95
n2QpLxQzzuNsRf96Nm418oFqcbeb5kEKvTSEjc4W0t+whYbXvo76sHa/B3mDF0IJrPw3wO7zMlqW
KWsGWqHKOYJTaRuBubF8BgrDmWDYCSuHVOUw0Z138n7r9rzpvzR5L4dNgCWdh4rhgM+IIPbRoayI
MHCohxsvKvoH3WR99Z7NxBTvmcdKdePhuRbrBNdbTv5znnyGxQYtHz+dapYe9siU40BeukK+lyV5
vWWn1yJdZ2hKs71JGHv8u0aSZudQdZGMIg46TgteXagyvJanGK/GbWim/Q+Ec6wAhmtFRrtWFJXV
l0baraAXMPTZJUzAvj6oqopD4uI77rNCFVw01NKyPNK6wLVmGEbYrDM5pt3DbFLTHMyMXQ8pKJ7x
yKBJH4bBnKq1aJMiuQl6SSbiOnT7aUS6AzDe85h9fmXPahSfQs82v3mGndTfzQmGGfiCMXIxBgx1
NFIDMLOMTNIEcjv85vd6iD4NkEaCBaPDvRHQ3vR/MmAZ68PURkF/bCZy9Ryy0oibGCJGEWenwPZx
0SGFPLYKV5sPE/2sCqgSJ/bgkPXV3hQ5HZTbAC1GtZvz1k6fCKUgSrhJs16WKyuKXJ3tHCVswfiQ
outHFMVur1YA5xXohwmT602WaHZU2opCzmt+59RInphPzj4UJj4yPqIOxf38vgoYS58h+rr6Ww5d
f0JYFQ7xglanyXxuKrsqDw0aO2sZssTzzdy0tn1b0SkvVsQ59NO0Kge2Z7gJlnDLT6WEG093pJDD
Ja/bQtz32BPEAXcra3PNDj29JP7gzqe+zwr0QJXZKm9cG+mk42Osg9K/SwJPeLdqbnF60PxHAUhT
pLKWpx4+/XRmz9B1W9OiJ/LkSSP2t7SB805vswR4P+iIARU4pV6YB3geW1ovDZ3T0g2zbY6mwqje
wbdqLf9ilE4MEzFekCgdcAhPIDl+XdtxpQJctu9kdClPSGG7PoqWP4UdkpqaUJlm3Pdl7joPrUCC
/1Qkokq/jpFkaOdbTNzvMKfyjIJY5vXz6wP8I+TAf5WE/iEc3T+Xt1/zZ32NKvzjD30oc/57/Uf+
H0pLl8yx/64sXT0T7fT8O5N0+fP/EZZ6/0KEA4vAR1KGQNRGH/RvYany/2XDzHF9E4qgqzx+8m9a
AYpTgfIAaKjtQN21JAK5/+hK5b+4A5DnSd/yPaiI/0RWeqVN4obiF+CuYEjB70JL+ecN1dlsIFzH
1PvWiI4qUpu4aFh/591vp+MF8eiV7uuvw1g0NKUSqPmuSb7TXPs+mGO9x/ZwLlsTt9u3wPkBJOsu
E+kb2sFfgV2/6ef+OhqIVHSXyvF5Zv78UuRHulZgz3qvGu+WFC53HdfDp9jwyKYnAGTdiGo7pma9
wjm5aVR0BxbgixXkDwUZODiwjyMbBxcQCKFf39B3fmi18fj6CbkKikRDvJx4BThSAsini3n1JBNm
HtgjGJU9e0OaVxgznQppTsU6tKFl/UC760NN51WGxn2V2jRJjAUFlIx3IvFvTHs8pga2HyCHNjPL
kvbymL9x0X7JHa/PI/cYfAvTBZshr2RkxDeUc+rSekZZ3C1ArZXVNbsefgDxI/bJEOUnpJ8rRXcB
azsTnkjg7qq9/ejkxAF2cm0a3eeoqb8MRfEwY+8qUaOsPBqv29dP55Vw89fZZLDFHcyThg74Cqts
YKDyMo+zGdoYayuMJdsYycrKQcuTYvI4CNdCNtMUjBkHc/P6wZdL9bfT5Jpw9zyEfqzLf95uZqfw
JwWV3mcNKU5uwHNkfH79ENePqURCbtrL/YzuGinh1SHQ+8X40RJsmKY645g6xGCprdJ9I8bhKqyD
378cB/W7Y/LkoAW+uiuRjeVTUkR63/jNc1io6kKGTbwtnazYyNzL9iiPqJ6mLATrRmlZJ80b2leX
he2Ps7l8BIsuMMsf/BT+8+fZlHnhZeDwmj3yQ4ZvANS27Dd7FG/TtGtzAH0nhrPTU1zFxqo3Autz
mEp0CxmyGhOcaQQqIIuf+yrDz+t7BPahPRmPgEiHg0VdWe1caegvYwNgvfZvq9rLL7JA+2Rh0Z2T
udqw+1iZcQPWoa+svdW577rK6DC8h+ZmCL13fVoCM5yDj+Vi7GmT8MY3YRryMW4Ms+m3dCvkLrDG
8INoTbEemQbSQOjwfATlO1XZ3lbEqIhligV6aOiwI3C5GVKcc4NXHlvqf/wf5sp1vXAdtanxZAzw
rEyQddtQjN9ETk6U5TJzCmCCuGg67cHeOn3r3yDDf+PBcpYn5/ebe7kcUrBwCw9ROA/an5ejzDtF
70c3+wxY6ZamEzFZyRCtWRruPVYtcFH3beTH+3pUGOSrCjujVzQCGoljPoMjeOw6Z3g3dIylS+7s
NeoDb69zMJT0PQ16jOFF95J4wZAFma9sPI0NP6yasF41CJG+0H6cgHh0B14ixMnSE8XypH7+8wcM
UjeSR8A9XK0rje4UmqOcNb3A0NYg9sK4vYSz/kBn9Pn1A11XcL/OJ69uxnb8TzhXaypwAL8pO8yC
lZmlB+xG6OiY5MFRRdxCzdkN7bbX2eeE++CN4vGlRcSFhGzxYC9w5KvvaDplY1Vt1ew1rvpn9KQX
1JvW54Ah3RtHun7d8yVRT6EtV6yrzt+OBOFIthlZX3uiOe5kV6N1zcRDSJkhZoGWsPrxj0+qu/g8
ALebiDaWCut3a4pl9EExpCYOzDZmWkdPyELAHku33QSVdRGptW6z/I0v+cLp5KA0GDyMwsvV/POg
RkmSxxgPzT7HsA/rI7kRQzStbDG+VfW/tCy7NjpQlkWJfH6BWf/+/eRgIKhK62Zve9VzOGGG9YZ5
78NMIvoy3MhhPGKm+1mbulgTK/n99bP74hdFMU8l5dkeHbU/j+7Wqvcan/sGItIql/LiInzQ9T8L
rfn17nGR54PlVmQscLw/D+N3mdti9G725Wz3O3suHuMm29CSQLCXWR+YGLwZjbv8yqvFjVgHyTvb
xb3lyuv7xqqbecSxu7dxKj+xo1svyrGIQLuVO2X30zRGG8Nxq6M7hPZW2U3yWelqO7RuuZPuMB+j
6T87LLY9xCTc/XX032H7L19s/M6YzWymI9f3lQsPBf5NxMUOzF3rdUTRq+lr5X9vRoSp3jwaW2Hi
v/RtvRpa6BGvX+0Xnl2MCphBmBda6NzsPy+DFziJbAa/3sshuW+Z5QY5bU23uJ3oU9A7DjevH++l
a+Awz6LiYE3CwfXn8SYoGbyBaH5ms3+y6/KpZiD3+iFe+koOqwL3L5YT67pAC92EkOh5qPchLbYd
OGjAbMx5d4M1fUJWcO6MNw74tx0ICyA4uf89one11IZ+VGCBmDhiCQcrIb3uXdWQ8ZoX/VctK+wE
jVckWM8VCEw0AZJSrnPTz722bzO3Ovgo9veBB2Uzty9hbeT8eWc8JF78/PqpeenZhnfGmx1fDpvA
q8J50oAkir6r96mRPHrZeBmc+lbi/P6/Hebqpko7JtRu19d7V9fmxmjTdZihniT55C074Avlo/v7
F7q6ncoMGsmMbGIfI6piqL7Ne+Nd1rmPbT6+dZWXq3i9fPx6zzEwBlH460n+LZMDx7IdAR+tsQWU
2YoMxrTzXTpr1q1W8mKq7Gik2cGMRblHAHr/+il96blxeb8uvkz8TPLqixIoGg9mxS2W2wXKZVf1
34g+rT79346yfIrfviJa5NGOqMwAsDEmJ8GLPNg3Nh0vVEQLr1HShcBXyjn78xAjrqAALXe1Z9J4
gT342R/ne0sndx4YO7POs41cGLqvf68XV1kl4JsLjorf8KquLdwOKGnlVftgHiF9F2MIv+C+oKyF
hcDihyoLirO2aD5m8Aws8eGND/BCYU3Hh6UNczCGNOtqn5OM5KraY871q6wvZZ09GYxX1y5eVCvM
P451+llU8c/WJn63TZFm5VhFXv8I/gsPP3tlX9Dy5GNge/zzzJcxt1daQYYrYcjt5yZ7Rpxy3xej
B4LdICI7mkCredn7emicE+nEw77tcYHGAoUm+9QNzZT0vZ6CaG/VxSnUdFZL3Wc7xpAbp3LRQY9p
egRev26KCJpaOd8yNgh3bW8wLYj02QqHx8lgBA0j8jyOfrpvW11uIFGkew+mwdpyenPTDgYJjcX8
qYtj9nRhHKwLQ0MI4Iq5xjxtsPQVq5go5RVBb+NqctIHooOzjVuKu6rxjklURszwGGJIT1jraMgv
RVi1N8JEKGHP8bZrww9jjzqnSp3T2MBVV8zYUsTgaydU9ItnJs9M18yNoLfAvGzWYBTjbEeC7oMb
AxSbmNEfg9l5F414VDVJO9soHYrP1uzbK2To5zpvhr2ekb1qpW56Otu7Cb/c2q1QFtgWai/mONYp
Rc25NCp+QuD/Fuv01immY2wk2SbUPl6QspHnzrKMY4nS8fX74YXXpDIpMi188CYv5KtnPUgKx4cA
Wu1BLSdIKVEgRmH03tTxXegn9/ytNx7Clw7Ihkv5YHTkslf48/7z6NQbSVRX+6Lzp3WVKXTlkUkA
RXpSc0+zvi3e+Ip/a2nxYlYYe5mXE2aEGuPqkMSaZxP6zpIiEw97DX1iS+MreSiZA656Ymq6mh+6
feoj9Zfv8zx/rsr2ho9WXEJAI6ugirKj5Sf2Rsbj9E62RfFNMIbedRZs4ERl+LdfvyzXxvulKQN1
m2WCVQpigXW1QE6KoHjfD6u9xsaovOrUjQaenDwiwqAi8ELB5SBlHT9Dbf/sDfUgGjKUX/8QLywV
SppUCB5bkL87SsWAiqTtvJK3DRjTDIn9AM+SDHH1xrddbrKrd6pyIatQpfGVaRn/eU84GqTcQDjm
3iZ92E3kjg3HXzOM/1phL0v73w5BR90WSix+3KvzSbcCJlWD7jAd7Ec9EMEWFcVjVkboqcmMXqof
N3QII5D6jS/30qvOXV45pkRI6/ztpcMM3XeAZSPNjk+pks9ZFXxAUHI3RQWZIHJaF0l/ef3KLXf0
376t5CZethP0jJaH8Lc3OAI7NZutxbclh3k9BfNDLfOtF6f+DlPNGwd76dQySKAfvEw7/tbd6CYC
aUblV/tMundG0iEDBhyTwlurvPJsCO/Bqd2HJDK/vP4lXzqxTC+QHrmWR0F0ddcQhB6RkM5IvLdW
dHq3iESSVQbWCuWbhcrVRkmYpk+vH/TXjvTq1NKkhIYBMoQWmbk8NL+f2l4TQ86Lbd/PfnoUhkaX
zXYNifs3Jx2B4ISTu1IjQTZue6C9tCnS9GxNbr82lhiO1PPrLU3VHM77NK/DxlnQMp4jtwZ4aJLW
vgtR0Qs0NGZllPGFSzyjpZsHL5Xf0CV+9nDikR1qfXTSDkqihVLSS429Nnzm/Is92bGxJSQ6pNeo
zvRp+hVmk2gDgTfaNhoysec1S7SUb2z6uH54/fTYy3P0t9NDK41NpO/Ynrh6zmQm3IrgzRIjWE4x
5ZHbYy8bsArAMko/ohom5FeIhk/TUh1Ehl1/yaZil+JbeDCBB7ZdpLdemR/lXMLJ8/BzD0aNoCAW
n12V5AuF3d+VbvRWp+yFFxNMBAat8FuI8BNXF7YNZRwROsxbwh3h9fB5AOnPBJ/qMbxRFVe1w0ry
xrPzwqbRYs7CTAirG2hK82ovlmWjtJtZlvtFgr7rMPWs7YwOBMhGnxYIos14zslekEZAWEBMeoDF
ziJJ4Jci7PyIMOXbOLSPxMsPyETm90kFgWWsM4BkJb7716/uC2+lpUhwHJyzHsCQ60eu0m1Ye50o
9pjEV02bfAA03iKSKZs1iRnj8q/5mDj0LGzADGLq/DDYpBH/D3XnsVw5lmXZX0nrOdyghVlXDYCn
qTWdExjpdEJrcQF8fS94RlSQjy/50iMnXcNMD/IS6opz9l776z/j84RDoAl7FTSZJDPS/vn4CQ4x
alcCBfK1NCYnJFGcyzKW3GZctiHyMjjHImILSyjEkZn88/lBY1WWLZ0ip+6whswz0rtv36iHyPD7
CPE6AV+4/px1SfwrQnAbmvpLDfWAtxQ/RYdY+cg1f1qL94beu+YKaVaYySlLJH4WaOLbsaB/UPZH
nvCRYfZL4navpqFVJXwE4BHztKO42mAnP1Zv+rTgz1cD08hiHp35PfO/v7uRZK+anRZzI8Wg11sf
x/tJqoBq/vo9Ofy8AMvNLXOVHeDexk+dgHXbSlzQp0iQ0Ok3oamfm1H40pNP0QUwHGlqnVTwu9XO
/luDs+CrRIuy79TmW/3uGks0hhwGAgYvJWBrCH39+HVMWkRo5XPV4pKNw9Sz69t8LLZHLvzTOXO+
v+/G3rvwmCidMAwYOyBi3nDSZW3OnVoOfWS25H1/W+nx42BLt0NTnoIUOfKhfJpK5+F1xaJvSYWV
rsfHSw9ya5gQS+fr3n4JRxXMXHAiqgs1ReRO8sfXFztfy4cVZ2+wvZoIIUgSB2grB/JWYxAjlq7v
QKCrVK3T/3CovdfWl2kecjTM13i+0CzBuGL2U/prlaL837koQ3FYFsjOMPdmGhx/ZWUqfCBda+nL
0kSqTato4Cg7jefqzOf9G+PN5Xi+SALC90uCGR1J1HZc2ejU3QpgRODixChXPpDKRTdo6ZE39OBD
ezfe3htiiaTv1IyHFgXlpaWIM2gw28omP0dtN3/n0mgvaAY74k99FPywKkE3CIdhqc12O/3caQqv
TjPB9vBYM/3TnnR+GekrULyWOeTuP7cGvozvOPN1jXpDNxd7NHLqzmmXTTVtY6L/Ekm7+/oCP6/K
dO6pB5q/WugADPa+AL2WJbn154dHii02E2nR+OFLW2VghksAstlpFSJWD9JxmbfWTdrXRw5X81S2
9wl++AP2votOL3UhEwC0riJkN6m50elQpLa4/vpCD6wavDKc4ChZ0zz4dc5/N6OmlTnBTODmNphD
duzNK5fAgGOvJoKrz5dDkRDwHxG0uvJLhvV+5sbew7SdsIc1VekpimQfR0FmrtgRILrOl42Qw6ux
HMRy1MYfYxnTvKXkt0jUSKP4Jd8kUgWHpKzcyCay0rLjetuSReWmVXmD181cWVON6r85qQrtLB7U
qzEvgclGJvg1JexXiCcl4BQAdrp+gK2pOJIHxP+O+lRzOhaBg5EPH0ZQ5/qJn800B41auwd+CMBT
5/Oe0ywnzqHUkmjd9Jn9VvRysMH3bJwW5BT0uXTZd1p2kjDSojAnB7OLvFM6zYZtoJ34ImlXfeN0
lyDpl4Kslk1fKyrxIFx9kk2vZZvo59AdHgPqW4uBni/iXRCdWduvbV26A6ecnvKQnozUHG5aTsdA
V/HBqFo5gaSp0YYSG7kxS9ILoN5UW9FLiHillsRGnDzdNGyKEvK7Aw/ERU9cXYWxbq+73PIvdD1T
1qjkUjcx0VjoBqcmUyFTLoS9G/ny97LpboXkS66WqxeWr2wTODqk/I2qsapxFqE3UK3v4UzbiQy1
IT52jhELpPFsTGSxCAmju4JH0Ht5FNc7muW2V/GF4fSXTRckFXLsMEl+YssGK6aO5blcs/WcfQ4j
vg10pK2xNAmPP7UNcEoQHbY1sNalbrbyVuTBqSJp9H4yEtGiGQKUa8qNNgbPfiYgBoubCFvyDht7
5vZlDUjfTn7kelqe91P9wjF74rKdBcF6FbG9U7vWNPT4Qi42Am0BXBhCNHs7Gd1Z6LNxFOj7aqxs
ehhajqpB/3ZGDat+bCxoG2sbyHfYDCaenfDR40cwxd2pK4zHsdTpagxB3J0gziF1wtb8VUq0EAQx
tRD4z8OdqKPmTkHkQv5l1buOlalrJQvMhTXpxU7vmmFDNDjy4Zho4TgoHgsb1TFy48QTthBX0HZ8
Todat5Ua/6xEA/8gpMDYBWqQXNZ+qRF22MWW2zg4q0fdPzVJgV34ui4AitSk1XDjmyVGEKGtejBW
1aYfFOnMhI9ZUz6uYV0o/ojSPgQ8HIQrqALNVZdD2LIIqWFyNhMPPTSQcwnSgjGV5UlGq2IryXhk
IbqvY8KK+fHi3kINDue+eDY6s9j6sXHNORoztsXWx4U75Gxh4rfPoVaSNqJSw3ZzsPs/jTBUsZzr
oq92jlpB+JUgBwIP6m6jUdlYFCwwnIRe6w/LUhIYBUkPS3FP7AbVIKh2UE4qWUF3V6bAWSxrukAU
WHsikDC18UwmreOEXDUQI5WOE5tbjH7q5bNCO1UqiSlFEuJUDYLnVhYm7i3W10wziC3BqDNdtCXy
snVAtucldmn53MoaQCtaTZBGSeJ04GnZpK7kqaDsaQc1saFqg0QpCCp1LVmdIBekHixCi+OivJAI
hDqzCHPeNQrfzIos23yZmVJzA1Rf2erYfXEVA5r+gYv0wiIAwZv6xlwWPWilXvblK6mnveoC0Q29
EWvaqR+LbS8auNyBwLeevxodnDevDInWKCsHsrIUGdQkyUM2t0pjkGJZJLU4N3LjOtGwZ7ecoB2q
MCdJEgqMMr6+INsU4rh+AU3yEqnilVD0VeiXD2Udv9ZjKZELLJ0YaXpuB/LGisROn0qC5XC6wDwP
Q6+rlQfADZRlZCQYnU1EsonvZkRms56a4sQ206uJNHDXjup8OcFRWnD+eESP0CzM3GxXiaygN2fF
gK9VkjutXdoNxxDQMsp6CNtLanavmNx8d2jIUIRav1VCXXgsOfekI0LvaK03BuqAdPhnbdWf+GV0
l3f6QmgPfTuhxKy7h8bMHkKZM3lvSxyS5RI+X3uT2NqZlOWJm7QYQyJrKSQd0VN13bf6C+CdyBWm
WGI2pSkdbQLujDI6V1Lr84ndO13dQDmWl2mRr2y7O8vBJZCgMAfrCAWXfAeCo6KQatbhqZ8bnt9m
P+OeG+jch4R2Ap+/y/NoRa2bcF9CSONgHWfNWZCGJ6HRLQe7+ymn+V0v9EUoFLGbEnUulrKLNxGN
xdqNpUgnrP6ewqF0jIw1xfNzLfiuDG3KZx4+9KV5piXWLN0HNy6S/BKf0cYxmQuGIM2vJYUvPZmy
e60HtTzaa4U8ZnrFntm3Bq0o6UfYkxOTmAGJKdlCj5Tvkt5c6RC6tswzLoi8J76pp6QfPctKlu2g
5C8OBb8gzE5kEnDWgXNt+pBHlMF+zorkrM3MM2A5qRf3vI6iljZjqu9a34ACxP8xaH5xGQdhuqh0
Y1hYkNQSA1gbGxJ4CzP3fjQJPbCntV4110k+/BRj0+8qevftLm1EYA7r0MS49TiGQx9dGZmO6/zK
JwAgXKKRhJ4QJdOOCubb19uwQ8fqWdiuIWbGmmXoezUrf/DxuoxUymK1PrX6ED0gOj/7uyouRlW+
QI17H+hi09nRsTP1gYMlPXfKvbKBVIau1ceDZQU5QOI1gp/QAAMK7Q2mcC+RbopUnDu+eQlhd+vL
dFQbkH2J+VMBezbW1lWrWCdT8yyn0oLg2a9vx+fNLypdk9eNotB8vNg7qgmdJOHA7vJ14PeegAsw
EfEmoQb9epjPm1KFiwbtiZYP/se+UipJVN/x8bvw4oPxiIBOScwS03VP7q7cY+sCrPT1iJ8vTEY9
A+ZapdSFVmT+93fbbV0OK7TBVE+EYW4JyPHYbJ9NkrH4epgDR8G524WxhQ4kUY17zzSMIxmTOc+0
bzqidY11FkqoIesVmIsjV3TozZ0PZmx+yBJSTGuviqYXpohbi7EsUm9N01+Z47Oa3+sN8cZa3tAU
0khfo7QMJurI2POv/nRG+mvofSFmQQp9HrXczTEdT4KI/gFAJZb+civAvE0TC2IXWjsQhb9/1H5/
zfvfTCMNEnnbYbHWfOcWp/HKyMtVhz9MHdrd14/y0BtDCcHmC+X4hCj/4xszTEYylDllJynnqKkp
VxxRvMLuLr4e5sAsYBiKohqoInmO+y2YQC0Uc6K9v+4ICzCdBzXFctZpG4IVlolkHZGqHHppbHwQ
s42HqjOHz49XBcvKUgkE4zsYm50p97us6KVNbScvUz0nq3F74Vlpd0EV7kwAdl9f7IF7yqB0rm0d
9w8w44+jJ2Ga4PsqeHxTRkegJTqBYLHIqztFP/Ilfp5iZLxHc71ORRKAx+XjUGMJG32oq2Id9pNx
UhqAx7NMJfrSENEmMRBxTQ32Z1x15s3XF3ngZP9uZEXea+WVUs7cQLbz2mrs7dw99G19/fUQB6aZ
uQbEY3SYp7Fmfby4YIJxCCe0AGbbnuTmxtbONY4TgBuPDHTg7URchLJGQdEKOn++1nfTJqEbdYg7
sljbSf2oVtf1SLCEZC+rJjixGvPI133o9XA4YZgzz5ue5N7sOUn2UAMV4M4BNqlbc1UD5gqGY3fv
wAOaz4cqGnKI2jSWP15UHaUT+BI+OSQJT/UsTTT0q68f0MEhaAlQrMedRUXr4xDDHD1WygwxROOZ
CVrUVVv79j8bY35J3j2bQB1yM3SYoCAbeLQd3TY51nQ48EAAuDMBGogZWNP2vldUL6KknJGvW0e+
t4votS/1TSiPf2N15vfPfkAOqmiG925XP9hwxkzGya3pvs/il17LQxfV+PLrW3b4ev4aZ++WWXrQ
V0ZJbQ+pjgRrrF8I276tqOh/Pc7hx//XOPNn9e7RSGLU0OBxPVj8rkjGuJKy8Fir4OAY8O5/+akc
Y98y0I1mbRIZyPpk+cvOVzdVfWyLcXgIOpMUEC0mm71abGmP9oAsgQJwK+3iNj/t+2NQ+wMzGaVG
RB3YCA2uZW+ylHsHdaJDuRe815vud8DnwpeqyU4n51g7/+DVWPTn2NZq5KTM//7uoSi1D32lMvL1
wP7EDScuqf9trQqSGNQxGgJ09GDWbKL9MIZTJE6fmPkaHdK5IxWV29v9as58BI17pFB96HrmzR+W
Ooz4lrX/cRIWYjiFzFitfDXNxNxjM8yhz0XHHoJbe1a3ftrmKTUmcaPn4YzZ6XyqLPyEEmN0RPty
aBgkKA76F1Xh6ey9AykCEjvwWWQ0K3b1YqBEyalHq4+cbdQDu1aWS4vdOd0TBS39x4czUQu3/ZQX
gCL0RTFSTQxXKsGiZVktrNJYSTEKNMdatLWxNSjnKIEKM+B7QjBpbipuVOVe8iOb5j0EqdRVBsLI
IVy3XLAf3uWCKO9iWkoQ+WqtcxXtHAzAkQXywHL84Qr21v0mbFACOIR/p61Gdfml1dV1LBdnKqHY
ulqvv57FDo5mIGXDUMnz2T8zBU4nRxZ0mDUAVkCkFwBdXSkEOlq8RRCxvx7s0EvATuN/BtubmrMB
+54dMZgcUqu1YU4RvGWZD1+PcviS5oQUNoaoKPd2GAQKtI0NGXU9GKPLB+MNcgjr7xQRsVeY1u9v
d5k6/xpt7wvte2rOZcFoExkOljauDek+VI9sNw/fOHQc6qyOw+b88a0mr45Y8BIZiy2NSym/kp1i
kdTVkUs5NE+zY/+fUeYb+27yTPtJbixTpS0XA4NyTqYWximlXkX/Dy9n7xUvEUf3o8ZAvVYs7OwH
8XNGpR552Q6+BiiVNBuPEMX/vcMBa53dZ50y7wOatSTeNLNaF9CGKHd5kMCPHLoO3ru/Rtv30qBd
iLpGMFqgN8shcBYTftDRVnnFf1t8yvrjzKspMhH6ivsvg1nJpSabIy+DrJJ3KlaZbR25dwfft3dD
7L0JTQdwqZcG3gRLXVBVtotuEYIX+fpDPXjPMOyy+WRxQ+P/8X2jnxP5dDdyzqlnRijj3CiWpcyp
+JgJ8vBARI6w9MB22D/mB/po5abFKtrSchuIjh6V1mtJ79Oz29+9JGprpK+xOaDf+6kElavlzApn
q0P+w0rTqm3T0CGpuouYg/fXQ31e6RgK8xZSce2XU/fj3evVMlQ6LG9rX7JWED/vkT+sQyU8l5Jw
nWmntGvzuD0y6OcXg0GpsZHxhlAXrczHQZPJSUnXmtgtJNNSth6cIiUoUhx5/T5/uowCQoZzIvtG
DiUfR3EAek1WxvMS8bTEUkIDMFsm8kPUq1QVzCPP7OA1cWymIooj+JNyvcJURj4C31MrJQsFo0kq
0S+EO/v18zowjEI5jQ+W2iGixL2LogsJICseMzZaqseO+5Qrd6suPzIRzb/mY9mOeju9MzBas3tg
/8hAYocEesrO1kEjJ4TNwBq6hbgdH1OJH7oc/GSWYyG2N1Hbf3xGQd6nUevAsSB/+UY3yoUijEvM
Lb+9AZ7l9XOsIOd49Cl7c4QyJamWWlqGgjSpPdtAIxlJf4RN/kut/YH3DZwTABtkrejB92WSrR33
5dBO2Vp1xqWhFqeZ7Jz2Y7VUYbAQPvby9ZtwbLi9a+JoLXz6ttmasPcVLYkLW4VNThfAgdFdF833
vzEcxBH4PRSrEYl8fFJ5WMgqIFKGK2sPws7aN6Y1EfFuGtluTG/w6+EOzEtIXpgBTZwRnPf3XgxY
TyHI2yxbgwZ0BwUs9FQRuBF6lnEO+wxqq7WZ+WVfj/p5iidH7N2o6seL7AgGn8Yiz9aoEbwymlC5
DUvwWuskM//5If8WXerf4kb9ewiq/zV0qfnw+a/pUsv0HzfPaf/8WtTvEVPzD/2FmEL9zCTLuqhR
k5tpUX8gphz5G9Vx/E5oa+fF7D1jSv/2S93u8EMct5mm/2JMad946Bqaw1/aXGTV//1/P3zzzd7/
/uBo/zShMTezU6QwRTVZseZx3u9+ybKJRiPqjVUfAlwJIP9VJsS1NtllkbozZ3hokic02e1gGVnY
2sukwwaAHLaoHpKcT9e0p+by3T28/Oe8/f6vwmTJsB/mc6BbCidZrhQTx6dlw9InEkvBu67i3r/t
OBrcJINUPAM9nTatQSwVhHijXXYOzGO3gdOreX1vK6e1ktWXLURKz4zsVHVbXSYLrFEl0Hs57OPv
hdKAlTPLjIASMxguAtvyQ0/GT4RzrB0WhDPkd4qRRk/kF+TXjalNSPJA+l0hncIb4SjJSVmQx2AF
AdIgQyVqLxuwSFhU5BdZYVkvdevEC9WIYDvnY2/GS78m3aGbu0ps9mTtIYwkjehlIxkf87gB9Ela
vHwWEq6NMG3KpKu4HturTMmM1zLKK33hTKFaElNdQR0gSEUHnNTDSMcx0gRIS6a02GipalCP5zqs
RWpElrOJB5rusCJVk5xvxPjf68KaTgdVIdSZ8s5T1MLY9Ugrx9YKixWiM9lz8NuJaXhOMmPc+Wk2
R0Hk4kntRp/kkkYr+H0ANXFIAK+2y1fwsWT2GaRi8ieVs8iLB5Ah8A/ai1TVai590MgGlMN4icFG
3iGFX+ei3eUJoT6Tab/JgdHeBvBcY7fl/L/o4WqSnzKoAHhoYc2JUVJ8npfZpY4u+RVDyYD+qjZj
sq+dgvhR5DABtjcple8CnOw+9Y6ueC6GRkY/0zvhps1xXstj+zgkVenGei5t0iwp3bYs5zFFvfBj
9Xumt6Ro4S4hHteQzn1jdr4CQQ7efM02sOCPMUQl5S5RagifrXxW+x3pCrWjP/V1+IR0BXwvhELL
jdugOSHmLgzcPoVqVgmkuZUVrbWo3AEUIEAJMeAZhcczsi7Og9nBQko1MNzMHhpuCmUWClZQZzIp
Ha/8SjbPgGpa7qwrvGWHmPwwWkzXxiiyaG0ATW55gWz7YZoUbRESFE+y4ng7hUWwwiZQkmPY+hBo
cxsjrgblEdp/MyyDuiXvNw4N5HZpfNPjOluTO+IBOw5dx25ngmL+Zgp0PuTO9sugkaSfhoI/aGi6
5zqPCeXu2kehjldpgfkJdinFJKXvTkOMJUUMO1wNuydzyEpyF5t8kSvaC/EVZJWHJkHhKrYXq7GW
XZUKy/WB625IBhq3AFtAKIVls8qdpl4IBIhD61w1fsJ/Hyv5bVI5PxuFl51sk2zZFfVlabTJoiiV
yi0a3lNJkYIJKAMUpKnlKExcmaX3JGRI0rLUlWEjkiB6AvAvP9a6Oq0CVQiVNJwyXycmUZN6ql4V
clJ4JUhh4j6UaKkOsrhodTBuaWbej9CIyEIZtBeKl6bh9kqjPdZEF/AC+XUHMs5OSq/KY4c4uNF0
vExVLuuOUHngWTrv6ggC2ihwgkkwJloAXuQioGSszbEnskVSdwHku2Xi66kbl51Oz1t1ri2/I7iP
nKNlPeqOF0m144560KwKXyEqTiQmSoMwb5x7dbCUUwkvFBMQtPAl2Qa2ttCgRN3qaDWNxVQxnZ/L
AvmvPrItkrRIa2DXW9d6OeXsni2/vRyMED1cVTUP6J/8m2EkhOUSvwmiKAUxWChFL0QooKWQx2Tn
CDFcpmls3tBDM8hPEPpwmUQhOOhAQUQ3NU1xE5DIftv21rTRk9aBANg2i0S3cBTLpALFzBortACR
l42DdC36NkEcMtDdxOEUm6gX0TYQMehg6YuHi14MymkxpOXoVelAFuVEGQLaTgOfysQdOhmDvzMU
a7gc4xhdflwX/U+jm78w3BTPUa6zZjhD7r91jl0mlz6k/4caSgNfsFmaN3llNcpparXAFb5e3X6V
yj8ubpyHOP8bCnA41ri9NVeLqUyHiKNWnRRqBKr4cF/F/VQIUlujSkNdPN0qE3qqLv+h8djdKi0a
lLPSbRJB3NeImvGLuPOIOHFJRHAWupFlLnTVW2IHhTc13RudaJLGmng3P6av//xf9IP9P1+hY8oJ
Bb8x7bOPWwaztpoy8HX+/I7jo0M7nY77WYDu0h56rJ34Zk2nuEwrsvtKNVpDQta3RjzAFK6WkFTW
Qe9nG2RDR0x6nw4YbGVmQcPcADUNC/jmh62MLpmO01KHXVlp2XooHO6JL9RcGM2dG1D+0Np+8+tW
/Nae+PBGlg3Zj4I0iSgI2//+93bE/2pz/f8hcZUa3Lt3ZvHcPv/jZ95G7ThTZf/r/6y78Tl/fr8f
/vUDf2yIDfMbAiyF4pdOxeif+NQ/NsSm8o26pcXHwY7Q5GjKKesP6Kr9DeuEOtec2UlDYJqPxH9C
V7/xA0RryoqKzI3/6Peoq7/yy9+934RNavRGbExR9Lhp2uwd5cD72maSo5dDr5fRHGHjDrorKXQo
GYPJApMH8fTUT4p+N1GNgi5DaG7kceALAUgPbX9DjOFA/CK58U9NaEeXsloTwFSFuXQ7JpP2Kgiy
UBdNkO8qSGzXIg1iYNPklxKhIFUDCfQKxtFA64PrwqcX70n5lFx1XWucKrpvVQtnqI37IYlqlMBT
XgjXTktheJY+smSkiTKzxqZAvhGB7ECzRsb52LBan0dhhPmhEb5CPFobcEXwpptHRB0zRj7XwHyz
1FnPtd4FV1Xp9wRQgI/+GTQh+7y6CGDCiyEBoRzDGHAlFJfPyOYHEnExj8EnNxsUIWj/SJ9SfdbD
TJXaYFGyarZurTPYUlELENOmUILvbRN0Z31L/KLr2w4Bl32QjVehkkf62gxFs4OoieEgmzFBJCTq
6aqxQDq6KukmSECtjlzirINassg1QvPm55IZ23KS1U0QmFZ5LqCeQiQ0Buu7YrR+4OlWUEoLv0mc
cCuJnOSjzupjg3uP5N+lPg/6vqnqJkQWYDikweG32mrCuEmK3r+WYj3o6JtpFLdRGinX9L4Jl6yo
GJ6RKqwHC9FaeMwCzZrughrItEtqs72VzQyfQ2yRAeeG5PvSa9JDNfa4hyU5npnkvJjsk0OPhat9
UQaDfbuGHaLfEJtr3Bgt2UquTWYf0SapRSS03oyrEno9ykICojy1M3ZRTmlSiAglfcGp6IzIBsNY
pK3gPR4kS3mzJQ2+iT9aIPC6SkEq2wcpsHFZOGzVplQliKplYz0uLEIiSwxKknwRd/r4qpFo9bOf
TPltKCb5wqzxEaz9HJeI28p+n3mlSMNqmSQpDgBVl4gGy6oxeglN0WLegi08kTra9E89FpQnKy/w
GpCrAUOSZNhpk2K/0lmuxdkkD1K0xPFQS1gPYruF/0IqYoySATsILnu1UPtopbB7IICXMi1hHm3q
LCxcKoRUBcj4lxksl9w1CcWtX0bJT899ircQv0Or2XZRQBiVTciNvhyRHRhrS+3ZfSMdUwmSaowT
JSaccRmUZXmry6R+YC6Zd7NkGdMhHaI+J3gnwFqzBoDfX9XOmMVbOksQUkya/QoZDJP9UmJHNwEZ
R4rqOj0k2PNBUjtCOOJJXChKVbTgNbv0tVXspj6pHSs8LUmyG1xdJqlxrZBSFC2JhIdPWk48C0Kx
ivJNzvLwZ6Km/mNEbNCzRMJYDCrNNL/j/5V5drJefidXCHV8EQBNXsgChg2abCPj5DI5UQZgIhxu
8ToZsE0TtT/vS3jybjAp3ZMxxNqzSHSiNkMYwq2biTy5yCeCEK0OYMYCf43zajUB55Cp8Jtb7O5W
u9WY/sJl2LQV+6VMueId0/DTESBleFNbJJx9m5i4GsLCpRIptRndQ0aNcq/NeHFhiMpqsOqsMAuW
eaGW3Umrl46y6+RSDOdYDnBjtcKyI89Het/uTLafGv3pukq9zICP73UqmeOEC0+1eVtUYcLZpcWS
KRsLPSZTcEV+LmGg2Me6EyHLRXJulA2aevhGcrRgh2mNZxBTA/0CR4z8IsV0bHAqhL5NONZkqt4U
4exAfdYOw0VF+kK8gYYlJ6dQmYp8MZqlcdkBCG3Jcm3kydMJjPMX/kiY7bWuSKG6q8OxkHdSFbEb
rbuMMCJ3ikxaGK7eV6MJcTnLgeU6tUICbDN28p01CbMmKHOUJFJeLSF7IXd9csNQy7tz1Q7G+h4q
dJv+TNKEmDnaFoSFg98glMwGfTCuE6LGmSWQsT+QjGxfNryLDQ4Zfn6RUQB4CYxCesn47mMXA09p
uIkGsGyh2Fl7K7g30yLVq9xZxVVjDStJx/K2aMYwPMdXJXZN7k+PEakanYcnLT6bZjYOOb99j5Vl
JPDSE6IofwRtMP0wmqS+KKokfiqrwToh0UB5wDFi/1BKEU5QhJxBc5l0LE56yWS9WkJ0dxqOLI6Z
UZ/h+Mr9DmtN7wO2LlGa1AuCzxC5qIluP2j94BQnZi1ZROORoDAsq7ZulqpNFYVVgimnE1OokYBZ
MNug09KmRTxOhQKbUx4m1kvIoJEVdTd0lPRxI5rSuC+EQKhKZNF4h56Ud69P0iBwmyrgEEmsD/Kt
qAUcvkqyOpsWhWxzA4FVBtWOoE9ywElmT8KV0qsRaRrhYAnMflV3L5uDrnkcRXXfZUsasVMmlYyy
jtBiQmpFY3sj1BHi2qlptywXMaPGDrqUycm4HuZjk0ybYOI1I0aSogwQMri9CqYuOyUyYhVnjvGE
rCV7swJnji0HV1ivJCz83/OiGO4NNSbrEqiHOec5trf0H1RWUH2Av5qqhD5649A2P6xCcrZ96zSv
djQmlxB5qA0JvSdwm3wvZw5SMlLMkKg0hzWrLQklJzm+nfsuhkPukXlRoa5vJectKbLxDU+j86bo
pczslOnnEWW9ws2SurkwcmnOHhmLM+h47SORyGm4ILK8uI0aA2fANJLFQ5FLUbdRpJCoR2oclYbc
t+tTZCLUQOoo19olPU61W1AGa0kdtbSOihgFJS+0RwnpYKjJr6YYQJENZagXm9Gw/HqhxUG6lQdM
k1BYVPXW1jqdmmYcOCt1JN4MSkfsy54UlOy5htiGM+/nuGadpNYgmeVS4Wkikx/l3OwfCRBp8euZ
dUIJpNG0CI2MMZ0rqAJ/xc83W5K0bJ0QuzQ+7/Qg7c+zLAa4YcRZcMeKIidbwC/KvUUSj/C0ofHJ
EjMbguewDM9Sd1sNlppFutwKbWQqLfO8Nu9aLQfbO7FzeiTlhWhrTQuTWwKMysvYFFHg9TiOG+yB
SXrKpB4+07nqX7MuCV7ZzY4vBBYXT/aUzNz3dn50WjThhCN1W809vnmrdpUSn6aHBL+9jCiU3jVD
avte0LEdw+o2kvDjS0lyK+LOh7OLCPL72MXTSR5ERrUyiIAnS9xqFciLwm+VbQNfuGBNCpT7KusL
2GVjkc0m0uEVtm7YLOgwlyeK3wlycnWqSV5NUa8gBa2yMOfGPRVdClw7MU1Q17SGTN0pD7LJ60i4
6kmwauBy8w4nLJpqL5PwHZT+mjwf5sYJiu9yQtAaEHo5tJhvi0F5ZI+Asasr2CQuiPpriAo1pd5r
/A7vYRnUCcbG1sk4vEaQ3jaO3wAflHTiSRd5PTnXYz7XK3XbErd6XIUPheaUpYeBy6/dIlfDh5wg
qZ+2FYNlz4nYIXNSMTqSxgopOkn0LLzqyGDCIS2EdZuVsVK4rPHBeVTPudkKFMnYc/JhwEiSDvy0
XVKnnywl0pYxn1muddKjRnVQ28SSRu530YmcnOGkCr3eGI1tUpn6XdzHJRNsPfILCqPxL3pN5W8Q
mODJPR5RgxEqLwhGdWC8Be7vH5L/vRPwRf+zbrv65z/OnsvmH6suf31uoyL/XxBBMmvw/3WTaN09
tz+z5/TDkXj+kT9bRPY3JBqowi1wHLNKnO72ny0idU4hQWEzyyrmAzH/9GcMifUNBwdmo9ligeNh
7t/+eSLWvsHrRdZKKAEOARNI0l5P6KseEczlj90YeG8IoFRqbyQpcPrdl5UnIktw5eYJFrchWua/
Kq1zzZU69iVJTBT853psEgdv9lyhJR5UmjmSVzjQNnE81gt1rucC3w5clC/j1jeSYKsmFoVf8mOX
LJdrkVcaqcoBtA5Q9C/qBLB+1EuWx1E8FXGUuAEb8Sk3OkyROtVvyTI8Or9Xid0/kjEXw1kSz+wq
ODcnVO2twe6X1TgSsi6qN4PFATmFye5QI3QOEuWaEAIyRfB/6Xi5QrfpRsC/dlO4XYg4x21+Fc3Z
3ZabHGHQqhXybTDX1rXI0hbpXG9vnUpuF2mg5xHxEpgqNUtJfowt8MpRYabmn80ztR/GqzIusdUz
XaUbf6602r/K/cKnRgc289wqlfNh7gnYc3dAp03Q/+oX2GAQY7/2zF/NBE2UzUn3q8WQkyqyDrXa
eKrmLkQ99yNiGhNMH3eyjxU5SxITwLsUvEGkopFROs55MXu8OxzjwQJE4nc7SZuFAijdTeZuSDT3
RZg2SjcJBMAAMhKbelrpmW7cjdl4BwMFHbaQg7M8/H/sndmSo0iatq+INvblVBJaQhGKfcsTLHID
Z8dxwOHq51H19P9nRFZnWM/pTB+UdVlZJhIgd//edagOPZXob42sWdVoXndpqPayL+VEMkDN5ksC
YTH2F54uX3E0z9+9oOsvmd/9A65jmqM6o/9qN92bucy1eyaOAE4Cp/NMQsj0uIPTHlhwg2gCbaB6
kMOYFIfJM6JrzFgwlF7TXQQNMzWqnO5B2YZgdO4NoBpwj9YuXxY3qQ5hwe470p53DPvJ/w6mznop
/eI7FVCcvrDlDlRt+rVjXKmpy9VeaRsAR4E5XyaTMvLY87LiYmFe8tbMrqNcU0pfbtB6JutBp129
HxsDW3LC8SuH4bfrO/CAEuJDM/iaU7CsGy9Ql0vqOZc42u9gO/Gsj2crZs0cL5eMRCoZPvtTeYpC
wlENZ6b/qny21QSZOLdP8BlsinK+J1vNvUcVUhyDJqth9LoCdm4g4HVYm1kwz88tMRndy2iUzZXX
OeFeSaB6rx76Z21MYissEXwLdZ63GzLllnu/LxI4Xh4gWMn8bMLRbPVUqXtQifqyqrzkwWyqaJcb
QU2QpfbCoy1pJRtyZN8BwsW7opHlte5F9eLM/GTLoTEvA3PJnVgMHKGu7XnilFRXjtjW1LE/U4ul
b4baNlo2544IAwQoZEz7lZHvRoNshNbrb6XUPwEVmLMnjumBgmn0w6HcLCCK9Jo4w4UITcEwVF2X
SfJSmHpjjIG5N6brrgmGjfbc4oB/QGAaqH4MetKEKTj1thvNbZWTalQxLm/YMQv2Titau7WrH2jU
XNVJvu4Dacd1xUiaU+2TiPRk5/33xHTUD5VJ7HgioqpxRbMZqeFHlwHUeCSxNMzEpUwN6pRPrVsI
b47TqV/yOe7RK5GC53uJjXS1n1qmgNA5LlDL3xxCD78rhPsvXlP7N3TKuRddR2eJVDeM3d56SFWI
kZwR0QiXct91LoflRRKXeA5+u82F902pmVxTHflrm3CPOhujuHQBxZI0G5+obHZOtXFHSdDsrxPw
sA0pjNPVQEH0qoS/u4zCInvNI5VcU9wxXiWiSq+GoSaUjlGRE6g0zhWjDPdxbzhb4pcv9SQuVRIc
w0E2K63rr/bsHEh+y1ZjX4MrtcPaFprCxETeY+e2Nn1k3nqLxv9e03gJV7l2ONmv+1wzVxZdcdF0
r53O1uJcVZgCqh1JZg9vZJkQ/Ju143WUV8XKgB5+qgKKIdsSF+qKgCdqK6wcfEMhad/CPRarxtSB
XiVBgBrGahoRE9WxWeTyrcQDpdveB+typvHQVq0NzZ85P8eAOEfyx+lnHOfb85qJWse/WtxgJBLS
OvK80KL7ZnMQdE2uvI4DV4Jt5MEvui1pA9Z1WBr1vtam/m5TA7+d+t6/idLZutBK3PcuuFAg5+bB
8Ql84GSm1i2Mygar80QMpkz3IJtpzPvbri2BtW5VK/O+lEZzN/boCoTuXkwjLI+qy4MYwcF31qmt
7hqDGD9+cY2mCCegkNdeE4e83FN098ToHGzrOttyOiiIiSmf05bY28YFjIU4mpGFz/IGhxXvo9Zq
XTIBSplcegRifmGGproGm/TKSUpz6y/TjgzMetNotUuoY46zKoIHtbCw2cUjxcPprqtHxrCu09vQ
LcJtz175EKj0MQGl4TH34aYpgvtxWl6WcSruxz7vyAaZKNscvWrvjn22bvSQbQcCQjacQUgEdIm0
IDeEfJzmlOrh1FPCSX6GHR6jvCXCk2zfAzLW+chUZO1pZZHrxGUfMwkbJO5rdlZ1FOTnQvpVD2sA
ETuaWByM29Ac4OPVXK+dPLkuEutUnBnoZujHbeGi/g6DUR5t+qLXSDrISFhYqVSBAEUvW6DQl4Vk
UEeQQ9LdUVdKh+PK720vdy9oSXXHbOVkaFlW9my1gGJBYgZPRpkW0KvhaG9sSHr11vdtfT1HzXVt
2VsbXr4o6yeWbm/l+nQgqlFZsRYGweIyy0mBtdEvjO6zpWwP5Dnb6yi6soPutqlz0sjH+cppXPRt
6Rk89q/w6GyJvGY0STe5idPAEAfMvYwiqHPXCAC2+cTgI57ZVt8QNxCDoomEoUF3NfNahLSTyrmT
nLVQC5vq1C8JupkkOxJIc6gzEWuiVvpRfhvaNLtKx0jfG1N2w1H0TpCJtM0Cy98bRWOCphYUPzns
dv6mBLyjhxQHvBMmxbeuyax7song6c7ntCwfVvaUeI/e1GYbjzl0kwJh3092xb2coh9eNNRXA42c
q1G73zTxrNuG2fTWkMPIJpKolsCV/BLrpUlq3+COk51tonkWeTyUHLzjdoA3UqumycRyJWUKWKBC
DRjoMqt7V8XQV0TSOmCgwcGIKG1eZeDoxsGds3x8LqJJRN/muZ8J9vjPR6P/lfzh2R797+elk/j2
Jt/S4d28RJHP/x+YbOYb5HLksCLv/CcZ+K/axuAfhBna9JNBToeI6piK/jUwef+AG4bUA+mEYQ/P
sQL/GpjMfwRk6uHc/h8NTO/HJe8cYIcLneANrs/YdCaqf3GUBCUMpgv9vZX10gEcet49gja1dZK6
+ET3/BvnjXbQJNrjXMbGiPhRj9z4TuvlIpLbcz1ZVymCZYsd6+KDK5OjCox/Et7v5IO/CvN+vxy3
3LIpOIXUIBX+LNv75ZsVrRnOhJHJrT84D24Sxg6D1UpYOSToXF4ByqTbX57830gBfxMCnh8yT5hu
zgD46OPoOcrek5BFckvjYbmeenqIxy5OaHf/52/x3361v2LpfqF9eWr0W0Aawf+yy9ON9f67eS2c
Th3OctulSb8/H88IeQFlXI1tOl80VlYcvaBXD96ct+ywIwVD0z1/05fRbV+q2d/VDbvBKpiiZYWD
9dp0kzb27eRQc+K584aq+8SK+3viwdlSbMJRn98x7hDv869PI7cxZZRRWm5zQ135TXc5V/0N0O+M
k1HTEGGOm5HE81U1WqQcTf0U//nZ/K4EOX8AIlv5sZ2tRh8DRHXKqNyUIVEHFoXQ65o19diwZ20j
rTYiAH3FxX2ILGMd0uMDY3RJOsqFTr0305yOTaoNaKvlG0ERnwXzn7/6u4eJ8TZCSmCi8CEC+WM9
pgiBOz0KRbeJXZBbxIm7gd91UHmqARLPb1osFk4Lfz7ZHmFG2MycT0SsfvhRnc1CBA/AmkJhI8WN
Hz3m+UIqthCR2FbTkP6kmd37ssyzl60jzrIHw0a3ucrkUtzUoqxejUQ+JACbm8So03pV2xMV6e3C
fUP2cMcfay9MbzG3ZFS7WycYH4ZkYA4dUwG9Rq5T1DYPzdIcZi8tXnSytUcnfHCJmDRApieXvZuQ
iAmbByRXnFNY3cZETy/DJZM4myQd6eZXv1UBJelOaX0Na7DqOqH9BCbJiF5lJ9Rzz/+ejSYxv8Ki
TC3nA7kAhMJ3Mw7Mnb7Ja1HZwA3JvO3bHKnWICvGIb8/Yw1mTUpdVZ+Caa7kKqOOhFITZ8hItIIh
WQe9LN6obE+eZFHPB5ahwok7rZddrcp5i9iY0ncRNPoZsMbKd3NizlDA/hjttJsXh8CXzgQ2Tx8W
aV1NPBZG+6PiYg8OAYc+Mo2wvMygvtEwm+qnPSOKXRVWmJzKXjWo3Hp5SXKb6a5cuns8auY7fs9i
XKgjYLgtLx0ZqJ+ZPc1732ii5zpKzq0m2qhe6sBPTiS6TVdWQPfCaJX2oVSioBW2dZEntBR3rVUR
Uq4kcbBcZJnC7jW6zbyvy4STYC/G0Vh51UD6VUk6t4kMm36vjOPZsOsnKsDjMG3HNcIV/zJaeuIN
cyibr63IjOt08Nr5kNEWMxPgh/IsBlUz3Ri1CmQRpWF0wnEvz5CCa+bqoupMecCN2PIlvbDghMZo
0s2Hjvrv4tCynWwSoTJvzYEp2KIQLdZj1zJyEddUhde2EHO6t8mQSjajUzDPEre3rIFWLLlyHfXo
pl5ubhKn12+oCjjeWXlLtl4hrciPx0XN6dUCk5xvzDwnh7so8tukcNsIdKoyHtImhEST3VmM3SEa
jYdiRMTmLaESa+2XPnEnZPI1hN4G3q02YLUPYTpMp6YX5U8ZzO6PUCXTmbFD+1kkgdgvZlFfQd8q
KlPL/KeEDoi9ObxJZuABp0wfsXBfFVkVfF+i+r51fO8xqKviaJTRsBcOwT+JKVs451C610mrq1Vd
nosvl46Zb3RIdRoS/3aOxuyAbs+OvSJKIZ0zZ7+0pl5DxObHDK3Bqhxc70xHSIpMB9hSO2emWqLm
EXaxeaPl5dnQabq2nbncly3xMRXShg3H3K8UciLn1UJvSn9O1ovVhOjelXGL1RedXR5OLWIQwb2e
3dtm1Beh0wbHye2svZFlw6YUUh7yxneBpEhTaBzrRCCWE6NMuJ6t4RJZTntRRdEWDY0+5Ka00Eyo
Zb9Y4T3Gb07iKDjpdOXsDf90bTaOgsVMs1j38DrTEFQH1dBJS+1ivXXAMfGgR8OL7dP6UHf2jT3l
P3PLtA9wpLRGJYb3YJhWe8hRJhx1Xnzt0mW6Mmtn+alzSzxWrJuwWlV2IL6ygqqvb8lg80EFK1by
SkYVIzMzTc892UAxyQunyn2scwMdmulo8MN1+YnRn7YAQ8+y3bSY4MRmqspn1zOdrZ+Kaxvh/qZv
myhCuYRQa2UWFac2WzUb2Vp3k6DKdxWGU/TAyOVuaqiVurDAob00LXmrKnliWs/uCjoUaJR/dQvb
5WjU1EffKxCNmfniPXeAE6eEvo2j8KsxxsbWXYwZIplG2NXKmJrg4MzTJbp7va2bUpzqStxOAtIR
JpkTJJplKflFt9NpLOfhZ2aE9CAp0e9Me6KUItft8yCJGl3Z6ZLv/NZChQ+5WakpXXskEUJ39d/p
oQ/WoS27a4v2hHrjNqaxYxIbfirA3mhVRjmQ2DLLch9MHCtWLZjrunGfdJ2lsRnq5dLVfnRbV9F8
YfmqI/zOzS+CPHCeMhaLHTHm5E3K1r60FO0IQVd/K7BLXU+oCnaoURemreUuIoQNGpdxcGh85j5H
L856iVxx2dWcVNLAcb9USzu/lI6qL8pan6VRSn8py3ChMRi+FCNc41wqVRMNlgn2lbAtZ2qlHe+m
azgV5rlQD0QgLFtrSCYQmlKtu8DJ4xF0jZLedD5M1E2thW2Sx2AnzbhPccdsle6b2MoX1AJO9iqz
lI6pfljAG+Tcn9iSGT1F1FDXIbtLsyr7OBQ2QYo64e/PsmUnREWlitN9HevlYkSiU7QBiYVJXhLA
qcDcwuRrz/IUh1V9F/XOsjNL58YZ7HWZZfKtIhBxl3a2ucZY3x9amcbWKOTNkvnXbTbd1722j11r
f0sdRBCjjb0sq88BsUlBxrBlrXtSS9fdiH7Zy8sC0Xv3dS4neS0THZG2B4RK6qcLCCysOdnVxTDF
vmDfLv0JPU5dfalQeNyAyOMka5Xxww7yu5TkyDRawK3CrIxbi72NthPxw+9a66CkyLYiyqLbQZao
l0SoCbxETc38rlxnRWKIXJktC1Xp+sM2n0kBSyLrK+Dv8JbZGSL62ev1aSnaaJsRbwsyYUsXSjby
Twu/LihMm5/MXg95+SgM1YG9h+NDi36fZqXeeRjLcEBcRAJyovyhpdXLlZuy8aNrmQq4FT70PU0z
45dIGgLERRa0sgINiiNpqdblNGfRK/S37xJN6ZYmMkDbfOKXIA7QDFKuQPe6H4UX8gpFmadeltnK
bi1j0jvRJmlAOgaReKt2KCxazxwXyYVAoGCsrEWpcDPrsOMsgeBh2YjWFAgxszCwiBpFRLAmu71D
OjdL+9rLvObGWPQAAFjJ5inxDW1uWk/b3X4hrxspaSfEQ4OADFlPP+Ej6ls/f3Kq2iXuJZT9z34Y
dEsDi248pIOhaFZINdqHsls462WypMUO8Y+3lKxCrWFdVk6HFKNbGveicNIguWiqnIp2v5LeFYXm
+Xe/DMs0pizTOfS+ci5JEg73beqqO0RvZFgI9ufnnDVg3buqvtdDEzsoSY5ILFyJ7FHVLFlm8joX
hFxVVTIdYb+m/YTF7ErAGH0FDeOEufL6Ovoyt1P4s6w6veMtX26nIE32NQnE1qalfXCHx8pagbY1
1pbszzkiEL4MBjDsBbnmUC5pHM7FfJPbqT/eiSics80gzIot0KeUOlAOfy0ytLUegqiFDkBttnDK
aVGPscg0KqfLPAhzelHaWr9YUxVdmd3gZdEmUQoRgcwzDrXIr7LqkUgX/S1gtPoBqjTfU0zeRxtV
tpLoxXMHtofaoiW41zS/CgDWHKrDbO67tC6zmxGfGjhwNMzemnWDXXhuIp4lCpi7ruSF2M1guyfV
aSDKrtIl8NxUx2dhxAtasuil5+/OYgs96cZX5XhrMSNciCZTd7VYjF05l+oymHBs9HgrBAfqpQMW
NUf91M4zmdSyG8hOxR2jPRDkqGkOrkNXHefOxVnWFSI7/6kUHgcxum6uiNI0Cd9WuR+HUU+oDI82
31JCbyWnscnmZBVknmx/sMJLRaWzY1Xhzmmhqh/MvszKJ/xQ+WEeM04EkY4MlMnaU08FmpebCmsX
2LWvi7vOlpC27gwBR5PZuK7MhgSGTqKSTcdxs+QKlaoWdrYbbYM9ULaQd04Zece07vmWjOLd/WJN
Pb3cqtI4skXw046KaV/Mw74zZ6YQbfaPmjKTVRDly7Oin35vT2WFsqVUy84O62wzplFDl3CfxC1q
i31mLEgjhiW7QrQxsidARKW17LZJkyzrCBH2dzupwBuTkfq5MBxMHFfBcPt/AOFfRoGHucUo8K0Z
aiXnux8pMo93foGzqeTfA4Q32Auq9+jg+Q/8t5wiCDAEYGcnDgsMAF2E9f/kFKHzD5AKUIFzHA9R
Ir/IKaJ/IMokV8JEBgiU5ltgX/+NDvL3RQG5DKQr+ZC7PiEG/4Gcwuby77AJ7MBnTIJ/4J1hCeKT
/wrb1F4QQQ1pJMwqy7YR6N69HczTfiH7cGOH2j4Z1agOI5OEs0ZnHd1FZ2zfM8v80jHMYmMPPUVb
yhzJomCeULQ9Uf6tlbGJWPeQzvP3pLRfEICs68MvN/pv8Li/Ahh/RVb49KFlo1K0aTs7f/73nx47
JvkISeTEpeGHN1WWiGMEA0UPZzqLjaq91ybHJDjPOcbboKizizkHBcXS4HnQUMLb5WFWb0dTbLFx
ubF2CTLvVFWgK20px/IHPBPNnWf73QtDLJuyYIdIygB9au7k08bWOUHVeta7zsnGYxaZ8yZhw91U
EclWCuP/yRwrsW8aoyeD04DbGUJ7C+uZH2VV6U8gUfDkD08TLzbBjqYbACyzpby/Hx6m/2YoQSpC
zGMPZSt6xI9Dlx6TKJOrWTjFS2cutl4Ncvz652dh/f4m+SiAfJTqAHEBfvD312YIrYg07q14mPjH
kkfRoyIBctOEQm/bliqAgJr2YDijLeP4ZDBqX0BOffvzx/gICqMOClAbIU9yuQOW8wE4bTK4HHIO
VcwobOEJQSRgTuVPIwifXLtaDtyHzyqCP6LCXDL03DP27yOOAuN7/8URrieD6gIVh5MJ+e2HL1Un
7/qQdPQ/f7ffny4XAnoOKaC3SOv7ALHWLau7t/gqdqlXL3EpLM0uaTy1ZaZ1N7BQBVN4aJO3l3v/
Kbx7/pIgl/zGsByR6vXh2glPFifCoDCCkmpbtV0bh35dbMI+DeLSlA9tneAAQcbTW8vTedD4H3z5
8412YFEI9fl4l3tqcwtULypuvOTFTJo33fkvucNBuYPKnpQFDP5ZLM3HIBe+NMEGrNnnsARk7B9e
aUEVglnjlY/bqfeQ/aY9vcth+/jnx/r7+8Mhm8X87BijXcM///dfeIxBu31fB5GMAzyqmzlyaxYs
1a/qAmfrny/1G0oP7wiu5bKzkApOPOOHIJLAn5BVwWKc/bxHjOCPneX9MJjd1sI029WSy5hDCnAC
c7ut+udPLv/7r5McFQJJ2A5JJQ69Dze0dxfoMofLo1n/Lovm0tTyS2CqL0467K0EPAczJ1IDf5Nn
wb1pRF+mHN2Ct5A4gKpr16U4coewEHRivv75s/3NU3j30T684ECgZPmnfLTAiy7sOrqJXPWVR7P/
82X+ZpnkFkDuwP6xPLFevn/avoGxPsdKFOeuvg9oygsb56k8D3jhMKBtybeZmSG+QwbIIZzaAQ2L
/+fP8PtrzUc4B3bwYrsOFsf3H0FwNM2bQfMShF0TB4CdqGGc7pNv+hvhAOVBLRhMDCQdgUsf9iKz
yfH/miNXyYPHdA4eVKmeanZbqfv4z1/o714rfkBQgCyPtEx+WPRzt6TXyRtk7Cyt3C9p8CIaxEj2
kLm70VPeuVRp/uQm/t3Xc84nOxJVfXStH54jHhk6S/KeQMh2eEhRLaz8TH5VLnHsmfP9z9/v7362
thP4mFE9rkS25vsn1hn+YoMbyrickZqDpmi6KglvTmdgo6zNp12rxIhcMHxpaD4xgWY+eZp/+97+
FYNKrCuBZ86H38cwJYZJA6GkFtC9itjij6Ib8y1pDhs9Dz8wMji02uZio0kY5dyKBkMan9zzv/0Q
JPGz/pOldM6AfX8fQLKbzs5qGXu6eaEX4G627CuS5B5aq33iaEcuh78gyfzpkgPs6Obtk+dwXp/e
nzcJp2JmDM4kMGViH54DkcnVkPY0No39CL0xGpdRQUtzkeRZrLx625M8OBai2PpdZKw0ajZKuRwv
2xi2ESsFqFjP1pqYgXyVdEaxD4gpI26qNjd//qC/v5zoS9DpcCLhQ2Jgfn+fzLAOsgWCno3LfRR0
dF3kUbgL4MtXy0hr0J+v9vvSyVYC68vY6fKOfgyW7SfbH1ReWnHk9eP3ohD3ntOgaDM+O97+lQL2
/v7zI+diph9gibQ+lnPmOZXvunDNswLrYJTty+IU7nqu+xudcq4UCbKeVFIN3FU11K4dbegEmfZt
VW4G4PRVHZAak2c6xP4QfFF+OO7VRIJNW1domzwOE8gob+V4DsglLXeFRFZuWjVDLZF8EZgaI1n9
SQHCx2eF6stmAONR/XVy/7gaT0Od+S2KuXhggIo9rwpvdQpyFqIbJvix/mxd/rj6//N6tI4weTJI
muf//stxI6tUPpqtJJSE0/mxyU3vtk8T/5M38OOSfL4KPXjnxl3eQs6s769SYjitgL2WGFkZaG+b
fV20+IKj8rKvzDhC3PfJBT/+NLmgwxzoBxxqCD77qHPRWPhCGMM5ttMgfWm7wo6zoXuzpfXNKsF+
q1GIVd649SfX/U13cL4wZ2LnfEg8N618+KZeHqpchaGOyw5tW8suZDfOQ6ICAkOm3rnAChnnXv4Y
Lj8zP7yvTXHth1RVcQJamurFtux8RTRQ88la+fFHycdiUGCNwvLr0Qb6YZPH3qD6mt9CHHXoHhOd
ugdgYlr7KLY7/Pn3b51fmV9/llwrpI7lPAARf+L8Zdn45ZUqZmNQpSE0a2BariUuKGznKHwD9Jwp
U0K8YGXd+Iv15k3JFvFav2byM9Zu4255PcDkp8+CQf7mdaDpCZUO2wXnLOvDUxk6N+NahY5zEOMt
cC9iya6HaQ2WNxjNl3xAqpCKMtt+ci/OW8D7e0G+BBsUtyIk0tv7sEWA2bCe65yix774CT9MgBAt
d0VFTEJNdk+YL5dTPWAULRGCjyQqBsRYder7nz+G//sj4aBwLqxxPBLFf3skQwl6mQ7GGLvl5Hz3
2uS1GMX1ZNrDLgnUj2Ia/IeRsw3MtBWldzJv5z0uYzISouzWCOUBVDu8HMai2WsZYCpD8YsOxMDA
0Llabl1jaW4DQ2bXqEJwdrmLdYjqZYobKrlevarz9g2u8S+qXexd4jbRDisLgkhZdyR+Vf261+YK
U0G1KWmbPDUTRaCwbmt7hoiABLIPyCi+4iULLujMcN4gdvWdqho+JM1leEaabW3bT93k6Lu5XOpV
iMtjb/u9d+oaL0cpUTbXFVHkuwyBS4zSAoZ/RMq9wdymr8oCyoHQSVARH9PDUU9W8VgETe7t4G8J
lvjkcfz2UrAxokpCg8OPhCLw96shyDeC5FKO8YSo4ntI+NGjbSX1vlrMJ09Gn+Wc/nZeBIsC+iB9
5gxMcM0Pb78xdzPu2miK09p58FL3kWf4tQnaL0NPjpE4c7FLv4eJjNPZ+Pbn7/pbXB4X94OQqi0L
8dq5B+r9l63EUoeZX45xC3XyNFgthWwi8DbojJJv5Mf6AhFuZ9BZb+g7f0qm59Jw8oeslMExDRr/
55iPvIi5No6qQqGM2RCrxZpIO2i05LyaFdQa34Gl27gRyfxHWsi/er25a53GgtodxO7P3+n31cTl
h4uQ8y9AwPc//KhLb6bjeEID5cq0XgetFDcyEuF12GreHT9LDiEh5LGyA2L+/nxpDgLnt+P9ksK+
gtENRw7/h037/Q3NrESlqHtUjO+cPrwiR89geWF1IL0E/r9t/fa1EXg/SNHQwQFOgiwRnCzVdUIR
53cdCvGc0iTILCnEoe49fbMkXgKCVAzuEYZ3fgl9uDW7HX+Wg7ZOOVWLR7uwylM4WUxOHe18BKJk
YbRXQ6XHrSHm5kZ33mttWSczKK29bTfusQ0bxCRT9YhJ/M2p65TfnWoOTt/bz8gngi9QTO26bZry
qtaOPpSoZjDa2N2NKgmW4cQS3Y0Y7U6Ta+NAx6hOfl9buQ5K6FLuszC3H5pz589mNJx4Yb/d48Fr
XzNlWrs88et1Ca22cuoWG7pgm3nJqmZ6BLeJ4gI9BBGAc4M9q8tTjKyIDqKYHG9uRAXTeSn6sr8+
S3hKEq3G5kg0ABRn0I8EXBSD8cY523roJ8d783QH1WtEBbu21WMIyJXVvmrI2s3STfqWts5yS/vp
cjAVXG+ZhPOtNSbNemyJRTN6OwAnJxJik9lBAPs8IDk0nNGM0lXoLV7c1qohGaeruxOlm4oKyK5O
1tmc6yuvNZoNSd1pt83brCSMwjBsH/mZ4l7AGD1UmFAwjKdm+4rhot32XdWcLeBGdLKE1V71A+E0
BV71L6HTZUf6RknHbuCPo9S3ySNBRTb6JNvEskELhcelrl45y9CqCHKKGB3Zw56cxSCu0TnRZoz7
bS7yfG+LrvhupuNwA7vnr+ciorjBmrJTWen8YnbJ3gpyQStnveTrkHbGdW9WvGozaoistUicNFFi
GE2RbdQY4cp3+tC4wPPo/dCKmikOEmaK6ZKJF4pVAXPtMDeF7tpHR7KjFpasslkyFG8bf4SrQGtP
jWOLoIqcmzDs9ia0X5wXmbEmkYRQWj9xDmHViZ0biuGEek9cZHlKPaBEGmIadiYh0CMMJelUzhdL
MKe3gc+hZfHa6LJw4OaWXNxbeWFddh5xfaqV5pPE3oW0pvVivB/JtpemVcVkjAwXVC51m672IzjH
aNxqGQZfxOBDqmP66tbuUpCNU8zVsxhqrI60oV3h60IUQmhRuDKryL6Y8COsxRLE1hwOJMf5Bj8y
S9zhm2gv3CaInuYR15VMPH0nDc4XpKOE3ZWcy2TbjCg/xjngjijrpOq0+8uDfpX4c6y7frpoCis4
NY2kqyE9ZyJFih5oUQ1EJaGa8NHSecaFmqfu5Pm5vOdn8joE0tn4SF42BjPFTkk7OESqiC7MUBj7
haigzYI19kEUKiCQP4letJXrO53Zy7e25GGO6RRuWxbNuwJ8+YqkFbWpyyI8zVXpXwVBMl7JYQm+
2uwC36KaDJI0qfKX1itsdOU806kv/LjUvXtKhEaKxajWHK02yvQ+ILFv05OKUW5mMaorfD6wVYKE
rQd4cg4NdUhBL4riNW3d3TFEV31t0OwUoRS8GSpb35GpKI6JzpvtCLC/tYOE4gc7NOJywuSmUfwf
O6bhCwRXb5Ovo2GlktxYm4ZyyBHybv2qZzNqZRTbws9vBCPqTZ0WhG+BNZojeUIGhbrN4lyR1ESS
VG01HBbzgraZlW8VBHZ4g3PlC28kxaacHmuji9E2Lvdiyq1TkPP+cgkJbkqerJ8XZIxKKR1n/dcu
iCgJumskrISBRJz7lxP22teS2MpTTVzqqz3I/Ng7mf990jWim25qjk7Qil2Fxiyu6ooITSELMrEn
bsRLY7p8RkuP9clrhr1UCb2iJdqgLEyvxyiU27r1ugsXOPEkijK8NXJEHvU8dHdDGC5fFtmLZ392
59s6yu7rqTF++EvgsvagmwBDs07ObFbrMh+pi56X4SbAhWgdjNQa5quWfA8Mff05TrTO2+C6zXNJ
kONYh3eAKe3FUhU2xYwhf5jjSfA4BiPmcG1G5J3WQzrqPSEV6a0oXR1tMXIOm/9i7jya42bWLP1f
Zj2YQAJImMVsyqLoRFKk3AYhm/De//p5oK+jrwjWZbW6NxM37kqflAWX5n3PeQ53eJAcEUUudlRp
Y4gLJIFuBjg4/bGzFVrTBPnEpqK9Swhs1c/AvER5wDyYP5QJEUcAbuxiW8f1cwqRcxvWtf2uwEf9
Mxba+DENPY2hm3449GIMPppgtio8UEWIM68vPsVUxx2CZDW72IfEpBwar05QH4eth1dC/0GkNjzS
vj20CTE4JoKxBP2ovMWtGH+E8ZEeo8CBRJlikQecGw33FMf7L06iJV8TPUOhU47qkOUmgllvHIwW
wabRYFattZmU2j6vdqCr3JIA2TnzIbkw3+jpafDM9IH+aPFrzmEwIBDMsYF63fBsj+Z0X2o9VRGF
UhWAcQHXJi7NKxHG1UEVeXfd2/RkkvKIun7YQ2myvg6e0ZLQY47PQeCV84G07fAuKCzzp65H30qn
d96pVtY/tDJln9hhxHseB+YUurNkTJdiZFeTlK7zPM8G3cNC6negcpOTF3cGhccWv6xugMUoE5yJ
cZx+7mDAgF+GV9HmDYm58HhBxb3Xk/6a804Dz0QTW49cPVzyDzapS2CxiCLRRj7WHiDyiaqja+7t
gAPOUWC8vjFLbGqaHPPHSU+Noy6GdhfSgfwyxlgUPyBs+TxFVqgfWKSBCnT1srmweh5QU/B1hqF3
NY1gVNmH+xlZiRw5OPMcUbXcp4OWo1yRZKRvQqNilTMbkynYMmuWdienj8A9ccf7YQjCcvN7F+R1
CvVJWMpT0TfJjBolq3wxRlcuv/GW7Upzz0SaQlFxPmRy2cfUqXdNvBmZr3DCYN1FB5bu+Brc/rXe
ZXBi7cp9itlNywyEi9OxpYbvhr4pTH3E2BkTKMHgHPNINDacj3mQ7YeQ3lQHyo0F2fgV8E75UuYz
VKRM7kG27jOtsw9lmIE4C3Ksw8XwyY47aMdoqjbjUDKgTMIP3KHkWwaMELC37hwS11F3lVexu3a9
E9HGJEdmRgPt1rVP3VI0qqtw/AikLbpqUsUMVAfTB13Hqls4fCqEXu6HFHGbIN4eQzp4OTUWCEBH
NznppnmswLZszWYg5aTwo3KcdpaKn/iY022i5jvyiQi918sE+pV539rwrhL8CA9uIEZqiSPu23GK
ukMbhfm7ZCine2Mum+xQ12V4NwlmUEnD8AGNFtneeHvuoAa9Y22DIMCdYQeLdu6Y1WxHB9trYJjb
2dZjonuQY0cvNc3kTdxE1eNgKu/GFdn3oMdamqYUsHZ2Z7s34/IHeg14cGvpEW6IQol9qFnWIj91
9w04RJ8zENqivhqvwmGU1MNU98y/c93zdV1hT2+Xqr1ov6rs6+QAftXbZNgVvLVXXTKxIzOD8FhZ
KcC3Kohv4PnZzFglz1AF1T4KsrtR5uJOs3g3Y/YYGoQKP2iCEUqQl29wl1v89eG7SdDgHhLDdIf3
e0buJ4aTPiTms4aP4ybN1fTYwwE4mW2i3ys8F8fe0DnkFF2i2TuhD2O2o2E6Mn2K6caBonSsamt6
tnFug6Iq4kdAvMg6qsxqtk5vgElCrCVvTZVD3EE/D32y0HjrZw5uaK2c6poeSVRvcGNCPIdczsfT
zSKetgAuk4MX9uFemcjatpCC5G5B2Py0we8OO/I58TjMhDWzT69a+x6Zv8mr49bFlxjj6PteS8oT
4uexOKhgcIFaWGb/0IASqraxPg93FSYAdGrGeKhADsAPwS/ibYt6zp66NNZuUtPC/tDNNhuAAmQ0
N/tTib5m15EmD5CaR6+jaHzExyK/QgLFwFNJ60Aly+Sh60BNIt1B1ObC5UCVMpXpcSCH54ZSlHal
ZjM+iCSPH6MU2ZmohPc5zOz8I45vWBfQmY7FsuYLmKBbPY24qTM6Y3vTOoWLupedoMUqeNJA7b7T
7bxliz1HflMYOZVcWe7HVKuAhnjbvJdwoFt9xIssXXANC7GMXtDUztM+m6ryIDwNZlODkXk/RKbj
99DZ9/aUlt8nXq+drhx5CFzidCS7Rnr77YRlo8IAey8zhcpc68qb32Ka1sIVQDY7ejgRFDqQ9cLe
2bUrroK4LemMgbMoqXNDZ2ixgs85uPUIpVKVOrtmkGzqzDHE9AGoRU9UfUgNHg7U46vKm+5o7YkP
c6n9cPJYfegHM/rWt7p+mDuVfe+0DHkHTG4U1m0OMLVTV40swptJ65nbEfTvwhLjt7QG0OJD7on3
nqWIoS9nCVVj+UmQ/PeqT2/cthblRppEHndeH2xrra9uepc8PJM9XduWml+VSbXPDae70qleH0fp
BVdiNtOj0loSX/JA3ym35GOt6TgZKh+uOyYrqOs15xetQT1KjB5pN3ONToSiqy/B3PWoiyOHfkiB
VnmTVKp9MqYZIo2N+23YJNmC0BzSY01J5NbTqdDWpkRpP7TH2azZ3ioTltiA3fs0jJDAlTnZ2LrN
/qNlJMOpLDWyxIIm5f3Na7mnwpZfa5nHelcbuz58mqUVXmG5WMh6IRtGmOC0b0rWU4Ica3Z3uclB
IH5SMERPgdDBVVGSoAIxvVdNZF9Nvap3kQvdYKkhd6fAFP0BYiweFS1HY6UzJXlpkUFn0GdYj2yp
j1QGiq3H3n0fx0OCqYmwhRI+d8caFTfCuamT9q4jSm7DsgOTz+y/Kzr1mNqCz56BNHyCYJdvEOzd
q0VdTWXE2hR2am/7ILjxHARndtsMhzmIvb2pFad5rlmyLe0TZAR0y+HPXGS4Rq3lEDcUxq6NZ3s/
zjY0RAvbWN2WxBhDuB+Can7qc/6yGcaA/EehnxTc91inecVZZdv0JKoWg6oog0wzX6wXg8FztEOh
wycvQYARSc6KgKvuWI3JcOPGVPwMq5BkJAfxLg2mp6k2853u4CvVNdu5FWYitzIqb8w8ifaQvbGV
hAJ7wKTTOonGW3KsFDNg+hhgHNvIiFzpsWzZ745HoBTPPISvrYo/cKM+TDLxB6s+TqN9PeA0va1Y
ka19XysCICMcQgGKOchkzKiTJ4HeIjB2LW28N9O4uRIGmyCIahuHmXLYVJbUXOS86XTvzvX4YEUV
2vKyhyViSSxtlYqNO5cT/c/IswH/i/zjTI+y2FgJmVjg/9qDR5z5frJatQ2ioDuCKLG+8z3hzlim
/YmXBYeMCW2npFhEYL1xzHOvRbcHCCW1q00tevNjL8wnFyDddsiyEvRkn21QeX3EYBjtHG9K0HsJ
UHPAQPeY7DwfKKIA0AeW1vb6hp0QmTipUJznI9P7YjTzc4rrbJ9yamcVhX0JW+0HxYlkW3nRszFq
HWLMsN86afujC4Av1PjHBovDNeVN414avbGPYPrfho7lPphu58JTFsVOlF3so43L7pQmTksUAyLl
NAg3+dClrA9p9AHmb8Hynci7NmyN27RU6Z1ekT3ZVuqgD+YnVwmoFzl7B9yA8tYe64yPa7B9G7zE
J0eMoy+6ZtvTKL/r2Rqg7mvHb96glY9FPNI1sDm6BLOYr6hx0z+wTaplcI9L7EhV4+NNze60Kg5u
2zD1vjlFLSDpRWQgQKjUqKbBloONoapcY6UIdTt6biny2JRx0Kl/l7PDApUKm5gPDsjkf+oWG2Kl
QDvrXfjVoSZyXfFNPDg8g2s1VPl1rpuTu3Nnp/np2VPIcGFMW2JqWz+PJ/XOcTA0SdbkHzCJtPdl
bSa/gjKbbsZUlZ+bzEweEd/jHnN0KlpORcN+GqQ4gp/paPg3xm6B8OwhX/DygO+DklS5fIpG/UkZ
zfQERbo+jl7SPzezVeAT7Fp923ZRCCOSjY+K9fjGwSe1p1VfXkN+DNI9551xw9bHvsY1qDift9YW
RyaAETMsIAQz9C1xIhEdtLo7xdWYUncE6jU3lnuYCCVBFti3d+A0zI3qp/C+C7TsfVb3tV9Hkl2N
myjapRVOBXoCnI/GR+Jm8OpWnqDQnohaflUgZ1krEqpKfTbymDq2DPG10TK9GK6TfvNq1qnZGUgv
GaX0niobp2ZlZhAOARt/yCdTfdTY2jjF5O3dpCqMDcU5DbphVcAzGVkmslnztmWLdStqyPBsnVG9
Z45/pKK31S2OxLT82Zq8T6g+slGTh8qujiNQFgTH7klFLGCuSxiFIL5QCF6Tzku/tBnFhwYyB00I
7RcpHqRphiUVbhj889xZe8rafkizAZBynu80V1H0dfnmqqT9ELnViU+3+153FGvqdGh2RWgvaKvi
sSwqKoJwJiGoR/IKbFy5cSYpCfvRwKA5XrGfxxQSW5+0p5Aq9k6yyP6ErG4RyZIZB2uW8uc0QnuS
3WjuOjZ6NsAW+Ntefw1lprxZBKAn6vUawE9D7mosvw2A3izbhqQ4b0P+3hV8MrPg1lHpowTbvO9w
xW8oX/W3pWKiwA0rnpKu8/Z6Z0JP6WUesstVHIwaNw3YnUErQrRq8zKN7kNFWevm94F7CvPhWYW5
uDFN1e8g2cCHnorQd+NUsuwO7nXU2FfQ9FMIM8ZhwkVMQg7a9iM87O69sER27K2pP1CsTrUNAuj4
aPap51tDN4JyasvPhF84X3Moep9q0TYfqKtBQxqw8ca72AiL66wf4VzRJbjO6XKdsDSLu4kdz001
2yVEoyQ+5pO6n9ycaI98Cj+83XB5xV5YdBGLRZ68Z7gd6IxetlsGmlFJqBvVnqQPa6s1ZBsBnHvO
E2rSafkuD0T5XvKrnum5/GR5WvC+me4g1TNT+dVettODcu2jU3HUT/X0WWCSuoKTTSxRlBMMyanm
wm8+04GXzPMISUybhi8N75e/2aLCFMDMRL1ZxNbzFJFBEgJx5xBQJgQqIdRqlhnH6IofIXjlTUPT
4DrOGuu2dGFYzQaiTzZH9QVlwOu+mXRQYgsTDAC/Sqz6nqae46R1FAwvSt4NShP6UQ8BB0xsuKG1
s4Ik2EAcTS8JkpaO2MuOmUTggkdi6ULCQlj1Px0580a3UbUHr5xeeUWAa80mD2QXhM5TCV0cefrz
hJ5468JO54jARl3SMNi0lZvfp3OZolqUXyk9JLc0It27IbKKk1ORlTNrdNuy2SiQz+pLkwpY9jEh
3gqvT/irRny7oaLtsFMDIMZ5xvge1NUdIasZ/Fqxz8PBO2Yzsj1Jex73fJ591yZcA06aEHHmYdts
u7ng2G3bT5RjwpPez/3nOhHzrg6y7qjFDfE5nkjZzWSfXawHQEFiYX+f+XZw8VMAt2Y1/Xz7o3il
vHPg1+AQsTy0DQSrrpW7oHFRjA7IRUtNTgu99QhpzbujEp8cMTlSDapsJ3zqXKD5Uw/WUNg6ZCs5
JBf6oa+EDQgrDDgfiHxo4ZAg/PJN7/mTMur0Yt9Opv1gk5RDr8Ic7n9f71+FqfzXOLH/LikF1su/
QlfOc5X+PwxTsVCn/Xur0zaMUl6cf+JVTj/+7/9a/vP/MDrZJKmA3bekyZ7wPz1OSNrIDkS0h1sJ
mRQvz38SkDTh/J9Fy0cgBQpaHubiKfgPk5NGLosUPGm0w4valKf9Ny4nBvljOiAEExkamnPbxidk
o9RaxGp/6JNMJzVjTYzztQixeKK05tj20NashM8G1m3xHKq4+PbHnbn/Z7L5k060+mJsFN4URYRN
+A86TD775Uf9MShydZUFKnWvnM07tXn8eHP3/uHSx/BSGfB6jNWFeRO4H9z97lWy+fTlSW1ugs0F
deLvleNfU+nrIVbf22SXWTV7DNHsHz7dPt3Hu/t5+5mt+oXveqVZeT3Qaq2orDqd5MRA195G7J7C
HReT7fILS8Nv4dcb17PWZwVGKCik8FgSUmbK4uhkgFjn8GBjMXAM6H0mUi3X95z3tOO2eoZFFYMq
tYxtS73QXNp93sKW3L39ulx4kuvIVgsl1D+3eT68e+dtj3fUKf+HQyyL5h8vZDXpsg9gF1xlmy/h
9qnd3BmbS7f3peoQHTyKUhwFzm8+FgvAMnv/MQbujZk6oNMeC8ca9loShDsbGjrHdM35Z4r+t4ys
lwrTf4bCccZZ1iE42Fnjv1BSGCguqvaoyaB4UtK9yucx9gdNJVeDN7QcWyr9wku6mkg4mWLZYEeD
spDlEPPEy8tLJiueExtWZNWI5jDrhKRJqEKo5oz8KjOcS7ojc30/lwGFYS6TCeYGa5lZ/7yfAWVe
o+a87FcZaCKjtuy9BdsGbkoCiqUcql2SVMGxjUNvH7aVcy1lXfqNGNwtYnm6ckk7fC1LvS63rRDd
lu6lC34FLCqw53HeaWMQP2o2UudG4jR3AsX5KYsKX9WleyxHqL1R0zsn9gXZtRZTirTAzO040EPU
XzQ6k6OHezshbmZyMmoffSYPb38ZLxd8pmxwcotbCJcsejYUWC9vQdFmTkawkjqYJT02j2bIoSiG
/m9HkQ6UNcxXeNtMy/7tNP3jxZ00aQaJPleHyYZgitKiP9RaV18Y5dXj9Mgfd0CX4yJYbJorUe5c
a4khp8w6tK1Xf2DrrV2llRzed5Ss/Ldv25mhoBRyiGFVZpldQ8eMJMicEJfXYVJOvksYGXR22+2R
lXePfz/UEguM1lCy/MvVV0GuhkvtV7cOs1ByD7gp3lkz1FewGt6F6fvVy+CZfBCoKnDDCPRwqxsY
G/lcBiQ5HjAeyf3sUsZAeRxe+MzXU4vJ0YHcNbYk+P7gha6/OgSETTuAW3IogP0CMT+H2xpJ+680
8JjW5sYp33tN76UXZuhlLf1jbUK+zoCgIjnLYSc1zdXV6UaIxcbqA/g1qiCvi8jWT6lMhuSAajz6
2Eqn/hyx16oofzWYG95+jOvJjdmNrZiFsQVTmEC8/PJDyzLA+L3VpL5I9EptZ1UI6QOiITMGa6n+
SICtEn95p1ENkSVgYoBnk06gwOqKXfrhWZtr9rFH3ekz69L2ssHuw6YB5eXOxR63fnvh01i/RJa0
8NAjTxVMLEu088sLlVkwQ+hxCz+jjrAJdVncAh+KLiRArj/A36OQvW5D3USCb6++CmELelBJUPgV
3sJrkQWoelLMukkDafDtJ3fmgrD58PLwQbACrzcPqpcCvgsXZNfevBscoW2cmazVt0c5c0GcuPDg
GjqlEeyDL29bXBCaNIN791FnF2ySmjmNDsojPW5XVcxD7/52ONZ0ybInKCDQ4Fwu+o8ZuXOLYEyM
loRcfenkSjO8dpcOT94BqH97qNf3D+OS5BjCp4d1ZD2rzJ3WFqG0J1+HFX6HMraGvuKNF7bS50bx
UIBzoKEHiCzl5QVpYFoVyvfJF9lEJMUQ1b5W5d/++lKkvjgFcRQT8L52SDUtLxtZWnieCjETjFhM
pM1GkLXeHubVXMHdwgS4+JVpc5lrdwlUvLGyBAwdjXfyHZKR4MbQ6+q2hOyybaZx+v72eKvtMW/B
AtiFlIG9E56tu/6YJF2KDumnTzSWerCTVtvTsqo3cZahqvSGZNeWLVhCRMCn1oyKC4/u9avvAOhw
QHhgB8dgtPz5H+9iwnzphEY/+I2MtH1QLi3yIaTNnVZ2//z2pZ55TYgc/V19xOIIIeTlWGzTszTv
xeCrHB3dZkoXmbvSI/PC1Hvumkz2ILpAEbc0uF6OE5QNbSfTm/xxsvKv3FGn8akFRuJYMFhxevuq
1sdhi10cdw/f6LKqUpNbzR5N1LWRY6aaj+jTdA/g80Dr65oqPuRK00Bs5RnQnMxzn4bAdR/zujDd
fRXqsBNBWpDsduH3vHqDsUaaBLQumcEuz3Q1vajRjq140HVfcR8QY0YjPVjiJZz0YMwh6C6kBxKJ
jsGmd8f0rotDEtpEN1mxUTpYPkltOqQS6wHR6LCGiSpstQ+Iq9AEjbkZ797+va8+AH4uZgpOHWAC
+ARWt2+0nbjLzHnyY0zCP3LMuCgOja5FdmjIa4QG8cHLXDS05NjsqeYOF2bj9ZaIN4TVdymq2jw9
LCwv3xan7UppZdXkTyZJn/jjra0YkFGbSOc/BaQj3uRc+4WX5tUryqBUboi+wF1GVXx10XM3t6NB
ZpUfRXH/JfH6lDzTpCmCTS/yZr6wip4dDYa3zfbPBsy9/PkfHzkkt7HubQkFtY/6EzBB1JKqqZyt
ERr6hdfv3O3EM8vUiWeOFWF1ZXz2wdC1fHxpi7Su48jFNI2yzPeKCA+VQzTL6DjQsN5+i35vbV7s
MJc7yurA+k1+MR7Ql9cYCjOkCTpO/ly0NUmcYdodjdYM7s3IHWhC6bmf0rwpSyf5qKuhfAdncTER
JTQdaxNmVh/dCo4tKQpB1V4ymZ/7JtkGugBOdApn67uCJEVLibrTfbr1chvmdE4R16AC0Nq2vgYA
dunkcu4xeBQFAa3LhYSwuh0IaAlwITnPh8mLAjDLvduKhNnn0qrUHo6ldUQRpF1gqZwdlImQ4qb1
26r68hkAWuw1iQber9IBiGgeW/jZe6N6b0R1+EhCYEjIa1mgUXv74Z95vyle0Nla9vgUaVcmJnqt
HKraSPejwaMbmYQII/Zp0Ls/bB7ux7cHO3ORJntSS8IZYb+4RjJooxekiePQZE10jbeoRXwgI7u7
G8Im3/M7gJWVXfO3G7llHWPHiPWYlhwR6y9vrd2bBSgNe/Z16qIlyg2rook8xI7av315rxbp3wMx
Gy830mUJfTmQS/4pXOpx9rNY73YcqBIfEXh34YmdGwUHAjnjnEXZAS/fyx8zkl4FzkgCpfDbuS56
QLUDwgMYEVl2YaB1lZfVGQQZnDHIUS4ZbusvL7dTTwsSTRBUpOvjHvlfV+1KZGtk5Kjl9gnqwE8N
Kd3ubpgRa2zK2mjUVgsJe9y2Q6o70DVlEvmRC5L/ws87dx8WtIDD1ExBzF7dh4D80DLKSuHHqQus
pMAj0RxsC1jx3y8BVBL/NdDqsXJWRRuF+t2X+ZIPN0P51jflWKWPoq4uukJfHfeZ4iyWa5vlnE3Y
+oOsqrYrBnTPvtQ0Z6tCU/tox61xAtWIUEM2zruoNuqdly0hnm+/v2e2EyTY40kFPWCiaF9d6BQM
yZQ6zAVT5uVP0p3pDteVNz6yLlhqk7aefqNIB78CZ19uJ4xk8YVfcOaZcrzj2m08BDY20ZfvtmMU
XeWhQ/DtLAY9T3goJqSoazBXvX2pZwbizeb8yVncwg+7WtaJgpiTHAeSrytp7dK0XOKD2+xCTeHM
0sUJhR0Sa6u+dH1eXg4x7AO6SiIGA6nZ1O6zAcF4P0TZdyaikJCpObA+vX1hZ+ZzMGsWhTWeIw20
1ZBGAuysClPHL7TBgbLsNHtzmvQrjoDBhfPPmavzWCWZ6pY9MxXMl1fHzsgVZMxblKHb9kuWqPwe
xrPW77wqQxOJoAMJ0ttXt+4HLVMSadG8oMDkKMuu676yqMtJiMUzAV7YOTTTjBM1rLLkvhZhdT0P
efmoKtX9slpzwO86RwLWeGoXuws/ZOWlp/rML+GIy3uKquA1SoEiPMaIObb9vu28eJuM7EYOrWir
B01Xln0ndMSUR1eWbXyMOq+uN8loEIimTE8/GElrx3xBSKNBHLvJh1gRmLhrWEGI8oqNqd60aR26
+z424SMhFOtwpAXIClUP522r53PwHiFb+lFoUXanh2NTfTLnBBUuIb3ju8xGgrQFQCztXU9hyz6G
qgzKg5bGWMEmQ7OG6zCpWnc7W7U1bD1MgPEW97D4Udd9+4sNaFXchIbUmm06GMmHSgszMsCz1nH2
UdpAP+x6y0Eiq+n4O5rG6fcFArDveL6GCWxY0GYb0PjckgFY8icSwBzEDRZOhB0GDs0lyK/1hq3W
x2O9zRIzeEd/qC8eYzg/wc4xeyJKNGpw8mDGFSnDFodAgbjSNXBY4o38AuNca9/FUVff9oM0F9CS
rL/EJRv0bUqt62uD/ts9TVk0TLvak9OHti+7pxIDHGzWZhZPZhRrP4EbW99DDn31EW7k/GB7OI54
mDiYNjOuBcCNCSc7tuGjNB/QFxJb1ROz9FBHujah0VX2Y0DADYyYXAXfwxyyOMqLoLxryQh0fK6p
fy66Tgbv7E6xeuCT1CsUnnV216G8bsjxSoxxSy6EVu8HCeR6wFJsHjG6ppiegJfsg2roflh6T6RB
x7+RbDKSpsRWBrr8jipz4Hoq/GfXQFx0nG7zSA6CKhJaIrbVAQAPOn7QoQHEWB0ijLbpgz4PRUfO
YIV4z0ZY1W3dFMvzScviqUcQpA8Ye00kjFuVhYafYPbUjyMJgcG2MDKkJqrCN7kZ+8T8XkiFvD8R
ghTMxKl7oMbYtr6OWTd+Zws5nybY/DE+RoNAPlzdtXmokWx+U65efCOLIROHou5SfUsaGd6Qgnj2
T5rS7WaXNGn9ULKNYBfR6fwM3jNcvnoLjFdqEPx5Q9CZ74Z0zCyyU1vj1//uE/IUm7gyWT6b5Z8m
58bDWIHu5sKu4Mw67S1pTHgcBBWMNU0hNkuv0oLG8q3BxFdW62mV7JNxDD/Vahy6DdS43K81GHYA
ePGAXpiAzixgsAcoIlNvE9DfV7WvzNSCfNAherVMk3c1HYtdlhJO/vY0t0zhq5Mhp97l+jge0sZZ
bsIfe00kty3QJjBIRqP1xbRhf8DK72IQmzc6K2i67czU+RY6U1P8envoc6sLyzN9MZx1yyr6cmjC
J9SyVTD8KY0rTAn4uo+Nqc+PEuPfEQfg57fHe32pYDrpJFL34bQJo+7leEEZ5JoIB+nPQJMhSZP3
GW29aii7ay2ZJRGMjZyxM83Aqf/6VXJQwzEyNcSFGrRas2k6iajSxviESh+bQIHs9ZuKEj0GgT24
1SYrnLzbdwZzK4B2LKQXzp5nynAUbmnVLYcWzmbrg0s7hbY12XF2stH4K78nL7Ta5uhOoeIq9tn7
liOd2ICob0yfPkCpHXqrNjPmf719tvQ8Ty7cktfbGFp51LRQC7AF5jV4+TQSLarMMY2SU1U39KG9
pvaup0bIq76O3K9vP/nXbxpj8S2DadIdj6POy7FKJascQE1yyl2z26OETPauMLrb0Bq8g3TJwn17
vNdvGmcWJAPccirXlrP6dPs+Ai6Qzq4PxT7Bu0OYpY3d9taMJ4E9NBGbSSeC+e1Bz9zQpUDoLASo
BQK8GtTURw9plen5zNxE+WagROfJnveqI3/y7aFeT00O2De2n7RNYLKtGye1Cm2nlY3nF7I0Dhr0
5KuWiO3D26OceWqAlPhqKNfSyV43G0SA2hLFDaIcPcbkUgfa+yYExhIN+sBXKsILVYTfWVgv50J2
8vTT6A3yqVCNf/maxONsDiOnNmrDRIpR+iIdYEs9w6yu0UCaD+QXDPaJcGYMxoNAwn+MQxG+a4ba
uY80qzDx4Y20FsnL1p6CyWnUTjRmlt7GhkWIRWBGM0FKpSQhT4dccefkk/W5DSbveVZshS7cvjPv
A0IATnu07oDIrLvZ0WSwtZRt4I+6MQp0IATW7n8jwTeTkmPy96+fi/yHugVDLqW8lzdPa1x83ih/
/LIilGDj5nmmwQmp6ieQesUlJOSZNxDBERORAJS2zKsvR6smUWsOhBwfVBDbS9XbnzuCIy5ojc6P
YrFUCKqnrFUvR/FqRkjTKfALWwvZjCRm3D3rJEG4FwZ6vdVAXcTtIxCSHjUT4suBEsfqK9sqA392
IgcIEp0ndn8umddNl8lNDcNhX7pjeBNNeM8vHMnPvShLOYDj66IiXzOeU+rFWt8YgQ/CInpiR9Qa
nxIsvs+GVlvl09sf9bnBKA1ytOIMi2BsVY1UjasGjIiar9Wttumr2Is3RVXpp14QUvf2WGcmEF58
6rsIK9hlvJLdjDMsZYLjfJV6AMd6+OwIs4cDcQDfJj6PC7PimVmfZgW6TyppNHzXs6LU23b0MqH5
tMbDdwbeKth3dnpD3hcItbLXTrXI7AtvzvIKruYsBvWo/i3lHH29tLWkOI2s3ZqPxwUviMr0MFjM
643cd3aD1dXO8JxvzCgfvmpG4B6NppmsC9uLc1dOn49OEf9HubX6GpN8tDNpY/OncJkJPywwZm57
JYfhYKb9pBP7o4Bou7Bs37/9iM99oQQsWP9Uk9DOvPxw+BTDvmsyAAO4RK6zmKhCxXH2wvWdG8Xl
21wQbsuStNqrNBoWXhhDPNlkCh28vYGGUbXzGufCQOfeWOh7bNBofdOgWF2O3Xv480hL9FOHahKx
6OXWi/ofFvDZba1IIX/77p37GPksSJyAmIjmaTVc60VxWmLiQBHTYMvAUUT7CWPVFPf/jY+DHvrS
e0WWxquyekVcSYPb6NLA75IWeVjnxt2DHmYWSsYM7M4mt0ouL65If3v7Gs/cUuZTUnDZ+zpoMFYD
zwWvfjtzjR1BOj5lWfynYraf0576DMXWfP/2eGfuKfeS9XbJjMU4sXpXZEpRfTlM+qmQ48YIABBO
oQvWa2qaC4/vzGtJk4VplPSBpci5Wp5o5eemSCvPhw4Q3aUG4J/O7uPj318QWzDKYUgXefdXF4Tx
GsAFO3lfJel47WIN26tKqJ+ekhehqsbr2Yy1gXQPjynN5U15+TkbZBgR8R57fuw1BANRXzmMkxEv
h29bbXUCsnZpiwk7VR0qvabvNyV88I+1OatjkGruhfrnmWXZ46zIhLZ8/a+ObSmFjawel/V/Ac1s
E7coj0VX91eKOho2e5ybUW2z42NBq3Z/f9tN/NpgHPleXrWKybZqCM1gbHotdXwz2CNyKDe3UOXa
2oiV/78xHGdUph0m8FeH8ciMyg5oELtFzStPIdQfl/RIe7gfSsJcLwx27pvEWLS0uFyLD2X5hv4o
OgwBKaVuz2PGQmoDlxq1DTseUu8QX2zAB3gXxjtTVGZnSmdwycLmf+u9sK31Q5pDQPCbdCYmKmsN
M9t2RmjNe9y/tXawi0DF15T5m+QIcKIHzpSbUUU9dJzSCx/U78P2as3mp1CLMHmrWFRWX1Q8WI0F
GTTwm3jILDBNdN2uaiA24bu6qCm3hmnsBlipAcHttDRJriGQjz/tye4+hcAW203VpSBD3DGKBeuC
yLKj3nbOgtsjfZbIwSq4MKude2LL7uJ3aX7pTL58YnkQqVGfw8D34rr+WXpm9FlPkuIzerl02uVx
L40L7//rb4+jGJ3y5VDBkXY9FWCAD0ARZC6igHmojlbTi8/QKyt9h7oibfdNCaUM52hpvZ+bxrvE
33w9t7qAgeCwY0ZazrmrZaOTTeLNQA/YV5m1B0/KjuEUjQj8LqxP5weyEDsis2GyWQ0EKdPqWuU6
fqWUe9TCNId4ZI0XvoDXqxKXs5BEl40iAsHVxAo0qbaTomGUJEwPYu6Jm67RaqNLHC+83mcviCMQ
5ifkiAgfX74q4VR0ITplx08DRDQe/gC/NPpu+7fzFRfENoLCIVUddmUvR0Fkq8/NZDu4uet813ii
2tY9GC/YxH+/S2KoJQCAUvAiSFo9IcNUMhrLgVI/U8XWzf8fZ+fV4zaStu1fRICxSJ6Sklrs5Hae
8QnhMGbOmb/+vdgLfJ9FESLauzsn44VLVazwhDvI03GRGnTRpFT+ZlawLOk3WTx/602fZwTYmE6Y
5xm5KwWwEEDsAa+QpBx2nrbrA70grEwZMgvwDwLOy/WLDFCGsxhNgF1F66EAYJ3kLBnc0c5VuE6a
8eYLhDmRHAGA1YCTrWsrCCepOegi64xDvXxf4BjqVOncHHOt6V0UZvau/I35sdsRAF/M1yzgo5fz
yzH9InBouT7MWH7paHW/J2+rmkc/642fGAnF6k4mtnHE4ECAZwewtxCiVkcsGFqsPaXSwravw5e5
GAqHDr55mFBe37kbt4biwxEcEGoqV3Ausy1a8GOahYjobN2HRtscaAHhVa3n/c5QG6eZqiEHeQmB
lhDwch0Tu9JEy6Nz1nqqtG3dJIex3rWS2Ppaf4zy+n7/ERBoCtpN7dRYZ44G4Etbnej5Tf2nyYra
M6aJ4i92I5ueirjJ1U7QczmrgfANEZCab1Ugwafnhf0eovi0qMblJxwm5bfXWDDdoWBqY+LHP+vt
L1m9SY2vsM4mbkNHs7G7kwCQR5dr3GOTLF/kMrqgCAz3dWmjUwVe6xh0BqpGONyzlrWsum1JYyrR
2ZFJNifuPGjyubToPlcwFQ5GXKu/bl/Miro1PvAEqiCA6+i3XK4tyqZJqKHIdR5MDJ/PkRIk/9kV
4huHJEI7xM1U0RQvU5XUw52FdmxFAKQ1HzOhNvdQ6Jdu8xDGb/OJWJr5+B6BvqNgzZew1jFXXiMo
Vo+aSd3JmEoMhwvlKa5983uHNs3g0na2G8fS+u63Uhm0gG8vytYpossF0YUSG0zC1X7LFmh0ZRPw
ilpqDmOKqzo0Ysm7PcrWtcDm0sCNQY3kL7hc+TAw9TGSaDuYSTU9110e41WzCOCMe3Z7GwH1Qs7m
pXplLJEvXA6FpY0xU+CxzkAe+ncDPiqzi6sACtBjnop/9byJkUKwA7T/ZJJtG2vUA1jzvSbSxrpC
kbSspae3KBWsZtxpkQbBZrLPiMsmz11S9k4/5W+G5i9+GjwmdKts0IXrm70WaIgPtWKffeRL/Nfq
CChsNFD2zO6WVVsd3QWYDsWCLsNSbrpc1TALFlwFxsOQDAofiwRJqw51Widf0tRHqHqI0+pJU1oU
jW/vnI37VyW7Z3bwOK87H1NN5x3fd/ZnmiiPLat9P5ph8KQHdevmCHvf3R5vc/8seEOgfawqfefL
mSLRRIyYKFRJdK3/N7H88kk0oUWPhN5BOPjj0YiIUaG72ndNEmenQWn3Ns/WpGkfsH+QB9DxVr38
DaPeznMT0cXqaiP5F8Hnxr4TZhbb+AJpunbkX8zJzsOzcUQJwZFLoOHOu7p+eCh7DBoeoXQGWxNv
gzmMHA1x/FNcT8VfDMVYlG6Wa5go+XJ6mjF1OQbSvHEAGT6nka3/13A5G2hkGkG1k19sZGtgVf//
YMtB/eMBl2XEpJFlN8+iC2XUc4jCkeRFJ3oEPobI7RwoL4A9LNMpQAjvGURtXQOkG0tjX+eDrm8j
ld6jbk+SdZbUoXhG4XN4hCmg7oTMW9+OHGq5aNSlKLP8+Z9zxIBKlN3E9TrhF6hrqHONk9AxOyj9
neXcmhCVUlrIAEWvWTN6GOA9nxJ1+V1ceYk/RwcrRwbw9incGgUI5pJdL43cK1BAG8OxyxNxDtMs
vJuTrDjMEQ6ft0dZOSW9Pr24gXCtoBq5gO5XG5EC9ljOIhPnokpLuHZKg3iVZOPVolPT0xPhlv4U
3pXqGB2aEoVGCarbI+AxmpZ6Jx1kaUCBzazq5ywOCsefY2Pny652L4EgrUQZms2C4WTdV19WxHiK
8EeTF2Up9QSUHGP79zw1XXiXJAIjqzCrK+wesHNGuEhL1L3e/fYPYIWW5h+0l9USVQFWFig5Tp4k
9Db+MDcS3G3upuoJ8Kq4i+QofjaToXk3lUXwz+3vs7oGl8nj1EjAgHcI+dI69o4aRC7mRJu9YChy
F23I6CDrYNwGIzVP04BI1+3xVsdoGU9dtgFLjVMY9meXxwh6QFhZsi57oQ4lIMoS40ik+l/bd3sG
davn9Gok9XKkEXUGFO802WvBWx9pzoGCq/rqxEsXnYDZZCdjnKqdp211qP436Gu4aZDqEh5dDgoO
AiZ3yPRUP0TUM8KErwcUuRPqqa9b4o9Y4X/jcOfx8XhQrrq2eTYNlPwM4dV9nA9ftH6wom92VSTa
99IkBn9AHlEd7hL+T4vMYp1N6An7cUE8gd/pUYdIXnkBUBjdGxFXQIlSINd7kKYMaaeiQGPOIdIo
4ZyHra65c4f++kNspzzSgUhKPJ2yEu3TUkYUwmtKPe1fwPQgOSsCq/9V6ogXH0Oq2KqrhFQyHSNV
lNypktHsD1WI+5SrNAp0HyX18+QugOPW4ws9ad2LFJqJ8o5Sdzh+sstB+iwiPE+cgKJ/8GD0IAsc
2x+C374wUcPQS5TYD1UXJR98XdCln4eo7dwZy5z4TubGfo7FGKXHFJX3+aSmkXiniyxD81Zr859F
gn6BbvjKe6vKzJeaH/+gDrYSHoIQiKLj10PdHBCht/WD1MVx9VgHviE7dowEvNIqVgIdz69J5NJW
fR5aZY7/aZBzxnZcBMSHBTAQGxn0rC6/0fKysApNCx9THbTxcGEJ8nx6nmUp/tJOU+hDqEaj/GSE
uo0qdq61P22tjz6m+OEkd4J27nC2gnEuXuSCI/Mzj024sDMCnMi8hoDqnaKd1Y9j3aBW0AxdjDDH
WHbFS1z5HYKxo2FF39UmLdT7xqoB+EksjOYqWY0Omm3k6JcWuuxHHod3rt15VEP8RUp0lEVSK9N9
X8mYDuDl2krv0rYXg9vJeUJ+YaLj/a8oYwEIXdXLgwQsSkE0J4z/kYy66Um3UHP8hMAa6gVWYwba
Oz8iOUT0O0f5zMSdx/oyBGY3PM5VN4gvQgOd/B2BSklxVLNuz1qtshXtSjZHkMKqHzxKrR8Mzjh2
8BbmsMTXuJ4jPT4HWVGPXglsLcFfzpeUg5pj8uIY81w1JxQYMT1OrRrcrxwbWvm1byJz+NoAJlWh
9arq96DSwuahiFCJvQuaUK/QipQXykQldaM7mikD2oAm30Eq55okDTblE5qScoE+dte/H7Omwsxm
VvP60IbCjhqOFpqCxxbRepq67Zzey0WWze5cGuo3fEP92KnnxRdIT9vpfaLT5nKsQLZ/2HPiAyoK
xPhUZMlUoViUhx3WDbb6A8o6IrU0qGKUQy17/EU3OuKNQpMzPRq+PmoPiAMbkme2ypQ5KWxw3O6F
LZXHNDTRe6FVmzaIU0pq6ja91SquRuPyR20MsnSsFFDoju83tuxmIeTyQ6DWcnRAVzzKzkrWKaCA
Y7/I0buz4y+ocHcPwqDIt0gNAz82AK1CyzZK5R58XD/dl6iLNidzNvHMqvpkeAfqJnoiPcVHNR1E
C4hnyjlYZjh15nEMpyx4lJV2QHQ6lYePaeCHP9FuaAccOsdaxY6HSPOAxHuAnmgJVP/gi7pLUGwq
UwORunB+whaoemDVWPQunZTeqVRFypzJkvNXo/q6OgiI492XUW5r8xek7E4crabTEUGm6UeJpMZi
KZoMsI9xA23xMKo8Wb+Acgjl56jK/ZcxavMXJVWVz0bY+MFdhDUT0tjgkg9T0VbaA4ZRNZLIRq55
vRWxxQpkUlDuk311h6m70oJcqlmYO/MagC+l6mPpq9eOGrFBOz+yPL+NiO+xprBOeqbq3/VqEh8T
fdK+lYaRPtU0NJ4wNUcdPVDF4Ji1EX4LeiRgj8PSiHDyWle+337zN2IMrE7RZpF5sAD0rR5FSUSq
NeIb4Ql0b122fXkabXtEoLeeHuQ+N9zb4228/Oh7cPDoBS3KFcvv+SNUb7FrlduStYghtr2vzTEc
HV6x9Oyzl1GhjIT9aSr87svtYTfefvgy9BkpPYOpWHtfzySM0pxM2CF1UXSYkqZ/9GV5Ot0eZclL
Vy8/9Y5FFwGsGCn0Ekz+MbkOm9zW9hUTJ1zNxvBDln30peNBeyZtTb5glZE/6EbZP1ZhNXyY67n6
efsHbERwwMXI3DGtY4Gt1eoKVY7VFpSuN6uiPUBBGZwyGMePozQU59tDLX/Veq6UEkFwQQgiaFxW
/I+5ylUsYABgMIWaMK+xDOuQq1px5LTB2CyY5sPt8TanRpEOCCjFwqvoTY2bJic8Nz1FDb9D/aju
59QWH1J/lndmtrVXOKo0261lv6yB92hnqgnXCRpbMABdOMHKs0HN+8Pt+VwfBETEYHAJCuc61cfV
peBPQq3wIbI8Ax7PQxwHEkrEockitqRitly4g8ruuT3o9SIipkXuyrSot5KQX340MVtZlPS95alZ
aCD5OldHkk8AsGWvHP9mqIVFwHmgDLk6C22MWYk81JZXTFF4KoIRCxAdHkEW+3sWr9cfbMnGAZuB
3qGEa662ok7DOSSws7wqNMkCu3F+Iuqtdq7x6w3PKIt8ECXHpVGwGmVOoZMAEDA9bnJfPtKjRqKa
DqT5AP4MVcK2wmHZefsigopf5AGAnvGKXH4vOaZ9aoG68XpEwYmpOAWKy0MsuaKt9hqPr9XS1ZEG
lQnp+HWHoAN6OVqGSG40LVrXQ2UFkmt3vvGM9pehu3ql2p86pDd+R3ASEc7Fk6OkTYgpAspQQy6c
JhcVLofYdJWnPm6Q3haYsyiHvgzi5NRb3Yz3H/6Q1iGwRVm/DCA9OkL5Kcg/BpIdm0/TPE/lo93p
AvY9tfT2jKkLPDVzFpbXz/VkuvhMaT/nqu/UnXvzegdRYbDB99EJWPj4q3Wuin6ehpCLu63y+Iyw
QvAw4xt0uP01N54HGg2cuqXjj3bNan1t6i2lLXGFFeVQfOio7f5b9Tay65raKprTdGZ4n2coQDg4
KBZ3EWaIX9/6C2hKCgXQLa01ZHNW70PTNGGrDYnhdSOuoXg5+EF4HipYPk49BKp5GEEXvR8FwTtQ
9BA64GDlOK7f/hVrmA0BEQhxThKdUmgv4CsuN5rcRDR4ikb3tMHM1QMWeSL/OCRl3T0gZTF2GNxh
Eox3KKzBvijCBql+OSN7Kc2o/TeUoQYdWomOIFJec+Yf5SKKqocqHvDPnaRBNCfgKVW+IxFyvUnY
GdBOobsL1OjWi5dicwB1uNYpWqDkBMBnMTNDZvr24mxc0cuZovhH3Ytjv/yKP97VAZsuu45sw8tz
A6+RJI1Mp4w4Z3OVqns2yMtCX554NO0QkX4VqFr6kpeDxWWAC4ecCqpbQYvjzTj90890Bx1sbKcX
nSC1crvQlB8jrY3eKKaw7ALEVmjcIEyNLtb6ctPkPtAw/RReZVK2CyaB0vZk7D0O2sZnA61HwMlb
hBLFekHnIGvMuuosDx5w+2SNy/QQd23eN6oEk5u8ZJIorMmtWpGlczRPmZyQFSQ5PEdH82U09kpJ
zN91Myllxw+mgLNaxFiaWHEE17a25hwbP/BhKY4KcX2PdwIOCrS/oqfKVqPJMZKu/lf0RBy40YVW
1x8g4FfyEUNZ+6cFb/m+yc1KgxpElk/6p0qFC0m51I7anNuQPcvBfvONp1ExXwqagO6WDuzll8/6
zOdfxpaHz2d6nJJRO8Oast7+fsHngyrJrUP19JXX88dmxkHEF8FIdhGFme+O2NY6OOvZ7+Jq2nu9
tj4zwGxge1gEgD5aFS97FeaxUAkCFLVBk0MKjUNIsL5T3ds6nX+OsoraKOjFla4nLJsaQeAqyuwU
jH7/KQ7zfmeojQCRKBRxJ0guRFD26gv5Q5SWSRBaXofB4bMO2SVzeEFqvHqi9NGuGtOZ48TciRA3
opxFc5XDAiuS9tvqRvBnGMgjOHhPD7GlM9J5WBxoQtcYi/FY49r+cvu62/psgCFM1GHYXxS7V/tQ
rsdeHwbTS1jL5xklJLfvzD248NZasi/A8HHdkJ6tRrFTbajwDjY9KpD2v0XbBLaD0jleG7N6XzaD
5KH0g3HK7bltbBaQyTpywQDcwV2sXlu8yMu0Jp7xUojRp6iUAm+CZeqoNuoCt4fa+Gzc3vrSMyK7
JiG7XEbwftia5bKNG2KYk3NiD/1T0qTxGXRk+oRWbLYj4rHuEy+3NxgdGsRMkJRXW4VMY1CxiPT4
Paq/wVM3J+Yv/Le1r9Sn7E84jYQHND64EOfEPiRqJt5XMfqRp9vTvo6oUIcByAh8B4f7q/eLSKeo
a7MI7gtBaR1D+3h4mNEL6A+5IrIvIWEddsJ6iJWzreYBQbqCcM3OZ95Ye5rl5AUo2lPuXwePZgim
RxtNyWsVeUaXQJayybUSafqNUgRXaijCYuf2Xvbr6t2mZIMMNcq7sCLX+1nHJLwOR1vyLHuOvLEf
xQv2Y5ikRVN9jsJqdIBdzE5PRnF3e8U3ziugRFSJUFpi3deffQgyo7QxkfYMszVfBpH3jp3b6U7b
7/VyW09wYS1xYpHN5B683M8xqubBDMnf8/H4VM5CsmZ4aJi6OMmAuZdjWo38nyyZyUuc9T2W2PYU
vcMQef6uKrMxf8rCJMZVh+AwJGuCPP5cRBn2uAXIl9gtlUrgOSv1rerIgRQpp7ZVTNz+FCzd0DMN
bAqdWazNxx4W7GMDENM6lF2q4NMiUiwaQzFZg9tP0ZA89il9BsAtg2ycyyBQPiEhYQ9nRULU/ogl
qvYBoKj/tRZF9KGt8xRrqsiAz0MrJWzvplRt3s94QWKPOwwK7yO5++ykU6XjX4M3teLAWR4/iqRD
dyIpdXnEZbdT3tmjJCxHN7L0Q59jHgnOUOSfeqI1EEz4DwaYX0uC9gcCKKVbj/hMOWbVms0h6+0y
w6G4K4TT4iyGmw79oQ88M33iWGVYd07YjRW9nGLM3+OjGGFriKYE/sp5OqoveSyK/BDqGj41cWJN
9znJ6O8McuLvLihUmPSs8XEIuuxbkpQJvnSUsxtX1qLuBwAu7VOdRdkPWpoYltdB/RMLNHW6j7t4
/qwUHNCDxVSxMAw76zHpDHx8YmToTmmYkHmiC6LoTqAkuNWlGVj9z5lkinDn7d24uZfo23ptPKPC
trrcpg75FqXrJE8roq94BS+Ur1qxjrqeRzsP4NZQi/oAeC3AqbRfLnd6VUC4IIKyPJj843uo8sUL
/Fz/PgreqpG2XNnQrCyV4g+ArKu3lgZf7KsWEUVLx+ScdO30DJ9Me3sEYQED4DZG05l8erV2ooCu
Ugw4gem9Iv3DB6wewshG0EGbNIuUqbBQTnvzpUThAkIOwKWlkL16aKe4QYFEmSkTTMroSWbfP6UQ
u3dG2fpSxH6sGyIVS1Xr8ktZ4aBUETx1b2jw/knwXzvoHba6eOjubL+NS3bRxQKFRGoEPmh59v4I
m3UhpUKEzAdveMwDpSg9iBJbuturtj2f/zeKvpoPyvd9nuYI9VDshEJlV+kdjaPIBcS2p32/NSHe
K8r+MnoByPlfTqjLKyvpQ5s6ltIZx4Zy169GMuMftye0MQrvL+8StEkYCOuHGH92K5Xq0PagCWVH
rSumk1IUezTCzVHAy5A+IQ9P1Ho5l3jitvWTADdsP7IUMrTBh6YZ18OeKvrG9yFjotQFGZtMZX0z
tDJqKHDo6VmUXfcpGWKAAqoGNJkuerVH/NoaTGenoTaDJgGH6HJWqt9TfmlJbGBH+YfYaCVAjv3o
+LoS71wQG8ELlE907mjFEEGuY9VA5EQuKr2YlPKH5DYox5JWI1SkOVMhlS2AgN76kWPZyyMq5ve3
N8lGtLYo5nKOKagCeFlNNNRMHwgFdfcJP2tHAptWukNY6h79yulTo2vB+faAW9PlNGNdR0uI/64G
nMFRKjHgDE/FUewnQjAxAVvj4x5Waukzvu54oWKX9Nz0tf8X+TfVFYDNdKRoZqx1Gmccv6Nuya4w
nJ3vW4Eu/ak1avMJ+Ie+xwvbOhg2+LvXih58nNVEGy4QfzYL0+viQBxrDctTvOL3QPTXGxVDBrom
NDCWSu16OXutm1E8anzPBu4Avxa33q4Ji3cj4rw7X24NmOfBhJWMdqkBKh0i/3osMNYKXerQ9/KK
Qs+BLH0KD0vZKKKMoVl4VQU1eOPAFMOhQe9idIvMbwJHL/U8UB1dJz48mugljce37qnlh1GqRjMJ
GVJrFTTIyHuKJo+W+GQOghN1z+RHlgX6qWgwQzzEcoM3qToFNb6sRWXsYWWvtzTDv+L2YWXzJK6+
9GgVhRLJiu9FqKvhgkm7r8e/fTFvkIKmeOgHWfuKYWYaHVHVJwW7Pfvlr79MDpaOOh+G9hy1q/Xs
izoc8rxMfW9G7M/RJds+5HLZH3Pf1j5keKh+uD3eRq7Lg0JeDVGK88l2uLwc67qq6KwWvidrJf7p
epvJjmCT302dhlE4sO+joUD4VEtreInDpj11+lDu/IqtjU/CBYKEI436/XL8/ggK+CA9bMpa8sJx
QEfQHpOTn7b5Uc1N43B7wtcneXlAKZlyZ8AsWi+wmTQigCUleRg6yaB6yKdNNdP+YhPTowZNz8OD
/vVqF5kzEuZ5bi2rGk8nGb78HcCv+Dgmcuh2fg+jPBm0Q2SOe5zLrQ1Ef3dxSuCJgUV6uZRhhzaj
P+u+V0aGcCuh6U9BV2F6jQreO4kOxN7r+soiWm1ZBdUBzipjXnd7E3jFaLy1tjcDD1nytixRv+Fq
GVQfjB4I7inPuvyr2bba56bP9dQ1BWLNbu5bKPuGSBb+7svMeI8OBNWd2x9765YDDymWrcWvI2S/
XA3c6uZUrksgGVjbZKd+SJKPsohVPOZzq/06TLKCo3Rj5N9kyQ50R2uD/L0WmSjhDp2JIXollcoe
7+G6sgMElXCEU4dTC1H15Y9qEhOzp9o0vTiSP0xd9lhAYryL7Ma4nwIlxbaz/NVZ6nwI0ir95/aK
XFcLWQf+Qw6jLgImqwhP5Co0KUzTMHkXT12eHJKwdgEipc9pEQJ765GJvz3ixtkGHQRMnmfTohui
Xc42CPoEQklle7Yf1kegXf0RFob8q1Smt6MbqOwSVPKcWa8vyOVQXTmpDfUP24tMfLU0qe4OlYr+
zl9MCNHdpd+JpcU68EhQLWg7SjAeMD10I0n8yDDSKv8IzY1k4+2DIVkMLgRWHbDl1XEOFiyVP5JC
BwJQIdjT/GDmvuEI1d/LAZdttz7HlPlwV6PySSd1tS3lwpJyS+psLzOMLkJiFI1Ixx+1mFJKGI+F
izk6SHS1t4KPcp1Ie4d14+YCDG6DZaIChnvH6s6k9mERYnGPyJY0H6wImYRZa6tDYfYparHD5Nxe
2o2XACA4EzZp2CJ4sRovjEZVmZZkvmuM4YlkSMeILtrreW7NimILLCcC8sVN9nJPTr2UyTWJiRdM
NmQqI1CKj1mkcQ3Lpel3R3+M3o515xa2FobpQq26QlYMSWs1akAWZw7af6rc1I9lNvtPVOLSdmcN
tw43IheLJBpzuzoLk4RZ3sAe9cZSHo49Fsanmpok7uV18OaUnlcNKMMC7YE0vX5S5RkEjDYJzQtN
UPTHeaDzQcnMkH6XYZNkOw/41stBaXZxJ+Pisq/iY8Ss5gH3dM0D2Vn9HjItrh1wx8jTxik58t00
F8X4QauHefKSoC71Q28Pco9FolpThW3mHFkjuZT32HobuxbRfPJYDgrH5CpF99sqyYLZ8FJdqr/O
cvB1NHJpJx7bGMRe0jrSt8Xhex1EoOalKQiXCk8p1cBVqBR60gS6//YBvD4aS0ELqAY4dt7ndejZ
+JXSoW1FUoXEzXtJdDYKflGENks1x9/xaNd3LtPrG44BEdwnHqNPBh/k8iwmMX/UKLHpNcCf37dC
z05jZJcfC3AjyFaG/T9zk+WuHRvNTtF/c6rLg7+YcS2WgpcjN4rfarGMio4JyPcO1FhJM0kTrqol
HZ1ILT7dXtrrD4gyG3Q/FDl5CWlTX443Jbagw18By/X78a4YfeVc94hJ3B7l+vQDqVqKUehBKcSA
q2CiU2f6AWAqvDqg8zTJWvCY1/MPW+33PLE21g+xp8WRk11Px321frrZ9bBhQWQGuKE/q50NLLpt
BqeuJQVr1MjYqVJeh0l0GiHSLA5gxGjr9avNPg4FzCsgBEXnxiKqj2Np9G4v+eO9FOuTK6PAvXMe
tpbTIu8XvEY8w2vECsAMW52bkp5qbYtDVATVgQ1VHmGMFp9vf7mN/fHqLLt02KCIr1mogH06xh8R
XhJR+L5vhtqzSmV4o74TRQbAkWAwqJsAXLjSw5i0VpQi0JCysnSpdCVFKQ4qbIruIKvJnk3KxvKh
WLX4vyyggmuLAqXQuRoz/zzJIr1rOqTWZVH55xBu/c5F8lpuvYiVNMit0OYozFMuv6KvKbnRWJmo
w3sJ+qnvhFODgL3cYVDv1JPe/pyychgPhdFUwpHrtAAbY7T593y24/wYmEauOzOudl9zo8j+G3La
0KduxnOOSkNa/AgZF65YhaKSqxsd8gXxjHOrM2qWZL7TAr6Z6gSBDhEinWP08gsp6lK3QOVE4GBg
9OVh7pLAP/CYTl/x0Kr+G6YkBtUIsKtztQxABzf7hBl1b4WNq+WSxB/O+ZAf885se7cc/OqdIc2U
uLI5CHOnmbXsK/8Hi4uyzvvfcxzUZ3BFhnIIc1vpwNh1KYQP1Ls/jLMFDeaNG3ZZcBVcD53ZhcG9
Ck5hIGa5j0PDvT8icEurJ/dyFYDD7VGuthAgW04gZ3DxntSv3z1Ji/p2lLwGTBgC1KV2SGelew59
3vTbQ12dwNehlj4SQPMFOHl5Q1thGRJegM4w6yY6an2tPuBKtwci2ByFd4B6EgW/KzTinHadCIyZ
YtqQ2nfKhKFgDn9tZy5XtzM6UotkFVcGRIurqnc523XcY7Dg0VxUj77Zpq4iqdE/vt3F93o9Iml2
e/E2vhNVbvB9C/CNB321eLTCGjGXUXDfJ4Xk1o1s3vlg8Zww7PeyotVLsHAqCd7heBNz8cStNVT8
nktOhJjT2rHauVCoUgzjj3IeyseRdGZnYuty3NVwq4cOx9MskoNAnMu+V7770Ed+Qajvs1NX1INw
s1pPzvASi0/YeenlPeijXj/a/lztibevlvj1h+ABCJR2kXJGu+Ryfxa6OnF39+IsDXH7jx0qkWuo
VfAuMfLwePtrrjbp61AA8ujMIFBHBVC7HAp+dihyazIxX5U0SE8ylQ869W/bpK+j0JuxSS0VkHTr
D4nZ0RBZiAGcw5CQM2ws9aBhqYAYWZG/VHof7rzmGxtnITcDYlkQYEQSl7PCmrJsS9sXiO/M3YNP
i/BYz5n0zApA6DOMHJeZ5i/kF4Afc1fy3hKWrW8VNbH9wJIYVGtT30nyUoWtJhlntTOiHZTU6tAv
68mTjrz9onAKxX69U8O5x/Q+5KtBxnPhGkaHHp74XWg1iYvV5hvLLlfjrdYzlbs57uPYPPP8RW4d
qeqzWdCWsMcqfltc+7+hKMwtgQRrud77JXTLDlcc3tIyzpwAY5p3QyUNnwvhH25v/a1FBF61eOgC
4URDZ7VJNK2psF8IvKGIesePhupYN1b7MA9W7MZAqXeS6FXp8XVmNPiproBrY9jVqe6jTNIoqgSe
Rv0x9Vq/zz/HOWGZm5AEfbPEaKdH8JNW4CDGrT60SR/vhNYbpx0BMgoG4JaRnVlr6LUhoKccCJTX
lY1yNEokmkBkVTunfZXqvU4URiKPEmkD5YnVbjGgXKdVpQVIgbTlo1aG/ZOgvPRk1kI8Bn5bQAkG
5hU4ZmsHH25/1NdK2R/R4f8Gp3cEF4lIAgD65VdtUd3KpDEPKVUUNkzeCXckNFszS3/smgEjIKWi
y+SSUdQ49/RN6N8baY8eMcWikgjZ7/S7ehT6fFpc2WensmKzuxsky0oOhlXW+KUri5+QOeiV/s/t
H7+1cAbdR9Zu+WetOt3h9aSVho18OWKLoWOqknnyuzB8SaO5vbdlLAWspJGP5pTtAT2Xb7JeNh4B
ariL/QLn73LZfLPwU4vo6yxn8nCwu1m98zNjPCTFOOxswq1zwPXFkVPhi1wrAXHo5CwHX5h3YWLf
Veiyz25Sl2n7Tfia+s3qNeXfUdLRiY9CHayWgk7RDulqa7o0v9VFdQlJ1rUerZbaba1HXehZyhgd
bav2j5MZ/GymcI9fuPEU0ZwH8UzJf/EBXZ36OIkD2rsR8vfALYQTRuAP3aiT6tkNMwrpTi/sdjhG
Fez9nXO4ccGBDqZQtdAbqRSuhlYHeEla30hnDZXJ7inrrRg+Tl+gzFXwZx8aPeyqnZdpY2EpXC22
Aqhvo2m+gsuPYaRCD0+kM05Gn9OqzT/LafY5a61+5wturSurSQBIMghidLVhU9PoJEUtfNji9Rg6
gGPRHMJx9b4azL52egTA8+NowqLfeTa2ZrigyhdjnYX3sXo26Fq1XYvOwLlI29A6JKWUw60QCjAT
c6znnaxo40rA0YOvR88KW6i1irrZAdkyBaLQ9Ug58M5uTUxjrQn2/rmIjbq4A5wk/gvNNPiY0yOf
drbQ5vDoTgKvohx5JXGZSH3IcbV8ZNRV6bNiZ7juBWYzpU5DmDE+dvjtFmfdiovaq+ahl77cvhE3
7oqlUYzGJlwbztBqO9GoKJSpjkMPOK7Z/8L1rA3vC/Zff5hVAChuaZlxjkkZMFanw5+rdBS7Kf9C
fnMx5aKru6DAAJtd3o7YVVRTUmI6IJEBP6RWB5Mp7TD0M4NdAPzW/qKUwj3MEaKbtvz5H/34IrfS
ZJZM6VxXQgqe7FIL5BN1XAoB/aTpXmEWJTahndTgYB4KOWu+2lkQj66sBuj3VH1Wx3cmrqb3xihJ
3cMgSdPzCHZS7GzNzR+6pGf0b2jlrCM1IxtK2a4DCc+joTOcDlbJN6nva931k7rYc7TeuszYhAhE
c5nyMVbHLkt8NfETbETCnEKLZFSF4ehWOGtI2pTB94jzs0e734iWeBGXOjm5J/CM1RVDetaOaiBH
nj4p2amBCXCaB6Eeb29xdfnlq6eXQAWIP2V/iuNrtWHa5BHgVYOIpW7D7FcVJEr00BgUDJxanRNw
eZoa2PdTa+fjXSebVBSKbjDwoMNiIfYCVUvjr7CHQvhnNU2RBz/vKZsMkWjdVutLw53mGLQzGgjd
dK/GZll/iNDUEv9JRGGtM2TlSFSDUdle5XjDhAyEGocGLx00m6+O76ArYwLZgA4GDSPbU8SMmou0
cOSdagLO/dTFclm7qm8HstvNDSucGXqjnjRNSp9LO8Gg8vZqb31TCuecZZ3HD9Dh5ekSitTAOxKR
By6/9KJKlG6YYrpxe5SNo0FcQzmGCi8og3W+C6zH6mthRV5mGvG9TDj8krRzeWdGufLv7aE2J0Rj
g/8BXruKpmYQolE9s8R0Hce7EXl0VwFlvrNsG6/t8ndzzAFPECGu7uFUrhJ4y0bktR3uS5JZV6mD
ThKWtCWujqWutk+BEpZ3fzM3FnEROVk6bpcfK517La9aDqAKnQCW2qRL8aGorHRnDTdeOQNAEskZ
LUeAxMuf/3Hl+oPVFCJIY5qJISkRc0RKECCKVjpZkvvjnQ1epnwGStF/1rMqfrtt0cJ0okZPOQ1g
+/qiCaq5HPUkWC6amrQMQL9bZVX5nNey/3+cndeS3Diyhp+IEfTmlizbarXUI68bxo4jCXpvnv58
6CsVi6cYmpiJ2Y2dDaEAAolE5m8uRdfFl8fruhFLmaqt8gaUHhdreVOc2aOKBnYM2gAy3oJ5z8Vc
qLcmczx/Uyexx8jdGA8GmQFVE/iXBSv0dn07qjRYhdXRNU9bKUYkLH8USXEOq2S6qHXxH24mepuG
h30Bj1DgNrfjOcYYZQiMQosbGlTbu6w6zYTyEyavexZyGyedobgBwZpRp1xng4RuMcZ1Gl1bO/Gw
s7D1d7VaaddqTPYU4DaHQlSRrSrl4tdJyDIJDSEvXofAIAvkztrsXVhH7hM4gHHHGG/juNvU/FF0
dlm+uzrBUmr5OPRpfF1may7eASs2Gr/iQWggtrDATZ5jIcLvVt4t8bfHe3NN4pcPeMkDo57NW5Tc
d3XoNSutdQsN6WsJDbU+A9PEbnVyvfJvRAb0d+lE4knDpg6NA9LWcxZ0nmjsk0NjJgts0fdzoBiV
icwXyKhD3ffOc2/zPxxtSyQvEYjmeCdJ3fowyINo2DDy46kA3m63FAdBtOfRUhtrKwoi7DUvVIHQ
/MpyZedi2apRU/uz0ECmzghydLW1FRPRcqSXPWk2pL8kTW2SCJcS/hGVQV4DzhjBCx/rEDmiuonV
oIZgv/MC2giXEhyMgAhCM5R35O75JVy2rTs2Qm2kOnI1/AsUY3jCyd48hO5iBjPg5D9cK/8nFPWw
szc27jpee9QncHbhybcWf15iC0GGCVnmdAi7Szgb9kdnGvdgwGv4ydsO5MnBOdNoPNzVr6a56o0J
HAxOCWZaYIWtmOFhBngWn0CrNj88fRbfulwZvlndwP/BhKXNWzMuy/KkLHFqn51u8fYEBzaCKEU7
jKIlcpz1X52LTMta+E7srbZp0veJEy3/2l60nMtxjv1qDqvvjw/ixlemk8tCswAQYe9cPUZE+2wb
Rdqxoe/i2f86WvIhbuz3dWR/azTjf2WBztrjMTfiDi054g2dD8hk6zSjHbHuatIJm6DIKH+0IYRX
1e30YwQK/zou1d9qaps7sW7j9HJ0eVhwcJnsOsmwDdTuSH3h2njiB5WmLgCHgiJ0g7LM49nJL7RK
9KU+ivyb48uj4vbc2I1ll1ZqIj+dmEMSKJ3e9RA/RTX5YDRN1y/tzhoOYEHrP6NmacPAyxvl4+Mf
sTVdam8SVgXG6C5YlU2mDElNQUGrFD1HTlC1X1oHPcxggG5Z7sSrzdEkHIbcHymldSJstdMymCbF
klE2yTWrjL4iPieCxBjq/zKxX4aSweOXqDQkyhBN+RBeklYU57pXfhiVGE+zlo6nx0u4dRIp6EAW
ASYERG0V//KRB4YIe5ztctrVlR6rz0tDcHBRAAzcqTXPj8fbXERybvamNKNZ34iVYVBMy0BTGCoS
wX6Zz2p/1CGG/GNo6JT+hzPI24gXG42R+94ZKpi12nY2jmy2Beekm5JcvKDGZaUHfZ4rCixC1xBM
xCNnTzh6a6Kk4R768PBP7q5+z5jsEREqjr8rhiOOF+5LUeZqYIAuOf7+mlLBo63sQMGg7n27W9BB
hWod405Yl9Fy6umzBq0ZqRetd/cqwFuzwsWHCgnuLeAbVkN18aBWE9iKS1qO2cdc1SLOHqpTw1Lt
0u22QgyJE21B2W69y7RHxyvSBWHpS2X2zscaX/NrH5rqK0qIWHujrtm+55nVXrF/HX+MtGb23tdb
t4YHLA2gHTnKXT85MlNlGXOLh2Echkgi12HRnxbKJv+oKHr+W8fVgCbPmBnfyBayPdeNraWGUgVe
m8I+v2B1R3r08Gg7eM7Fyef8Q5fb06lyW9unuGPt5CKbQ7kgnUhGIGytm1xOWceJRcP3UvZDeGog
9R/qIUmf1Fb/D05KiNBRv2cgvuk6vzT0mbeVwlCt5y7PlW0MQYcVRRDXYvKHtNnbsBubiMWjBQXW
x75vjkSWKPpkcd2L9OhpcWiwli81bLSGSlQZ/ZitlNurKXTrLx4R5RPA/+Sfx6dzI9EDlMCVTJSV
/oSrIzNHXbMYJfL+emU5YEy67DDkzh72YeMTouxHn5La5Zvax20MMNypy6BkuJd+cp3TWJsxSgT6
dBZNau8E1bfUdHX3k7aj+4QqI+zCu2wqB8xogfu7DL2aDhdrTFKj8Dt6G3/WcTZ63zSIZ+4BzFDW
/BMpnfW8TGbyAhLYqL4uZkWLyBwqZ3wZjVGZTmNXz9lXZRyc5pp2s6MFylBG+ftci/NPZUXfBWGB
Znmxh7ZXgnls0uV5qDT1Ew3grjkqk4Mx+TKH89+eqIY4SMJWN076ONeHHueWIhjnLk6uZaZFliw7
a/OhAaocP81j6Dde5n3XnHGeXi04ty1I2sTULkXSZp+0pUVpuMXaeTjorVf+25pI8fpp1VZdIPJC
R1bZTrr/KWWth4cm6tlKbt3Gf9goPkx+ZadmcUVquh7oM5ggW6vCa6pA7UWHTYBKm+yo5RVKFm7l
mi/Cm0X6rQSpox4f78CNOx5OFY9tTgEbcH2852ZYRC/PHFUtJRhHUV0VQ2h+jnraFaVu+/cTJcaT
QCcDPau7M56QgobWiImsNarOa+mhttxV2CMMqrdztrZ2PTEQqU+MGgCIyn//S57UDUpS10scXWPL
TMuT0xcRMPM0ctuTnohiDy62kdJz80kEKqxSmq3ro1wDduDtrFx6gEEnrsfoszVPUuEjtg/CNM0D
leNx57htzpE/FUwc1Z+7RnptN3ULao4u5DC2Vz5e+KJ7pf0BO+Lu+HijbAVLXKLBtgOOplG3evy3
zmTOY9vQlwCwghCQo0cULawGKH2jNMI9GNlcmkGSqeaTjgTVFAi4FPXl8a/YmjC4I9lyBeh+d+9j
IJ3P9kS1sIrH6AueNkVgLo37NVf0dmenvl2i61DGLqV2juoV3JrVjPOkQURTdDSoSATnT71XlD/p
hzqVX2VoIp0yxL3mUw9JKnu3JIp4jjoaaL7oU/t7Ck3wBcsNr7samYXnhbNMNt1bC0QTRoGKKV6T
yPaKIJksJ/GVuG++1BmS88HYdqrqW12q5EFBb+R/YDfEV1LVQjlJiPwTxLos9tGVLN6h2P+7xB5Z
FADPAvlFSrQiUrTaxxM1OQUhOOWCYuSXNDW8cwUhBtAtCnePv+XG5eehO8s41hvcdvW86NBk9bBV
58RIoauwyom9Jfzgx6NsVZIoNUuWDWNR6Vt9xrKqTK/JTT5jYk7PdWlgXm+VKA55aKYHojDNP5E9
hzZrp9/HIU6OUa/98/g3bARZfgJVJAgoUopitaZaTyGz8BSOKZ7dF8VMsxElpWo5AhTSTogXRTug
gY1jQtijwC+lvaigyX//S+zDpyEdM3QZL6lpDH4BFzgwPSU59wp37+O5bX5FcmDC3ludbLW89QJ5
z+oN5WJFTnFJ7Hi+jF5j7QAdt0bhYS0BXY5kAa8S3qSo9Ri8uHJpI3gRbYN9ld7htPN4Lpt7RYLk
3piXgKtW6wY7MXExTomuaih1QzCuvRSTYX4YbCrfljct/9KzxjzDHDz72citJT6AALNfH/+MjasE
fiQ6L/xNPWFd/ps8xH0zJaGsn07xZcYLNhj6RhxJTReqN1N/pm0odr7j1qASqwT8AJ1PhFlut0xN
Zyo3o5Eud4z6RKQioWRobfEe2aj6MkRF/Yfe191OhWHjUvHYoVLlCHbWnd1n09YJWrklQDBEsr5q
cWwco64GpLgYyWFSmvzdhERVEE/cnFrxX3zSJN7EBJAPcOiuaqMms15FFlpOBU3O90VXFQfNq/4J
XSqN0hp3Z4nvNzF1DcAdUi8WZaJ1PVloHYQIvYUtsjj6Z4iGsTSlnXfO/t3LlFcpmoI0aqgs8Lf8
Fb+c/Vmvu7qjq3HxqtZ9bYam+tB7CMT2We+81LnhBMtYAUoEv/TbDw2GRnSJVyn1RYlXuh0anmYo
LN3pL9MQ96q/2HH9E6UWRP2cwgr3jKzvTyuhgJIGYvYG7VraErfDRbNrLljhjhfQGGyaui+VzI9m
sUQfBmeq7YNWUQgNlqJKZ7/m4YEPij4W5NSIyIgdQNjGskt+Kj1LTg+J0ur8CNHZaiSKgbkX3uKn
APfzY8RqfBN173531bo3T1FrOCNNJYvHxOOYsTG8JHlIhiNJALXX27Xol9gYRjr8F9IWI0BvT+Zo
C+IuRZoMz20BqrPKMudJ7/Nvvz8yBEv5suQuv2tWeBArJbdr5AIImyB1q+ydWphIKJp5MZ61Bd+h
Bv3gA9Dq8Pp46DdK3k2KhsYh2EYS7jdxkbViVei24YDm/HgRizM8pU1npoe5CPWDPsTLedJa5bkS
vfHDm/uBrhE+LQgUInFvt4vsYTZ+W1nxX31YeDuB7S6a8sPkdcg/QA7ZhswIfjmEpYF9cSz04dKP
iv3VLWzPL6rFOcNBWD43Xmx86c1s/PJ4Oe7SDIpviINRUGBEKnCrPVArFHJB4/eXUfTOcFRCT1xn
dRafJ7MYjWOj522xc2PehTRZ75P8NDo20nV7vevHlAMYVcPFK3j3Wog1H1XK4MfHE9scBewQ/B8u
izuoWOt0WlK6LWeLF/mfhhcXL52+RDvfbGsU3mjcQuAFZI/k9pvVZuYWDfYOl2Z0rTPiXeWJBuRe
p2BrFBr2aB2hZ0KLZJVitDNa2LmYeQVU0IoqxCCD2W322FL3iCQ+jFTqBbhJd4+y9e1kqppKhY0j
+MUcHffc62XUHIrQ1j5mhsN/ReiVOgMFEOtlScryY533pXsgJzVQv8w6czw8/oJ3WxP2BjgSE2a0
9OSzZfj69Tw4OG07UK6lhXiq+0ZB1cXvMrXErcwrdYXG9zT//XjMu5WWY1JewyUHfdm7JltXlTEW
WOFyUUhPP/Zm177kVTju7M3NmSHCAxOGe50L6XZmbplYFgqjCylMtASl6fUX0Sf1H7Rv9bOWxN6e
XO5dpKcfzlGjr0aSRta0OuXR1IGP16z5gjKaOHrA2Z6dohGfJiOu/EmLnLOulfUlwivpdzuIcmR6
CfzFHUMt+XaqmNVh2omB70VR6goHJiN5NWd6CVhvdfFOYJF/1k1kl2Nxn/H1JCh2DXt2DRxVu0pZ
LkCbzWMTevNz19jxp7Ex8z1P0vtEgsGkTI7kFkrZSPmNf9mdEx1Cp7P15TJmSv3NGPUYyc3KTU75
2AyeP5htovlda3V/jZFnvriDN30QgorgTg5xv2Nlg1Z2TUHfQnZfRSA36qohEiT5eq0XHyFrdCeQ
YL/Lc6UahlwqIB5o7vwT5srtdIe8Ky3hsGXZYDi0RTX+9IGnRdPe23trPr8OtLodUk3PlTozFmzV
FPOdaIb6mKfYczw+5/cn8GY6b7jTX76epIsaGJ0uFyyBWx8h+eW1MsVfob7gx6jpexIyd1e7XD2M
FyTnR3q/ykn/MlyzZFQVMXO/2LO9HMvcaq+JaU7nEf40XGfVuI45ReHHc9xcyV8GXa0kZoqoGpvD
cnGtSTsv7Zw/RfWo7+y/+0OnUSDh3MmCMJtwFVpwf0UQbuEchPo0f4z1uT52jigvEVSHnaHuJ0TC
/qZBh+w6DazVVlcUgV+ZORiXQknjgxmD4DH7do/6dj8hOYo80lSccQJeRSxZsQRzWBuXTsQ1gn7Z
GIzGVH1Keqrvj7/Q/S4EsMLGgEEAdPTuKStMPQvTRDUu+PCovhum6nFeWvfY5XlyGEHjfns83v02
lPJrJN6SMwGjSb/dhuQ/Q4ZRoElBIBvOY67WP8tSLIc8qqLkKDIPpzygrOpOIWZrRWWfABUEvh71
pdthSyjCCLYjFQmQMz6A1BuCTKNZXiqGurPnt1aUWoyEU7CsQLBuhyp4ydVqIcxLnaX1NUYP60tU
28vzIvT5Hw+lo73yjzxEt3cOWDOSJm4Dbh5Y37cDWl6uJVUM+3PUk+Z/WZI6mKQJC0KCUeWlTnrb
KtY5a3InwEZAuRamvidMv7G8sp9LlkQ6Qaa7uolCfWwz3GqcyxJqit97ThWYaagdXVdM58cbaOME
Ut0G8c+UNxq7uLLSpYowr15KIz5DirMPC2tzfDzKxkeEGiNViz3wB3ewbSigVo6MvkW2Uju05iwM
7yurP0Acrc5jhunmzm2wmhadWC42NBHJMUH+UAC5/YgOKAC0y8YMfdPZfbbCnDzTjPfedxujQIHm
ZgFBAsB4vVWwpTC8uc0y+DppgV1f0hyW0t0jea7OuJwLSiWkrjRc6GLdzQWtkbQC+nk1taL3sz7V
jljP/+kM2lL52F6SCUUgIXZWcHUM3kYFEMOjjhoyfdxVRtuj5Q/Losmuo5UUn3GDaJ+G0BC4kxWi
9PwyxQrED/sE1LhmRcbHFC8X8V9+A6xo9qbkMKxLZYphzhOXaoYiuer+YRkkXFPoOH4dhSKwk6V5
ryhe7duzyL9nZlN9ebxrtxYeeB7tPB7TvDflv//ljsd2hKBaNuWVNrMWNPNo/Agdu/bJz7pAV/Ti
PeQwot5vj4oeEHgWAFBULdacjWVsptab6/K6QDZ7jTpVP9f21H5t1cl9L6r0nwQMxvfHY25sZPYX
HXuHJtd99UYri6xbmqG4emVtfKhLpfZjRc0uj0fZ2FLAD7iAdWo199bhQyQBcrVSXNGGd3+6tRDp
caxxLLuQ2TTRIdejovQHEaEDmJae1RyrNmySnbr6KrjKjQ2OTcrxYYB536IdO9frNSsrrwX2v99D
c/hrLmbLR9dG//x4vlur+gY6JEMkkK9vyVirlqXDMONah2F38rLIOi3GlO5E8M35EOPergpKy6v7
Km6TuDGbpbi2gqcnLcjGL43Q4aWi/Cbc6W3pkEChpADRB8OU1YFoLasURVznV8eZ9K+jgR73Addb
3XhvK5PMgPVysK+RiEV1oBCJ0cTjBd04kJRmqGSAKHEo169i0ojuDGSmrrqiOaQc2n6Yr5lb9cex
NPNDn+tkPFNn7OQ6G18RgAIeLVTRgUCuUVajKHExF0N5HSPVOBlhX/reNO55yG18RVgx9EBkHx/8
3GpqRjUovPXD4hprmemnSVWdK0Nf8ExThuPjVVxXheRnZCwKIiaPavk5b+NamlG7VxVOO0bezXQ2
mrBu/aQ28o+4tJr2qQJ4/hzZzTAfhkqf0mcdxp5ybGanHgOhesWeGvnWEmNJKz1qpLzvegtPeRz1
izYz+WEq/qr1sYMMb2t7qJPNYbg/QVhReKM1cjvvfmrTmnynvKZ127xGY+pcw8FVDo+Xd1WZeVtd
/ngQibIPcke2r5NMbyavLq7WgJMTFkLkdwcj7wWi8VE8PqF+Pim+GBRxLnU333OM3ZikJwWIqYdD
QWLD3k7SGxVIqu3SXGl9GJ8VqxyfNK/Xg8eT3NpDuN6RkEvxCcqkq2HoNIy8S/LmGimm+sVTmvBD
1SCOpDRaG1SpSVGzi5VgGJbulHWah5nWVH+2lDzdeUJuHByYpBCm6VlqPEdWMSmZ+kbv4qi5ggIp
XgbbKr5RJqp914iGnUi7tbRgToAkgyTgb/lTfskHRJUskybs+trT0zoOBeQ59tBvtmAlWIlkXOpA
QToh81tFAujOocJLOb2qTjGWfsZOYzajN3BGuT7VE6X49mOkh+OerN3d/BiZTEdiEyAB34Hls4JU
SGBjis8gSiVGB+8bemq/Q6TeGgXwEBcIxVjyytUHC72mK1wtFXDIHGThoD36xVzvnfX7DcpkpCQK
7FeDB+p6g+ZZlJChhsk1GmrO+JxDQvCtJveqlyHNx/CLHneL+jSOemucBnVIALPn6Jse6QAsKdri
nhD6defU3MUGfpRsi0pCLg+UdW4XVkWrO3ErrkU1GxP3lkr6OJsRniTOxIY7qnk4X6umXBw/doX3
l0H2G/rww1TxLowT2cjq0hShP40n02Qb7Q9thpx0wuQk/tw2VVogiJQme0yVu0PG70YFAgw6hFFS
jNU3M3vMsQZhpFdUYKZ3wi6wSyuz8LXJcm/nut0ciuQCNDUSInfxS/FoEufekl5hI6WXpY11fypT
55Is2ZfHX2NrJOKzpLsDd7rj20Z5CYQt6gQHLUd42mi6a4YINcIKmXJ8PNSbiucvRYW3Qy3V40gj
eCwSNW9Dx9C0eN2oIr2Sa+p/lyZ9MqhrhvdFgdE1+1mX5T9rvsFPIdRUPOECnbi+FvXqD0huTRbU
TW8a9LZTpX9vVYP12mWdpRydLHHKYEKj8E81xGTGH9rJ+Fq6Q7j4epaDNh0jY96bzebCvVXmQRfd
x369BslPw12g+lxmARhi4ddqUwcDjZWdjG8rWPCER1oWwjdneXVlR9OIEWNHSDITzbygW5k8A936
zZ7f29fhygbnhliVRsno9usAyO28zHHE1RaeexAoSgd4eNuHx5tgay6cfO5mgC6Ima2uzBZ1Nor5
fXK18tk6SG+fE7zD9vdXjAgO9kOCXSVr53YuCXyVuJxZsTHVo4+T27UHy+7z3w/ijEIeCaAclP66
yTwr9lgYfcQo6twc4SGlJzPEUOPxim1sNPogVMDQyCSdWrd/GsUrqf6lxIKinp2jE6VtiU686xa+
XfXunpTxRnRmOKATZGTkUOv7Pc1jJBi7RVyBh8yXfnALSCQZrDxv8JZvkxa3x0QVxv/UTOy9rOQO
W8UH5KFQAH4Le3dqaW2MUwXXlbiWXmMccE6vFZhP2mJcJlct32vxNH4tgLr92ylYhNaq9ffjld4a
nxITf+FhAb9idQLs0EqLovHS61DkGH6R9bkN7OEMw2fbS9PovdDrBq/nmNcWEaspDsbipuVOgiWv
kfUqIJ4JaAFBwfvUOVMhEoZ1l15jdcjPxtQSiE2gW390mig+YUaZ6E+1iTHx48lvbDODUq1UQoar
cLfNlNIdS4+a5NUeLWMOQreoLT+h+g32FhrD719wPCIJNLKkxLt9nd8ZTuvEVlFcy3pUdV9bzOaP
2q2jvyc05/dSuo0VvRlMv40GqRnWltWEvNj7NH+nuCI6WF2r+q34ogj1exla5enxYq5KvTKWIg9A
qwU3ckLq+hD1STfWXmWmVytr0sFPMzF+boscqFM+JaorlZTyacdTfs1hfhuU5j4S0NJdCNDk7TTL
FjnPoYrTK4b1y6tXLxHSY9N8QevOOER2MZ6GrE4Pk7C1C9ZKQyCiujmSPzZ/tnOxR3/ZWnQuRnDp
rsyazBUijd2TTK3uklhYggmrQ/80eW713EexOIS8m4CLp+X8+4FfBkrSakq2DvnT7Rqg45QWtlKm
17DLl9euBABWq4r75+9/XjoxUAilQArWwLejINEzjV1HIrPErnIqlLA9oUhQf2pAH/yRJv0ei3jr
bHJGOJacF4766svaHel56ymsJXrJ6JxN5dGKevcMfCb/D2FArps0IuDSWd/P6mRPSuXm6dVudMu3
6unPytQWPKIsbede28gEgPTCxvKor6t3IUC0iaJkgPavcS+KZ9VRxqeQ2tpOuXXjOpOKomTRklWG
yfHtp/LUpu2dkYeWKfJl+FDgqTb5k5cs9THpC9Fc7SQy9IMXTrXzVMRl/O/jraJtfDt0O4gECCKR
W61fDYvZOk67kMqnhYuYo/S8u0QKWgNXZWnS8buhJU72rajLIg1ciuqjnyhzHtGq8Zzyy5wI2zyI
SjRtsFjCRDB8KVL75FWetqcev/FB+KUe5ADugHv+Ezjjwogbzk7b8qpJsyR/R3Fj5+hsDcI+pi1M
L5NhVlt5CE2qv6Crrwnt+zMPm9S3lrnaqYdsxF/5tmQTg1+nVrr66igIFYOUBb1aY+P8oYU4OrfW
lPxvrtzsS02uvmcTsjWg1EqiXvDWsVzdZw6IRiXOh+iqlGV96BK0NLspmt9jrfPDoPl9fLyr3lLL
VZJApk5vFKSrfOGv0ugqdBt9LIf42uV1+WrYS2z6UPli60DPu/ikjeFQvndD1YYrSMfzMvbLQHnf
HOcne15062T0uGTidUc+9D8hciMHFyDi+WB3+YCQ/4ycfdCJYjKDftI1sMSaEUdH20uMlKq2a1CH
geOj+EUuNCUomyhFQFdK8JwyNS9PniOU5qkOXQND7SkTxiEXTkPXevRK59RoU5n8fuCiIE5CIS0Q
WJTVipR6YbrQWNGQmc35iHD+iPaAYRzCrp13htr62HRVycU51rJAdRtTMv7VSHkVfsDkzdew0IvP
XVdmP+EuqkGSKvp/2V3UMimboBnFxb7aziG8CjOPeuUyar1ziErjJdJM3ptmOzwti7Infbh1Rml4
Uusnj6EcvVrKJU/VHvCOcglVtT0khhUdqnIpdiLzVmCkxo8vGmt5351W0SGPanxTLpreqVC7au1d
mzftHwiCpJ8eH5etCf06lPygv9QsIYihzuwio9QaWReYSpqfnRIxqv8wCkwDigJAJhBRuh3Ftpcp
HiRjJsqaxk+pi5/p4omdUTYuNAgTgA6RfpNM5lUAzZJ4yjQ8Qa+hY3RBkWrKETp4coJWqz9Jj4xz
5GYqXnbEvMfz29r23hsqD6cGD23Q2/n12E/AO+KE9dOcBC1H/lwOmeZ7KdMdh3zP9UPu6lWMo3SJ
MafUEiGZXu16Dwgu71AHyTJzVl7NFtOOlPLfCdO+OkBDJYM4O+8ZX2wOiheN7ArxH+saVUezNROW
G19HTQ+P6bgMQd/E1hVJGucwlFZ38aip7mStG0cBeSfdoOzMjPFmul1Zp8U3RVFa9G7cQnupUrvj
sev0X5XBM06PP+LmUPCoQOdyzXPEb4fCRtke3Iz7t0gSTFDsMPNzJY9e3Hr4+z+MxBsPCDkXsLVW
thaFl1t5hSKba9V1H2gJBgo02Mr8R96H4x72eA1cla8fCD4keJw97uA7/YApiqsujeNr2/X9s+kq
6ckxs9zwXTeyP7Ujan5HK1+WPDDD1vxplkb9XC95vtee/X9+iGx+cVhoLa62bVTVTl1mqJEnWm0c
Yq1Oz1Uo+tOoV+UxHjyFN2A9sBRa6QaoZhGVwr45Pl78jbMqowN3FOw5HmH67WeG1VOM1oQee5v2
SKkJ5+/c0FsknVKLwort/IcNbND0o7ILkJ/K3u1wWTmaelii1KrI+t6hnDA0bKMu/rMDH70nTLkR
zdlN9LmoIlOwXjc1pnKpq7CslEuSj2MAM695mlNVvT5ewa2DIsGLUp1Vmhytot2c13ZvZZB/pypp
hwMmP9ZlTqF1+UOXGD8eD7b5uXgHob8jxc7W7a54VO2y1GEcxtC3rKDoSr5cqNEFEaV2GBfeBTtf
bGtEKAjSq0yWfNY15cp0Ju4WOOwwEdDJd828B8YgovAlU+y5O1hZ7qjB41lufTgKI7TwJSj0DoJa
VwoPtayPMGIVHMPc9CAJ2HujbEVw0jLyCioP93XsEG4RrT1S8aZQeoAYtpHU5wbC2gmV+e5dRxci
8xcjts6PZ7exYWSrGX1NGH+QnVZZoTdSXIoLlW1pCe0pjsvkmBqj44fABnY+nrbx9WwJXJCtKFjN
a09UVL+X2RNDch3iKFfPeo5N4SEvME0P+lFvlK/haNX2ycj1PLkUtqXUQVi0IGP0JQQaowrV/aS6
MX3UKDXKS9rnw5csb4V9ElZoqTuJw9bK/PprVxGxUWaRdW2OtgjAkYM5D4jXjZ3uY5Q+7GyxjY8P
hoLeEmrtGtfcaqisFfTv6FFT/1mGz+q0lNh00To2lLb+UPbYRrZd1+98efllV4mKJEmRQYKtlmSm
2+iH9HJTlw05g1N44rUbtdnHPRbj6dTQA9fOlAMaGOYPPo96GHovf3288bY2A11kgge1RnkN3g4/
lLHdjSKKr7ZeGMUhajIap67V5fo5mjDmwCnQ6ffeQBtpKM8DQFAkurxK1u/4HEEygJi4KXg4T73T
+rI9WaO0dVQyjU1EiVVLqwGoYPyb1Bt50RO3wNBxxKjSr6c7RZVIdTCYV6UK7Q+lo1Y0/GIc00Xj
7HzYrZWFdIOylATj0Ra5XVlntsHq5bIXIkKZ0teGds7tVD/bFZXLSK2XnZOytapwKXgVSWmEO81l
0efCACEornE0RN/GNq0AXNXi2Fja7Dwlbe+VPiHTO/F6V/Kdwd+K7qt97Mh3hTQiBey6LlVZvRbS
1a5Z2T4WPcRRxawPGTyO+MlA9KQ5RqIc6HcOUXwwOp68dEFiVfcbw8XrPG7HL1GjAItNI70tPkA5
baygirTwyTH6Ln0Nw6R79Rq3eY8mr6oHVeVWy6lxrbLYOREbFw10U2hMREj7vvw+NXFtiprqSF2J
6YM1VxqGgFhQnR4fvK1hsE+W7xMaRndVJmhPKQqEWXwtBmV+dntElQrT2RMB3YieSMcimcEWREt5
nU/arbX09mjn18qC9XIwYKCgi61UIORMysI/H89J39iCLhpcAHxonoKgWl1jAyZPVSqbJaHRutEp
bKtp8EFo6Z+S3Bz7wI6rIvLZpp1+nvW5Ej76nB4M63aas5+4IYrlxDyS7DCLuf/bQPNtCcxJb7KL
Uzr8AVOuoEDfe27Ynsslml5HqBnjB1ONo/FTZ9tRGpgFfh5BX4eR8oSibc2NNfTZOzPqi1eYTUu9
8yE3lhgmHyI6QO8osqyDGUIoee/0Rk62XORLENbDeDYiM66uveCfO3fUmqotI5jL65/oxROB+3sV
sJes6IYlAUEaJoPmBuhcZVrQ41ud+4WVRX0Q613+s0vMtHpWoY6r5ypSxOjbkUOBCVxp6/rK0OAC
aRGREMBZ8qo+PN4HW0sCIw5cPzm9NGa9DX2FquXLNIC3L4TL91er/qRMc+tbWfabWpdvywFpFNgn
PDIQ36uhOrOMYxxdsitCqdoJMbTurzAPiwC/2+Lf358V6tFwPWR3lT7H7awi2d2ukIC5ql3pnubU
sA8dOieBnRafH4+0dYy4nwDIUZ5FUnf1fBjDtE+XNs+uVGN+ZnniHj3UJ30V0ZRX0xuHACuX9DBq
ldh5SmwEpTf3H1SaUNW+S0bCzorU3GI1y7KrjsY8O+9nwF+/378l25FNAoS+UA1ZRYmsNbOibVq2
B3ZtlyVVqmM84fel9NqesvtGSsdQ1CO5mYAorVO6pFPDXFMFE3Kj+CnOxyJobF5kST9rXEBKHGSV
umfYu7H9PRAQ7BDgCPd457CTBigD1JlkblrAUG34TmgYtpVOsgMi2dgokmeIgRI5xr3OTpfoXkM0
Tq/jpAzL1dOR632KCaZVUBsT7I5FlNP0MgA1tT9FkauHe+FoI8uR3RiCMhfMPeyhm5tcjUoVAo9q
Jn+FCjX7C2o74rNmZ1ntt46df0asi0ot0n/C/kOZK4g2DRmv7feWmXzQu8wuzwOKDO/AeLkO2T1u
uX4WQq89Pj5WG5uBRw+NSW5EmMHrolLimEMvUrppFSnZOdcn2y/VdLmUlrEEWU5+HybTsEP23vxE
gDR5TVJfostwGzXcqhzV0BnSK9bAxg/NK7Mvc1mMvMvN+CzaLv0/ys5jOW5k69ZPhAh4MwVQVfSk
KDpxgqBEEi4THshMPP396ozu6e44Hf+kB2qFyiF37r32MjeS75frzf63XOx/ApPoMDjFXMdMzH99
adAj0xEG2V66kan6tJZIsVOUKnuTCazYx5ybRggMRfqhy7atdTxi7mIPifY2/ltK/T+dCSQAZ+o4
zSGLyv/+GpbOY3aOAoH7ZDjGKfO9+1aX/niObrEX/S+/9D/UMVQyiGTAYs/tz/nd/H+YPVO2rPqB
CwjqX4TMYcaIEX+5/H8/T//0meh3QSPO8rW/+RCV9CsAhyuvIpzoByRaL61sQ2Y09+K/fKB/OmY0
owDayLDPkOh/fyDSB9vRWkIUbEHRnmYpozrzdBW96lZVHvuCtXv+v344VLjwiOBT0czR2fz3K2IK
jGg/aeSlKzBvT2OfdEOsF4clSPt9D//l1f4BlKATZvsJsBxSzv4qTOl8YECroI7EW4yr+No3eEl3
MmhfWjTAw6Uv53jMFgSCw4+kV1WZFiQW+7mZAsucQi5iAz5cbsWhU2FTHcLRJyB77NylSImhGP3/
8w+CYzHWTOeuA3HbX6c7d8bXpMPm8xI5+XSoEx1cBe0wXHCk2vslWfZ/eb2Ar/u/xyuI5Wwn4egg
HfpbmAd8ugHcpW8uSbf2MtqOKWtiYh06b4su/vcv7/wdkjhDX2eAFDAKmcdf7mecw8hLcxZxSVEx
c16tG4bs4dmWOsVFwn7qGdt/FWIe+9MeTfWaGeQaOkWj2pRopcehTcdFVuE1rHR9JXSZfEJimsgd
T7SNjqFUqsyRuoYq3xrFbfwv7/+MT//lu2Ih8h9/TWiiLFP/+9GNdjxwoxECVR0500MB3PZbFfR1
SD3dPcymIvC/GBwTVFAyoQK1kd/8lG0rzU3YCTySK/Q09b80PX8/wdjU8HxDjAF4+5tXOd/nStLc
+ap2+uHJqa0w9VSSHDa5Oc/Dql//95fwDy93Ru4puPRYf/ecry1bKbHVAuUc80iFa/nd2uwQmpIQ
UMffm39Tzfz9cuXo0hVDCIj/gSvT+JR4qw3g/tRL/agqONnatg3ifT8mGtSsF9idN//S//y9zsNp
xpCdWCIaVnbq//1Lowbo0bC12+XQ2uNhj2dx9pmOLv/3d8kROz8yf3mkWJky1NLloJ/76+YrlHVh
b61ILudy8qpjiIqlvOtMFBwSx1hVKpWlnExVOvrlLKqfD1Wg5yjHNmEzqYyt7ZMQls49y9LCt0UH
5f1QiEreBeNMltrkyG28QVWyzJnqtOlZM09VCaXHLedTYQrMzsZy0dvDrDoRpvVOznim20KQPrza
csLxPko+JltYb/4YyAfJLVsC47nFW1yW1Z6GgrYqh3Zofe84m5m827f+zpHl8mGMFvIm2bX+Ezjb
1iCNCLYu81p0HRkfpRIpjnt4BkIYm1/OR7hKNbBocByXoDLZnkSmfcCpTDzZnWzfosbt3xy9N9Op
csX8UsXg2gen3vc9FZNSpAGtRdt+YRFT9Zcr2JCVxomoVDoEZLr+VEW3ECCCNrL1T0qFrE4SazXD
R1l7YITGjMGjZffx71olY3Co6cPVySWZrcVGoV2mm9ZiVXojkUuV+Rpo0V6v0jL2NaRxz/u9iaS2
UsyV1P6HitbitjUKF7q6s3dFVidG3Eo3tLjxpmnA5qkrxp8ysIpyQy2iE/tz12PSXVjuqLzbxuvZ
zRIFrG2X0hxZnZguydSGmPrpxtUaZvCwOk2/6wWfbBa68JoB3pxas49ztp6zci40iNN2IeJNfFaF
u76xMKZTkdAZnlcbC+4LLfgLKSxL1eXNYlyd4rAYERwE534gC69SYwaBqPyOu8HzM/SOzZ6unRTv
vSkV4m5ZKpYWYxw/YmzsCBhhsnodg2IYkZhN4teCo6vI3HimJzdcdgkcN4h7B8JH5JjC5nH2VO4C
qo6YugTOFYr5z6LEfi1zHMge0PFLU+bw1BKRA/fql8JUzh1tzPILEtHSHaphbqfDJko1pRNZd2sa
YvcvsjjB6jebgn3+5owH+Qa94oeZk65Oa7OEN1a3xlDtIhaPsndaJ2MSabOmGMI125Kq/mHNE7a/
AX7Kaxr543rdNrHoCdvsp5dybMV1E3jdyerk8Nt4oUxObmucIZ/JzRBZggnxj3rpwya1OnfTGY9/
2xCTiKNLOu1B9OVsXvG2k5R31Te61gdUNWSDdbbwRL7Y3DM31Ti6iEvawb+qwKv71B7UfL3WOJOl
bVQWP5zdrt8SrlCBrXpd/uzbonmyg3F/r6xm3rOgrhyTNW5R/iEJqbLS2t1EnbWoLMvUIobM5EUb
dfHF4Cz6xXNH7yEZhLemdV+2L7rdg+ek9FeV7aMJ71YJszSv6lj96X3LuOm69eCXUxz3FQqu1UP6
Pw8NBt6RrO286jezpkm/bxZ/viaHJl6ngqSJvrnHoLV0+GR1NDb5OvfBmHtmrs0fZHsc5Tmpgyrv
2f+JC2sZ/RvJyux+L6oklyjUcTIhdNKk0A79PcOjeOvznuWeTCXefZkUs3q0vHCac7Mo994vPcF/
gm7K5bDHMtO7CqpMJmv3VreT+CY210M23A0Ov64po4WnsOseRkOqfRaYen2tSjGX2ahLuafkn3BA
tkkvOEMH3fi7DQi9SguKmcxnEmqL41KF4UtoN+p7DmPx4nVrqw9LuC1Blsxh9RDgL1ee4JMjBDLd
uJZ5JaZghaIFEJjT8CcOXU5ZzKkqLffkz60sj17PEindynm61a1rt1Q6qZ4L1wX86nz65rSPGu9P
bddldTAThlHHtjUx0A7bl1/e3jVVHgOVEdeKCdzzbFXFmsk6DF7B96bl0Fjl1KfoMvdviz3vWcam
4z3dHcu8ErzdTVlSWvJi8hmqMzW2DmYT+LK2ecgzk6SONXQPaNyaNwgWcMC2edl0miT28l6WxUh4
UtfbH+RFLK8CrgUWBrPbvovAhOOhxNYvTBO14PsY1bxW1tT1WWOB2ixIm6IevlUNhSifgrCRh23T
UZSNsS3uXeQAPxxUCTpbdFUthK5V3gtKbjBIu17j4blY7HCBkbZ1H/uZYMJxdKzpsJcd0YluRNKg
78jFzkl6W6Ysjir9MqDSoTUlsjYg7akjorrFWxM/FFIMnHSfXIwzAW3x+A27fY8OsaUiODiRBX0B
niomqr4/mMveLoLiNPfDWfEX+TVfiqtB/LOgbV0rwwXSkYdGWe4L8EA/YvaqIOitfe99zjJJblEf
ITeMDBqXdJT92pFtKcwPT2/DTdBWc5T65QS5iSuyvTfuZJ79vt2fezHyrGIUFn7HBX3cod9pp6kd
rXulmxbPVzGV8Xj0NbF1aTKsi4FWiR1oajXSFzfeuPmXdblWH2VPWSAdsarazDTb+Dz7XtUemw2R
ywbM319hxbOPrH/8+VIPs/NB+GBDPMbAv7Di9l5T5le7PHRTpL6Hbfew1EbYA5osZ8qgPffJLSKH
oszNaqKT43bzmHlFEHYZnp/LV9AVIkj3wa6qY2OWSHLKyuQbEfdEhCzVxEr3ntsyk9AAK8Jca6JA
2UHL77UOt53eourBonvhm9SBVrBkTjmVInVUl9xXZYVpim0CnRlBuFXqe2Pztom1+uoHV215EcnY
gGpb4Y/Ss3vOf2D5HRsnEdBg4GoKQYmLtR35nVN/7eb7PXbXOTO0zI+FhRzuOFP7L9dQF0muZUFz
PHATuWCFZo2hU9c43yLV49YNw2J6df3e3SHhlO3TZPZEHLoeAmxKmlR8P+A3sOWRLngme3fR80WL
Wu3L66zuobU6AnUC6UuVlXE8tJlqkk3npj1XLbYY5ocu+zq8aNymvsWqClvJmbg++BzBtD20JEiY
k+kR+R+pEvZDTCK8pilwzKFf5ZDcMcI3P4i3YPad/DGSeRcYqG7GOtMluG8MFXkvxXCwa4wp06G0
uXZIbKsiDHGEXd9YVjn06TL1YsgUYgvux00PHFGq/Ve3L80DdmlM/45fkRlLKsnuXuxLpz8TZy1P
c9gFCedl0U99aPrrynjLk21LrkEs99k/dOM8FmnvUmEz8iSkSqVvc/lbbYtNShzBOwgnFf4SccMJ
s/fJuyoaGS98AqDPtJgoypkj1EB+nlVtfVq6fXjLLFfrNMLAdsj9xlvtw972rpvpaqQuTp4OghyS
DjQigTuDyxFJ4ntIQCRzREVVtKmlTNHx+FXWzYwphUyHcd74n/WW3PeCvR33TESqcKESpU7bws6Q
/Zmg8WpIDfga3GCtUebTxEKnlASVitnlWSnM2n6Sf6sLrJIr56eUQ/lsBWvyFs02l3wpqOlrQ8zT
SVVVMR0nUjKxJgpdZwKhHqyeFBsdWjzwncUKJez6ty2xtwHkrl0vyH2tuguha+9JTqvwmD+c2kuH
yYXTmKyT0x3t0fIhdAdwNHK2Gpgf2qor7v34HKlc+WyK4SIFWF0yYQnCOo1bqWPFqmbBg8zCBloj
L1tTvHDb36vb7dNF51fWo5Q2JkUzRPVn50wQyYIJA7W0CaGPp7Aj3ItOWpr9HQ6wRI9ptf5M6mG0
s3aJt/fZdsqbiiwZk7WTJ8YL5mSnyZBUcJNYDDst7aH07ya/6NgNxpVzpYzlqJOEdjenIlbrEzYp
Ae/aDgRBXya039uhaa5UWKg26yLMSrNlHPTrCGlvSStnDhVBwJ7WWbVO25JiA1MMJI6rtjo4K414
lnRMNjmPqtNlrJKmP1Xrb7gVJXXUpNwyln3rWBBBrhkOIpG62KYxSm2ufBzrup9TrH/cP8jOA1qQ
pMOsOhoHeVBNx0PmE9SiUgw/xocSSmOf4jxQ/PZWZ3nZBznpXNN8dHxP50lgklpO+WbaBeA81u2U
FiwtYd+MY/1zbvbkHsEC9/8emkkdZ9okP23GpPyzjF7xwdrTkVkQj/aWhYU/8LLYCN/17JE+Jz+g
w67s8FFiGDilnTW1d+Vgs4A1XaA/CBTCGT5x0EFnfj/MKjd0Xr/9wJlezw5j1lHRj7xZu7N+49on
WzSka3wu0tIsaUv38iHFxsdzZ7OBLqMDuCvYx6ija4n6DyOa/haDqGYWAoJH1JfD1DJNbKNKm8qn
CBc64A0r5WDaIpgx5AzEVHjLLYyGwM/abhB/CI+a/vhlwq0hfAze0rGa9zpfGst/81dms8zXkXpj
oKWQUbDgScaU55u2lH6dGafeqpw2bzh/PxJLkWUX5j3Q4TikxPcwWwbu7r0jFKXzsept0XkbJGJC
v7T1b3VRq89glVA5GsnolEJOse7p2APG13UUxWkbpaPSdV00P7MIxvpA0PyMeAG4YeFW1OaXrDGh
S5dosq2MC765KghDodpMrfltqbK+7l09Nz86BypQb8nwpUIo3h4HZRLECP2QeNcYoNdDHs+yPMXF
tLQ5fecAgcUx23CSG/YMqZ6MV9JnF30H7cRdmZyl73KspRaZXYRnwFiWXOMks0xfhObGbarMXjMD
gv2Jw/nSft8tXy9pCDWozanRxZ0evfo7DBe/yYPZEo+ba9ddfn6or3uyVGjcx9AeM3QFLpEOTQTQ
Ni+w5xTd48/YhOuUzUppO4MSYnH9We362RY7mrTE2vsgZcjVF12TjE5KazU9l7GJdRY1OFCk1jRZ
H4JL43ehw/699co9SZVIVmp/0AdMxCFdl+NrJ6b8DVaSNWKYX42IgppYHT1FR+5987Ox+/oDmsz4
A/8l+T6FuxOd9OaMS5ZgBl+mc2gGbgzZrX1W7TKi/EvowKlkwmE4biv/Y12n5c6red20JhHkUw+t
FEzduyrwEWg8rhru6iCzR60eBP/vUdRWYp1C6ZhfhZTJY7EtTZIXFsQrTsI4cTP7APjpfyRCaQWt
4XJrir3KLLF60MHiPXBzpbr6uaX3PSUyTt7VHvrU8aRrAuodNvXpMBTJF54/Y5vSDE7TIZkKXxzx
RYibzIsrCqoplHyla3RuFP7pa+oPgUMae+TM87G3x/hDF41595W7XAXO2aOO6FbzSbnmWYmXgBdM
5NpRJWEMlqkDBPC5mCC+X6N93DPMY+vf9EeJn5rY6q4QZSwRKMUK4wA8YCwuq2EHR5pHe1enJlEN
kL3dcHuE+xQlDLSePDVM5vpiImPMQhQfWM6hmsV8C2/FmKxe4rrnYhqBoDqr5NdvxnUS6ex2guvM
Myq+tgZlP6/VtN4j+aYZ2n1Z3dA0M66ZSpQdLIl5I5B6cwHs6t3y6Ath+om0GvDfP8jALX/Y5IZc
dK7bP6p9ni3CLIidSQsn1n2uiioa0j3eVIdBRBzXWVUZTseKpAK4bHPNIfYr8XvfnOTdtpapIXcv
cVjIjnuyplts3DIdYkDybF0H78mzt/69WRJNyOkUKwX4PA/2JXPjquhY1VRnpNvZTlYBLJdpEGO7
WvoD80a4jdWdbSViPFuNV9YRYSLbDnSQwWNThU6XC3fFS9cD4DKp74QYnjSR7j9DsRHTV27Rzl2f
xPNL2+jiUWmvKHKWDO7XzKe5axMXPWHkiPiHrhfNe5TNWY3sRu8FlCyZtg1DWToXgNqpPyXlx4Kd
Y5nJfhy4YcoqHg8DU/uX66m4yrER77lWls3b02DwkIX2EIvvCk9yp44ANPPROSvsrpZ93O4t0cgK
PuCSPAzhtFKgLXsH2Igmb8kt0NbusAe9xcPAxttJbbm7V/3ahz5vuAjf8HJBzRaLTf6wfKe6JR5E
hyB6un+NzDr7mR3W+kk1bsn3VZrwypp6K7qCfhw7LJbWUmNyW0bhFTnm+nvAm43YB/hz34NvgGVK
38bOWkJHoV9ZxPo5BGqdUrO07g2dmVlP8iz1S5MajCfT3aDvJ9rY9y4JV3xqWMY/J8TFVQzkc9Pj
B7nG7+TWiaeNbAWuCo1NKjzImFms3fvtIUn6pmLS7l3n4MtdhkiqIvsnC0FruuwWZus0KdzwTgSF
d4XRcOKm8Vau77oM5G86OPfbk4ZdQEWOMOF0g4eRz1BEbUXHtjvTqehq+xoN6TBBrC56nceqHD5q
bzUxK7SknDFxSML5sOzl9LKBtbk072U7HOgFgBajda8xjJbV+C3s0Z7ZARXyzzaVlE8BZhvnKu4t
Tt6u5cPcOtU3DB1mbHdct6fdmfW98Sv1i+fDewwJoftdgXK2qZ5hh2KNWYzvEr+I27LsS/e0t1v5
YegY42xqDHvAJGIYS/fW7V9LtXW/9tax37bOGX5OeAW9WXKewpOCP3iPXj/6qOuyGLBFNG2TjyBw
Xb5bjj7BS4NVSJPpfu2wwH/NmBi9iU5LnWF1xOBKp+p+SgPOn+MkFfLMrRySNfZajPNsp30K/QL7
vNYtIJX43P92mmDNnKRGimTKAltrfUomEBbaln55YXHt/miipP+5BlV/7Yx11F4s0rarvMUbxM8U
l4lOl8qzSUFxyUlMjfLLp8IaTckezm1eVVJZlE2tbO/Q91Pw1VmRAU5l5fO21yuOm5WoBx9ou7WH
AzsfdTWESkewHqLlxSndaqSolV506rCQjlOeSyjPfDqsBsxq31CIKG910RdsXgdn+4ZKSFWxTUV+
JMul3jryfZ23fTzmT2aINPPCwpRz6Q1aBanp2SOmQ9LqOKX12N5HVANdiuwlBotr6GVTwVagS8eh
9gk2WagwqYSAXbMyWXmwvNIVXzMAA3i2Y0PGnGavO/pwC53MXwhdz001IcdFJkJpHC3BSLwPuKqk
AUChyXvQ0xIqiRAPazsSWV0pGfbcuX2SZGUzTlfKxd6Nt9hsTS4JML8Vo0zCjLAm+6XQU/g9s774
2ZUbPcbS8nyuMH0ncMKg9ylPs5WQ1ye6V3fBrDzVdVQ/b6u3ec8EufiPI1SyoTvGA0vvV3bW89c6
uhY1fo5XklFPM3ddcCIPYLht3WRlnhnldOPU8DkuMODb5MFsffG+Ujsu6Qy1PDYDHIpMhEv/6ddF
g296IeIpxUId6Jmou4TRud/W53FWFSgrNbs6bdGy3ibLghacFPjtuxrVeWJjQPwRmHZ4MLUTdTgd
TJ6i+W/krRoc96HdtF0fRgRadRr3s/luZOhd91VknoLBaV8lT2mA0/GoHoz2po++GcOXjkU7CFod
Mm52XrM+C+jW/U1Ebs7ERCQUY+Xo0jxv0mmAhLYtYJagkNbj3QC6OjkXoo+9rQWECUzgAe3bpl9s
2EyRK0PAgmkuD2wFuogupzF07jbE4PZQTU7BzOV49dVA/h9/3BGjllqxdux8or4+N1brPcQgp7Qb
UHG+FG6gr2s7W28T78VJOzz8DXuh2UGeyLT+GS2ez3qFEdnLYBw0VwuY1pBX83DGAakydxjLih4V
lqvGQ1Pwdthq6PAKaUTnH+0KgdCncFArpz7L7wXXuWKjk0loKHHkYqKnOEBDW/BwK8K6uAu0b+ts
MzL52alRjxcuVr3mtElcXs/ggj1cuIoh7hC4Um8H4XXla2fBkwW+mIB0iFGswszG9rXJK1Pty7Ud
lk1x0N4eJXnXhfGS1vMQqbyHihHTlizdI4oN07CYNyNU7EjxRbTJpH4CRPRz1iTCjj8rWwRsBeNq
sq/m1dmDNOL2rLJ58GjPlrgQLYeJNv3EYogwhHllcBjDYZT5KOVowE+Rbhw8p7MZAOvSxo0rMRA8
jsTFaueBNJwN6iZ33KtrihjwvwvOro6D70n7QMiLftmidUly5UULCuaQVVZKEo/a7/n5RjdbQjZu
+bLFwzWXtnzbJuVdJI0Y/7TcYNXFBjO3PcbKyOYYjmNyL7dZtjmHBQihcaOxYswI2+TQO6hF03oN
aBBrAPbheL4enctS1X102zAo/CmET3jduHm/+qUyfd4Ip+tSjTtLnyUCrQquc7vzHXQ+nU0KHLaE
Jyca3OXBBPW6vwF66Pl2BwIPDz5tTJUWQpVfqPhKc3JY3clrSeQRI8FaRfKlx4PUPTojVhg5oKA/
XkItbsrjFk1Vf+ebodBpqfaou1TA6ROTqE9SOOeCJhg0ujZX0vNn542yxUSTDKgQ6rRW0xqmouYO
vtO2qIMHK8H4xEutxOjlgHhUPNFVFeGlC4xf3ofjxmDXxoFxc2n3+2dfAwV+rGfx5mnhQVs48jaL
u6q2nYNHyWsOdYneL9sWItOpup10jmNcrsymPD+sUh2FiVuNdfDC3+wL/wo3qnC5Ts5N9zO5IbH+
0whrnTnBFJ+0ZXzk+5rrWd/hvbpS2nq7mfDqFZ53G2kd1ldMu7LNkEc0AOlKVTiHFtz44Z8+DIbk
BJQvy0zEM/uRKiiT7cBuInmpTGLBBRx3949n/Fk/iiKc10Ov2jZhq9ot863yN3wLqsQf7ZOoXNe5
xWDWck5WU7PUs0hT6Y/UufFbe9ZkkwtdYNuwsAs9it1Rn0PZgIO0hdGK5iVxvjf+8e0GCG5sjx4g
5vKMz1gn0pboZX1TBc3mZQPiBJpbHHi8jA89bm/Y86w3DimK0ycXSawyNk2d82AVY+xlVTwk1oNP
wzZgzrCv211SqJiVJOdd/XD6dVK3YNOR/+ZgABIdZj37bFZ646qrxsRqueWZd5aMqXLAl3PhAOR+
jyo+3bY5sP847LWnPK6B4i89JcRwCYyLmwB8ey6NBf3BTJ3icriYgmWo8iCs1XxyV+hDKUoV4z4J
4KA5la2yAXNsoPNsNL3ubrtopvYL5tY5V1MHIV3jVSNTgfOzSCFG2Ne2szWATLU3mcwd/GRhFMIQ
9SoBaPvcB8NOGS76vBwYVAvvWI4Fzn8l9WG76ZKR54aV9q7zhVan/9mcxRLcTTU2OHrVq5X3REi3
vM21aJIDHIBQZ0W/bO9uu29+liCE3lMesCW8KEXULMe53UOmhoR8+oPbbd2STT5ZtflMIqE5FDjK
uXm1+KN5bWPp2iwn/TV8CubBia4SdqkMhfgYZp7V8cZJuluep1EXKFqIpe6zDVGpzmaynPe8FttG
2O1ilkVfnX28Ta53v24OqGhcPla4o5+prEn1d4nqgkf+cS7Eng/3Mi9qdvJ9WRPsLNjjfzI5zXeY
HpXmYuKwv4Q1/uApSeKxfWNX2lbHIVF0EoGiv2RDZ9HWVWEph6umXLgH28rawxzGx862e4m8wWTA
pqN3RWaR/9NnnIVt1ywY2qWAk23HmFCs+0tv7FGmBC3GBeuEjk1vn6xFcbQ32x+eWTzM/DBbI8tr
gAu2/nO9LGDK7LPCg9AVxEN4ZjOr61I42wuwe1Ued13gLooyIhzzgawfeN1BvOi7bo2s2wA6RXwJ
fBAOqTXYtXMdgHU8cxsVW76AK1DfwZB+unwLIHF+6xOIFEE0zITxcMKfXTkAyDmyqI5LVIYybWqG
x6thD7AAJgTQeQSIZaJwTYK2ZQ4tJJH8Es175Tv9nvdqr4tMhvswk4zX+3XedNB1fg1S0uh6bKOa
NPJEJy6mvp7t+6RFMnmUm4ztWxt7Owr2BkLACpO1CE0OSgAvOOCt2uBSybJLHGLdISJbpxklT9UI
MF0Hoq915xWwzX8EZwOO13apqord78Zy9jA0BWOuD9E6+DmEtb3l64af8GezFPHIboCyKWjHgWvA
Ym2e89Fm5jr5Ewjl3e46TZ1b8Fy9wxKoZLnoSn9ejwl0wOrnOumJ7gERXHfUFsbhg9hMf6EIX36S
2E9fTyRaT7lbLztLRGgduVc5QXcTeU0/XHKpSYiFugYRqZeZveBUexth9V4t34C3ijCrx7ioSIEJ
1m/8ZKD7+K29jddDOeHBtKH8+BwGZ75X7LrekLLr/8AkNrj/shjvCDJsuaQKgQY8xWUSG5La/GjM
3aGxCqyD6IA1nsfsuCATeMeuwynwCasaGOoR0YNfzTrr/aqjBqqDpeoY0gcVD9v7gS2N4rS5j9At
+t7OZAva/dULJZoTAtNWZhNr6yh3uyjcjqPPVh4VmbbWsU+jvWlJ+7btbRtuS1zEN9yJQWRuoLjW
2zFs+vGdJ5WODq/AGiAxsTvcMnDyLCiIJenrs7ujxxfbPr0yPMjtfgqS6gYR8VSeqsls3rEHEwYU
2FrWtHOyOx2sms4r8sFtW4LG1RJD5gknMMB5tP0oDRChyVRbnrqtWdEnp1pRSzJnZkOYBVK7hiyt
ieFtteZ6PXbtOJwWuFVl5pFLVd247MhkXqwIhC9i/LAg3ZquNTnJyuuQ9a5x9nwpg37NWClwQXOr
1x5rbH+1MhNE5a0mXQjf9E7FAHlJW90tMDYhDlVrwAernf0Q1s7inUzSTb+abirvNkTKUF9q3reD
/6887oxNL1U1hneG991lSRGvDNtl3b8qLdwPPA/aRz8Qw3tZOBKixbb7+8OZaBPfOt4GxgpVacaz
Box7yMCi+j1VGMa+e60btcdJEGkobPiFp11b3ZdTc6KPQhdLdyTvMAhOnMIlPrhVtIkjDhGQoZbe
mP9H2Zn1xql0a/gPHSSgoApuu5uePDtOYucGJc42M0Uxw68/T38XR1+8rVhHW9o3UQINRdVa73qH
5uBaspgPEuZAt+2yRPl7hD9d/DQONMW71vMuB0Hd29/5x5z2uqcwdX6SLRv6B60tx93pdFrTfRPI
LtwvOaElj0M8Zl+93OObzXQbvxRB2IFUzJ74wVgHvlaOPdiXfgEYjOZk8n+0CVKRjaGRYyZMccK3
zo70rQNbS7dx2pq3iXjfapcxA7oF+Sugz8he3WMB0EJiCPwx3zNFn/mE3DS2N7bQGbwiPdg1poCJ
BAGv7Pprqufwa77I5g12sFfeeIudQVKuUDi4oy6rrdIpWJpvZw3aNcOdfel9o9MjFC0yDOcRhPpp
UJfhBBX18CAns/xy4NxUmEoG9KaBpc1vBnF5dk34IQd9LGXnXYml77rnCV6k2sfkb3mHNmVjOS+1
NtkBYR4hxKYTI9wYd6qQmsY0MDnQ0XwaMtV/wYKXtWlZsvlRoVn7NcGwfrBCHJu3dYKZDJ8iqdHH
fMYWYCfV1ExfRVKP8KjEkC3HdLFGfbBGMz+O88TkB1Af85eeSXy4c4OFGVFilT2wXJqRCdA0tLGQ
NqalO0JYGqYdf9W+R0oEKqaRLOIfSl+b7ivavn/0GMwMoRbF0LlNWHqvRT23yUa48+qCVo6zOUHu
4yFQQDSbjiiQai/S3kl3cu69F/oIqAGAZUv1bdD9xMk9jBxGBM4yvd6gAdH4IDdul0YDYGt+U+g8
+5ZORVnsjA4dOyrU0OpnZeJa8tIE0xJBGm5/tJ3em3AQquxffTxB0IF0769Qp6bxV9dbK64JJhv6
I4wgohGU75OaHkyk7uyUW/h3tkrb6XdJ3rC3GQRjuO1kdyiFy9pKNUyuVmb71MvxkA3x1sOFTzTN
t8nF0XrfTi1JuWxGhYj4f8l8hFat5jx2WM+dqfoJ3Wm2PjtpHtcHnHzxOIOe5/VRzEIF3oVR/zUv
E1vdGBkncBKS3kmiOe3Byu3QkufFGhpAoVSZkllNe6lMMb/0t0S+QQxJEJgDoiZ2DPOIQUt9qkui
X3ZjHSTzDo5bmkInaYCrxibpScltAlBARyvr21JXdEw8rhfbCgjQHRrkYkzwGfPu5jFlHASn0obs
wNZMoGfCW96tQ6naY8YQ/efaZcBkCox4pH5LCiqMLDVP45iF42lOZ+cf2aUyjlpw7od87SATcUam
KCgaJS9jyGqIkF9LpCNz6u2YG/pPBtqMjJAuxP/gOQgH52KWc79Kt8oPYVzZ6sy+ORY7ymzhcjY0
hs7XX224QvTt6T6hXAwOPi/+zeZ5GeraXmWHEkJy+bNrccTfUGswe95kqnaPwP/JGQW8NZwQj4bF
he+yNltZzfTxLlCjedQS1Hzj1gFgXpcHznzFvplPWz9sgii4aMQ2PZMD5+hj0FodaIhSVH1JkZZn
GMrFDPnS7xCgKxC1PSu8Lm4ciKQVXyBoRoQwPz7X7dLepD2vf7/Kwf7CkGx8DAMR/mhhWoDn4wik
bXBom8UDIdF+y9rQKjY9A8x0x8DHEfsinBligLaXML9mAO/BZO2jmjx72pGOMyPdHOom2PQQ5CYI
yt3kRqDrBcM9J3PhiYPFZ1cF2SUtsjinTxjYg189q1po6zoTVAC70DDu3Xp2gS2dm7rW+gA3A4St
N3Eod1Np+zclXK/0cdHccU5eddUNW9gn2U3Zz059J9apZZjXLWl4EFaWXRzzO+fRRm+JCZ+VufOD
CXWCSNhu+n9m3efT1QzWq++oRZaLd0EQUwjXtrYPjFipQzzZG/ceBEr35CNL2DemC/LvupsKbyNi
12+fVnBe6qgiAQOOKSGs744x1ni9lA5TuBURiX8LzFWOe1IDfO+rpctV7KBvzUDEMhPBpTuZ0GhA
Tkp3HRVttimmvLd4TE14n9OYAVMzALWPEJfDFwHLO9/3g8e6CcNyhrIoxPI6jOHCGVgYRswJjBkW
Vdwnb1bThuNjIixmcgiMKnHvpcECWxRQaLpfxTD+gDhbtFBXYehtzLjK6uD1kJ6ipA+tDvfmpeu2
elbj/TqQUE0FG+uXngooQWeirRcCiqkSS99FvRSKapyeAvQe/asE/IUy7k09Ihi9NvOXlYAQ+74H
GIIa4Q6eZ47ZNHJAJTDfHly1eB54hx9+r53S/mnCVn0TMPKHS39nXqqkzMMvbpxDEnfXKg+vJ7tJ
yvt5FRdkKsgCc3Ch18LlFXCGt43LUPdhzUCQrtvWmPDaaRRzBK8fiy8+elJ5a/WDmx8ofWI3cgsG
JiQShaMFnmXFLR2tTLL5OvfBnaJpkONryFE7bru0adiqO23XBL4aWvzYcTowfnze7nK4h9VGZs0A
zaKmA75fAIr0Dk+vOt5QaVRktDZrOW6gv7a4YBI9B0Y/X1wLaLhGqpZmJd+47QMoer23xv1WtYsG
8tLuILYJzx2LqsFMmupCBs3WZsO91K7oA3d6YcYNgA9X8hzzCYbbJQOr3BamCjT1S2PqLXbH3GEQ
Nnb7ts65cNMLD3pYojZ0fXfrAH+/ZMVUThu0nsKNBpUq76ZrNe/R6zBpvsG/Aqp0E7pN91SCxa77
hSySy2oMAd9QYOTldpVdXe49KCkLlMtLW4NjB9wnzmsOwVH6z04DoLSlxHWqQ2F1TXs1jUX25LRN
1W3HLl+s3TDDxmXyKuAme+DUdytJG9aeUPNKRHWTJM15ckyeXnlBM1KpihEuJo+G+rPOpuW2xhwB
Ky9TalxU51zndJtd3VFzh8sZ3UdePqNsVkecQYdHI1JoQrNpmp+Tr8o3Zo7BEyk0QN+DG0OzJ+j0
xrX94q5E4Xw/1bpvo5mJBEzOYXEfSwphZtuMtR+9kUOI2SVWR9RGU9tv49KF5mwP3bif6k6E18CR
jtoNQdr94GswHKW0/ozAnYn0Bk0V+lIF44goYmmhvS2JH7wlc+gmUZ51xbyFANc1xzA14q2yoLFG
soQ8QQdJth4WuSZvJHPnYv41QPX/PnecEZfZtez23moK+85Z2Oe3jCvc9iSyIV4PBdT0F9hQiB3c
pQqeHBKO27sGMl4PVKWcCXwliPXdECxs0l0wYlc3zoH/M82KXB2AOJiK6aTLzkItIeIFnOrLI4d6
D8VUJXZEfmBbRXBXIcl1aC2v1mZlEpHjFZmeKyd0HnTf6WNca4hLron5UUs2xRQy2vbOgarYZUWr
u5exslx7r9Kc/Z2GnU2Wm6Q7KrJSmp8OB8rXOZVdu02xwRGR7aciOFYZBX6E6slrqHJqHw+oONEK
fUsDgyyXU/U6l8HwfVksM5wtZU+nok9G77Fx/GbxNnE1uL8TpZiiebUL5D/hGfYyri5on8Gj2dqv
bF876OR5jQa3MeF+HXzaL5DaOa32jjU7GYKFabhPLav+jb8H7fBi2+0PnZW53kPMgp2cjyNAvibr
3adKr+3vBKV16ROqm+krfQoKujlYwt2ycnrCkRA2WpqW03ihYP9FsOE07yw9sJ0Rhw0ZyxYBZOeK
DvM2h2H5FQsBhmueSc2rgpnWb4IibK6U0GRmB/EAltOtRXYF8sEqwt927rZB6vo/iAnPvy1ZkKlN
x3gk3bQLpA6U1tk6brwyzWBdXUaF1wFJM3PkxB3VpeodeOFIrCFuTMJyAVC6Ba+vHt+MJ2+tEqYU
sCJe1YC2+aTGaUU1ba+y3SsXWvg2tmdhDoJiLb5M8cNsOzK2iIyVUoPhV69fMz7H9NzXiNSAEl23
3FmTYJsdLO2BVvGD8uuqYoABb9/AJIE/CF2+dmkLorILrC5qwmS+xSdpkr9WniSuKtSN9lWjvApN
VD644z7NwkFEchJLcSzV7Bmel89OUa5lj75nTOdsR3ODW/1mppxkOdhMPoDkG/0Dpy0kXrwKke2Y
hF7oRY0d/rIbeFYbeOJldrvaXWkiSwYwuahLPI+H69Xs0LUZ42HfIo3pjoEFxM7gdoUj2/YOa66D
6drtyA/RIfyaBUJvRhGOTC8hNCzCv9uFyJL2twU93I1SfZfsVNon6lqKxfklZpyKmaOOk3cAV5qX
Q5eFU/Oz6FTnbrMRRvz5wg1rdoRgAIGA8AXjTloJmi4KjCA4ds6U5zercfQrLfLyyK5WZAd0M9mN
1cmhOUxzkvlXUMLDJ8yoste6HxYszeA0e5CA65awL11nKW09ht2bSo0c0HCo6ozeBJLpFmkB4iOG
tQkYk6ZZ3OOPRnifyQQHNLQ7fyVCe+y9e2RUTraP3T6/xnR57aOOgre47egz9vUgcNkKLdOyZxJ4
+EZkj5efoRmOz6EXZ7ce/QYtc1L0/yTSVs+NQGR1G4RTq49ra/cPqpxF8WKDQ6xf12ScqmPQL0nP
GkUzsquVGUMKhUJ1pzxRnDBsgc7X2cHjdlt6JXsdJT+bL+fggIsovVOH96xTewdrGjxrhzKhfgS+
zt60NVqvDaQ9uruB2SFEwaH6aVU1dSJJgIYsb93JLPLTsqCIyuc0Ikf1MuAKRAYdiZr2ugVXqHfG
hpSLkl0UXlQ4yvLB7Ff1q55TRnXOiC6IGsYU626u0ZRGpcpgD46YromjtOCLHPJhdV/UAH9q50DD
Lg+2VPEvOXGr7RAP+BsxfbtDIwKxapghwVy8b2Du9FW99Ccf5HtfyGU28BtYSxXyt7r9nuaj5R4h
LeI32Ap/mg8G6NOwKVTBTxTD4gEyhfuLvX2UF+ZUkezBGk36xUntoYHJz0ndP6TFpJnfwCmNo7ya
l4lDyM+Ko+MmLtW2XGgxIbXXemcBjj9rk3rDQSw0XEywEl3dpC6RKSj5Yj3c26nfdLvRLON1MRY1
7FKokDRQgrnfDTILbUOCzVZG/ZVoyJH0+myYj5YDur0BYHWOblNKG1bXjJYHiUaX77D/qa/8vDbe
HQkTabuX1gWM6cYwu+eG6h+wink+m5WpGFXb4qQAC+QqN19EPDPyGNaxh9SLgT0amEkv3TlXOqyi
0IaPVqCug3mPNXlwYI+zx6OVQleFChF27I5g5U/Q0ReqaN+4yU3SDnV/O4XrOqB6VCtcBRvxA4OL
HoVLNyCsP1RtHKtHbqoGvkWoE2+n2BZfY80Yd9s4GU2vStMwhnpXsxmHKQTBxR4QmY+QBa5j1/LV
vkbicFUULPoHZeOTdKRbh45PpwVlThrHip/LYh6AQ2s9vfnQDtYTzVc7HyyGuuIMOZ5yU9aF2ENs
L1lIeVbcDNqZ4KLCiH9CKwXXi3Wqy0dK0PAVgmOBSlglg9ki4HLpW7EDTZ+kSZOfsIrUsm8w7vTp
J0jiQ5/lKXdvqv80n/jiCb47IPdXd2raaQN7Nr8BKWqzM7kO1bidq6J7m90UkBtICJa/wSKQBWRq
3nZG+b7ubX9o1rPmU052pZdl91lS5egxFJ/yN07nGuY/PIDkJoUbHZyhkWdiNxSIT6FGMrTdxUtv
rqpS5PEWHC/4brCYKg4oBalnhqrIm5NqnSI9O26mydKkxECOw4AJr0yCzrNNEjPl3ral1zXfJ13w
lblujoUl5miEHvi13fcRYHdQ3kHLxVtfzgtalMVtkjuC4jSn7ljOETMAL46qfALhbiwRfCVFXcM/
McsU3/CRQai4tHRf7MRzhmO5BlQusQrYIqSPLEki7Q12ndNx9Iei0fJ6mBUiAwUYwObrTOpmKuT6
nLU+7LgOTD7cViJm5hYWNp2Nm4/LfcV1eCroEjI+4IZ+BBy6zrY2ZAE/EuRsTFElUAFGteNZNjss
6N5maOFVbWXiesUB8k0R7N0sqLzDbDEqxYGrbg92kEGmNd0isqMn48zbj1kqLmwxP7/r+ynWMNoK
2dytVZvVD3y/Wp5ix5rmE7IJQOPSG+5ShW52q5t0hB7KQ6Qix6zKtRtnuMEPaA7OYdPWt8mCfP0U
LniMQHYpVjqJbAngusT524qutT0x3KSJApgKM/u+svyg2WCoVnistnwtd1Wf+nrXMkT91VUM7iPV
WbrdGgWSRIm1Jg8dKoD5p+kFMRcZFVsRxVBB5KEZGXYdm7FVVI6EIbwJjkgUHYo0pp0t3bw+jIM3
Tve9owuJlK9cvqkJ134uIasAeYJorwI9J/bB7mG5boY1YTqBwQMbe52gTgSNMpw8VQHxZTMX0uFG
45yxBxBdCTnZtuTvMFVJu03cOc22QbsYJ6owsD7NIdvnFm4lpqY+1XLL+TW33dduTFbJmIosJU3R
5CHISobla1fEwUPChMehdIDAv7O9ngRvBxoS7GadInKuMWtGw1H63bTxY2V+MglhaB/WoaCT9VKI
hTycDOSCurA4Qh13isgVagWwkYOXMQRDQhxhlpOovdMyAjgtEGeArmrIppRghd0BCUKm2xk1ZdY2
LzrOthifR+80r9DHj/5cBb+ZPCC9AhTKk0jMZhbRqqvlK18x00Skl8smcBbtHESN8yz2CaP3ZGAb
6msdTkt/Tow/fuMDv+TxjUMSVaHWv0UvljfIuRl6MWMtMMACimc5wO/k0AhQOzV5lUV2qHvm3Ujo
woM1d2u7nZM4XqNWCLoolvu9hhH1xgg93MH4uyiPwKfb53UZ15ybk9TCE+0GQpIxMXfMqAzl4QzD
5UTlPgXU5W0bbHS8suuJEEOHLUKbWkdEdviwXS4Nz25OMYHfUNQu38fQ778I43Qvc6WWY4kpUXY2
oNVXCl+0i2R1QmpTEpsCa1fh9g+yFefXBsbbs5u2QU1pqZ0G0jUbN0temTnCwSoG1yRcRR2DyQqK
3SJShEDhhM9GGkB1ODTQ+jBwsEwAHyFI6ntiwcwL5rbpY7YU1osz1Ix3KsVpco0TViki4MrR30Jz
D65VPiMbIV/Hg/ZkE+EnCgU9oord6XiZgTLZg2IPug6f7qbz5uaXTdjxFA2zh+0A9gkoxFWgE3mY
SesIwQUhGD32iwxp8Dh7NjRL4bcO5l2GSiYeJKZCsf/kw13OD2AJ85OqVvNdegUhU8LR6c+eXW+O
SlDoX8aC37WBUpzMBzzo7Z8sCXxCaVNs+iI1zXfYSXgXf7zV90gNaYsi6sKh6+5JdWmhUIvVeZVm
relGmMbVO63wzt4lq2q+ZHj9iMg0Q3KfYRj1m8NcyZ01lItLO+0IeLR1Wf6qmdfNEM6Noq9ZJw9O
nSgYbLWjhjy0Cor5tUGhChM2KPyjcmnOtikseyAkF8fljWxxo9i6Tspcw5uTEEeKDPOinjHNcCgS
PcYc85N8DmxnQs0iKv8uUQm9kJOH4nmMlcv0X6v5Ic/KpLyS0FbepBqz585q+JYrvq3/AKXrsMPf
rlJbjJDSb0rrfDyabEWdoRIVHq1QuNMtajBSvcZwHmBPuplYzoGEY0rxOIKJ6ILE0k3Rz/JlmWZY
AvMQ9vGhYCp95SDRy/YNWSk2pVF3AY+RP3qH1VqX68H003ByEdyFO1nQtKIvnEJ1xay0q/gIDXdh
DRo4GlVmXjAJxUFi5zt93tzWSYyhBavX/lqwW9QHCFokO1miWLrHQg75fdEt66uDtuE0O2goL2Ny
4uf7UZuEjPjFX5EiBcDWYSxDd+s1VAGnWhrPhohi4TDnZWmRHHycGJjJ+55OdrNHfXkAl0+dH3M3
T0/aG61uj4RR3qx9UrUHiQHESzbQWQCyNtUj9M162kw+D45lgC/BlhMTb40pluujLgd/2QAkLHB1
WwvXtcSRcFkGa6HlodtfkmMCUhm59syAP88qx6NwGc3v3g1oEnqYBf2mn+Ts0e2s8UM1VMLaC+QC
r3ZZCnnyJlf8M6yNXwGtSPs+XosKgr0OhudLYHQHO6xtKBW8OvTPK7RKgt3xCLmrcarykPUnLK2L
BcqdCSHsR0sz+uselXkNRRYZzcbHevTnhHIeFD3wu5+hrFLrNIC3fTEIE/INWujstoc+nDMUarx7
B2ycBbcIhgPuorP4BuFhhsCzaMO7zinL+YAgk/Rd9zKigUtjvlhOD1Jl126YRn5fGr4kq+2Hu3BK
5iRappIMsQ7Ld31kp6L4CiuHJF9WZklm0BwUJUtLYSKS1bBI0oRxGZtSH4hD43o+TJ7/gEXVRRIK
zMGJtV0Qdl/5eh5ZfBV0JmqolNEM5i0DnECHIdavok3Du5yTDlsYzpQfEl1Xe87SOHEja1ZAEWAT
k4gU5iLZDs2tenTj1YHrLpq0IqeiVfd9atjwu4F6z6oMsli8cBq2cgwSQ8YEYZmI3VrEDYCb26i9
zaAKslOdCn87MIwBkLRt/Ui9Rk03adtB49axYx1WXyx3pcN2uhkX5mqTn2eXaroFgF5HmQOS6Szd
ZjME4M0Yk6J0JRq77C46FKrKX7Q3SmEF4rt3PGeOFd+3iQpDSL88eBhxfY+16XBdSAUE/DVjM9lj
19W3Z5tm5jGZVIH+3m8yyEIoqcaNzuGh34BAgIkluvO+xUER3/fJGt/YjG7iK0/LVW0x27CmKAwn
p9qsiyMX2Dsexmlzb1dvxA42L1Y6xN8WWKPr6WLF9cY0JCPJrIYTsQn6dcQO3KTAZE4cVtf4QrP/
Cm9Mf2FklKoDbnKkJC5LuUg6IfwQTpZqzF2cGgdIXtKDRX7L7I/XkNYImHwZi6OyYM8jxEd5tgta
0zKU0IGz8+oKoispg/6RORmzC3gyebzzVhXAYoPiTOhGUQ71I2KH4X7Jh/FBVLpjx4bJ3kHDT+fv
rXdpVRCOjGdMGCCQBUWlpiu2u9j+wmpEQSEXUY9w13zfiZIY3AQFKES2DT3qxXHf7qerOJghTfqW
j00m07xqK4PEsZNNQbbSP4aR+4W8hsR4A4o/vgxOAPWblqV9TPsGrj42OFe6l5kfxQszOQybEoRo
sUiy34kZnHkHVxzPl4tZhrtZ4YDEex8IpscpQITf/dhNv+HRrr8Uc8aHk3l1f1yktm3mMql3hTIn
cTc5iwbPf0qfPPILgZ3EktnhQYe5uGZM29fEcIN739VDCTsH5Np/6sNg7DbNIFo+BIhAMchCwuHp
UUl2t2ucmXCT4FLlbzunvsi3E0qcyEqc/Fl2uVn3hsnLcM+tzo8t5xSO/JYJAVOlL/poRWcAsZJj
TPK4fEaelbd23/B6YhxUlkHz2oWjajdOIgNOjXJAsgGrAxKJ1/ZWv0kuqQjbXMRVdmjtuWFsMLRk
dgAMie7WXcPsCexf+rcsxBKzUFcOceQYn+ONaQCz9GSAZg1+6ZsksosJKxj+6mgifI8xLMjVigce
Qkbc/Xm2iK1AksBg8XRQ+a4dpz7fd3jZpvRa6XjruqN9cQ8I0pt1FVbwJYm95am6fIwgFTkNb6ND
+WRDCcHXwG+Kq6QNSoG1Ttg9j0xB50OFuP624mwgR60mDzZhDqU5JYbpR48n9D9YJXjXnlV5eBqp
IA62iQd7+oyEzca6udHzCVsi/9y2ZC1uULRAk1gpslivtPz+Dwds9LsDVZMKChIS2Cb8SvVFuqVo
orEdJRY3nM3bDnXRCQeK0Rz4s7TYdNPMvKB0ZWPvBJKiah94w/KjVBMg9zqmYbJzaYarH+CzQYS2
94LuiJYSmk7PEkeohcN5FCOQkhUYnxJF+eFPxmluifreSS/nA7bQCCXKSTxhwWZ/mTu3fLVYJy9d
Neub1EuWi14kZgf146V+RaFvX6TJDshZiHvdP2llkWLHQEbOm4Xz6ypkpS9XpVeV91aRF/52hSCc
b3wF9+AZS4wEmRsBxMjS8GUGwl9pGjlnmD7v+rmZHuc8X/tHzfwOwVTY9t8q4ElIogTAPkO5mIID
fDJhoAXV7JSkQSp/Yww96HGytdX9YFJu11t3ykxzDcShz5pSaz208GTcKLUTCy0DnC7ceao5faAk
cX84SUwhWq/wSCBv97DhVjs3PT46RD5sDIMmDcIsmvywruGClKwuqaMbaYesubT2qJjZAOd9RTfH
LqA7p7kLa6+4RUXT5tdTU/pwg+wKFlaRiBracO4lkQ+s3FBNjpfBqMF+8QH7MzTrvpMF9QnajBRb
iFrxT6y3kvy+Gfw235OB4dZR64YT9MzANbckNxuzcTKbu0Zh47pnN4AHDl07KA+lU5XpGaxUU8KR
SwRjvu4W+7kPGus3jXnN0520elhk5UHCXPJWbvCLHLIvJlm7vUjmZYhKd6b5X92xgworYr2HZpff
O1gc4RGldbPeZsYI8mbR2JD8Bg83qW7/B46gtPqsn04yGNMzvpyNuhndLA43q1pmZ/c/bixaD3ps
dVrjkYgsp6qbGq8dry6jCTvgeQ8d3db8UyssBZ03y7Fpl1pF5cCJtQy8OBQTxfSJrecHDqKSAgdf
TWxdaVcuf/5fnrhMQxdmPs1wwinaJt5QC4giMHldWs7PXKE/sktU5J8FEg9K/nvnIJpfbEKR8gyn
AX+EXYzbUZRJN7hdcIXZAhapH1a80lqE1IEMuSGjaQpzFIC5+MR28yOHSCXIjGdCpMhjeucFarGk
Qc7s4dSptd8PGGHij52Nh787RH5gfikVrnCBKy5xDuKdD6WVgOgudCSnIW6/8AKT7yKlbeQvWCeg
BPopU6LE/vtFnQ+fMs73DsxmUoPeh5nUaB+nGPzxNI2jcw+vITh4rmNtPWYze6ouLIsg3ERVJ9dd
MxVmQ6ppuG0m/Vka70dLC7+u/7uRixnpfy0tbJZa1Uoe8lhV2O7BuwoCJ7tCJzp+ks364euEv0ES
1MXR/V/WrnKWpfLa4SQZJR9EIPxbiV/c49+f7IdXUZ7iaQkB0+3d6xwhrAxOJ+hgiWUFqPL8o55a
P/r7VT5cNP91lXeW2KJPJLSseTg1qKFPRFMkUcCg6DsWXPU5b2FWUvONn3wPH7wqsn5s0ksdWxEo
/O6nkRwfgjl6w0lhhBgxwu9vh2KKcW1D7/f33/fBU4QcCs1Gwl/Cpv6d8/mAyxIEkXw4kVDnIpzt
ZbCHO8kc/f97HZfVYAtibxw8aN9vNmnNdg6rhdWXd+JWry7c0XVOPlkT/zbU5SqUkcJTiCP/ZTWL
SyMMcZ+VF+OzuA+0cb/G4WzN5zXL3ROQYOx+ksl+ef9/es4SRGV7RAjYCuf492vdJeNEYUTUnSgR
hm+pT5th5WURzbVM8FK+mPwXUmP7FrvuJ463/0noeHdtRVpCKDEb9wLycN590QxgUIRl66kfLemc
Cpi/eC55VkgD3NSuPo0KIuKpHajHjgwIpKFNcfzzMKBT2Bd2aOirYsTEjOsxbPFLtVRbxBGxf6zR
0cInqDAAZegahMm5Uj4D+Qa+96ZEi19F5EBBma0wO4E6WK7ek2pX0Xyyff57eWJvzcHgQaHxCK15
FzvohKXOssxdTmlQyCccoqA0rKn98PfF+e/v7XKVy3phhyYV6d331hZW4THeWJha4S+QWlO/tcbU
PU3N2h3+fqkPf1AowyD08E7Ej+nPd2ajUV2DRHEpgrKjwgOkvXAJP/mqP/pBpFsQHSekJ8Hc/7wK
zlFh24Ye6YKwi7ZL5+N5sNLUIWL4LGbwgw8AkNMGZqXrUQzo/rwUZOcaAWMwnxIaJL0pqwljqGG6
eBnhXOim1/irpj+ncICH65bWkn6ysVz+/XcfQcDlHU+hVWVE8G4DA1jNq8Ez8wm4xAJNrBjd6gne
HojDlTF2vpNCf5Y+/sHzDQADfSLK2GaIbP7zRzdxk+Wqb5dTbmVkecipjFQ7TJHA7+b//yq51CUg
wSO6gwTJPy+VyBz3+IK1mXvzs+fOAzovxr5SeNUnV/rwSf7Xld4tmt5YeMcM1XLqKUIfoXHJ2zrU
C1oZdzwZ7E0YzwZy//fv4cOLhgwWBQk6NhXHnz8PZRwNdIDCo4PH8YsvJnmtGpqXoEbCWzmD+3Nh
CPvr7xf96PV5nHkeD9UL7PdG4QjYEuY7xXRKEL2cTYXayvKQQIBWt5881I8uFUjXg5wXOi5WhH/+
PkynaVGnZj5NHm7gk2dQI2XjP8M8hZ+cRB88SXgUts8EhLOA8Kk/r2QWT9ejI6dT3o39PfahYr+Q
GvKVKa+5DuIEPmNmv/79QX54TTKCUJ9xBkLV/POa2QKi6FwmpSM84YoBcFdelXjL77IZxyTMAWx8
fxbo5d7x7xf+90EvHIfzgCBaW16SPf68MLS4usAQyXDo+Sk6aubuJeEXv3U16H8E7iTJJ+/x3/s2
F/Rsn3OWhA/5Pi2r5cObUrczmNhbHT0jJnJVkXWfvMOPr0JJS/Hssne/Wy1OV2PrOPfmVOkZJkkI
j/8hzKX7yY/596LkxxBCG3C0uv9+bQ7QqTfGfXtqJ4zMIPJ060GCJ067FNvit7+/qg8uJi+nN3Fc
ePn6wbtXxaBrUSZL+xNOO9ZVT+7gPp3j6naxm8+Sli5L/M+zQEiXLF+W4iVN4X0kVzj5PgOFuDs1
TWf63xg100W5w1Le4kwIjXpkDjmeUf3E90QXlXS6Dkf933/uB68Q9yM+P852UuDetyVYP65xAaT6
v6S9127cSNu2e0QEyCKLYbej2JIcJDnuELI9Zs6ZR/9f9Lex3BTRhN+1MbAxA0w1Kz7hDq70gvZB
bVqQLxCQPt8eZW1SiVYcsjmMg+Ty1bPDKcdXKm/dIBXByZvSVzi86dEygB/fHmnlpM1nG5dvi+RV
LL+H5kIfaINVuWY0qed2sP2IGjYq0LSfu/aM1mrz717T5IQ4+KqkQDx9yzehyHFR0NEocNVKGT7w
GiAnZE7OvYCie7r9dX8CyMWW4QHn3eFIz1DW+Yb7KyuG+hcAiUENyYAMml5mp7qK5jl8nR00C+NS
yyr/D5Js/4oLgThyD6ovAn3vjftsZT3ZMELgPaITty1fJEDOgyjFDGEA3vuCaC0dSzuslbsxBW9/
+5tXVtTRURrmOsMOiWfw+pMtK03MNgxbNwToda/0hfzklW0KA7CmUIT+I+Ywh38d0gBRztVpgFXB
QWhxBwDaybIkjGoXbwkkHaR5pA1bH1T0zvdZD3f99nBvzyDD4b6Iq4pKG9FaRDJTT7kraOzKDbSg
dVG+gPbJt26M8nbNGIWwd3YqU6nVLeYxAWJseL1XuWHjTO/Q2bHPie+As541Xm5/0HIoVkq1TGp1
vDwmdlmLd0EpDST7W4VeetWVlzrXa0CrVn7yZfivAcufoTjsuo3YoPPGq5EGDICyKlFdLESyO4KW
rzAJ+5mm5W/M33KVliPN+/Svo6ch5RDHTY4zRVD0p771zIOhoONxe+qWb8I8CpwalTRdI+ta5idd
NGq8FK3makQjSK1K87OuO5ZLzG4du0aLjshBOo+YpdTHAXHDjcO28pFYdOmcbY04hVTs+iNjPJIx
LUIrUoC/uGSK3d6FM+/g9kcujzQfSTiENwnWN9Q31cVWRMXLNEJuFjeLJWT1FGJqiH4nBjIhAG98
YP7R0mce7/9iFMGehJdz/VXtpBANeYrq0hhUu306xdHXqrIQorv9XSv7npkjDrIBzKhvXoIO4M+o
ZKaAzoJ5KzTqaEJcqaGQC+kGpYON4VYWCxAqE0g5zIEftngMZF4CIYeKQNosYSWVUfTA4lru7Y/S
59n5+81h9rjoSTuEauGAt7w4RGNGJLMA8jjxtfM5zLOAAoeR1y9loQAHs7F1C6mp+MEpM+oR24tS
CJ7bCXlMoKyd2Ct+qCF9YrdWePIdtbpjb2v1vrIdwM7lFIzYH3CtwlOnn/cxr7JGOaCsY36YgO1Q
ukkU3TiZfRw631BkHuvvQSE6oNhQCwRNMRxOLoOnxu0eKZks2GPPowIjB/w5bry/awtsY9GmqfQ8
LAoW1xtp8AUCNMiVuoFqR+4EAXEXKUlOMQH22e1pXzkjlE2ZdjzcV0pJUYSkBULyk6sOQffFwrrG
hZ/WH1qjLf4bxm7DZnl+YxaLrNM60Dkoc31kmTDYVd9mk8pw+PMhMDT56W8cJu1PPhYVe1RvxXtU
PrB8TjEquf2hf4K/N0NLUhUyFsqgy9c2TfyoLkuQV9R2fXlfZEb4FTyE89QptpxNVm3E7ILWfz+1
SvlVpG15AuJvvpReLr70TZe+7ygZHm//qpWV/lP/BazOpLwp16eDpvlhbOB/GtTyzq+a+oICSP4J
MF20MQHrQ9HaovtqznW9603lGBPaBorJSjcqYpF5BVpHhtljrgAw+R++aq7SC4pA3O+LhzntRImh
Oq8lkibQmFDHbg6JEgRPUNCbD7fHWtnA+pw/mZS4DRymF59VjoQgUW1PLviAKf7sE9t9GgATPLYJ
8kA/hRiVjcdrdUSojXPlSeePxYiBkoa+FmeTq/WFBekeLUkAcFi8tD512MTfsqRelhO4GHkndUmX
gKjtTf5Wd0phlXEzunHgi8MgoEF2BUgq4BkpoFH/p+ro5j9G3n/GZE9yERPx0H5cbJYASGfqSy7g
zMqfAIdA8AQNfM77JPz/OdT8/PwV8DQ5/Wu/s0d3EnYUHjNcBz6mMdignZKoYtzYmquTKfGUtUwd
M8NlTIBGsGkHwEBcp+61+x5l/3NrJMnvGUd/509F8RlB3GJjj64dPQGhy6CHTVtp+bTNoLyib6lW
SvhH7waUBc9NUYUII0Hqvn0c1i5YyvY2gxm2aS1PeVRXEL8zZ4C3L2hS+Hl5B2NRgzkZowHWE/3g
h4U9KVjcjSrN1sjzsfl7HVE9jZQx4yNBJu7L1AL95IyoiQ6Zc2cMWvurC2owBZWZZxtDa2tjzz1c
DhuetvbyWSll0dGAj1nVrqpyXvLG60A0jmF3QB84svd4jATDISMt6vcmaGN3hOIaob3vORcUtWxt
p8IFCPZ2ZvhoW0OXRhhyHDx7V8myxqVoEj1E6R4hoOPtBVvbG1SBCH7oSxhvIvE0SD1tRPjMLRM7
OfWOYh3QEkiIHlV7Y++vXVwEFKogjuPeWuZLaoe2s9FPk9tV5Xjy86C+wycnP6j+OD2gFzKeb3/a
2llDM5A2IEG+pNR7vSNABuu+j+qr2zmeI05Gq7ePYFs8/0On58J2U2+WmdDiunm6PfCfftHyrQcx
AhOBp55IeTGy6fPOqSheuLkyiAKxidB4rRzsX9zGKu3qbICDsE9YdMXhsa/iALmDEiYMOMtBfu3R
UcjeQ0CJBZryIcwmLzd6+1Bg1YaxJXoD8amGBq7e5WUXfUrRRJvFc7yihcsRVP4FOP70KUJ5FIzS
KE0gpKDXjO+NDzN7Dz2p+Tk104SAhA1E6ACRpnwZ+8hCldkuBwD6Ldp398jo6BgG3Z6YlR1AtRa1
MIfXhCh7ca0PUYbq33w7cF5mQbNCS5T7KA7678Bto+RUt21Ynv59TM2iREadn5L/Mu4qMJMIukah
Ap+r6MiURTay7bgZjgBePQ3eakfR438Zkw60IR2dku4iAKl8qsNDxZijYXksggagueFuOEllGJ47
1dnYcPMbtdhvAC54KlWd8jt9jeudjlSh3nmoz7t+imnDzmvwr9lLFLu3gDMrR8qgNi1JkUyTuGCx
gA7SsHDQ0sE1kH8IkJxQNQVMfIpNKSKtMfr+wTQ9RPUYvd6e0ZVryjDQViZ+5g+awtdfOPVRbaqS
3p5AXxxfCDMcnSNePXp37IQUG+3LtX3KHtWkoaF/Qz3uejQjHYqxhFPlls3UInbUoAhqhIoYDlYz
IWBioly+cQ+vPCG0MCRblOSVIs9iy9h54Dd6UE4gktDXfGzimSlsBrEJ5DF9RSvz0cosfdhnduNt
vNnz7ljuHtqlc/ivScyAF0Mjj5apNempy51S3nH5J8e0AaBX2UbkYiVr3Jn4VR2yKlKmXdGV1cZs
r62t6ZBc41CgU7tb7F5KwCnBucat0GQfbTyEXJwOfkzYr5xvbyJtbSQL8fC59uMQf83//a8YIUZ4
o8/8knUlTBLvg0hSVIV4oGQHZHvoiOycKS0edauFJozZS/a9rMvsDpCW/VlNMx0UIiTHH5yC0ryE
4FYaF01l6ki3f+fKcea5wi7EEERRlMeufyYYlcZy0mFyjQAap2gbJMBrCMkbo8yHdbHuUGcg2lNX
pMq9jFoUoWEdiECkq/HqJ2evS9viHti1f2kxBoKz3PWVDsVGi+4tHDiRf/Kz6Rt13Bxb0iGG2gKA
PjurVgjo34Jb/KtWQXYjqSx03E0mYTV7JMaU7IyADxQTUkw8vrx0hO4ROU5k/TCVGnVbtKBVcU9+
mIx3dl3itmwaVtwjaZpayAUXzcgihXGB8n7DZf3QjWP0YzCC4qMR+v5vUZhpc/B6zYfI6+G8tsel
FIcaJPKri45MnX9IFXPMsMbpxUVX6zT7dnsmtZUFM6nea3MmSC9ymQQmSMeim+BL10QVwPsCULWC
URF3I9eG4RT9fy1KQF+gXQf1B9WoDf2xTANnuIMAgGZsOyAmmrFSwZ7K2vjbAjWebrxIK7+QEj9n
i4IdUeqyvWBrSGAmpWa4eg4MfudL7ROur0O8vz0TKxcnCSLNL5zTdeZhvuX+OmCqU2V9XkgcNhUu
GoTemhKhncjCadhv4JM+0XMI/j27oaZCQRJMDUMub05/CkWIAYCOSkRqmnfEEE546gVONF9HQ7O2
Wm/z4VucGhuIkEReb077l/FEUI90GidNd1MdbrcOheFcmRgBoL+efgHL3Z9Stfh4e1pXHgc2F5Vk
06CxoS2RQ+SRVtdkgUGL2wKMigzSbDBup/2HqnQIpcuOmpU/xfdQo/0t9PPK1sGWHuQjOB7uZ2ex
pn06wcXHdRGIKrrd8J4Q10Jd/d/vPF51YIK0TWGVLGFzfYiDSjxmphu3sseh0sJsO9C2XO9XHgB7
hgfN+E36+csSedRIxzOIztwBEfyDg9IXhmuNctRz2oi31+xNE5MaBgmhRMjKcTRmb57Xv84CoHwY
vRg1u1VnwTo3U/lg2E14DBU53VmjNVI2TpuvRtvph0Cxo8OE+8nGrK6cxxl+wspRxeWXLH6DCSEB
xanIciUcpC9JJBukzjXvlNu9/IJbuL/VJV77ahDGxlzkEyBl7fkX/fXVdp2YBcwfcw59M2ztJdyZ
KYO66cjiQGMJ974Rk5y4H9Bo9cMei8bJOtye+tWvtgn5iRf5McvjEo/qOASJaiHc6RinGLbuHs8c
dKzAFxxy3Yq28v+VI+KoVLAFD8AM5l4AIiHEJ2bktZYLASqyEQ5xYnRsjezQ2BicWIUxm1/b4RMo
CASlbLXG3J7i/yijatdR/z2gSm+fQ7RpPt+eibUfRhHUwE1KoB6jLiIJLUeYvlcVydm1jSeLeHcn
287f+P6VK5GZ/v9GWdwQEuEkLNFD01VjhGCdoP2OO734MvTGa4c88KXuG30jZv3T9Vlcwzw0tK9p
88KqcRY7G8F64nebJ7eo0lbZFZbSVqc8GwpMUfAF3jWYuUDaSRATeJ+hcwFxqUB46FFEbaY/xGrT
fUPKdbzD68brvoWJYuACITKEeUYUVBAPAbaFACPcXX9f9X385Jk9nkax6EyUi+XMoleS4TMNHQUf
RN+vJR59srYOIfCVcxA3aLPpGABDP0TcH+OYKtK8A/4k0nuyvQGQUq7PRUYfXL5/qHs0H5DglcZW
P3f1QOrU/SCnwnZQDXF9IC1Es1CZrk3qYvnonKKISO5clZYa3Gkxzq+7ujIcZaeNoXWnme2IMIMA
Cgs7K/DM8+3tuHL9zn0ediN8EpDZi3PihK02e7+Y7kTb4RiZPiZpkcDiy0nVjTtg5clkKMrkM+58
bh9ef3YsYzhHtuDV8sPgVwzhCVXjApdCvxofYcENdy36BBf6+3Irrub/vNyZM8SBWhqXAp3Yxcgp
wqDROJluPSEKl0nR7Y0h3GqcrU0lDVFSRqIszL8W+x9xxjEObUu6/TRgmehrKTdbpH9BxvbTvy8a
Nxv8BhvsFNHj9ffgoYFTjJ7yMju4PsdxmL+Cv9UfwwZsxe2h1i4SCsfYSs+BKl3B66GUDOXBomB/
pIOlX3yplC9mmoqHkAz8QQyIsVtmtRFbrU2kQ6pFsYbDwRV4PaYfIcYW4UnqWrrfWkeFICzdh7Ir
juiuRBuZwvpgJAlAswlaxeIwGpVTppj4SDfE05ybIZ/VzbXoDuknY+MAvB2KHFYlYISdR3isL7bh
GIYSM2YuZUck031ZjYhZe3J6LqZgq7A7T9H1jp/TZR2vCqq7hBqLodCBiLlUhXQlpHuo0jzyKWKI
p9ubw3x7pLX5GgOwO6PQ3lTynC7wAtFGutv7snTOAy0M8VG2eR/cY/+MDRDmXO39vK9+ZbhXoG3M
s4qIWB2/YGSovjgGIMN9lUYlclZaJOihI+NmIQqLoxoWDHWjVYfIa+zPg2VCRNcCkf2eIDo8dwVg
/ZOXmwblysHzfpoJxMadIgP/E7SxPH2wUUmzd1FLIXIH40LR9nbnmT+TNpb6OUQ88KclEV5AQ1uR
/+HXq/+ssO97j7uq/aNBezffk8/isBJ3osD+sLTqc+AUrfUC8Yx6VzxNZfdUD0mU3ccYN3ycMtnH
J68rpl/4KFbpnZcj7X8Ye/BByGyW4qWHKg8gqQTyuwfmlWknCnT4wRhJ1us7H82An0nsBd0xH6MG
BREC5se4UEys9NKyUS+4MaIVqKmpumutWWw9MfXW3HjGV14nuvA84dacMFLuWByIsFFVPBVi3SUK
xqcR+SvH/6GWAa8hZbfQhkYbRzhaBqaTIJNOjRM9dJQjkVmwC6faCJdWEnkO5ZxDauxkzVrmkl3T
9UhIqrQo0uDZxpAZ7Y8IlTK8hIfq0R6t5ojFMyIYEU2sXDGcQ2AEETpEuk63SUFRiPryy+19r81z
sDheM5ANjhaJBK3YxQU8pTlak0kuXCMZ2xgBEVvJHsIMZQ62muN/sSbQLHdDFiLTUqOJHu1TR52U
CyydJrmkRTpEJyNMsanc+GHzdbz8YbSXifKBe1O0XPwwGmEgTsccDasgzzukyrwiOiZjXzqPo6O2
r5PixOOuq2M736PxqGIVQEsL/xUDK7HPIm0G9U5BAEo/6JjlFghENM0rjfrxfRFq3a/bv3blkhIg
fOwZX03osUyFJP6euKJWOm3zVH2OMS0d9qOOuuPGrDhvJ4VSPBhjQMCMZi7esK6FkmUHqu6qfeZ8
SzofbwfgnO914lQEb7CwSVF/7lElGuoEJaQSlwVtAyLw9h3laQH/jwwJhURQg/zGv5IwBRY42kEl
FzJ/eWZJbSRkU4HwCGLyPnq3o3OXAJDcyAPWpphXgP4OMHkNJPT1sGGBtFPdTNJ1pk7gwptGF7IG
sXFIVx42YegAA/Dc0uloLybYS+D0w04xXPoB+IWgn+L8bJ3C/2iAlY5O/7xryDKIIylNw0Jb3k+E
9N2QoZft5kUq3RGvkI9TE/kbFfCViSNztKj20oUF9rD4pLK3swhZXd0lpvQvnorYDbSu8t3tb5n/
L4vjCoYD3J5wKPqSDlwvTzY1lqf3Ze9moec5v51emPEBhoGBJGbNAXzM6F5vjLmyEw1YDVCOiQze
dsazyRxsK4cIppV6/b1XZ5wKwiM7C8GdQ4Gg4MOYY+Z3+0P1+UsWX4qHgaTyAROFat18Rv/a/7WO
c3U46J3bxbidPKaiBDWHaj9dFIBN1QemB3cr3EabWVXWp9uNDJg8+rIOilk/HpZOXwSYioRpGmkH
H5lF//0Az/hTH050vGbIxqOVlBmWBnFQaC/UUmvyftIBbJdjLtxXHd+V+FtBavWqNIGW38VcGDWQ
LhFapz6JUY9NCa39p8TuUnMX5Ns0zbW5Z0+B0KT2o7Ly17NgBY5uGWXTuFGkj88eXi94iKA2CLCl
EaeBSjauKVrZP92e/ZVtNjfpwO3TqYOBO5/fvyY/yEpU3QyQ7Bp0qg+JjzA6CkHWHvKr/ZHLqtm4
cOdbZbnYFCjpSpLdznTR6/Gof7VEz0DKwyGQH/tMq3+i5hXs0U9AjbRqpp9Abso9OlDZxj5bObYk
ltxBkryBmV5sM1mIuvAquqGtUaONhvLYWfpyON+eT21lQhmBUzTfDqiHLcLrcrKjvixM2Gphi3hJ
Iz21vjMjTbhm0Zs+GzaPpx0+RopySBAkmu5lzZ54bvEhjXeYKnvNr8rHO+DERdeheCYqAQIoV/pP
AkdqY+P3rmw7bks6bDOL6S21COcR7IuriHYewg80is3iw5gk6PJ3jR63u7DyEjcfmsQ53J6ntXG5
okEWAH4WYgkvKSIdCRn0/10lt4q7pG3Cj0aVYwvcxdp7nskaldYq/Hx70JW1+VMYp+w3EyWXnf6u
G5BZn5mEuj0VyCaqGD/ZnX0c2vyzh/2Ue3u4lR2H9x9tWt5Xlf704khXWawaHW6Wbl23iIBYnYND
g1EkW0CNNwIZIJPpxs7RJnQDh4vi+lBNsqQxiK+lK0FFT4fe18PXjPLSrPebjTgjB5Xhaoj6doA2
4vBZRYRdnDujlHifC2N8vf3dK2trEdLoLBPBGzDE658zeJmCyKxauyGumzh6J6H1sWAfn5tW5Pcx
gmPiqCVB/u9VljlS5Fjo89q+afZMcayG9CPgFnaog3sejopJ7Nd3HWHB8fYnrsSN6DFT/CCxpcqy
TD1GZyRRDYvazadA20vf1HZlpTp7NQqb06AX3lnz1OYUcpZOAQZ7L7eHX8vE2FS0krhLKVAsoR3R
BMo9FEXjIqIxeQdhtYgTZXgXfAhRsEbgqSslYkMWr8ZRDxODEmuk+V/UADngjRt9JcKziCGJYGEO
gktY3KsDKTb6j3B4BlyoDyZoHXNnKENbHeour7a67StHmBscLgPnClDa8pkk2QXE1dSwvPoc7F4T
tHekWe3OwV7ngG5+tpHzrn2dxQVJJYPVJlK+3ssBpm2F7kSNi3oz9O2y0rEZGrLR/4ZRRy3e317X
ldeRjizpGQ8VW2s5Gq39Aj3FqoFX1jb7VtFQ6pda7raRppysAdngQbPkxxJdqI37WAo+5PphptYy
h8185tygXSwjQJfIyxOoRHD9Yo5qR6h+0GSbTjtqGCr9L0gk76bE7p+dKMBjMTfs8QuK4Ep/AM3n
UWK3bc88+tNk28hDFypuUrbXI6XXNzXOD1M5hLsRYwXtgC5UUR3rPkHGrvaBzZztOB9mafUJmVBf
97TfqYMtDeqO/mjtLK+wnrWiVpLdhKrZO6/V5O/Y0pTgJAdaBq5OweQl9z3kgbsqa4F81O2z0yNF
cXKgbCAI2EhFZ/FGfCs7q3c69P/MGFgvPmUHCT8RnZ3A63/nAVJ3LvS9xtpjCSOzQ4XqpLfXsBEe
gp1MUWLe+2Vgyo1t9ocDejX9RLnIWfwp28K7W2ZjuTaKMsCPz8WGpPwUWqneHGw6vA9oxU7dLksx
8sEouUUnn7pgD3U0MJsLtCT/CRno4Ulkg/o8SB2dPS/Bf3WX5yKyj8kUZT+QGqnK8+2d+uZtm38v
1we+mART5CjX50LD2X1oTF1xrTSLPqpVG35PRaxuJCT6m+PHMAzhcOQpz5NxLYbxY9xjTMdziZdC
bCEDv3cOQ6NjGos2oPDu4m5Ahbv2Qjo/I8h65Q6HLBMdAg0LwTREE/wj7m1KB6qkk19BG6OXG5CE
6ndxFuMWZbR9g7uXmuT+fUcuEO9lIKvgo+YNs/Rdlpr4zOWikWf85JR6741m/JoNRjfu606qyZGC
O8a6UOlr/SitFs+RQKfydeCmVK0dV+b0GyxyOX7ExkZssdDXVgHoquAfSvA0sK+nR5GRJkFIedBU
jAB6XjledK9E0PH2Yq+tAvRlVHokGAquguthulr0MkPJzi0NXDlbqQePgEER2DXDDr2cfx8MZMgs
EECJH9/x68G0jvBB7RPPTaIuPiGtKtDFS9IHmUzd8fZQb65bdhcIMx4vapl82GIo8BkYqXuB547h
YOx7JLLRuE/s46hO3UNtG+ZZwQEY9wfT/O/2yG/iB0aeS1t/UBoEQYt93QXUwBW7dxAFKQBiFiMS
2rgpDQdKwmi/Y9B4FCZWdqhiT0eMAHL39vhrG4cmM5JVpJt0ihYbp9cmtDba2nFl5iHuh4fbHnOG
9HR7lLX5JRrDhg60D43lxb6hDD910lMc17AqimfUg7tzgn/NtygJ7TtF6V+r3qr3vLtbaebajnUs
Gs0Qfee+82JlldwJJtj8Hk2OCaHkSsfQseuaox0X2cZNuDIUQr3zyQDvCoRhnuq/Mmg0P6kdzvvV
s6v4IRNqdp+VrXWqis7YAGytrBpblS763CNFL2sx1OgNtPJQQ78AVKg/l1gj7cD3dhuFwZVVI0OG
eWdIKA5vQCEmPirjYFDa0js7/u2Lrj9nGGeEx6Lqne+TlurcazILzmlceBs7Zu0L5/IdegnQcN80
Sq1Yse2G6OpS5K08q3qr9wfVCOPucHtnzuu/eG5pkJKgyP+Tf1icP6eZ4kx2k3+ZCn/AYS68m9Lu
6ITNcAducou7vzKjsKct1GsQrGI3L3bjqI+hIQI/vIDSL49JYjknpNxNgLtm9EkvRekKO62+Nr0v
NjbnnGotvhM9J2qUMx+M6tLiOwE4OpS3MbZJzA4fP7Tdzk2SxC/GqOv3yVT9TivhbdVHVyZ3Vi1E
cwwGvAPS7/pEjKmJh4GVJBfTMwvcZYShkJzglVDvrN5uhyM+fykWpmGU63feoNXdJa3SMDsgNOp/
SeAMI0VL/elnbVdoo3dGmBVHyggAEoXTIpFb53Wz0zu26a42FP+MuZ6p7xDskjbXmFTf43SlJZcK
x7zigmGd1+xyq0GYIaSu/stOx+qbqTih2xUo9s3ywuG7kh7RVxNu71fPV/vfIXoj+c4vbdqv2MSL
n44ikm8ZGCj/aJJmBO8kki/fm1gaTw1lxneor+PgO02qiecBGpgvt/fr6jpy7iH30emCpnI9pSUm
Ji1C8cEF8ZdYfE8nrdGwGUSuZVenPiYw/ezOtx8iEpTT7aFXnirwxgwMN9OcgZvXQ0+1EoKQSAOM
qNqkOWOP7GNjV/uGfMJwoHpkw/e4duFzHXRZKx7oGolq47i+7arp5LjznkL9ghLeskcSanrS9ui1
X8YobuKPieTZPiUBtMNdnXMtYUNmTdNegaH9o0614cMAJlo9CBO3771WWt3z1OmRsnEfv03D+VnU
TXVuf1JD4uHruTGH3vPrhqsyz+q6QyPbqgs0UAst3w1dZmg7tPxDeda0rmj29VhKTBtrE787DK20
jRRibZ0gtpKqIiRH9WNx6ow280WB6x5uWpF1wIFqOCK5671DEFwDx23CAVWyDFmpoTpgd+P9vL1N
5k9d3jQSjSJNUEl+m8B4Y4d0qJP6F+SUZ4OCUT54BNUvt0dZeWzBLYCPBCzBplzGTaMddbbpN4zi
J845q7FbBDXmn/py2ro614eibDcXNujOLYIXUGy15TkxT0QsnGPTDsZHPdL6A86T5fF/+SrQp3wW
ssXL1mzht0Qxke9forRH+CtU8XTBk2LXdm28dZLmn71cJzrMoPpnFv+b41z1SZDlUKzcJIvN+8Rv
M4ytdfmiKxjjDmFO7UHNkr1K7+HUDBoIO91LPt/+3tXjDKd2Zs9QeeZ9uj43JewFhEYJZFpttL7R
Jg+JgcuqeF+rSVSfsDdt0/MQG8GMKOB6ewSml0+HHMD2t9zQcHEWJoodG3OzdsnOKltUYABww7G5
/lVqnE4Wt4h/4R7qfoDwGJDbTnz1k+U19T3FetPtRQ/Z5PZs/KmHLpaEHiyZyB/cNtW863HhtaHX
Tn57AYAPtKUEj/kjN2T6mg+j+g270vKpG60ke8IuDYdJr1RbdeePZjRSj6lISp2msZ4G7Eo+TTTo
sJnEKPQV/lGX7bOp1V50xPhx2szKstupeq8Ye5AjWnuwzWCkqqAU1anLDfFYGA4Pa9kXeBYFbWQ9
A7VK5EUvWxsEOzLM9h7p0Po7pIwsuccoOvkFrbgj80+s4gjrJHZ2A+5a7T5xgoC/j0n0FI1l+UuJ
Zhe7vNZzUDWoWWLClAaRjvVh7tXcjGP+WttarmEbMpZUfCI9/UBqqORfa1vm973n1PqzPw3xMTXq
qb4vsXP+WWLk9l/oB/2vjQV5e0Su1sO4Xo/CH+0x1tmdvYxfRRda6Ptb5R5B+Onun0eyIHhA54XX
M+MDr0dqRxKnnjjogk+9v5MddICs76xDFg7yw+2h5h+92GSU4YggyOMpyS/TlKwuae0i6H7pcie/
byZvgL9S5RtHaOXSpK9ALgSaZJYTXUyd5XW0aPUhupil134xvDhEANMLTxmg3I0w823XQ6f8xDGl
0e+ANFti5jxEHINS+tGlV5zyte7V6ftoGPFntfZppxVN/x6fhvRVK7uwuAvVoAe+3estkv2G7X2/
PbsrVwfvLjNLWo8m5jIzC/ABabuS+IRyPfaxDd52GMqjA02R9yjzSHx1ZGJuLOn8oi+XFGFMDbaH
iljpsgZXOYmSlbkWXEqcAI64GkEmpbX6zm9xHAca6X/6Hz4SmQ6VMiWtu+UWUnOJMyBfeYnCkBrT
jIN49rXM4q9J6H1L2VP4tFOF0jduyLW9a1MYtyj8k/kuV5q7kMK4zewiNIesj57ZKAKCjHy6/X1v
VV/YUeQrs1jyrD64fIdHtA8aS4yQKTFC0tGOjLsX1UiAAzQexoFW4eOJgcLfzzLzkFvtCgQmMRp3
smOf4uXVNGqkncqpKzcWeu1UzUhbUAFsdqLx62vCF3GXVm1A9C+0+F2vWP2592znIZ5wBLo9BytT
DQqDe4LTAw51uZGToMPxqyiDi8DZ4btVCf3UTMqwUdddOS4IO7KUBpcFVITFvQdRvnRwaPMvpeDB
GfTpELbeflSjce/FGJG0FoCT2x+2ModQSXlmKfnRIlpetf2QUc9voEtmuNQcDBO3S1MDUG+KNNi4
1VfOJdJXQFpAczHicrlEpUaKmvThpRhr5b6L7PYd4umY4SVE/c0pU3KxJaKzUmEgKZxbn1Sg0H9Z
TGiRV/h6aZwQVU+qx5LI+7m27PGehoV6CcKgvZcmhud7AJJKe/z3mWUhZ5Uxjg6aJde7sxOTaaWq
SRmx0NOzYYXfMIjMP4iy/O/2QGt7c1a2oYzBU4ky0/VAYyxUEDkcz5wu5ntQfa9q1fUbadTaIAT9
/6e0T5V28TXAVXt9mh1PtBr47lB7dXAMdKNSz7c/Zu0I8Bg4yMsgEfhmkygS46eg4WPapnsuKUOf
DaR7TkaThNhx9WqxD6uB2vftUddOwSxvTLyBvgw79HoKzSxweghA3CSK4X2oih5zbg3EKVTWLaL4
n9ty8TyRZgDj4+KCGb2sMUdJoNe+WSSXjIfBO4m2LqP3AHDa3xVaUs9AT4d+Zw2Nbxx06o0WRltB
86Hw0/pZNafgWxSh747VmVe81oGn/1R9v33OkqbudmkmCxyEnMLaCsbfLr+kLzNHEzRCpWUurlqO
EHJx6ZhcCh2r5rz1tCNdzGKjcLA2ytw3Q/NyBl8tp8Z2WoJdzC4vZp+Fh2hC/gZNkeKfDybbWKdq
w1KbpBeLrVy0wRA0TZlc1MlMTmBUknOFaZMbV2Z/uL2v1j6IGj9VRmIgrqHFviorOxJ130cXS7Hk
oUjq4ljhy73RHn97ZmbRBQrgAPMpti+7genY4J/ZRNEFFzLR70RTTs3eM33rvdd4DklhMWjVsXOM
QW4t2JyDXW9mOlKEBXOfCMrrMjc0SaYwOA7Ti8CRcg5EamHvO9FWw6EAcBjsIm0ynD9ufnl9ph5r
IoiuDuprkYj2U5ZMRXfooxaWIa+pSbOpq9OfZdpowNNL34cmDCDKf3BwNsRYUlWc/yhDDu+lqkTm
vrB7473hBOFTqZlNuiuFUyFum6c6BneNlsAmahrbxK0Rx7lDj/LXeKa5hgd5mExgQiRG0cm+Gmqj
wrVLSxscmhUdZ7I6NUK8rVXj86TnBqAvB4/mXYTtfIjndGXf25nkX9/eK2/vIKYSCQvQBkTKeCdd
30ERhh/UBATPY9ZE5wQpgaPI8TLPrdjZuMzXNgyVsBlhBj8JVOv1UAUGjr2iD/i6l7TEMVowfxhx
hVmp1VXPVVlC/MAGdeMsvH3++T7SOgB1DK0trxDEpTS9jAmTxSS0u3qc/UlzVLWqQSgYKwxbkm9v
C38wMkjo0HBXZ/3S+Wz+1YCqaqy6MplFF83OZXII48D4GVWmh2x8rsTxDlNl52SNTtYfNVK2n8LH
rG/jfLyNP2YYH+EOVAzkKZbRVRkFaLp7HfFHEWXevvNG/4VadHJfj336YDZq6RqiatUDrMetrtja
fiLdpM3BtKPFsrh74EqZo+gZG9tiZx+pnYWHRW/sJBqdG5+5ds3NHAqTPIRK/HKqY6UkxUnZT546
VcfBzoq73EmbjXt7ZQMRqc6l7pnJjzfN9YImoz5xbs34IpR0n2Mqefaov+/UchixntuKxd/qrJDv
aHMOTQwHM2wZE2BzECsyb6OLL1p0S/zRN+8i9H1f7CCrveN8GwwH6detPOJM9/84O48lSY12DV8R
EXizBaqqizbjJc1sCM1IP95DYq7+PPTZTFNEEa2VFNLEZGWS5jOvmWGHN5n0JIoRX5wkyb1SghH1
YI7SaHphnDiPqRwVBxyJV3mTzf1LZXntYL2q9N40siJuPEBlvGURmKPLAvwFJAwdAQDfPY67T0qO
esipGerhQxROOr62qoZ/QjLU+VcZZtf/YBgXy6OJfQxEC7mfXCNvdbjP2JCcVoGi1JdFYk8suFxX
15z6lxSAwM2FZ9sr0jxEzGvC1N7sskAiNnmvjdSadhKWYf+ypp5g4d9+dZNKRjIPfAaldPKveqE7
rpbq9dETeoO2X7Pb9ZwiXg5ofLuQCw6FvOMAjRwba6UgAZ2puJVJfwwDV6lsH2nL1pGHtJehfDLq
Spc8LaN94XbGhKK7uhpsurU0j6GXWnL5JYwWfXS7TiFtm2ANUdLtdBySwdVWrgqgqjg7g8ydm0Zl
3no4EtrP5COwxGazlhcPibPkV9brA63IxfxZDIv22ajmUXOVfpISV+7iJD1l6mSb+I5KRud3uZ1U
J2VoTBUqPsQeqizW9EfVajiQixHP6aoyxt4tEkX+0dRJ+G9Rh+YLjrzgw1DXMb+iYaP9BLlrm9e+
dGrnMSwXxGtqCp/hec4W8b1d4kJyucQr4ecRHqKnYsDKBiceqoNuNY5S62Ps4nwjwpKy8wKF4Tpn
ufyPHZbWiBVK2/8sGoEZVCXNGJ5N6NvkLpWNRHlOsdr5Q8How8G8LrEN4oJZO0p3d6pjZDF8aWZB
kf3mlZ3NGIyz3TrXtptUt6JW6qc49nqRXEwf1jrhi9OlFR2zvnwupH4AptcsnmUNR9Iar3f/9uiC
dlqla8Fx3eQcVOO0IhtnJPySQtNPTiTi2m/SrmlfFmdqOFlqnESPGdbJ6aXoiQ48stQsQYtyavE7
753RuQDTCuezpo3pX11hNaiQR31puAalefuJtsk8/CsrbdJ7amFS9i7YLt/kwehyiKVLPJ66qBW5
N0kCy+l6sEV9rvps/FnkVp66Fnl59Wzbi/NsLijG+G1sth9TQ0r/wmjTILjL9azgj00dv7wv5tmT
OmtMXUnVuu9JtcjZubDkXvGnOSExWWK9GD+bGopr7hzObRmIeaiCsUswOObEyZOfY4/7QYZFaUMe
Yp8dPFQ7gQ/JxQrt4ZgTGGxiLNEoUrpMlXNVZci3jVpgONyTY/mjwh6QMqwLYyLdg1H3Nh3DoqOC
MhkNpm17LsQKL0IPyb7GEmKsqQl6Y8wKxAvrgW7WUOWeXXSh12N37slqPT5aythetG5WDwK/nXhk
FVJB32vlmKDz8fYyteK5SGl98EPCSfPHJlteEITrT/SijJd+kKczmrXW2TCOCsE7wQiiTZj5QLOk
Tb29xS1wA45Wr5tddspz2KW41Tbomsgi0i734+idciUPFT1DKiF86ptSxVTSatUxIL/a2dR/0qkn
lF5qjzMqEdpCD9gssuVTmgg9d61GppOZaNOQfB1GafmhqW2tNSi9WrBloySUy3cjzGDBEMUA0V6N
rG+KNVM00hCOnasttfkpS4ol0Fa1uPtrsLfP184Z9xuv5w3Oi/9RFDMCRbCmUonmFsDZr3PmtOvr
MTjBNGQWRG8jTo4iQWUn6taY4WraBvr1BkFnwFe3+iaWrngPd9NJw6+G6LZwDLAr/C/dBWxcG4B1
xfxzMpLpX+6i/jP7huYqZigKdOBY65FFVEKjeSDaREA0tGrxJyKgKs08K5XO9tTSv0/JST/fX7b9
X79ms4TbqO5s+zSUk0d8wirpilXF+BkcKT1tI807QAJKoT/NWqR9MDHFPteVIj9OYaSibwgrEoso
SX8ZUyf3OklIHxxtks6LPchforkbH8CiSH9pejdd4lzKDr71TlgMX5UXjdwZGOo2+x8cfM+dGMgx
90h+TZcivoy1XvybTlP2NSkk5WCRdo4yIHyb5IrqyW25Mc4akOg946lQ5H7lZqQ1XiWG9mPEo5+9
PykG0cf1A70exbdtAtWHMXl8bErXeRpSnxJU7EeJmj4sxmKc73/8nSRGg1GK5QqhIEjbTb5UZaNT
SXit4PAJq1pZ1MGvZuNIQn/va60YZ3Y00+G7vb2BmSHhVFySI+RAT+pmyU86JaJLRCDkxxVCu/dn
tfe1eO2ogsNj3KmnLkPW1ikwzKkwB98gsjpJyDO4UVe9v4jKzY5i1QpcwBJlC0bSw9Ca8midGg4I
T86oy1/GzIZOkIvkYM/vzgqgLuU7sk3gg29XUelH2qxDhrtyLZLnQUKNl6pl96NQ4iMxsKOhNh9s
AoMST1HK8VLL6IxcMqU1x0y+RWGinN7/rXgWUGFcsaxgG97OygIDOOKNEmLIKEPSGmat9bIiHR8m
i0vk/lg7LwRlkf+XHERG1Frv8d+qI1LbqymYEudaILl/6vQlfcHsOPUtY/nRDPG/eocC1P0hd1by
9yHtTSY3louRAYNwrtBGag3dcHX6UglySYLT7ghCsDc/eLtgVl7RztuQC21UGvJzFV7RjCxfJDvM
H7Om0x9Ls0vPxhiNPIKLdRBe7c0QeWZtrbpQV9sCWvmPS98NoQ17U84CMx6ovWJIjJnSWB1cjDv3
CCw7YKQo4hFRbu+RGWao0iFedK2E1PtLjebWqPVQcvQk8UjVzYO9uTce3o+U8MCP4/+x2ZsDuhiD
KBsHaUORnpN+XP4ZO+O73vdqkJjCOcjHd1aS7IxKD21QwtWtPkKiJCiTtSvWJI7zJx4HmOZJX14G
UvKDk7A7FN/q9f3kQdtsy6lKsqKAbRBw+Y5PWmnML1R9zI+DDdfo/gnYAXihc0X108GviZb6th9g
mHmkLWbIGwNm8DzNheTVU6n7E7iMi6RYM4nIgmisHdcvrVb3fxRjVnqqUkuPEYqPB3nJ3sxp+5qr
rh4v+rbdojWMXzn4OC9o45zmsgDl7aCCHVGpPUCl7BxHdCfYOeuzx/Onvr1uRCvC0RKTdO3zan7C
6zl6UBJJPrfYPJ3azvg4SVX64/5qrzfzJsEGFcA7RLue+qm1kYpAIzfP1WWWrmlXoug3l9knehHt
QQludxF/G2Uzs1ouKlPYg3QVZpqQj0OYc1OnSdwmEYCX7k9pL5MEn4+GDl9r1QnYHsPVDrtfKDFC
sbf+Rm4B7TR0d3wRwhAgFHW0jw0U78c+nJw/lCbTLS9ZNKBkTfhuVRGyCwgXa7eCNOMml9ZakvdU
IzSrZzkPetPKAweN/oMjs7u8q4CdDHf5NmOV5NSK0qKOgk4zpsDOG821jbh/cZziPzTrWFMoAYRJ
gEm2z+8IojBtGkC09hQDwVSd8iEXxZf7X3D3IKD6wnqtjlHbJ6LXUqe1w1UgpdUiDGzn9gTlUvel
dGg8kSedN2TxAfF8bw1fL27gO6t7wHq3//bWA05SJguN30Cfo47aoFpBO2U1szAvDjbo7lCUtFTu
N/6xTUYqrs88jdgUNgw8b56zwss7ubiGUtSd76/kutW3xxtQB97cEEhugd100NpKRnzu2isLBjSD
LV+tccjOY6ekfoGm5XcSMONbj/DJwb25d7Eg3kbwCZJlZXO8Xc9xwgxtdLhYwrh2LpVeZL6VDPMB
GGh3FOrRr+E0AJLNV8uiWBkNm6MO8Ni8Ki2eeJmqHoldK3sbksQRAbOVpw7r7+1krEGh3eroIS7n
xoJgmRo3oGh7MSuu2eRj+xBai/YvDTIaqe2iTLXfdrNoL0W+GGvdahK1Syegd3zUfoDTrnsjdqt8
Kf6Ry6VFrDIp1KNW0N42o4y2lnmopNATevujVXWJJwiy0rUU8hwsdpv/ckpVO5nWpPyHA4tNlUkX
b1WD2VaulFluQZ3kFDSqwvZXGJWbmPJwQedfnDPUnt2iqo7EePc+CpovCtIjBEBYEb2dH8hGJ25R
kAukcBReBXPD1eNSnDJD+mTaM3QFKFn/4eiugtJYvnDX3lSmUFjEjh01hMBSIv1LVrWJp2tl+2u2
lu/vPrkIKVH0ZhSy0u3OLtJFqbsUmJtUqlFEO0FvHzX8wF5Qj3FKN0H09IvZ6/VyAVp6lPjsHKtV
gA6QvQ174QYsYaV9MyJAEgXGBPjWVVr8Zty0QFny/iR3x6EGRiVsxZlsKxd6FZpx0xlRINqsHl1h
jEgmIQjx8/4wO7cgbbFVWg9hOLRaN7dEXNTqvOiCImaOFyfN5uFEVzRx6feGQaukvedE0ASTvD5K
9/cmSGmReBZplbUe9HaPqjS7zA6X2ms7FOIzDa0Gugmuh/fntxfxkA+vYnRc9ZzBzQTDMm1QvYOy
GsepCa0laTrbh6wwFa5UzwtlzLGsrVOROkXoQk1BIxcS1EizZNEGy9PaUqsPgtm9mQOBQxB9FRq5
KWZX9hQZaQX7vtDl+aWj+gAjYDqKzndnToJHsrCCQZn/2wU28nGWa8gqV5g4ysNEZTqwS6ymIhOK
h5ZLKnjQInoBfTO56FWLq9w7jT+MdnNQbdn9JRxV0M2rw/INzW40BklwaO1rLs0Zj2sMhAFeuJE0
fmnOlvmAMtPwQ5bkZnYRXk7NU62URnvWgBrYbiaZY3rwk3YeAAc0PdCVNRflId6sDdDKdjay8JrN
SX5uQek8aemknFfw4H/42mDSaEIT7QLZ22zAYqlC4YwJ+9yS45PRN+lJmpojAtL6t2yiGaTtV/tK
TGLJDtc991uMNs1lqHVNI13NDARV3NTRg8BFDwhQG2Jmlv66f6z21g/kG0uHwhXt0M1wDsk0qiYW
PRITir/cIg1RlyJ1VZHlB7zpnbdslbBeYUbU1cnE3s6M+kQj42EmXaU5CS+d1qWSq5tt/SS6xdCI
RGNFwzw5Xv64P8XdcddbkdAEPdRtdlthCtdntUGqhALjpR2kNrCtOXoMU1txcTPQgqnTjgKTW9W+
Feu3dp/ovPDGbWPDuIberkBqDsJaKvVTUle27iVYbMMYwxjP8iByDsFgR5Pmplrc/hqw1v1lWzg1
uVAxQx56OdMlHxKKNT/0UDUyd4AFvWrstPNwsuN8/DQvjgT2pM1AiirJgJws2pHI9RnaRGe9WIrk
3FdG91dYw0r14Pu23+Ue5snHzhHi2leAoB7SukXPTnCFRQfh8d6TxJWFQonDwbyRw7WkuE6auqbk
LMXV5CYTAonNXDvnxkqpPBfo2F9jJ3Po/9TJ5f5H37uagdDb8PO5nulPvN1suQGJvFSaEMFoNTkN
jdZfiiQ8QhHsHVa8H1c1SB4A+mhvR6kK+uvyyNMnNWn+YMitDE61bS9hbQzIqGjZQV3x9Wdvb4ff
B9ycobaO8wHiARo8Fn4tbdIVnlYt0YdoAiDIvzmuPkuxnwN4c9VQQWYloVNyf2l3J00JkFuKeuON
gl8dW+iowEvjyqibD5PktOdkiXCMbjTDjRCaevcVD3+HZgLxKAq0tM/fLrLUdKmI0Yy5yqVoPI4V
yj+wEjBMy4+SoNur4s1Q6mbXVCkAIyclB6ptq/y5FMvoOfNge/TutJeOPjVrXBxJBa2//+03ZVKA
EdaWHc3S7b3YEGHT3eSbTqnKeoYOeEhAKCc7CXOBUHVXfcoiqn+O1FV+kZvLwfe8fQIY/9XehIo1
DYDNE5B1BnpT6hAH6OLHH+JpKZ/soamXawq49ciebXcw8icT2AEUuO1kO9GNqoThd5BFUf6iIVN+
laxw+phXfXrwXu8NRVZo019fw/xtqXHSo1lP2xxwq+nUfp/ata8gVXDqMj0/uOn2hqL+ZSDDZBOL
bJv5clvWctTDjMUlVXqcFSn/p9NE71uzNn197+mjBkatgRAMAW12zNvTkA+FNPPsALEm95Q6XgtD
G6Pzan7hUyRZTveH2wn5GI8CI6BysB/KNq9ou3ROotFMAjS97a/Ih4UYe4agkaVCOYlhmEGgmdp5
SKPZj6Qke6rrASBRpmgHZZDb14RSC8wDKiEAzOVtq8/Mx1jUgh8Sjn360akMx9NMclNkCyxPn2bD
TRoJ7HcpjE8Ha7AG2NsT+vvQmxOCyFFuiGHOgmaRMRd0h67ujZNsZNnzYo9h49btkgiX0jME4kJp
tWAwbbsOhjyUcTdNhp7Va7Sji2PnNcB4BM0LfEE4wjeSBtNAEwsNQZDU5Rz7JX6kl15aknOKR7jn
FHn9qIku9XuBWvq0tPElrUb5P2z9V2MSKgbObXWq05VOldgjQdYblheWrfxdGRDnM4tUO/gOtw/P
K1IdHDVPIOJMm8dPyFFDCQkiVVYvfyKlUMqejRqNL3Xo35VUEg4ukN31JYAhWEXLEluQzXOgxTpa
FYYUB2E65Gc1VqhwJXOhuasYLQ4loX4yWu6tSlXiD0ZDzVasyn/3d9/erIlkIMOQdq0Cpm8PfAdC
p+wi2HL4e9k/5LY3P4g5K8/IanSPOhHckcDY7oCsL4qp4INuqByWkqZh7nBvKvhABEYh559nKS0e
rVGKP+U4ihyEanuPLokOcgtwZrlBNzdaFQ+ZVuNWHhQDShXWOKJyW05K5pZDOpPaitBvU137/B+W
FXTHiv98LfO/XdY4IvJPsdMJWmybv0913LulFKcvoxHSrI2Soyr13itPq+aVGwO1afvKqk1byH1p
x4HVmNhPjEjFKIX4PpshCvMhKpIwWzJvJlt2y3z+5/5k93YyOl9oX8Is4T7fPlCGqCjTO9Wajci4
ccc47ExnRUFt6CL15nIuhDIEKClb5wiV8WfKZdrnUiyxdb3/Q9abcnOTUspc2XUY1hlQQN6uutkY
U5xPQxTk9LPdHIGFL/UoyQdh8u4oZJnAuLFgvWHZ26ywndv0iuak0f6hMvetQZLwz/tTeQ1VtnOB
Bsett3b6b7B1GnWPZigTibhUWgyXMhFlxGRJ+udBrvE9makQBLIdW39xcvMM7OtEH7AUoEvdfADz
60pxuLTu7LAZXaWsMcRGYb4q/Qzefu8PpQD8MVVZJh096trOZ1hLdVyiKkHBNjTKibOdpFBIxU29
cTxpjPE5nuIO27Yh0eWHlBinIvRU+7+iQhaGb9mT/KiEWf131A/hk1nlduETC6BIfX9Vdy4fpEUo
JqoUEm/LmCM8jLw0JEBlUjSep6bXzjFY+n9UpFc/Taj+H9yue1uFyIWCIjoJK6/77YZkq1iSSDgY
Krz0wFBDxIcGOLQf70/rNTrZbpYVPAtKiWzxph+G3o8UUwWLgiJPc9uFJBf/jSWZ/g1n2YadUISo
GUJNiv5WB0uZnqVZKx7QLGqFt8B+7V60ucqsk1qsOQn0zul7bJkgBGpblewHy8jtFlEhMf8Fyt/6
2Yq0ly/KxIn3kfRuED5YiuJLZYdzMrr0dOz+YURRzDlVQ9VB9YCGaruLDLn3PE5INDygBDsv7qxX
1SPoPidyR6FkX8q5Vs1nOU6HmjLsELUXFazED4u/JPtfH8NPB1rbRtapqwmRTvBlmujLwUrubF3i
XwwANWBzNzeZpS5Ztcw9DF151gLQ2+bL2HXlw/1Rdt4k+oZcmNxWFMe295RwkgoBAPouNUbrj209
No9mmXRBvmTFC+zDb04VKn/dH3MniSAt4ioBF0I7cYvJ7kXdqUXF1kdnofamQi+uDT1gHwZJcnAB
7J0y9jpaWGSe1Kk21zCPfpo3C6Chual+1Y4t+KbZ/AV9YedDGDnl8P5TDW+HmsH6ANL03kRuc2hH
gEoKIAKhNkOgXCED5yaXKFhFktZOHnRLOf12fz13JrnKRK8hEwnnTW9QoS3ZzIMIr30iKadlVH9a
Ma5M5lwjzVgv+cFNsvP5aGWxljBHuVi3VfrGSjoISvQnhhajSneK1tubP23oXpVo6cEX3Lm3AHNS
ueWdfI0N395bka7Vkdys+I+qQSFCrqwrmMEjY8qdJVydgVckhLOCubcBsA4JuzZpr7YyTZRzo1Kd
+GKOTgwE2mmX6lS3VWT697/bzkK+IoTINSnXgo14O7U5FQbeRjRam1Fv0DxcpHNWY6GVkewerOLO
UPRVgEKsXAgaLJv55d2cxoiWAVhpRHW2SF+fRa3h6N3khxeXuvPJ1jCX5GUVF7spfUABNSV10fLA
Qne5PIlQgY5pLrIhXMMQeGwnpJG/2sFKfuDUgr2Srogpg6aV6/9mWdo8c+PWi6+1MJdPdaai8TxF
sX3WZ1v5Ay6PjVm5U6sOxKsBjpCErPhPRajyP5odYZ2RVun4xbbSJTnY+HvzIshSqexT0rkpterT
QIVgkrKgTpzWNzlffmhX9cGNvDfKa22FqsdqHq2+3RU6L5ExReTghr7kD/WIxI2jzUe1sL1RQDXC
CiNAJfxY34Xfui9zhJWnrQmMxoq6f0rgZXld1R+5IxyNsrkOh4ZhRrXLg8QASqBNZnxWzUb+D5t7
vY5W3gEhzvY9AZ4Pkx1ySYDhgeSNGvUi+m/VWQecehBwrz/4bXQDVoBLAjHc/xe3ertsoEamrlvS
LFDCKGkxq0dmIDQL+7NQzCLytdGwzij/PmhWFh8k6bdHmCifsulr5dK4OcIOcaEpT3oWLKVeBgZS
/K6mizmIpWE+SF72ZglqkQaWtQJtt7gwLJQKhO9RpdDwWioucZd2w7m1Jjvy8hIC/S/VEugV6IUW
Bv00Q8C9fzHujk+fGdIzkeSNd3nSZiOdaFa5r43yUV/G6IX6qezanRE/FPGUvkBjk88wyrqDkXcX
GVErMP0kDTe87l61+gScOCMvsrJ4NU3qn4j9G5Frq/XRvr09HagCcfywWWDImzioHOt86FDyDxLI
2C60xvgJZt5wub+YtxEejAEgSNxb8PtvXa61cqTPW0KYRlKvRL1vMgofHYKuwlWh4W5t4j58Nim8
HDWNdkqqK1kB2RfU6wgut/uolaNy6LSsCCokKL6FVTs953lqytj5KuWvuDfEp74rLR+F/eEx06Qo
87Iyr3K8EsfsKAHa+7SU7WBVg6G5JdNHIKpTNDVyapv11yYurGtsxKoP6zj++v4VByyxokTXOHAr
+wTKWO0HMy4CkOk52sKO/GmGsu46ed19bZ2hPFugIA+azjuVDwR2UH5aGwHICG6f+E401G6LqAhK
UdXn2YzQmFCM6eNIpdkfLPWfuRmcS9b2iDLmXXmi5nHUC97b0Hxpdhp1kzVveXs7JtIYoldgZUFL
gfwyNLbmpeB6D6773ZmCSgBKChLltuOMp1CkyKGRBZPT5p80YGmOK6uTk7q5Uscrynycn6o+ik+2
mRSVW9bm+G1Rw/IInHwbNa6AVpVOFoBrPI7W9fjtEQ3VEbq6kiEw3SV4edWaNf6sM2ifSGdO0alU
sv9ymOmecSljJkWnea13/DZiO6AlPBAXrBRivT7ZPK6PY0fT38vG0GxcTJ1E5rWqaN/tj72qavw2
8maulL+VxujSPLAraXnRx8YMJrtqDyrfezuIh5y5gQJd0c9v5zdRII2KJuTTdo5RBpAAQ3ROk2hw
/PtndPfTATpB5Anw342obyyPZBsOT1yoq83Z0P5BieqnOjiqVzpIN98fbOcK5jbgHqQGu6aGm5Bu
6OUpsjItDbJRVdOv9EmyP1UcM9QPmWmFF4wQqqssD9PD/WF35gi1j5YW9wK84G3Jp9dnnS61geZ7
h9+WKxayAy9MKYElatY9quUgDqo/t7VfxEsRhkTBFu3AG8F3YJ2iTlpqzWY5Ul13x2ZUmydb6iVQ
sXYlPi+yKrRzUyZ5/L8ORar+XIxRr399/8QBy67ChZT3bz4uikpqxtBJYAOIfobSWvm12gpgclX0
FFvDkSjUDsuFeQOkR48avvsNV0hwIdIaQXnG1obSzeOw9kUy60+tvfSX1jKxDokzJJdmtfPwymm9
oczwP4uU74R14uCz7+229d0FXbWCt7avLiLtg65T2AmwsqSimQ+6VJyNzpn/QJ0r8cWgd1enVqL3
Sw+CdwbiCn5hBVptax8RKm5hVtC1ijBg8vWlzP3WPisFcP9EPIne+ailVnnw7O1cGASpGNKstYHb
hjRAIRAMwqFVJofIt9S99eIs1REXbCd2YBRUKlcJhVU17+21FDtq4ZAoIXhqSIkHOaM9L8oc+nNh
H0mc7g0FUW/dRSs2eYtTKwG0VNaCiJOzjPCfmr7F9SnrnRA1Z6EfGbPsXRFQlCDYUOBfEe1vJ4al
8DR0sZQGhTwNHpBkFfHS1H5wluTnAq7q/bcu+RnlMcBIVAe2MUqULpWetGoaqF3RXGlz2z625t2V
FDE7paHRHcS+e4tJEW4tR5Ox3yDiSkREBlViPDF2cRCP4XLqUdXxK+SFTvfvnN2hVmQmHfsdykmu
TLOUIJMeSAVBSb1gMptNnfJnjw/TwSre7nkIZepaW0flk1tusxu7LnKctJ6yAFV64ksyz5PaQ4e8
P6GdMIthdMjovCA7NSMg+CYbX2UYBIY9tU2zy5rOnGonsqH1a/ZH5MOai4WkqSspk+6betsevJy3
D8r6Gywcv8jsUd3bRJRT2iMlNBNRGsbAhuEWf5iEND+lfG9vrJ3JcLnPKxfXL7R15vSIC73+/W/z
fcYHtY86LTv2pjwu95GJwqBNPKJ2LR7uZvuY2V17iujveQPIH1fUy/ypt7LkfH/5dz8yB5MSmraq
t2w+cq90uLHaBatfxP1pQTb90pW69u5d+1oYp1u6Ak1ge7w9/7C2yqTBwTKYYin0Kv6UN7aK5Udd
K7n3J7S3lAoSl/RDiVxvwN0rj15y+pqhwr56GC2rP/fGVLuWvDjwpib5DIpyPBt9ZxxxtHYEUpgm
ebZKVgbjZ5uRdY3eYxLYpUEjSuvTVOnprwIz0NRdOxHiQmkSc448lpJnOm918+D0VnLiIRh8c+qS
r90SgzVB3PHdJR1+Fm0XAEeE1jc4j0gTopQ0g7gwMpsZ5FYafl6Qhex8qW0BDd//AHs7ClYB8HF0
GCAYbnbUFNW5lWVchiHi2ZqLPpb9tbH77v0SgMyKwwogdiVZbfdUYtF4X5IqJesfWnFOkXT8ZiMO
LNDrsKfHqi/I7SEn5xGKhFp4kEG8+qFvjyzKQ+jNAtm8ldK3dJHXvYOJ/bIsTfZZLfoJzTItWiJf
WZUH/yymWiDlVCoJ2mJjOqqzr4Fk01xVQfzNTWy9jvFFwJ/ZlRKQgf5kdHb3kC9L91c/qTWUjKEW
6DnOoXmui3lKHmRZaKG7zHqsHVyAt88KTeuVc0E6xN7d1jYNVG+LqszSoJXVIiiyafJ728gf+kU7
2h+7Fz7YcY4JSjqUwDaXrRo6StMJkQYxYKoPldA1lMpQqTrN6LOdkiaZnm1jRM4Jgtu/dh+DyFOw
TXr/LkXDCEk6OHr0mTY3UtonQ2QYCMiCM+xfpkVInlUU1sG9t3cWiFHxojOJfG6KJUgSx2VvA1so
skZcDauVHtAMs48KBHtfjzEQwuTjocexWdFF2KJCbo7uaquYfiwnptf1MDadPLIOWNm3kRwFCJBx
6HwBQ79R3OLSHiGmjEQ5S90/KwjEX3OdkuUkFOEvmj3797/T7m4BK0nXjDoXVZxNS2nIJrQXVyem
fNHkn6gBzeLUW6XQH3PFKhW/pRjeuDnqgrnrlFllfUyG0v4gZz0Upvu/ZW+Z0eRdy5wERDeZBzXb
SLJnJN1jSEK+rbdhEKeOdU5xqDuY9u5Q5PD0eDknN4ASHRQJZFBgvRVYQeEruFsrzyM6Xx7mLfR9
709s76OSV1I65YPegkRirFFkS8pIqXqj9CYgTY9RCvbASUL9FyDMI3jv7kcFHwLTiHwHSerNG6HW
KKpTcsP5JhzV3EXjMH/Uel2vH9A5XjJvrKgeoE4VfZ3LOG1OddhGD9lUa0f1mZ11Rlx5Lf6jZ6YT
f70NTDpWBUN6g7xuXCavUBYcZYBbpQ+iHJuDJ2N3LC5X8gNasdS53o6l5gOfGi+aAHiz+mA6aXty
LPh0mQIJ5f4H3bl3aPVSb2IUWujb9Y3GVo+hEbN90Aq8FEVXn0M5POKj7L2BxDoYi1KN4Sl8/cy/
lQm1eYK2C4EiMFFr1V0EKadf+EopPwA22S+aUlZYdYyhWj4Olah5DPEenP5Gaz11Tqi11996Z5aH
k458/0OF8bHsj3U6ZoqrKTO2qIqOarWXknm3LuYm2Qrgsa2TPte58/6jDQSGZJjcG12UbeSmVyUd
ZtSLA8nUsORtbMXNiyh7yMzcODjaO4eNobg6eXbAoG5zjUIkmlDHJA8q9MWfFWnoba+FjvQ9GaTp
rOnhrBwc772NB6cG0hAhMZjvdbf89pnifkGtoyD6Rkd5fh463b40UtQjmjg4B+nETvSNiwegU+Jf
MJnbydVztQhofXSB7Cj5KJVOel3azKwuLL7+DGXOCuhrNthRwjM8+IZ7m54khjgGlBGx/7rwv00T
LSmgGwVjJ+h4nGbAmKfeSPqDGe4t5qqMxZPOdcl7+3aUShNK2K/dNKcpGtMF1mSg0S6l/zMXPT2o
K+xtlRVyA3yPItsNEgBNzRSZ+z7Hp81MT4ka14+TFH2uVVH5pWWPB9pAe8MBo1hDd0gB7Ji3UxsR
H6pH4HRBWRW63/Ha/BEN0JslXWSXQjOOGlh7S0nJmBgMzSga65uwxUgyq9X1Ig8WdOn9TB1Dny1Z
+qUmvb9lhE8A5SBKh3D8bzAw5CtoqYDSCuRQhI9KLZpTGhVHDeXdCSH2QNMEkNSNyiHw6mHQbcpc
/RxZ3kRt9qWqHd1d0Of9dv+Gv62+MiGoOBC4qbnflAozUYGOqvMssNt+OUvci/TAYvsD0Nni0nVd
ds2bUH53FZRBkbMgXuaevEHoliD4mibKuEgaQmUjUgRvWf3P/Znt7UJIKdQlibRoe60z//0YF1im
q1BmAw0ULxT01q2cZj5Hs2h8SSkP1vFotM0e1Juy41lABVtUifFU58XfaZNlH3uOnld3c3a6P7m9
HQKYjVidMg9a65vhHHWGV1FGWTALeAYDkANPimGfRhUn4P5QuzMDlAxUD4XYmxASH94FQWM2oy5J
zjnR1PxB7aLeS9JEPrXxJM73x9u7ftn3sNkRS7il3Wnq4lilTeHFyZT8TChfB+Gqqnx/lL0FJHZC
3IJn+rbHVetY+TpDhQicLZyTAQ33NFOpfIgGtf0P34oOAxkq7RaCxM23sikZ56PJdRilanKuwiTW
fGlaphPiz6I4GGzva1lI6tLYoUp2U2ytosVqI427UIplSIpKPHqJhZCzvNCvs6ruCIGyd3+AugGZ
CmkQAN36e347ZaBOYJ6UPGOzU5Tf2qLvXAR0k3NSd/I39GWWk5pIR7DVnUEJEnlhyIT5etsoi31Y
tNlaJ2cBuqDKUU12897svdnsI8+UCsyMh7b76/6W2R2VO3JVhuLh3qo0SZYKx9Ra0qArsTpMyKAv
OS2ic97G1iMyPeV5WSrl/ft0FeykN4nZAUXPTYZTC2cRddoy6NxlL0O5xJ9TJcn8Qp30A7DYzpEg
76cYBr+I3GL7KVUr1h0R4ks4WbFin0Mzbz5EGcjJa2WS2hykFjsblftkxX7AilxVNN5unAk3j1yL
Q/LxLLd+NHETXsTQdBcjGaXOpdc6Hjw6e5+PJgQp2iqvfQM7ZhGXUggsHqHFSV6S4CWi6nH0oMWq
OP8fZ+exJKeyreEnIgJvplCmq9TdankzIWSO8N4lPP390J2ogCii92RPFLuzgMyVy/wmBx7v6TJW
2Pf3zHy2F929uRyYx7p/E6LF51Mru+tNbNqvVa6UL5YiniljzVNk4ctphVV0HoNcnAVmXR/vL7z1
MVmT8gDpu3VfSsnrLgF4QiMOYa/Yw68H6d9sgMXUm6b/H77lDFqn7U/cXrWnRpWUAXX46KqZRdh6
aOSXjVdqZUgzrIBS9WLnXPQ799LGPcEFyL2OYjtohWXWh+dsNme80OHmWYvp5OmTjQfXzgfcWgUd
MQosMj5i+OIDxmYFLaql511lRnlIxrndWPb5TtTegJ5x3hj5WRB/KKyWDxMH6VAinQ2QTyGJ8Hrq
vq9OVUovNccw9hJUK3K3yau8dBWYQIcg0I3wMEUATWRLa3c6DNs/ZwanzqTp2Qrt9nBCTigyEIyk
FxpYj6AvMi/HP+NRmXLzCy7h5dccnXK8o6TsIWXuduiSqn0KBKqR97fx9i+hszqruW1QxkJHpJxc
hYI6TYzaG4UePRqxFLGlzdS5Nn7QPtdKrZ/GwhjfotwsP4U1nvK46LSv57kC0pAdtgPzZzSPFm8F
a2Bzygt6vXUS/krRnKFqixsX0VX1PMRS9R+2HlkXkZ+wv8YJB2kDBMUwSSmVeHpvWFXyNgSqsHN2
NwKFRuav4Oowi+UtG9iIb5hjgG76FfDZcGw0+9fYhO2JVLncuV82YiGMf4IEx2imjM9H7d9Uofdt
YeUyZPy6KH/oYRGLS2Y36bMMe6F0mzDLwbxUmF50tjCl8/2dtLU6jV/kXdFqArC+SFSCyS6blHbF
VaL3ygAYuE1cNcVJqUX4kFS6ea7xHTiqBLKd77j1hmlDMtMnEHO3zr/sn+fugkAZxzSj1S0n4zG2
JPsQWn5yplNV7MSRjfkz4AHgEVDxCYnLHYqSC1G4GYJrMjXtVZbbGhuRLPOyJhAfLTT83Ry7tLMV
4hXpMmR9PUuQAny+BLhxCMzLUT+2EQPm3XzisU+OMFSm09RO8GzaJjrwZXde7MaNTsTkZ0I9oM27
RIPgeV6gwVj7lzx2UGOSjP7RxkHDq+V6PCTMbY/hIAcf7++jDcbgzIBE0xn0AGXlslnZkHkXQcqN
IOMaIo5TYDEVNiczy45TVeDw0oMWQ71aSwoF3vBgvo+NNoSCb5h+7wmrVL4oSoBtgW0Pf+QhTKuD
mmDF4NVVJj0mpR+k8KxVBGpr3K+scz+J4F2kiFbHTagt3/hFMskushxBfGrrpviq14UynqmlktRl
CN/+YFxUhSeGXfVnLGojnY+OYuphTJ3IfsgNc4wOmRIULzn0wO7QIQ2Z/qI9TnGHlsN0nNpODx5E
VQTKF1Vtx4/4zzZ7SImN44hiLNQUxru8zOXUNUEyEYJjFF6N1K/OGU4Np75DBy+Vyvh/cclAZvTz
EDJOJD/c/4AbuwY6Ag0cRAvIPJdjw9BXqjofGHKpZVhc8ZWEvSnC7h1dD/Qx+qBGEDXZw85vHMzZ
rAzBpVkiYaUqW6VY5nQO7MisC8qjM6XyIUEu+0ulaikqPWl5FkHee40F/qwXRfft/jNvZDF0C2bT
QmBMM3jiNgQVVh8n0EJJ0BAivzSRFZ3kdKp3lEC2VqHTAoiPPAanhkWALzM8spwxmUdsfRG4+Pj2
hyLNxU57cXsZxhFzOwLG6TIlayauhxD0ojFMeeZmY5D9yMNiz9lio0BB24iATUD7m2HevrNg1qlh
52P3GDrGU2njRxQ1muo2CCYcimHam2dvPhbJLPoxkHbYJLfraQNOUU5OEp23UnmN7Tb9INJ+b9ay
vYrDHNThLl55oSPsb3QBVz39PlT+D8EoG16QpJH6+rQCv2Ngndx3ZOFL9IYVQ2MHiYR40aC3gdsr
BfVWYTXQlgcJkPvr9zcr0S0CjT3jvm/fXVgoapxVYObSHPuzugSRHda7QoNbMQuWDSxg0jJQKYtV
zLbrygoE0lUPNOmZ42QdYsTdHic7aVC2FNaBiJJ7iiJeL7L915oK3o2KEseqhTRJDlyxBNioMjHA
HAsZW7pJ6t7BGvx6/01uJCtMyGdUMJwMRpmLXTiEtibqLIuugVn23wojr3iyqPkoAErvfLStAzYr
7UMFZqi08t6MnV6zoxZPZ/w/mUPUzrVV09Qz8+lzG7Zf7j/X5mJ8M/rB87Zf5goQ7m1JS3TMvrug
fXKMKHSzTrZPJe7cR8G72JmVbZyz+bHMvy18mtyLvRJNupoOWoFETRaPJxKJ8TLBJT3cf6qNr8Uq
5LPkbtDtlqll1KaDGBWBGbcaTW9FgxuOyTTwsWuGPRTnxuY3wdiQWXLC1smWKeMdhAFKeGXQ4ujX
WE7S+GBOXf1Q2JJj4C1oxueaTfrZqSZzJ+RvPSfQUUgbzJSoSxf3V64V+MbgM3QVQ1onB3/IlA9+
PMTlQQ7V8XT/pW7VnOAJQKYw5aSpuTwDUhr4uVmZ+TVFw/CojJp/SGSRurHVSqfeUv2HSHE+Uiji
gWzkDqRkJTzYXbJzFDe27OzGhv8D1w+jwvnf/6kb0Jqv/Drus2uqFsElRwnHE2DVT0bmkKT18V6O
svGFZxLhHOBmjNHysVW5kPQqsvLroAm5RlokCr/KQlKbg6X4I5lLZL5tkjA6jBASf99/5xvHBZAf
0BGwKozXltdFZQ9c5r6eXZsMiB8f2DdeAtlq9zSUNpI/wGnkfQD/MS5ZctjVbGoNCZbmNR36AGXi
Hmos9/ExbwD5VUh6e03dZA//4eHoOIL5Qeh0VfgGcYkeWq3kV92XmzeZXmeXeoirnfJ669GoSWDB
0oYD7zN/3n+2CzhUvUykMb8yGTJ+Nf2kPviKlXxzykKDTRMg5YT2cLKHWd/6cvNImcaIAfh4SSoD
pgJ80Q9zuuJJd0xqK0J0Ux124GIbAYBJDzQDJkJIOCz7Yz6Nb6hHaXGVtbKQXWA82rc6booeW8pg
19Rs4yTQkObk0ZtWMF5ZBO+qJUPrJZ+T4JtO92BbQ/PEtKX/2jhKmB8sDeikh89up4C/HEVhnO9v
mC0AMD8AIhSjSwqGZY2i+0rCrrGZ4kwCcsrU6YnsghOrfzShE2PEVxnl9NATNkLXSoLst4Zr/ecp
bMTPqlXtmN5yGyiuBNfa37m1N74ENzZHSAHktQG5wj8eDUGTnxagpSoH9niytFR/oPKRd17DRgAk
BWEC/jcqrQhhEhB+kx5YSi5XlQdjKvpHzBE7rNFm63Uo1ztBaPO1E2kJQkA/1o7kkpEGsItBfnSO
3z43sWm8kPtX9gm31dE+RUKWJvwDRSIfGiSfzauWmvUH1FZRcbc6KZYvU5ZoD2DwkbO8vyW2XjvV
ztwOhJaGwfbt6ZbKcCgUwY4oYiP7JUUj3HYJiQ9/MPTXw7x54/MFMNsIrpq/kmqngnwDfQIt+mP4
uvNo111/0mg+fHr9QzHbgoZCC5KIvLjhBIwhP1KN9JqMSXEY5SiiukJgLlNHa6ce+VviLiYxTMpn
sClF+DqFxmXTGMOoyq5t6sffh7ye3rVDOvnukDjJRRkc/WzSgTFdPc7Q3rEL4zi0tG9efXwcAgsj
NpsCeY1ViZVccuJCy66Vpgy6B7OwSw5g3WZQ26jWezKh623j0Kwng5jLvZnsd7ttiqTrbTkEXW7N
YbNIxvTzaJo/EHrVXn3JsRITSvJRiLCr5njPrZ77iM9fVRy0XEP2p0tVpHv4m/UlxyroMGkMSkhW
loGRNvmg9XbEYAL93U/sE/mBJC75pYG3s1w5NLtjL6Mxv/PV1pEIOBiuTgQ+cH2rnlHCnR1XsUCU
cDLTDygBqzCai+bZHPUqOPdapKin+0djfa2yIsUsPXl4ASu4slXUFGiGHl2HKMBpe2izg1Rayk6E
3Xqd7ApYFjMOYpV2aQXBrmFcf22qNHioi0I5jllnP0d4q50oBdoPs5zn648iY3uEcv8WfvxnkamE
EYWKMlHNRnGuuonP0ZucLvRoFI4fapRt/wxMSy9KV6cnRAgDt4Qznu980q0XTJQDiDRPc0gKb09G
aesD74RhDp307OyHjv+G5GWvDbLu+zE0hBdJp8oEobwM2+A7RgXrh/haStLYncdIdx4kLu+PgYqW
30lte1mG/x6m7wHgRp3HJLV+ef1OAmFIp1VlJxF3bh8U2b6gzdQQ7oDfBxdNk5TDgFjuTu9v64Rw
NMFs0r8yyI9uV+l4yV2LQc1VtYPJGzPRvSS1ih56EPyMU8Au9x9qK64RzE16WACHVwi5HBUXnHmg
D8gKwU2qNQ1XmtC+tMiO7WyUrTOCi6MyI+TmcmyxUfpM1dh+FtDuMC0PnWMAMUeLFIaJZYazynIb
PEz52H2+/4QbJG26IpB3Z44y1/6y5u1GqRzkgoI7MCrhezZAG08IX34MgLz+MbKmbj0488rZCJLR
cakVdf9YTZP9Fs8tifFOHti/7v+mrTMzf9yZgUtWvKxIMxQQ7Xrsw2szRNrPJLDzF73/D4au8zVN
FwqIJRDqZS0o2RJMjZrRgG20/tUakGFx1H58Mmt5TzL/70DsNivgwyKBRwBkXLXCc1ILIznlENjj
JEoxc0XN4bHKhmx0J61qwGgkATZpgYWs1ynmCv2Im2AW/KyDIoQ9ojZferPs3sptm9WH1qx67Wxb
bHladO1kulNY6IqLhKPGDEaAij3ZrWMcccwpm7PUyeWxbGw9pZ1QRV9bzRlGT2t65gCKmEBvOUpU
WN4EXldzhSI1/U703/ics2QX/VKUqNZCqYhOk+tJIChE4XxUutR8ShFm3ylLN04qi7CH8fkgFi4j
YKClapu0WnSFXNQe8AtnJqBO1RujH+SdO3MjBgHOBRMyf8p11aSGSTlWM+ZFH2QFTflpeDu0avhk
TZP6I5dFvxMZNtebZ53s0w0hr97Kkcy3uKOlFJHEKDK/osOZPvR0L9+i4Gvv3JtbnwtdDupCaqk1
S0IqnR51jBCdulrumM8p4ghDvd1ZZet78TxoEdNpWze5q2BSmgLm5VWMafxG6czyUEiq4kENK3eK
+jlyLg7fLBlOAjBLh3ND3d4ZBXqMuJAAcAhrY/yVoDXpdczvH0SXdl4p2fGjhVPUSxvvmlZtPCSq
idRT81Sedr56u7LSKgwXNcTJHNpAxgldz+Q5yuL6WxpL7ff7QXNjlwBSoo8A44tXulQZMmttRFp5
phPIY3TCxqFovU5nZpwnjVS7da6rOwXcxkbBmJeqirkLBLtlAE00bcpFVGbXKZQKz+xz7Tx7zhzv
P9fWO4ROQHti7jyvHIpMyYCTOEXZtW50OtxBGF0x6jU9QGl7Uh1bS5FDAeMmv6BXvtgo6F51Dkaj
2RUdrukHjoKB7zGQM79GcPR+33+sjeseQRhANwbTUi78xVo9wVmPDQxTC3VInxQxjLXnZ436IfLV
KHeFqhSopRbpTizeXpYmGlZxCjOe+Zv+073rZnZyOYKjrW2Rd25HWCndPkyNYyh0yfBqVMuuozw4
e3Z7W++WKQyoT3DkZKmL5x05Jf9PIxpEZx4i/AU/5hrOp5mQ1ff3X+3WUnPTlb76zEZcZlJSYqgi
ySyugjY3UJxBYN61Sj09ZoMG3OH+YlvBhfsGFC7Ym7XqxIBF8piZ+HHIg2F+aVKhoG+rNdbFTGvj
Ek+l9qDAHnqK81jfIwVvPSgtZuhZvFTdUrXbj6mDnB31lqzCsKG9FJU+HeUqqk5RZAc7Z30ruvy7
1GLfpN2QBqVQmBrbWXzKY7s5DdwefyYtwnOoCv3Xj1pBQOMq+Lf5N5Mrbp9Nk5qqjHJcCDpl+BPp
vf+YNtEeWIt7hj+zuBvmi47tQmuIXtwiQiOEEjFmADTll6Ghf8wob6bChS0vwcvtVPmUTlFjub6v
Jq2HmI7ReSEK/pTLEEuwXsnzzLOUThrPZmWbpTcGhvwOlxvti9VkgeXCrIlr/AQyYRxkPW3Ml3FK
6j8JFKXYte3a+RgkRp4/OCZyE2fNrpTg2IR50bgSAt3XVFFwdXeyxJe9MBfDH1PObRxYClv+qpi5
ox4CUJLv+n7w3ye9OTXHIVPz8mCqAgF3Jw76R0k4TXuqnFj7aueS6A960gWVl6falB1SxjTOoTGq
vnMx0ZUkjEan6VmoWmleyqED6z5IQO49B5rrL6OhsHzv02kjZvhmopzVsm6gP44TfdoeyTlvjIok
9VpfsoQ7Gi0j+QnYIp6IY5Y3zxCOcBquUjstyS4K8TNDcBCFa3pLIFPyQHwWgUg+EaWs6W3jWMyl
XLD+qfEbsUmBFESjhN+auIqGS1bqzjnr4YxcJHVogiPZvBJ7WiLb6dGX08Q8ylmg4yKhB6pGXIs0
ySu0OHqewAukB7yemv8RPYT5Rk1FpB4DSarBRQ1x3n+KR4qcw2TrWf4yFVXzoYwr8wl5vSBzJ3MQ
9ctolmHpprU5fbWNxPk1mNN4cgQeVm4XIfTzIClmbZ1zucpQOBz6/rlLcjV5GpqhH1z4p4F9oK4c
SO8zIwkOU9bDHU2cQZ8eZLzxAjeQufWOyPRb6UEZO732ysHE2bCkN9U8JHKvZG6QlpV+qFsnepOP
Q9Nh/J04X9EgG2yvFbnxqXKMJnctwDr2kyoNw9UolSFFWRjOrydz0YiHPizGCtkHO9Mj7E2aTHFb
B+YURJ9yaA8p+KjqoiShifcWl0Xl2n3Q/q50ZP5cP5XMCrs6Js5eg4u8/KZsJ+NzJ/khADAjzr20
yxFVNBNm1O4Iyi146SkmGzezzUr6nItaNb0AevVVKpvpgxYjcv+SY7M7ueRscc+mdMb+IqKq/tSP
jdG6etlqX8pKnZQTQqtm8QdLSjXzVMw09hpIG3cldSH9PyZ55B3LyrhMRADjDyKG0WXaC0Bc/6NT
OfavjNr8Q9Uov2tRjjvXySqkzwQMJKC4IEl2VkrpTWIPVgWDADudMfKaGWtXRlJ8HCXj5/2La9Uy
osOPWjMlKdqYrLW4kAVtfdkYrOxqNmr6zRZO9i7QWhPMkRO3X0v0Oc9d0hScvFF8Bq8bl8f7P2D1
qIycqKNoP5KuMkpcRHgRi2ZKhwrd6Mop3olQjDg0+gNlW52c/stSaGcA7eZKWaIk4j7PA0eGCOgP
8DWzPJigJ5TGSZX8PZuq+VcvLxSyOUaHKNisOQpROAF2tHPmvdVQ/Z7dun4pHZOy1z/QrI3LDTlr
Bi27ikGEthtgfqonrefY1pOIHc+2Y+PHLB877WzKrUuSghfjUyB3M7j49i7W21IbnZwCKoGp/+hE
2nDuGRCLs6kJ0tbKicRF73PlWMiK2DuFW9sE52vaYkybAaEsOn55BfiOFhGnsME6Mmv1WnZV1r3k
Utu+Xg0XeUZwAejyAl1bwWlyM5LbcKKPqipw/hOVEGW34txgRrLzTv8iT282ygxd5KrkjeJbu6pr
VFMyCyRZGWjHaTwc5obpm7F2mp+Tntv/M0Od+0rO7ER1s7rOnxKzDu2nUS816dCGkp2efJFG32Q/
lxnZDhS293fY6pvPPw+7NZgIzEZXOwzLzlHHrjS7hn6de3iqc48006Ad0tL50QeWdrRtkXq+n+8R
qFapJitTKYAunyGkyHTe7rZCicIhqLqMMsQXR0nLs2Nalv3ZSKzpUY2Mca+/stph84JUfDN9l6ph
GQmRHq78KmTBHFfjazHKgmNVvoeSku40qf4GmuVHh0VLYcIgkpbg/Nb/Kb9wvRlB6FpMItXJ7111
CEBsC3UwgoOutTX3ol/ZhUvGMrMqq7xC0naM6+9qEhfvZEycPqpGpI+HaYQR/9B3iGW7eWQ04YPm
VNanrGnMASOIMvkOXCD9lqo+2KVR8HjHXi2U6ThU2vQrFxJin2XvA25AcFVJsc6ra/Uze75r3biZ
RP+uDunUHa0GUilTNhj2LmmPSVMNlN63KggM4VIOWJGHw2jsuFyFfesGBe4vz4St5EONDJTvKqM9
fLm/MVcBlq8Fb5CeNQp48CPV21eY56EpwhxZ+4hnPZqT334yIil5La5uXoUuGONMGDirQCBbMe5X
cppd5bRViXOR9FRn1Z6q5RoCxjLMp4hfFCHr6VAUx6mZgim9TpYfndPUH47kO/JBRHHH91d8L0xV
/W0YtREuc8b0Pawt7e3A3Ppw/62ucp35hzAGJPODRAgL6vatmoMv08li7h8l+njEjIhgLzXMpmVN
HBJbYk8SHHeOw1aMYTmOgo7/6Ipax0lzphl4Qg8kyP8XGFl/iaXAtlzqS+vk64X+HX5Y/OQjyr1H
uNs69Oj5zMhu8AdkwLcPzNYqOWRlfjW7cXhTy2kP3szHGq139uR/N5dC5JiWKqut1G1iqaTcm6FL
iFHbNDilAKYKYgEimeydRGfjM9oyA1ZUWWnK0e+/fSqqiEAb0eu5jo1TnEc9Ka9lYplHhVGDV1Zh
8Ua2/Hxn0Y3no6GEOgy4SSZIy2Sk1iqTzHzKrkhtt981HCnPUd21nRupk7WHrFM2rgf6ZUgF0Q7f
ML2kcUYF0bNpaspGt+4N5WLWdeYWTYo4YTTKLnD9+Fgnnf1nYFR4KCMwd4kpNw8xJJqzlE/GhS5Y
O6tVTq5fyXtqRhuZNeNeukEINclgDRcX2KwcpAjBfRIZFvApBB4zgiUidSesHYqPmAE1XyfwwyeR
oBGF2kY6Ptw/zZvvaB6TcmTnidMiRlY2cJeaUvs6qYn5Ru6MFwwqUOYcMphSOJzs5DJbyzHXoRnM
2HItbViaVT4xccqupa1In+yiQXjAyFAeLfv0OFljK3YWXKNsaENCb8FsEozSemjZ9GXupFkLZtU3
y2dwRMExa8sQ3SUjib/hTTSc0qotLU/LnfGj38b9Ba5TsZMjbW18Wu5Q9Kmi1v6gqpDSOtMB2WRm
E73JYD+h29tXbitl0U583nzFOGdRp5GLAR67PdhZKk+VnQzZ1U7N9mgFkXNGLyV9cMrAetNOtfXt
/g7aejR6+zrAOBApPOPtemooymEwO/iwQdh8ZyVj8lBe1j8ZfV/rO59z6+HYPhw6Jk7orS4OTIfZ
dICFVYLWEu7aiZJMZ6VSq3OBMInXWSL8Dw9HlY0jJi1Ndu388P9kYamSJ5Y/4ZRQclLOk5+/7x0h
jhGWqJ9f/xr/XWl+8n9WAlWiBBPp0LVlyHwAFpbQ96Lvhn/sXsN064tRT2CNNBMijeWZVxtcYByF
knBsysItwPE9pU2LqxTst0//4almzCjdUPhty2RhhPeKGS/oqFjO22tkcdgPhU18G7Bhk3ZK3Xmn
LVLmGbKtMTX4q3e2eIUJrTKZLlF87cKg8wZbG9+EpT3tpCJbb28W1iQ1NzYKv6ExI70FDotO9aR9
iqcwOYrWmE7l1Oy1eLYeiAKHcoPKap4N3u6JPnXoJ1UM6pogRZWIdvIV8M4egm0jt2IjkLxyDTDt
Xg5BMOA2Y1HhNgZhE11UuQld3R6bi9Gb4TG0ac9GVd+cSQj3QtXWqyRDh8IBDnDNJ8/MFFQBlxqy
XHEEX0MeH+hCJV4qkuJ0fyNuvkpuOFAiDGxX1IXGFJhMhWZ6Jb2G7Ty2aGr21h64cfO2IZuC8UVN
zHxwcZ2irx2KxppLDt/pjnETTzRK5fDDqE3xieQyjV30kdqjlkx06oauwbDYKna4KWvUMHfezEqB
vsDFt8pY/Q49T4qfFC/xVg2Oseqbgl56rJ/6GCkCQCV2BitYgmjvFrlTd+eiyFA0ThIcW6m2s8wF
StBdyLn3ml5bm42Ywy+jZ7IGa9d9EOe+yhAgBy79ZjArhhimJb1kUfFz8IX8w0Gs7XvPyGHn5tja
AIQGigfqtDW9V/VtU9KcMr0KuTefrHaIviBVsidNtZVVc8sD3oGvhpHH4vtjRqHmSZllVyuygl9Z
J4KvjtSOriIguQMhEq4jkj13961jxCPNmjwzIHQZZFsdCx27Rc7JyAz5KVPGrHR9x2p1F0iW+vP+
Qdr6gLMCHM4gNv3uJULarBt7kjMW48dAqdWioTyjF+GTH9ehfkYTKHwWlTwc6E43O6X2HMAXAX7G
KlNfQnKn46PcxsOwTANEOYmHDJT095Ui/U5E6vzBiiukBu76emeUubFnbtZbfM069NXemUfgbar0
qZur7fjTmdT4cP+Vbi4DFxoeCSnNKgcn/ENvDLUE/n4hPUkVfGWGuDuZzFZoQoBhZlIC/dBXWul8
TZm5JTZmfaj2/QNCQ7SSsGs3D2aUmspBMs1IcY28M1U3rNs6d3HZidJDht/Yq8fRCFYh3wrAl/KT
g7K4qWUrqQl+5IxVkX3XjAQXYbszPVCnxetva6xNsEAgJuMKshwdyL5ea3GL0GTXZcXntrDpWuUF
7MB0NP9DZjB/RAQt50HFCsDbM9zXupRGnI3OxIfSSoy3YVz6B0v01k7ZttUOmpuChBqaEpz8RWqA
DUgumQ2qakajd3BPRrX7kyVl8bOWq/JRxIp/UtKmgsSPh9oRCmV/UbW8U1y87LSd/bsRf9hRuPWC
PEOFwnFuj+XY1KUtKSTJqhkGX7p6VDxjKOprmgbj8f5Rub8UQKnbpQpsjvvJASYVjn7kFV1XHRCt
yp4ljcL5/lIboRzeAEqG9GGcGX9zu1SjYQbczAl5mChgliz4CSKMo4sj2uRcoYz+MIZ72Il1JAC5
BFyQ/UoBxw1+u6ZQo6qN85pWuvBxYPMD4yN1o7ynCbyOoyzDZqQBNOfly5JNCwPLmBx6iX1vj8co
iLSnZpDygy/l5mPUNHtCAlvrqUgbQglm09KRvX0sNakKbVJo+0RhqbhNqfhP6hAmz6rWm+CXMM65
/+m2XiOMT4AaDGXnHvDterkpnLap4Kk2fm996CQleW5lpdpZZb0XMYnCeIKRpEZGsyyjIp1a3kQU
4TqQ+v9CM9c/JV0onjQ52RGKW9+5rEQBOrO3qW6WdUCiM88aQ+BzUErKX5ODa5JntbJxtn3BUADd
0othMHuNbAwjd47B1rtkzZn6QcWDL8XtuwTHAdtYA1RXYKt0aYRQHiNR7iFJt3bIP6uoiy+m+2GY
jWrOjjRa+SVQx+RUhuN4MpXumwTw+Xx/g2wth7/ibF5ARrhCQMYdiTlCt0gdj2Xr5YNkxS4GFsGb
yOyac8P/s6NftvUFmYuS8SrAzVYTbLPRFH+AlXitlUq4ZmgBsUFDAak/4X+QwG7TlOzjbxi7O3tx
7K/l323WRM8JXBT7Zy76V/UdeP6Ogiq7DvHYgg2xyKDcFjdwxeuZj3wsq0QhisogUTS/uyaikx5B
7WNkhRnkF/I58wcSq0nt2iKLM4Sq/H5nf6+ZBZByGaZyYkkpZwuC201mq4kxMGyA4AcW5H2QFMlp
qHv/IxpG/SOe0dMDEC9MrFMsRarMll00mzUv6Bv7KS2scOdg/93TyzcGoIdfRFFMNF78HEMGDRW1
PWxbCP2525mZX3txounXIRvs2u1CI48OmB9m40kairI42AIFUDdStNT2gDXpmWv7tWl7gHlxng6U
Noxe4rhuLK/tY/zIrGwCexWFNh1+0daqvPMI86lcPgF3MjkIIQHY6HwA/ukmhZUdFpFjZleH2u+o
00Q6dSgMwQm16yfVR93HSRGKG8shR4O13tOy3ThfBgab6PPPANlVRYIJr4Nfuppf7b6W3g5y354U
IzXOdTE6Hj2hPbnHjeSWw6yhvkhhQid9GSE5XFIeBBi8VLEjX0Z8+rzK0L7owikqzxinCZuksgCB
AFm7f64qI/sMD0q89q2D0OWUzSI9KGCs7tUiN/GJZ5p5wUn2a1Xr2Qv0d3MeuxoPdVlnb7WpBgUm
T+mMxzIu94PaKmFhPjVThKHkzhrxy+EKD2ZiFSLMiyPBBSnAjb1ldtQ/MXoQp0zF4pTm6R75+m/0
uNlpCGbPAFouKAsqorGoyYTtTHYsx87F0ZEdfNRUE5JKMyR68kY3hPMZuWkbkae0i1yztquXvitl
08W1Pg4PCbJeb+nlydKD74xMDic/CT7kbN5n2UQXddKb6Q3Zg7pXf6z2Jz8aUQLElunsIro1h+t/
jgeNaiHSQrIvfRV+iTGYO+tWkJwaqP5e2+jVTta6sRx5sQnhFPD7mtODKWDjz4apF9QaxXvfahqP
CTH+32Mg/bSr+uNrNwJkVMAJNNVm4c7lRrCtQO51/F8vhZZrDLQSv3vUevWrlPr6S4Zo5QNI0Hbn
Sl1lQzhy4DuL5yudW52e5e0rFVlZ9dRGzgWw0Xix9cr29BF1wWFA3PD+861SEpaiTQfLjmEiQKNF
cOu7QgR+I9hyJjp+Bxt1ueBBBwPy+/46688GVQGa0EwG4YUuFeF6g9NEr8q6VENqH2I9lS5WB7zH
n6Lo1JaVsrNNVkEbfSo+G4JKzJRppy52ZasOdpWpjX0xuqB+5yRF+1ABqHgIjLK4KsLpXckqimdb
oHU+atle+3wdP5DpoNhBi46+9grcUumpI0+tYl0yTfbfIu2QfmNs2bGqkRvfETbkUnasKjjcf8vr
jcOyyHFxWZAgrZL1rm5RjYdjcQktaTon4Is95EWdE1ri8c7G2figEDRJwmgeMfpYbpwgC1Ad1HqJ
Yy9/AqCtXoZItk7YceeHvhTp5/tPtrHcbP6BXA9wcU7+Io1ArTArZl30S2zWQ+ZC92q+DXYSPYsi
Q4h/GF+NhwIdAXOOj8hYf57o3p7BsYFARyfAudhDbn+QqlJ2YzQfvwI7Z7qj1H/uP9/GhpkFJ+fS
n7DGvrldrsPvj1pVcS7+XNENcG2fx6RT3mqSVbm1o3SXSda60/1FV5n0/IwIFTDpmdnay1QRGgrw
lKl2Lm2mO8E5wOmsdJ1shn1MoIySCyKO0ncjzZUfRVa3e07F69jD8sAzZlW3OQwtvilarN1gmoTy
moc+jbaWPPg85E7XamsV/jryrNzjHMZ5Z/1zP9mxpnV+azuXqq70LxUaotciCl7ddzTYLAx8DEAt
cPuX7dQsaETgSJBnrSinDS816rErk71seuN836yyeGN2resBfX5E1UanOVZOCW7Y12SXrsPetb7x
2sAJsye5E/g6y4AdFGx7PUBR12qn6qB0o3rROtvfCVibq/BpgHqr9L+X3C8Rls4gkdEzn82miyIS
sPLB9GrfQj4O0yqLOQ7ECi6E2y2gBIqSVTVij1qcf55aPz1ntRJ5lWUOO1krzV/+1m0OR54+YzLQ
viMuLiEDalYNqoiwTG4G23prFVXwtUe/4q0yyWHsdlqCxFCUR7pwhyJDZA1ciJp+znsDSr3fdyZI
yDAE16sP0QOCHjgu6DQl34ZSGv9J1AAOCEcauO/MJEueIhP1sEMYd/IvuQjNzoWqob63WguQaE5b
D2fJuNefQjtLRzfT6T+7CSktJs4S/h4WqNvIc9qoV0+p0lbqR5LyTHYNNHj6I/LjFolmmsnxoahw
CfQwfmXWNVqF+WJOSS5T80hWepQGnZvN6RT7t24ncgl7IeC+SWrxf5yd527cyNaur4gAc/hLsrul
lmRZchz9IextD1lMxZyu/nvoAxxY3YQIzQww2NiDcTXJqlUrvMH86M49tVEbL97iJ2O9zB9Icq07
q21QjBwmV/0hJy/9N0kM5wmKbxyFo4LevG/jfPLbbPLyOc+RnDuVRP9HNJIiGY62A/5S7ZXMCAZc
X76lSilf2qEvvGC0rMIN86GKRhwwneRz5sKsCTvodwcjcsf+Juon+wFH+HJ4shfX+FRZ3kQh3kbG
97SDiEG/3liBO0mmHMbemGLfRoxROWaaqO+LaWxFMGZK9iJQrRI3Jdpfk++0WuMdMcdOysD1lBoQ
qUDxARLMhOZYr1v1IyZnWh1GU6dXgZkXtXm7tCg7IeqUfpOIw9fYMCbwXBSx9LVvtZ1r+3aWDEoI
rczpg1Tyl+8qVvWIcrGShXUEYzi0yd1UvpSt0IbouIU/zA1AKAZGs3HnFM7UPCh6MbdPbWyov0u5
aEaQ1Ugv+ENdL/VHPcqyU2pLLDZiGleKD+Cl+V/Fxx6CccmiNKjbEuKI6U7yaXGm0fGt1KubG0XX
63+RI8iT24Yl+R46jBrfEm7qfbTTSlcfh8GmP0N10t4TcNFRAA5XAclycucHDilJBlNqKNLnCHKp
3BGsuD6F66h/ZSISlq9lMSIXYJSJkvItt7v1zxBH3VeuliF8+/68WgXyIcgrDJbIn6/hOlWyKEzC
sUzDHij7kKIi9eIIy9tJZTdXIYCRzjHnAeH/OnoVQ6ZEjmJn54H4C1ym6c9AevKbdz4LMZL+AgN3
0ECMPi/yHVvUmgonT5znLh7vNKONDpZdNjt19dYF5nIbUyqSn16Re2YurwlzF8Rh+lGEkKIWxvd9
GjbRuOc0tLUUbQP6NavSG1Py168NZ0PkR0WOJPyiYKJEwQa2RGQnisd2h+q+sRSZKRxwGlwb4w1V
b+VopbVyG6WdEaR1Uxyr2o7vjW7w9gBH69e+uF8gK2EZwJWM4enl/dJZNmZyIMExxjD7gz2r2cGS
Vv5DKeL8fsQMsdlJ9K+2HykTLWu+FSsymLrITHP4wrocyuh2cdopLLCpCGsC017bcnOZdTS0yvhf
K3h1QKxzPGNJ00hAw7zuvcBrsHB3UQjx7VE3/2cNTXZjz4URFnYs74Z6/snhzMN4scubsdL7oGvk
sHMsNvJymtfI1FFygES4zB4ZLOFjs8TubWtX+BfEXgK8v1YPnePKF3O2rRNp7B7AZmM/sSjA8NU7
95oeGxHClxw09m1PqzmMEBA5DksMNqBXnJ1Aeb2d6GSv0xB66auC+fpZ/sqO58VFW9Cq9FstjvPe
T+IpEl8bFf70WCat+CHHaE8Y4vrp2E6M5hkYMHOlwfd6ybiEkDu1g3YrptENG8QzD5EO6D0t670A
Dar98riwCBUVf68PeQUiqdB0nt2awVJqDm59wDbaPupqHNlBl6Dc4M9T5fyblTiyH7O8S11fNQvH
PRoyqtIASX/ni85MLw7pAIoonMYYYimAoYl7VjrSzwy9rcOkx8scO1qpPwo49hPmypI0D41gMzsq
7Wh99Bpch095OXcvObjt31qaFV8tb471k0eL3rtVYywF7g1ClhkUTKS5UL1J/2V3jdUesdEYvzso
BM43FdJAziGiHfhPiQOQgLyct8uxM/L8uGjjwEiwkZZzu1LHq6PmpbMb2gOKIHdK35KqxCjumKFl
5sILVGXsUavACiY6JHICL6yRIr4UMIclVhlFnfo6DAIrFK7S6X5jes2ntoX1TKrhgmlA4c/RAhn1
dBjQhjccJMCHJvGVqZORr3j2rPtmHmfaP1MhbQkSvs1hq2RG+tMSjYgCsoDsfzEjMfNYCs/7rlQu
RBYvLvO7VvOi5tSQ6cggN+02OfaQ7n9mhRblx96aumctq/oU8wMhJ7+EmZb70uiN+3FZxuXOqLwk
fvAyxR2CCFDXd2sUNsls4qBBXXjZcpeo85iHLpouXTCoDQbmZh/JXx2mtHj6SXQCQ01EmQJZ26ju
XS/PhgCVmdn00yk2fi95UbxkXWfcYbAix4Oex1PrO04a1zdp1qo3OG+qnd97BUCQsVR+6Tb6h67W
WC/z6Ck32aDnP/umrb83JRYNECCeEdCRfSTMmzwyvE9zZszpoY1lLw5rNIS+bBdp6SdLOvzmo9cP
qdEv2keU/m374OpDnz9hgYWT6QAFsglrXZk/D2KCclTkw3BS0lkYBzMqOsQZKuE9ovWk1JDQR8Eg
xV66Q+HqaXJb9kYkA1Ke6iXPYUb7pmis7th6i5rdOHZk/pZT5dUhpaMCtC0h8wnzfoHGOmVWdKzV
uCoDvTN7EZZtH7MFVGVqZn/UpvY5gsu/GoBLo75XY6oHvytbywlHNTIyH89BmOfTonQ39pAv3g3z
CdQbJ1xgH2slMTkN9vi8yMh7aKWpfpoTBpw3Vdzlwi8GO//CIC6f+Zpm3BzqznXjU+sY7QvcFthd
FZzG4UesL6MWFl6tUX5ks1WfEgE7oBBtk/lLV8skSDS3GkO3GoqbSWhVExKE9edOS6zlg6dM7T+N
tL2fDqYEyh2W8Gp3lyQxNYYSC3k3JnbiHuIuHcH8TEau+TAiuscmM3IIjXDJldOsIKsFyTjyvuC8
No2f0JTiVeopO5zzSZB/lKQQ3ScUQUX7tOhlGwd9ToF75qvo4OqX7luEXJl1Msul+lzJpl7Ct7PB
q2uPzHaFFDGvA4NzlQ26BXLd0MyY+tcimOA8osjam4dcNBD0l9Y+DPLdJJp1SaIJcONVq+uSYeZI
BoQAGcDaF+N47AReGVXbJCFNiubWWRwRDmY679TrV1nHuigQw1W1k+neZZJYVvKPMjXMwKmNvvZ6
Zj5R3O0JkV3deH9WWT16wWvQ47u48QbNEPgbx/AmproImIhqATz8+rk35Z7q15rVvkoP/yxFl3UV
/kLm6eI+p9yhGY6W8plrZRD+2Fc4njQZ+EWUFiK/wxwIgJPMj5kh4u//YdP8mVsxHKcFcrG2FPTy
2h4cFQ5aTtBWnUOT3ZwOudOhrDCJTAm4CNSXt1fdeLkAGBlTMjOh6XKJ3iqKBNGNcZXCqIR7n+OU
7deOkr6ggrrX1d9aikEJHxBPIj7mRfsN/m9XTuvLXRYzC4YZuW3NKMqwx5fivV1LesFIoSKCQM55
PXcy3Kg1pxynC73UHgWZ712D+sJO0n2V/JEcgelZD52H3ud1zQcwuVzV2xBdg60Vq+lwcC0GMqIu
Td+jlN+pJa5fIF1mddU/YJxOS/ailhjVBLv5Dpp+nLIjOkU17lBfXYIYuvPOC9x4trVW5uWR2l5L
KjtDpECLxeSuiOvips7K7NDkXXeqpVoFKJTsDm+Nq5PHsxG4qKApNsEsv05rgVhYdifG7Gx2Ip/D
GoFHBbtqI38qlHRpfutaRm6UGPrIbDZL5o/lhPXTkMya5s9ziv6Nxea66Z3VqvntI3Id5QjhMLY4
m6s68mVQiMykGBITP2Eld1vcrLToqY36/vm/rAJMng/M9O1S1MczGtohmUvns9erUEFs+wMZy/Dr
7VWutxAHYwVvrXphzJ8ugozVwXbj9kDpoU0irBOj2EfYO/nc9VOzg/3fWgqTRAIpfX20uy6WijJM
CzL4E+eo09OHecqtp6hYxsnvsmkUO0fj+hutXqn0eBgzg0K9RJlAhTW8eETuVLczNRiNRBwNrdnj
p2w8EvfPKn3GTYT48EVTZLazRdLKT7HVVV6ytizCSSn0W4RIx53dcL0S9qQrLJIZLHILl539oa+t
viqRjTMtudxH9fwrd2Zc24XxbrfsdcdB813vb2ZYlyN6Mx2XFp3SDL12mMRDSYcWQpvi60m1h425
miqvS/EwNOOAJV+BUjqAXSqa0NyuEpHGuG+cfzxop8ccqc1vUtr2Fx55uK1EDANXAYu2U61fs1HW
HwBqkV4dU218fF8HmWFwLCkrbqC5c+rpVJTC9nyjVr3q4FRRGfkGwzrnqcFy8bfbVVoWdh4jB/w9
I3QK8sxF2KZLbMePNcV6N7mbH8eABdAOAeDaCQPFK89oLRqVZpxq52qxzRNdeeUkcfnciWhb+Snt
EZ3JLEpsbOjX7wF5p5m0jg+B/S4E30LLP9ilnfnjCA7ETyJGAbJd9nAZW58f1Cjwk3VoekUx7rAM
QHMd7XzM0q0DWgtE8rG2Twb1+KljNPcF4eslyMbkpCV73k3XFxopHTYjtMjAGl8FcccYMf6ryHNq
xZJfME5T/Bg9Sz8qjCzzsdBRd7qaW+8YSDMELzAo9P/Wt/FXawjzQjVSOkgOk2VFX4ckVgJscyI/
68bioa/SZe17VDsJ+XXY4Cn//6IkdK8XhaFPiEwFKRZ65ScLkfC7sV7p5PWuPPpGxAX3AEZyDbwQ
iS/2EEDguneh956HSacZQm/3UY2yvUtk/VMuE/LVUGNV7FzFNNfP+tdbNJIesnTEAzEl059xuy2O
7WCVAQJapubLqbBPaTJ+V7R2b26wsVsRKwJswy0JTvaqoKqBU9bzHJ/rTB9+xshfLazXaAz3dUC7
PsJhXv1UlY7zP2Mu1eYOHdN0Dx288ZJ16Cn0xlcH2iuFC20wavjTZYwRuD0D3kzio6nIPfLjxirw
UVZ0EQFIu8oru0VOZLr0+lNkCu68cUqswEkrd293bq5DGxHxIG81DLjYMsAyps5G4A7KtNDw1M3j
xxxa4M4Z2NgyoB5xJqLHb68zmddbRnMzWx8LRbnV+6IMGNR6eHtrCz2jWv/gVqkeJAjLf4yBj70/
46E6tP/QbsBjXF7aupWog0Dh+CziCL06S4kOyLO7YR8vyU502XiVtGQ57CiQYO96iT2JjWHUCd74
5qJe8LEZHe0HDLl0Z5WNGEYXg5/IUn8Y2q9f5SJq0St9FJ+li6nkQatj/beV2R6SP1PeuEdYK9V0
K2NqnZ3aaiOQ/T9KFnMucFKXALS8HBrp6kA1upFumZdkTSjmpQqnUklu350Skwe7BBfEZQERXYSY
UWtFDpgNLflK4HlK/VACVIzFEZMj/T88FhfCOlQD+3XVT8+GDL3zyImRNIx77FXyxL6ZIaIyVhbl
uOfSufUSGbpQTgFEhvm+bqK/gufYWF6jiFacs5rL3UGkKRzryApdoewNerb241qUAthzyFgvezSu
rnVuri/UwmUUP9BenE+KMf779pe6xlZjAw+amYwFZA3Do4sHkl5jjTZZ25nqqDqkRtY8IRuF/3oz
Gocp7eqQWS9WpKliHyIxWshzzu9Gw/AbVnUERN3Q4CE6v36piXD6VI3IzEe1qG9zo9ZOxoikeh23
885u2XqpnO5VkE/jArjamYrw1LREUTXLk+7GndL5NGWu2KGWbr5VyMhAyJhlIeFy8UQ0FJmAQiM4
q5Wmh4nUnaNcisV34MIHvdrn4YiqWCBRovGbuS+e6sh8N4NpfatQQkDco912hYcU8zzksVoJ+LRS
HgUNEFCXcvRBvuQ7b3XrVFDHEzshxYO+vjjvCVbYVd82mLpPMZ5h/ez4zTQ1L3O7i3DYXAqqN7g5
aqur7KV2jMS0IJqfYd6nBx1ptNCYBGRoYbwbu4rECkhLDgfNAwgqF/2TVWHM8HKtgGjfN58Azjhf
USdBMcGzE3unOF3f0EVStsIpWI4ZOmIaFzeswul2zBJdFyXvhqOqqr2/rDxsvUmVk1pW7s+3z/3G
a2Q9lvsDRLs69qrSp7GuIpzTV0uRoECsd/cG5dhHMFvRzu7YuPJQkFmXWtHjVyzdwaxGiAsr75Ex
eRpa5HohMgleiXpCVvB/mFl6QuXW+fT2M25kLZBUuBHAw8Bevex/qZY0KhRkydx1uRwavRLENzV/
NIZWReg2bRlM9epjmRfj+7MWGpkouMJaWTs1F+dhKgqFU2Khg9CNU2jFSRJikJgfpmLXJHgr1LBH
8UJcFRqpHi5CTWvPyHnlWIsz4TVr3xH2dKh0bTqmpW1D4Tf0+tjb0jnrCsCrUE51b9/VntF/e/fb
XlNDWo40VK+vq0qxRJzrCh4HUd88JErWBvTemPVm0e9Mx9JXxb4mnCaoZm8vvBHSWdiGHbOKn19t
ZezpjbmyqZqSQvce4IubD12VisPbq2wcGJrfRHSEnrg63HWT/3Xxl3Fec0fRvdUZzHzW1H486vG8
CmrsKp1uPtBfS13EAgxDB2di/HjupsoOPW3JQ0ft9zpHG6djtSc2qchWkeE/xMK/HgiYa1K1azGd
jWPxA+5u/EWHw3OqyDluzbQUKTRCq2Rua/fll7df5ka0e7X2xfnQjXloVErbs5kV5QFtLofxE81T
oofmC97tzha5JtSvpH3aMzRn1tT+ErEm67SdWwVlKdCfcQKIIM5v0y5zv9G8wgpw7NG08lsgP6E6
RzFP7uXGvRXL5QHpwGIPBLK1l1bdAlrzCBGjlvJ6L6XmwtfHl+/M1Y9gv8NU9cEGy1D5pjH2n9//
ruG5Q3Q3LEBDf+LHX9+ZRuBkeMAaEBeqXkpmbMckRV0ZpqMIc216N1KIN41cyXqvEOqv5pceMkag
U2e64cKrzolptkHqmEqYxLa103vc2sFUpGSNFNjOlce2ntTRmBhY6hoN6ArgolHyNCoS4fSkB/Iy
OjEjjEbY0RSCNMrev4fJPtamK2HhOucBjzBPFpqCZ1UsNlCd+rc6o3dj6VX/lDppvrOFN/YMqix4
unCHEoMurxRtNNw5B358Hpqh+4h0lPlvHY/1P9Wg9HsRdXOtlV5KQ9m+hpi5FtOg3kZNp3Os6b6M
bOtWA4p221twLN/enVtLQfggIbcYAFzdlGWkMnvQCKtJNyQfFmVcjnZcDJ9TpdZPby+1EVbJcYnc
kFnomF+mc1k52qqMmNPkk5V+nAAG3wD4+A/fibSUN6dDn9r4ThFD59pV15lTnfwzt10ddAB2Hoa+
NXYeSN84AAz4uG4pZ+DFXB5tBR25NELq4Ty6i6MAXq6c5oAxuukdJyA2IjCaIu0DCGfgrPTSsX9G
pYnKb9oY6ku34M5MaSJn8JqWln1ui4n/JOlGG4cUZWgR881j/ndnzRaczpFE2CkKF2WrHgExTOzn
dAi8xFNEiOUQGz6WhfEbU+sxPapWhAuB6FyQO29/xY0Nw2Blzf1hQq1jt9exEzRXDzweNgNaqvUB
Wtd88FCdfEza8ePbK229XVwjgQMip0Ehtf77vwKn4mZR26BpjgiLjrwxeMyTO9nZCaMGiVFbUQRG
H08Y8uGD9/bKG9cjMGE+KnP9lQh58Yy90zVRoUuMxYa0OKS8D7/OsvGUdnHnF6U67DzpxskA4cq4
3eRGusacMOuecW4CA93bZnyQMlq+g6z3dtLxrS/3hzS+NvA3YBF6kixgGMU5WiDppYM+Pisj6mSo
7+5l/ltLgX3GxAgEKXX+5aejT2jFsUpDobFlWIu4OUIUyf0Mxv7Ot1rzvovCjaniioKHbMVlvr7b
v3fJDPNe1SMsWsxUGU92Z9TfdQUlq8CTkTgWU1o8wTWt4v9wDlYsAaJgJHBXs+161JwlTl3WTQAG
Qpqa/imi6UMfOfXz27tx82Vy6wBLIoO46iMwlwUQa1ni7ChxitxcbAZIjprBrMm9JHtr469bkF42
HYurS64b/4w/ZoEA0FwENoTZH3mUq4HlxfO9U9NAefvR/jgjXX49BP5JjCBVs10uThqGYjbYTmSA
nDGxvjN00L/VIGefVFCt36yqSD5PeY1Dj3CaZECOPdL/lWAnPrkQa9RA7R1lDsh3MOp0hrq8RZCg
n323xTRvxAW1O/apM/wYrNatGHvWE1ynyaqLsNGldWcupbnnprcxYaF3wIMgasQ/LtuT3BWDiWxM
ei57d2DQrRS/Kuren9JJmyEwF9Ol/9PoU7gwIfpijG677FxKW7EELaC17bTSRy/PQ2u5k9PUDvT+
xZLfDBtkmcziaQdLs3XqQD0x2+bLrTLQr08dJKFusFZkh9LMJUBF0Z4mUXzxvKm+ASzcBB6eyTdv
b5atc0DTdcWJM8G6KrQXKs82MgFfDI7yE8qR9lBlaXKj512/0zDZOgbuSiomBaP5dFkfLDENChIu
0DGLqry4iqn9MNo8ixE3W+T92JZ7gmNbV50HHOcP4BCa4MXrTDxMO2xrte1OmuqRIzEHnsBwqlJc
01ersftqtMp8yHP27tsv9fpDGjSzYFsC+d8ARbUGRBUpidSdN+YHbJhHQNPudHDxlw2mHlPLurCS
nd1z/bgsSh0PJxI5tyuA3lKTwaQpxp1K1JU3umL+HO3MDPIl1nE7yq3HNpJWqON/udMX2kBLsDIn
c1WsZmZxeTrc2TIaMeIrYsoq+87ANbf8USwLVES8BQ7wkiE9p02GAkHnKSNxx/K+Rm0rP9QYO+l+
SwqrB+2QJ3uh91qlh7kXdISVCWFsQLIQQdd1ikLqGSt1voLlKMExoaUehZY2lL9xGZMW7AIlfWzn
rvxZxAsJkdnpxj8ZoNHFZ3JY5DuX3HUw4TchcgPfh6qSjtrrY67JSSp5TzKtFn13YwxonNoNnMS3
9+D1waatAHoLjYIthUanTBl9S9ItLyqs86BkbhJUuVB0vze9Ys9aZmvzUcKByKMZsUpvvX6mXiuE
2yuE6CwRyl2RW6rvqfl0oJhUT4VqzMc+luadicbPTqqy+ZwUU+CTUS+9ctCBdgLzsQdqBSYFOsAA
crqpucYUDeGlt1/p1kOuotpQHkH3XfVbaqNNC5iU5HpxUtwmEEBEUEaeYoZurpRYws2R+7WO2uou
XdBt3dk21/GT0QvpCtJ+Kx7nMn+O09hOTb7guTbmNphzkT05sZP4ixzTk6lnyc6d52xFMaaqdLdR
SFnleV5/UyBPs6jlalQ9GOmD0LtRQgSuyg6iRYMGPN6MRcPHhVkRLNKFnJozsfzhZF7rHhy3n+Qt
FI25eUbhDcbIYriwZ5NRjB8GY+ncb4MYle5AzywtHhZHl0TFHpRNSH1nKTeNnU3RCfthkfltNGte
mJh44B2n2muNQzGAcUXPNSpbn1ZFb0AqGOqH0R7SDsOoyEb6S9eiuyIboBpId7G/MY12Y19N6nKl
y0jzIar6RA3AxQ4VzP5OPueOQFp0nBRDHhBhKsShWeBH+E7e0DOLuRextTDzYQUhGYiNDQz+FB5a
SEg3gOjx3epnY0K8yR5+WqBu9XC0JocJZzPkHHLhzk5Qtgt+srrVNfDcWqUcw0VtO1gZ05DZfrVY
gx7mbWS7R70XiebnlVpMnN/ErM5KiiX8sUcRv74hjzO+FGWl9g8FdI8qrKdB/agy4Rd+H9lDEi7d
qBnPbx+BjU1IWYCE59oGYE+se+avwmCqMErRK+7UDF8zv2DWEsz1aH5I+d2/7NgZPr+93sYexAnB
Wlucno4mwwU4qtDk0im1SM+57HUlML37AlnL3I/U2Pg1lGr7XAxutXOTboWUVZ90VXVjUn258XtU
LLiewRTMaWyE9K7wXyQHPtVj1+1kCptLrQYtBE3EnS4PdcdEvhZ2DqbAW4ojUboJUJaJ7lpc0t9+
kxtfDgUZihDUGdabYb2V/vpyFjT9pRADw1vkLAy/b+z0mUrLPnWT2/20anUPxb/+ga+rECRHaAfT
yKSVc5VZds4yAIyqYToXTmn5ShTXeFcqxIudsLz1ZHDPaYSvJM4rZSzV7m1mJTiIL2raBCMz57DX
6s6n7ThQwcx7kmlb34z5G1wWmtzkFhdxcYpMFNNd/IIMdalOGEfVocyG9rlngHt4+6NtLoXsF6Uj
5hi0hl5/tJjbdFDLJD3baj/cxQihn7XKaA/zbJv/YSdSBVDkGJBhtUvbiHIGSpmnE2+xLM2D0mam
X8dJc0hMKAvvf6q108X81V5bDBdP1dn2ZCQVktFzMSE4qIxTeoNgWhRRZCLp/vZiGxEEzi06e/SA
/khvvX6FwtRmpDVWez/DzQJj8dzeB7bc+8hQVKcOqewP9DH2wB/XJSszQ5hIBuBZqtbLuFXlEm1V
lXyomEzxk7FUfchMrXb9xpowEWd6ETGPsaFaQXP17C+x0nu7ye81KRdMFv85UslMLRCpfP3ojtpw
73B/nmGZObSkylr5oHgjeqtVUuf3KM64xXMMYblB4R90foCXT/WlUNWC/EKgTLPzKTYOKqj41Slq
bfAyxH79eyat0AdbSKTCJ4nkHzKTfpNK3beSJjvYXbTHx9gYkK3eENDK2WT0XtSLF+BxM4HDI2VK
9FT3u9mbbup+cf20Spwws+rsxnZkdTTjJT5ky5LSbO6j8+Liivr2JtyIhdjX0/wErL8S4S5+iDZY
qihcrs00z/sbJ7LEk1eY0fHtVTaflzYywyPG5kgqXhyshnEn8s+4pKTuirdwC++Ie7WJzTtaMO3g
lreOV8Hfpw4KGgv9lLgFyGPSYD+9/Us24hYALNpqTED4KZfPi2iflA5aDedpnuIQTUOCiZUtAVbi
e92uzYcGssLrZQqyznxf76qiFZEooNmdzag2Bl+VrWvBdNWbX+SI1SMMyvSLFL11YyXz/Yg8PqVe
qd+2Sbun9b8RatYxIY9NrAa4frm/dZvkZKl4aqtV4NYm+XDHdKv/aPeiP1GMN1/pOkx7kXtjWQQM
4JZxHcHpvGyPxV1Hh46O6q1WTrgSysVNtMBAyvTYQFcqA5jsaAi1lYuG49ufeWNl+HNMC9feGH/W
BUqjcuLWHrrMuzWtzjnqVVneeqMznRQTim6K1g8OM+WeONfGWQIyu3qvrMyQq26ggd6Ik5QsKjBz
OIKRyQ/2QI/j7Ufb2MFYfjGSoTtB7/GSZQVA3WVOiHx0CnQ1VOo0DhvTOLZQqN8fG7Dqow1NLKI5
dplOxMuSAFUkIFagLvzJaPSPXZzqO6tsIGrQBeZpVjAiC11W6PiwWh3OKgi94lg2BmNXK8+p5rZk
TGMsFH/pK9t8UEHOr4yoqkZ9NmllfF/T2Enfn9bw6YhQHmIRbNqLfYPAbOREahefI4rFo0S14MuY
OZafOMuevuDGc6+sY1DJXABrIrAW9X/lvWS9OZg3UN52icNq6UXLzD2naT9bvVjqINW8ujtU1RJ9
Eqs2RFCm7fDodY3x6+0Ntf1DyBa5kGCXXM013XpIhp4IfUajIcJRSooA61tD+DTKIhiMrXZsk2oO
dKHPYSEm3dcj0/799q+43ta8DZQ6/jA2r53W5lpaFe7Xym2vVog883sQinJtlIetYucEbT4wG40I
wQ3MltNfv/lKFmYyxJZym61uZYER16nhC2lgDZuDnrhBVkDvTjJRldR3osFKjoUVN2eEkOE1vv3Y
G5cEYEeel8YoxD+EUV//Fpbzss6yYmZnbQJsW1b2pxSxtw9FXA3/SxVDYOO0mM9z3sy3vUTr+oBD
qGn45ZKg0fX2r7lODl//mMsXo6kUzwuMEb1Uy+fEclD0GrXZua/TagzyWXMRHIJC5rnxxwpdsPeH
AlIhgK2cQEQUETd6/TLqtjL6Afm7M7LeKDCYZPh/kNE/cXAg9cuzyvswDzI6Iui3qtwp3pl3oZQ7
UeA6kK9Qc7IhaIXOarj2+mekJpsxtvv4nFlOd1NY9qwESy7afmed67STP5syfsUtMlq5/Payc7xE
GTXYJOYEmctJwWVasj8ulp34iKIpT29/3q0ztpqK0Fr2TG7li55FglLaYnoT0a2olLCdqunULEPv
IzXi7fAutpZaeXmAZ3g86vvXr7B0h7h0R2JKainCjxnqhbG7oNJXIs6xk71vrgUmE6TgauJiXnwu
J7XKoiyz+NylSQsZGFCk1aoT2DJrb9y2udRKD3CpSBmirDvnr5hdZgAIpsRG9DZXkyfEZMwvhT0O
H3D88r6//bG2NuGKh3ZWvI5NO/71Um2kYMFup7C3zGE8mFWkHJ0sL3Yyc3drmZUdA5SUZIKeyOtl
jCK2ZDTO0a0n+kkcHWGq3cMMKT3+2Fla/000Wa4FhbMwfR6quvshYO6kJxT1yixIpCetgAtiFmD4
vPRzMU9teowHesV+3c3qr6nh6vSraJIt4kCNyDB/6XLz1JBZLOGwzHQu28SO/xVm2lQ+dxFWNIkh
pjSQTe4MYdcqcBwXxxJJoNNs+beEaE9pYFnTRzyKpsinQ5RPj3Uk2c4qophdMHp6Sc2YNo5zE7tq
bQZDktglV2puHNHcKGqk7Xq7CYdumrwDNX82YMgAluhB1Rf3S6plU3GPl2+HWjWymIfZTPFabDHK
usmdsgAf4lRJerNktvFi5zgC+FHZx9Ehm4ZiOTn5qLQHrZPIdlZqlbv3pPvzTRwj2Omv2i8fDEWC
iZ5Hpf/auHkR3SZG0/yivPWSg6JW2YNedzUqS2OBcA50yK4/dGDI0X2KBOqQDZIG0m/VNv5EwYT+
RBJjPOu3On5vfllqM+JRbUPfTCim/EHvX6Q7F8XGOQANtA5NVc2iA3qRu0SCcbCO/s1tao75Hfc6
lr55DORjoduc7Jzv6+kGtfDqDsNVjeyGt/6Yvw5d1DTSiMtGnD07FgfmCZOPaPgSFovaHVAYCMsi
R0vQSfYWvq4iQM7QgVh7aRYEyovA0uuyNxrHTc6mmmVfU+wXvo3amCLGrrvdLdbC3MVdFds7z7tx
C2PJZtGkWUXZoeq8fl7XSKK+zky6vIlsH11eyg3S84+j6S53qWf+j7GmcmqmgUa87OudwL0xM6Wd
R3sZYhCwAnRBXq/uWYtmFl0vzsiIlh76WkN1wpyJvlTfwUFsG3OQZ9Qh9dZHkKR4AWfUf+wNj2IS
zdbMn7TGOImkH2/ejocbW45OxTpocrm/rgDUThEXi2hUUFMSK02uTurHtJ/CiaHYzu7e+u5YGxJ0
qQK4Vi42nEB+TV/SJkGJSNhQSpc+yL3it2rE0k97zzswM96bzG89HiHY1GCkrPCmiwszSeciH12I
ijD39SMBRLuNECW7TxVtT/V7aynkRCkiqc5XzYTXXzjrgJ+RYLGtNcatFrOfcGi0AV/scj69/dE2
MhzqYSbJq3zp6v/yeqlo9FzAKSaXWDpHhi9zL74fezl0jN3T7iSghqk7p2djScaR6zxyNaekYfx6
yRirFmz33BirsSo5YDRgfWb+FB+9BFG0zJqUnQOzsVnWIS/DCwhZ160tmRojHQx0soWnc0X306ey
yeULuGw7WAiTvjXO83+ITICTebMrWQqa6UVkyoGDO/bkUTuKug+aQbcflbmkeJ7aPEB8uQumqnq3
gyNfUbPpVaNhhVy8fbGojYShO9jkdJMlEUqMaUk6QcSBcP7DJ1yzEXJUalJgcK8/oRa3EqW3Rbk1
cKb2GWgkgZFKN1x15E5S5Mrh7V26kQPRFIfSsyKJ6QNfrBdlUZE63aTcNllTvThu2Qf/x9l5NEeK
pGH4FxGBN1egSkKmW6bd9IVQO7zPBJJfvw99GpUqVDG7E3vaWWUBmfm51/iVc2mj7H/l9dhpZyLT
eWeaRlfs9NhpxbyVXuVrST215tWiZBt1W+tHUzc6//3YMSGEn+OyKSnpT064WlUg64ClbDPr7hcN
wkdjBd/KcvAPGHxeUnU6d+T+tdwpobQEw+wyH6Z2z4MizHPHuFJWK2Inr80D6LRL7fpzbxIwGsHR
ofnvneqMCSuflJeuQaLsbQkRputu0C21Izlr4gJW99xSO/sYsvMuhn/anFI9NA4D4ctkUtX+LF1/
bfcrb1HCJn9/F/4dZJ1sEHbIDkBjvvu2DzONnK3KyzGGa8322kVqXAIqKJfEZ3h/v+oped1SjUF1
wMu6/DXaclzChdYzQCWpOJG2pfztWrQWat41xbP7rBfBJj6h22uLg42ZjB6hT58OcdNtuvOAc5p5
5beV87W0RbdEDtic27xu3Wev25yvqKGSu7vuVlsfaMp56ZEw3/3qa6tBVHP2xX1KLZT98Ek8VQjv
A3uvYgVYFq2mkRexB4ZdDxct9YOwt4HIh2j9C//HtM1CP8Bizb4XOJaosHYW3U78sdWXKC30+Vtl
lou8QgjH+UI/jiBFhYJUvpUjXmdrRlaFszcpsAfKK/80tM6ZHL3/Mc7knLQh+GevXwkk+774V865
uW7pFj2KzrlZubf1UqWxMlBa3wdEFB8UzRogkd81FN8LZ/fMjqPpCnMIgj1SM6fXxGSQQOnY8WKK
4XTHhX8jrvOJfo9y1qf3H/JcI2yHEZDioqTJents+9dTil4T4MwsLdFw8LtW1LZQxLRKkV+zA7Va
aSHBa4nG3LU/2q31gvbN8Pj+j3j7vDi6gE9nPGEzlDkdEjTYIUqnBZLYiD6IXGC8UTp62ydLVNuF
UP32nt/Fe/YhH+LKkKVOrsWmsVsvcxlVLwyGrsluteu6GuSf9x/o3Co+4kw+S5zpsjgbGJ6+JX3H
2dG469RiJ6jYmpcwX8bbWxe5JZR5AJ+4O0D2JNER64AWETgr0Hq+fDSAuLxU87q5ETJy9RwBsaaF
jjKG+Eg1Kz7jLrBdqQJabLEZ7gvk1eJnuYwBYGU9/6SwEbhe2M6f338Zf9Ebry812qyMnFDhI7l9
09+kXVObfrvkNwhYTzcdvRoV6jJv/syan11TViA0aEINvFNtNlP3NtunZquWQ19qXuzMnn6cPel+
nHN3S97/aWc2HtMapDkY1zDjcE52Qy63YsUcBiF1f5qvsBkcr50Uj5vWNer4vy8FawDIr0m9jFDZ
63Pmaz5jsBpZFaFJPdZriedCO6SH2qouysid2X7A0WFiEEbAcp4O+FvSAhBx5KMZpO+XmRZqE3a0
Gaur1JLLi4v+Yh9JitcsHJxUfgT+Ms8haB/x4tLWEHciQ/pitafZBhJGtydet8D80QPxwoLZhywT
IsO6rcc80wWtPa0bqnCYrekTFo7FV39sljy0GPNeK3Mt67jMUmNvvXTr98ABjBvrjpQP/Y7Fji13
Q1R90gxUUZtmRafMyJzegTylWy+CGQzt37pzxnAmhvxZly73Q4GwvstAQpVDZGIgktKN7ornId+C
S/idMztkh1RSYdONZiS0/+//uh41Jl7VlKOr0vjFHJnr1h5MYNuPq9Vdgu7sm+3kmOxDeFwRmDhg
DXKyGWVQO1YaUP5tbfndkFZ+tWmOiPzGGmPTn/SHADZEjCW9HhatUBf259saBj4gDQfGfYjxMMB8
/aAGiANf1jSGR6vS42YMRAwNeYiyIMBdGF4IsMbhkjTPuUe2yPB3C1eED08PRbZ4TaUhD36z6qV/
GJm/JMKddiydXNKnNk0VoJS0Sa/yvqOvMMgRiPD75/LcHbqTlvY8mXkDPdDXD45UzqKC1ExRvRYV
+y6om4QxUBr8UTg3GD8DGk0ynBl8JALUZHGNwxNBcWOMrh3G1jYflqr0v5hb6/yxl25BTtGbad5v
i3YJuXDudTGMALpPb+hMX2awQXF5Y5o02NYMICfAkyFSXZAD9jSv3FAUhenB3dnW8bp3s1z/bBST
7V94ZWeuF7DU7FTgMuCq9ZOUoS10KqNqJD2xAhUtpls/2K3o/zMlgwKJ7QhjYGeqnlZkoqq8Cb12
LVF9oS+xowX505qhCBp1qhvNI/ra/af398KZcMrm9yAnQaZ52xXJanLMahJpYlVYf8aj1rtXUzOr
4ABOJ3j2Ge5/fn/FM9cLcFX2/46+gRZ1svkmIwV6PmVpMnIhDiTVB2HRL1jrqrnQO/vbjz25Xsjl
URRDxnQfNp0EIKca0qpQQkuW1dXu7TyovZBidNOjol/XH2y4DeMAsEggkPu2UUlVGsWPhd5NG2tt
P76g0W8NIWy74Hfqoh8d2ppr3DvV4jzgD7Iu4WQMpRFthr4ifNlo+nQcZ611bpTZ0zXzJjrov40J
PZfIzJaVHCDtswA3g3V8kkuBoamp1hTYW2X2n51ioqlKkZQ3mKlQSh7meZiBIKRS/GDcglSSuWr2
p9nYGC6NfdA+aExKk4B+FgWL0OzgiaxEv8XBzDBie7bd7p7rexWPTKpAWfuybLY4NWpw37M9bI82
KbcW+W1QQcNtWm28LqoWHXu/HYw81szRxmMNa8WrADpq/UjqD6DH7BRaEaMfrE6ER4AnokKausQC
u5cfB12MDd1Tj+FpXuufJVySZ4ms0xhquTbfF/XQZ4jOcCVH2wq6sWsC/9myKKgAbs/eBwss2Bff
mDof4Ayi03HReYN9zJmagnPfynWL221bh7AZZ4ZdOFxmYyR4L3O4ZTgyhUOb5n7s567PfdSktYyx
oyllDBtCrxFk2QIIJmtXwzsxM00Pvapv/4EpgS8Tkqrll/c3+9sQg/EnFHcfphvyqac1+zwKx2f2
5yQ6zeSD0MziW40681FvZhQlV2c9Yk9wKe86U+DsdqPseuo4OMWnMSYXFDOOM7qJQl0MlSR7sNG5
sjvlMJME4B+61pj9rkcLwzO6kz6fxMxHVd9CWKqmC6/g7Xl//WP2q/Vf6QQyRHwczYPdXzVZ3OJJ
eOjcwTys+kVbvTNvG4wzdG36WoyYT4mWnttwsBbTTgxuzgh4v34jnS5vsLDcguPGQbkXFupi73/j
Mw8IrpQkhktmH5jsV+y/HhBmnihkM1vJzLV5lbr6ECNtADdjuaQ0f2YlCnOgAvyHpzyVfy2Ei0p5
iYWMBLsdD8Ipn4Se67eDdPJv7z/Um7jwV1UPoI6zw9iIDycPtWhFP5tZkPSm9rTxWm+MZfoUTAUa
gpuVXQoK55YzGawREHjCN2Nfo7U7YEklPqd41By2XNgRyYQRBWVqRXazXfLgfPMm98naXpmQd4KI
PBV5xSkkd1J9A6OXes3ndBYp+CoNn9O+3bRL8hNvcph9MRp2SCIQjd40WnEJzJwaWcHEqYoivW7B
ETlR3ZrNYTDdSUabGvDbm3HnyLgl8/rjJLf2gljcuRdMvveXBekQeE++52YyjsDb1Et8xtb3mbK9
+moGbTqQ29ftbc8VeiGz+Kvt8yr68tikMxYa+1Scb0oym9u7AdgTJHnlu9P1YEz1FlvM0CAGQ1OY
AVXhGdIahQMHLpCtFRtiTn9N7WImwpOQl3O/yj73Rb6Ab+inaoJaX4tLPa83qR0/kwYMY10QsvT6
T46v5m+EHw032AEY4ycT1ebf3mz9ZwXyfRWkD6GKAf0k6359ngITtho+G5i+tsP6vW+UC8ZKMePP
UEj6/P7ZPfdEO00MSB/thzeHqbOCJd2YZySonawHcmJ5W/SFGb+/yrkjhNBJAN9mlxk6PUJkd01D
scKuLpcqqvDCuaK/2odpQE/1/aXOHSCKenAh0FaIpCd5nLtMOC4CYE8mo9Wz0HNm61tP3H6Uskm/
1qAScuyOspHUNV1B8LmMTdSFCuDcAQKoh/LYTuPnoV9/QANTK4yylJ8o8IG7JyhtA8hg01zSyG01
PcGR9NJzn/mQtNI4tZQE9q74/XpNhag5qbnpJpQ0fty2zXBtIfqfvP92/0IuTw4qFRZ5CpcTF+Lp
WM0eDV8rdczeMghW/RR327SMB/KL8rlBUEAcSgpZPzamYRJYR7lIeOK5VY8PKJgCodkKpxsiHFA0
5/uIMdKDTDFCCYGIZ1mkG5tQHwJkcfIPqZd330TnCO12kwhjRSrwsl+zbTfk2Fq7HZHbDaZId7AH
s1MNky2JfwVmV5Nh1Um/dOkX0XrlL19W1TNW2JYfo+yj/GvTxicoWsZh/q57CozJai/Lz0XY3SV0
+5lNvwsgA/3YBR3oGbz+Ivoy+161YFzm+eN4ZejZdGxnSzt2omqP73+WN8kM/RBGc0R5VA0JjCdL
tbXKR1fDiVuRa0eAQYJwsvMyhhSyXTlmQ8mEjNjh/UXfNi73VelYMutkHv8GhUELt+odZBMTJHq0
I3V5SznA/Oa5MwzjpiCVzKKWmd79Og/Ox22qmnuNhsZH4VZl4s4BHBJhm+73ADne/EI9d+Y4OLx1
9Gqg8fPrTq4BApezlT29AFNzu5+p5myPKluH/+e9U07AUTEpiE+T59KaPFEMfpBoHRp1JQJBXZTW
uT3eeRAaZFJqU/dzKCsExd9/92duOVKRPUBQEOzk6dd7azTrsR/LOU0AJjPqCUQQb2uQRsot28NS
dvqNWOvgIIxsfcKo9z+jYPnytB9ILtng9pv9hi+vqlDWD0guHZn0Iigirayb63qUPWpWRn03Bo08
THIxj33tmBemFOeeHkAe85iAlAxC5OunV4Zb1sZQkAH6/vhll3P46Fidzqv3UOszpjYejHoKKSCX
aPX0i+joM/c7lpCEs10Uhl+wn/x/ZfE8r/LTtk4Te2fvIpc3tQ+lX5dGLORmPqybqbVUiOPwu9yW
nI1Xef8MTm7fguhYDESTN2u9Fgwyv6epTZLS2kX2sMKO7i9sk3NXUADnfOf1/xUFev1D1Vjhcj2T
urbFOHxfzdIDLFAq6vDFypYLQf7MkQPrBrmdqeNew54cOS9bV23MKANMUK1MSoXzx111+c/7O//M
u6d+AiAATJdmzem7b3Oj1jWtIwBVm3uN8pbxOVdCHPXU1vRIDP+Z/gWxl3nYjuhAcfdN9l9ZYuyX
MQ+SpWrTqwkh8fLgNXJsLlSGb+UuWAiMqWUC3mI08dem81+bajOR4khLEpfWELhm1IZyfXoQ0vqO
p5bWPQepmn9Mpo04LoFAvJh1YePgEtj0nr226G9Kry/m/76BXv0o8/UGwtfTw+ly8DHLHNURrfj0
0cQw+DDo6XYhcXvbidhfAGgFIhloKJKL12sNVuuNXa/7yWqn8mrJwT0VkHNDrwv664bbJoJoYYUc
mQJn0pUmlWzr6sImPnNiuNhsuvx7V4TA9vpH9OWwVVo/keETbu9tV4OPNnbpDaq9l9z8zi21s82Y
UKJD/CbNb+U2KqdhZ3W2yP5MYpYHrMrFF8/tPr1/Zs6cTDYuWP2dQM6NfZIeGA6dtALsXDI5k31o
0qx72qbcu6Alc+ZkssYOiAS7/LY9vPkMLp2RrBcpqu2LnovyesGv6aHgVWdRFUj3x/uPdSYM7BSk
nedPKKQl/fpbibIRXqa3ftJNwJRDbxmK7/Xqleu33GiAXNldkL9sYy2f1hqKbjSjoXrpgJzbtTsp
FkcfhADQ5Tv5EYg2e9PQLl6C8ufyndlcejViTjyF/my1ZZhSAuQhZL52YyAxjrdgBLYb5WN1cuH8
vMFjUGjsrSXi8T6lOr1+1ZaifSV1Jwly2p+Z9K3QcJbqUBqoHDd9LR6V3LTIQUroQjj+G29PigLY
EpzZXd8EhcCTQ+NhueMt2eAmvtd728FeJ/s44JHqh+ZsWvMdIpf9GFqIQVx3gZV+yoWXfioDb/ug
piq9dITPJMN41eyIZC6Rndz4eluklFh5XadOYjbjhNER3ydcID7ELrIoR6Mf+4PfjNvL+5vxzBlD
ItFDSRBg8FuCNBc6IPmhcZNGut+HbWhv4SLkFzozZ64MFKXBPMOJxnLodAZKWVlD8ObRRIHFfaOv
A7rhSqof+NW5w+H9Jzq7GCANpi8AvDFaOXmPZbY7bCv60WXTJS3SLTe7QWwcTIv937N1OtDgNBlp
7/Oek0826o2b1u7qJHRxQGc0vTgq3akunJCz+5SkFTY5YRGRwpOsedUba0lV6SSbvQ7VwdfbBuWf
pi6f0sEoRTRsRnkni66sIhwh8w+yB9oUtuuCI3KrNygy//c3DN179xtlev5mpB143TTVqmKnml1+
O9NY6sIF3l0V67Nvywuh7dwOhb0CvALA29vWIr1Ke938yU00xnuRYJYU4QNcXyiJzu0aSLcAbiEW
E0pPPqWNy9DcdqzCGB+ynuUsUWUP6gj6Rv4frw+COvFsx0Uhdfl6gyJl2Dt9y1LwAaqwDpY1Cco1
iNNsNC4sde7dsTW5Qf+Cpk+zzrwYta2HIJrontbczKwH0nG9ZNl2Jpigt7I3/5gP4NB42jIIaJX4
8ME5ckUT/BJYaadRugmxhJurkDo2gKb+Ikdy0Thqthqz7q6tYsteaGq9vzXfBnN+yQ7u22VkybZP
3u2UMTH3C8NJPEBU93NVzSArhZvNmER7zZ2phHmpfji35A5/2k/C3l862TkuiNUiI0VMTJhq1/CW
dkUYKFfHDAuwm9WSl7q5b7cq7QFg6XzUv7YMJ6GbJvrcWH7hJRAI5rhsxuxIP8k5tCOIwvdf59ml
aEggHLc3j0+ny9aqWyAkHTepNbeBNa3j2YZk6XGYSv0CRXR/Ta+DMU/FzIds2iOHPRWSIANj0Iyh
WmL1o3fQ03U+KjG/GMVqH6rSoyWa+ynSWQMGDaq8DLrb6XBv1qf+2/n9rgua+/Wp1EtLy4H/eMmK
MxEYiGx8xjHLuNXnFC/gwViuNmvsZFjhvFSEVpsvH5CtuYRVOPfCuevohgFZeVsmzlDlSsfOvESf
jOZoQq6IbEvV14bJvP79b3umD7aDC/m6xJado7r/ln9Xbh0IYzjfbgLoGgFVBMDMn3WZK4oWX/tU
g2C40pwmeB7H1U3WtcXuXkLTvNtqfbkdfWu4ksVcPnmyWv+8/9Nsz3z7NdjeCMggJ4jw8Ok5tkuf
RwfzmaRVFswvpF+9/bg4taFFlmZ5w9HeXBTMPETLzDtYPQKktNKUCneFNeO45hh49mHrDMh1FRVo
QPex77V26u+cynaqBzL+qTgMDX8+nMe1K8LZq4Y/YNn87rdqXZEdBwME653Q29K8GwKmu5+cgoog
lBi7+zdmN2fAhZTebf/kdTC1kTvZ6MZpTqCw03GtrHwB9DMs8WwpaV1pntUY18I3hBUFferaEfre
Mv3jYbPVgDhYEWOLmGRn5f00LyMSpdDT13hGM55wZHfypXbzsjqCyAfDlTcI00WZhr5I1PqyETH5
LTOJCXld9TEvzZnGvRZMdTiN5XAjVbGkYQEnYQ2R8UfADjkk88EvOiYo4zQgPlNVymgi0yomck/g
0T5Io3X+MTrd7EaFmcs81gfJ/3Ms0vwB6bxB3lTFYKTXWTro5gEXO3DbUxYs05dKWo3pxh7Nce9l
W0YjO7b25KWH3gLYfVj9QmENAYZ2q78Cz/D7u7UsjPZ2KR3VHceakuDH0jWrHgFvd+eoXU27OxSt
RCCqQ/ZzfNTrXqvRGd3U93FwWjuG6VE/C1TotR/4dncfsq6y9BhWfessybRNRi9C6Wa6fV8rvGqi
wbbWu50bBZpiFs4PT5pO+mC4E91uFO6Gr447zFWMvDDgMUPkoLBgVpt6iFIaqr/ojugzhlep+QVa
f/7bsGRAxmWu610zQNa8cnu2zxME3OaFEYc3hHTrqzxEHsb4plJTmz5C1lqNcDRw6b5jzmN9cGZ3
W1CLsstfEvnS/kue1bW6ot+83KEb1TUPGyEhPxSZY5ZhOVdqCoXjrjeY5Mzpcdm6+QtSMGYQK1Nb
nozUcW51vdK+BIp/0CxWihhceE0kVZ7+01HWOaE+ptUcL0JtKCIERusFoSy8fIugmXQvDbPcLLLt
3noYaXLMty7yewgaKp4xtBppqai3Bqy3cu6Xz97Sihcx+dKMg6ZkcqGD15G3VTo21lWlFZa8LmbZ
/oZq1S9xi1n4jyaQ1RBWgTNaYU85etyEW7wUyIZ8bzx8bENXr5HQyrQl+FxMuW4w96oMGWazXB+1
XiMXLMu+mMLAYTgXysEtjKMNsDM4InOI54tGGR6vacqMNZ89gxqvaNpE4FGuriur6VN+pF3clzi+
/hKLbwyxYfTrZ5kpN49x6PEfXPTj2jl2x9XyHlcjbezIKlLpHJmuQ1cY7T4XVGfS0L9aE8J6SV27
WXc7wohItWh0hadiC9o0wL7cAWnV9jsecbQ96utlyoMUSYzFIfOTlqU9eXbfeLf028TnRjDne/FV
VWPoOck0vzfG0nC/rKWqrklWgdMXXT6B1B3qdRG3a5VZ6UfPLIrxvnR6r4tQmAxumZSL8pBpgbrv
A339MZcbPTCIA5gOlMZgP/Z5JfSHDZmmgKsQbRhu0tr+aTACqSL4qsF6Y/mTPV8xiJzuVhoBbljj
pJWFHbovqEgC5RYPRbmCpEznAUfEDZJImFrGDPJsLNuvC16NEB5suS3Qy+nNPch+qj9o6Lqn13Pa
V/NB0lHK2HSNcpB/K7qnvmsNcMeKNzY42/A8DVW3fDFymdaHjOvl4yZF6UF30fTvbu8PHxHUFTby
lpNuwO3uBKxW2lIqRN1680JfCO/BQxjNhu+DMtmd0aOy8QiDT3zbRo3zYWX+eD+67O1jTjwALDpW
fqS78HQi1MAHFbkW7ltxi6yh+or9VaWOmQWc7bbbjAIfmGwtuq+5Ngnjyoah/pxL1XpHvq0ffCDY
KxnhdjZ/7NMuWyMwgcty3ysPKBqqMJ6IrWLcKqQiUAAM60JNTWgPel5HXlfPw7GuTDc79i3pNCHO
kPXBMhHEJyExuqPT4G4WFdkM+muuTOentFdhhK00awTgqeJCGnlsXoVtWOipuntaQb78MDRZ/Pa8
0XqoG7RjoDO25a9iGpdfeuW5ZdzP2eSFC8wCPV6ksp/plJcgU41NhyTD/vtKQJ6aOJCd+icwhvR5
dtfptltb9Wf13ZWpca3k55m6m3uiXYUIcT8cvi7mVmOaW2vbeKwbo/3sWVP/T58axTO95BzDm6ru
DyhfGhhiFLP/3anoGWNw2xZV3CLd88f1mQvcpHo+d4kh2y6PlznXP3a+Vg0J+s7Fh036ixtVIMrT
UMz4zEUISuWfEd7uPYoSdnVU6l7TJwL4Zxkz93bVnehc52sOJCjFHEJ6eoiI9/pn8ZnYoKSFcZQP
mfB+RADZDp3RQWW4dp3szq7bvgphteTotCsxxuk8cZ85lbfRChZi4pMBD3xsmLcw5RTZukVaWxY/
tz7d7ANFBV5CtrCn73PWGf3XdfWbL8wWFw0qUocoT+vk3LQ4K2leIlWfJz5OEx33hhV8X2bV/7Rx
sbEPXEWN/o+a18E5pmNq4NWQK90+iKFvP5heM/5job5HkF9McS+10fxGP0FskWNNcg2tmfol7Ez+
3lXfqcKNh2kF9hKKeuv9Gw+utAU3bJrHsBrrAlkIZN8QNXe79nHZstWh9d3UMkonPU1IJb1vLsVe
FdFiSz/5LUK2ka+GaXwghTSJL3XRw9oNyqCLlaZtP1tv1p2wk5isxCMQBWpHz1XWzSpMv4zh6ivj
sGr1ql+ZszNeT4bwnFjryjm/q01vexrnbrCv8JBkjwN7Wr+MNXjKSArTk1HuB1XNFxkouKsRaC5Q
JAezPPKF/gNGbpu6dlAPpebP0u2zyHKeMgBX+9R0xWJEtrugnbgqq9FyOLnp5v5qxTSMX99Pe9+2
QsGa7P0xZD53fdaT4nWeOQ12XhlJ4zV2UmmlXGKhV4AZLUUJFGZ6mt1OSELfldIzhgsF2JnSA5ko
BLLIMkGonRbxsMX1mohmJEEd7ElaVjzABm7C3i0vaZOcWQrwIr1eFNKZhp3WelzITa0J7mKEq5c4
I4+KvDSdrpXo/7PiDw+EID5NHdugu3xawXaWnnX5MjhJO1nOIUVb/ZgtTfb4/pc70wPYBdVo3Jp0
qd5MdjvRSF12i5OAIda2ECJM/2XlTnq20mU8ukgH/3x/wXNvEGAr5RtEcQjVJ9XqbI9ds9QBgEzy
yoMxC/NuaT2UvOrqkq7omV25C7rD58C6ABerk37qOkMUxHbQ5urpjOGwoSl9SHuVttci1aYr1Ph8
fI7E0hIbeyO/5MTx9tXu44l9R9IZQLvh5EmbairarOsAhIrMPnp6kd6aNdhaO5j1GDE9daGnS/l7
pvbEBJluIEoogOZOjmFDmr/NvmkiMZhrLz0ChyneDfyK0N1Gq47GUepVJNp5niO38fUtrKZpuhtS
SweX1eICeFAZtFtcTDCH5neX/os54YEUlsw4ytDO9HmIR52YSqiwOqyIBj14Uda4oc+2S1TFtVdl
GNrapvhqZ7O2fl3awayi3m6db7Ne2VxUWlEBbN56F+HmlKRNR1W8xIG9gVGzjaInb5oRlaEY6Avt
UJmBSG/4K+l229v7TU9mb4xx3jOZqRDBXfyPKbgT9TQNnl8ctLnp/at1qPOHsdeV/X00rNXCyMpE
J52E0siinoYfijA5AS6L6z7QmlCHoJZeudm4UBylxvQUBFO360vvblkfysaQ6zVQCxOBj6JdGbMM
jeZGui5SGduFhaCmX+qacUUbea3iWcsc91gEq9HGJEGtRKjFHbrrYfVIuTPTLPsPs2sg5AGbYSg/
e+jMaaGPxmpxC2956A9eb/eIDmETjjWXBf3js00J/3FbwdhHpSssGfWy3LYos1CQD90JfAM9H6U/
rI0/1/fAuZ3nzQnKLsoDWKuHOc+M5mAEWYfdN8LvgMoZDtjX/dxtL+u6GV9SlH0IxU3fZ3ea4U1t
yHyL2GM3XYOuStEU4xU4vuFBBjt0C0WSJiBPMtf9X0SJ8WBihQPHk2Z3HqpU23ymgFmvHcQ8FiLy
kIyiVyGdcoraPpgeNctviAzEMXHUxMA7iKpOWZ/a3q1lFjaBu4hQVLIePjRpMYx/ym1sv7p64VI+
OLbybwvDz+6QEcU2klqqkhHInfRmGCtsXoNW81Gg1OtuumsWc3KuleZSuEDVbr4EbT240DhMh3MA
CODrvEj3pu9XM7ialFFCrm4ydSNqZ+zCvnDS+WppSmOLhevX32QB6w8hwtnOw3qtrGfp9ME/lDnl
8xoM5m3GIFKLZO409V3vg5INx67VgmsY8vK+thV0y6XavPIaufwpjaaKQcFR1CWJQwMYuYvx3JR9
yFHV0VsaTP9DlaNpBCi5RUtsGrK2j9y56V5sG7c8jmAd/LSzJl84N1tvH0i2dOaRWQY9BV0CY4tM
iDAOqond/CT11q7u9BqJBniMKv1qN83WoMLvF9/IEb06cmtn+xTQFv8zb4O+HYasXj9V29rLKw26
uUCW3Nr/ZrkW1bEaZ/cp28TO2NA9QSOoddoP/VwPHYNPx/pFCbBp92oJ5PPSouwazlCc9UPtF0MF
jUd53lXqy4J2T4M1xbEDq/Fbq91ewXABKBjOVmM1mAo46gnJu6GNcnqMZmhhY9AkQd+OV8XUBEEk
UOTuIl0FmR6Rwjft7VoAVEN3Sy/4WFJAPN4CaXVhrlnpoaj6NAh1zR2qIxWdRXWHmzQfVXOO1pJL
phtGut5Kc5ZlxOBhbWAE94y0vU4sn+Zi9BlxBub0qRw7z4yBFbhuZDhUX0yeapybMY36lk2ZbV45
Q7bGaTn3yI8xxckjkU16Uo3WOh+acdRkVCnQTclqZrgRGHNaPlBzu98bU+bjhRDxdqqCqB/cejrV
QLmIEq8bp7UByxxhFivZ9hYKo+ApNucsuNSf3f/M6440ywDYIujRe38jBWN4LUXJUNoJyFhZhosz
TR+DtmxHzvPS/maq3n5UU+tcVTniomHglr27c0hNpBOt8p/3E463WQDgWcRMdST/SE1Pn9nfMJj2
6IEkWBx1d0FKfaqZpryh7+c90uIr0VEMZOjbTXX1/srnEgAgc38RJ2cmc6IeJtObJiuZRtN/XOVq
UGOo5mhLv/2wGKl2YWZ29kl3D2hgWqiInqZWdo664dIPVrKnemEXiC72B6s41mn3PQ0a9xslUkOv
cpyP7z/o25wO6XQSuh1oDtXmNAHXyhlSouWaiVtnGxJYjoxXs/LpaunqwlJvUxyWon2FABq8DewK
X+9gWhtVWTqZlQB32OK6mbJ7wWX2EXHu8lhZjDxn13Oj95/vzLHZrSbJVunrA9nfX/y/5g2zq6ZO
bqWeCHsYkkCmPx2lX7IvOLNboKHw+rBhxH3pdI7bz3lXILCvJ6sh3CHy5dL8wGZX3KP1HgyHyS+c
C4zWM5+N3QJ1h/+CITrFtBauRAA9s7ZEVdygupMXyCi1xVFqfnMBsfJ2RrYbN4PUCMiDafb+j70z
a47byPb8V3H4HbrYl4nbHTEFVIFFUiS12JL8gqBkGfu+49PPL2m5m4WqJi79NDExLw47aDKBRObJ
k+f8l9Vnw3pRHUqjV454gyz7pTHVr0JazIfTpl83KDK43O8axAd6bvnIp25EpAtzi0yUifoFqg/g
K1bDx1GaWRntmuOACty+GYDwpmYSkJYuiduP+t/YEOBSRBr+JLixxufkKZ2wvJOX46A2slstaYkM
ZDwcDWPINkBg5+J4gAdYnAJ6wwQT1k8XZ2OYY2H0pnzMg5KdLUtW+yjk6+udMkbNNyfDKwdhLK2o
dkniSInLlW/qYIo2yl3f1SlUR0sesEmenOLVl0sejVslwoGixb6eBr3uWrMn90KaNDbeN5o2f1WG
KUm90a70b5VC4WRjp14ID0R6cFEIn+Fwsu4M1hksP9NKIWWAtjgOcjt586JhyGhU/bUwP3R7aKsv
R4fzbURlU5DIxD3PQCnv9AOUTjEpxrJoRyMou70yFvSURtoMDqKArx+KkUAWU23ByXgd4cFRmnGQ
caIohRHQXRv7zEctxpz3aY9QwMZknoc9Qh7UN27rBCZ4aacvhq46RnCSrR6XATw9tUPz7dLpxkZo
OP9koNjAoMJBA2gFmO10lARTzjqrQxlZIzl+2xjkuLGam7fGDJ14kOXKnbVMeXz5m116NQh/YAgx
7UJrdjUoOpKBpceyfMQgML9p9To9lk6/JRp36dXYnWAUqbAIYNfpq9nQaFQd18gjJCL7XgXmQJOt
ax/SNNQ/1rUjB7s5Aqm6kQdcGpYgB0CHFWJh6XE6bEfoiZe4l4+KVsnvpDhBsCYz4sNAE0x3lRR6
AtlBMtQb415A00BKYULZDIiTsWhOB2YhqfoAj+lI+doSFJiGzmzW2MsnFPXB1NRjYwReSwp6qOIJ
WTCly3MvLVpry87lfE/yJJBz6M8LL/r1eSN18E+UvCYDnZf0EFDQPqpya+yVut3CEF0YCqESqnQi
Mzg/2gqr6+JctGf0uroLYru7S5UOxZJCUvevXbRPR4oJAgvzQI6W0+mFbtaWLUYmR5W+QO1JgUE/
zChzZWNHnm8OSLfCQlaAWgg2q2WrTlEW5xi7HI0pKW/B+hfePKjyRiy7kK2SDECEhNQGgnX9NtQy
C8modPloThwEsGmg1xymOUnUg53U1eAaXZ98namg0Upui3Rrcz7BKVe3FKx1RHVQJQ6crRHIGXof
mrNCVkcZctcilwx7JS2489N5zCputPMo74Ckq+8RsKBNDk9U/4ZGnPPZMSvtm5xO4+cAW3Sseei1
3vU1JXt3ioSc+Ej38rdUG9XhUVV66kkN7fud3AOjPWoIHNxrXIge08g2vlRqHNUeRutS61qt1f/W
GMlyo7VpJ6FdB8fDq2YqNhub9UJKBGhXHFhCyPjM/sZI7LJNAfsdNYwNqLVNiJNLIX1frtouPLP+
6uXFu94mUMJs0SCQ+egC/iV+/iyHbnNNLWwTcl4/RA2NMzr1upRVrpRH1XFjqPVYT/xaoMEACEGp
E3ROx0JQLLcpSk7EoYSOX0tB7y6TrEm9W1KA9K7TTN0NiguYFUhhHH3hyJXKnTE4+j3Zin07LWBe
dnDJUNfraIGrbjKWTfk50YPZuquBBLsN2OTHKcAc/vfGyJxbeexaedrZdWSaFI5GA0HDwVBSDyEL
I7pvo8mga95UfelOwmPLDTMzCKGbW/KXZXYW3AxREe0OUyajlKpWdTN5UmtmrSsJ9tUOvzEo1vLS
1OFVP8nTJ0NSI1CzuckLdrlth16UjFXxMI5jezCmbpjv9CCnkNEi9epc6aMTaw+1GiYcr+GQonlC
klodKfHFoV9SHzGvwOnMuPfZlH1/efmLrE8kPgjngkJvBrfac7okEiuZxL7oj7Fd2QhAoLbma0HQ
ZzcD3ffhiqqj+tkpoyncYgafnUkMLZDpgupOxgRY7HQtYJ6i6pJkDkfNbsLUtaMKV6VoLMPf5DK1
BjfCQUS6NjsUpo9KJym/sltROM+zBbT8q2eBxI2tJtPaAdoqtuSzLWD1Cah4qu/Htg0Gr0RSYZco
ifnN0UE0mFVeubrVhhvB/OkFn4c5JoD2Dkg5MHNgvddIWowDKPxVZX8cwckNXNFN517Jqcsh+jYi
cpboE9XgaA5K+W0+hRAp6rDuTE9KqhbMjhImWzKB59sT/gbnC/0tkiL+eToPUREnMeqV81EvSuc+
7KXkaMuj5i11m25EufVRZsFqQq+JBcCNQD3D92awSLn8jgstoD650rs8u66A3/kvf9hLo6AfA8wd
vS7kwFf1gTx1lkBSB/m4ZH3uRUsK+7jJtvgmF5ayRh3ryZuHyTsD7RuIPo12SsiOMUQXSuMyOoF2
u7fqXvHUVFjVQ7cp4/rGkWrzTimKcSOIn+9jnoAaGtVD9DLo+J5+uXJswe3os3zsxyy4AnEXX9UQ
cg+xFVjHVGtmtzTDZSNROLvhio9I3YUdjPop18lV3qMNCN5lI2KL2FqCz1EDC5taCY5zdOiLST4O
VVrr9Cwo9yrq3CLNp8v1DXi7qEP1j95MZIWSBU4S3ZSNZzuj5z89G0oLkBw4a86OtSx00O6IuuWY
KZl6UyajKZpJdv3VWnCtAdQy5BNqcTRuvFY0LcAEOUtxlIdGj1wg12HhggpFImquxiLewW3K1aum
I9twpQ7rzJ2J6Ffjah33FDeIRvOTprXmtGsqpGi8Xq3bB5NL9uTKgDi+4DHcVuhs1wMNFCr7jyO7
/37Ko6TZBSKd2TVdnRc7OZTHP7C1iKmFdlYS74yOdsEuA2f/oKNq/0Xuu2rLyGqd8ImpgjeAggyf
6VwcVDerIHa6djk2hhLcyUZh3eZJiKuGvqTO7wWovD/wNO6bg1U25seXd+iFKEgZmpoM8gCUYs9y
Zxhlasv+WY6Ad+Nyb82q8UcaolWx09PcmgTYKrivkz7J3JbgWHgiifiUdRNeDoreUS1/+YHE3fk0
KmsqihXUakVCxF3tdCfhroRiXd3JRwL2KNFkmZMBeSz82RQNIeldF6X0hhQQX7k361pMRilL2sYt
+EIgRo+eBJzgRZ1+fTRMulSEwdyMx6psEiAN8ryXpTT4QCJYbYTIC5EDBVDyMYr7JMtrmqfeBgHJ
/jIdF3o093WX0mrO68odw0q+Loj8Xp4m2Z+T/F/fpv8Vfi8f/pzP9p//zX9/K6u5idlpq//85/3w
ven65vtPbx+r9icCwu+PXVwW/y3+yL9+6fRP/PNt/A0oTflHt/6/Tn6JkX48iffYPZ78x77o4m5+
139v5vff2z7rngbgmcX/+T/94U/fn/7Kx7n6/o+fv5V90Ym/FvLwP//40fH3f/xMPvNfz//6jx/d
Peb81v9u+q+siT//0I//+/tj2/3jZ8l03lAL5YpHXY7UjCX480/j96cfWfIbAViwqSZxkRdJ9M8/
FWXTRYymvkEJHPUJACkKl1Cb4al9//gRdTc+sIjTFnQt5+e/nuvkS/37y/1U9PlDSV+n/cfPT0fJ
vzcIjyWIIsR8IYcLpshcJQkSxZPZklLLK5DsfmfII8QwtF2uRkMzomOujPnRHOP8Yy98DhSg0ehu
4J3sVtKSfozbariG0pN5YSPva1h8CVepWrmv4qTqPYqoxjUk4/jOlBLrvTraxYfBbu3yoJpN8DcW
4X9cUCeL8H+4VP8vXITqi4uQZRz2jz89Fr//tHtsvva/nyxJfvevJam8wXRbfGshM8bC5Jv/WJKm
8gbxB0SGNEFwEaiefy9J6w2UPgcVP50FCzmNc+evJWm+gRjK1VwRRzNx33zVkjwl2lBOEgpUFv9g
mVvC8uU0Zvdg520sH2cvG3LrQzz17XU323NJU3iRv2qVo/ZcIlMQ7bLSvy2ALM47xFxrfZcOSOir
oAPeGRMSKQBT9U/U7lrHnbsJPYqYXsHXVA0yP1iQn0bgorA3Lh9PUlnPN5RQOCDzEP1BtHEQhDl9
ekleAnkujdGLemN+HKFRfEhN+li7yVnoijtO86syRCqSgwFskDlXoe/2sEJHMPuirXNsphwrBYmY
ULojEcXY9VKq/RJGyj7NZeuOitX80Hfa+FlrUIPZ1YsmPQxTvHCgB8vetBAr2SW5VHxekBqU78Os
AIUDnXx+ZyZJdBsA7jk6MxBNd8yBu++6Oa39FvH9LY3d03OPDynawEhnqHxFUbFcXcSUXh8AwJaT
B/KOJlCHIBJ3agl6i7zVOjw99/4citPuCZwoSIarWY/xdaTImU6eac30twpOu1bA61VnsHdWG1h+
2P9ou/w4bE6C6b9OsPWx9/96xBGdnRfOvSIEM5KdxBnxG38FGvWNowqZRhCcfCLDIZr8FWi0NyrB
gjORyhhKEQqb/K+zz34juqTsIdw34GgK0vRfgcZ+QwkYyRdiDfw34tNrAs0qWRWBhtIVRAaHwjL8
zPVWXXIgY60Z6h4g0MzDDvtT6GjZfq7Kb3T1v9qx/a6vZ+UKI4jquh1AS806qrPPZuzHInp+Aq+u
m+IpRD9JQ9AJATLKoysbPj0bOP9HW/d6COs3vT1c20X+vU2Sj5PU3gCIR3wqsbJdCawCU5xxI2NU
zrYO41OapFIgMI3I3JwGLCJBpbR9rXu5bnNxQwdAo2Gb1vdVbnAxAiqNjLwmKZAPZtAClRfbNcQb
ZK/Gw5gVEmWxMRaiqqFTeXYq9AjqPtupTdlcZVlVlX/eBf//tnuWP6psh/+87T5G3znho8f8sX2e
dIpf+rHzLFUc1tziySDB/z7POm35DapzCLWiqcHdiIrhv3aear1R/+x6Usnid8SPfuw8VX7DnxH9
F0AF2CVZ2mt2Hvu+en5GyipHu8ZqFy11GkerjqfRjO1MLaLyHQga0AtGY1dggXN4NikXdtZ6Yf85
CgoqZDJCp078/FkdEAWvHhKfVvlhELiomzqsZScHGAvebSrnwuuw6nBfHvPim1EGpJ9LlLLt1WZe
ygjKIVdwP9fVcj83wOFwdWz/3AIn963nMUN8iLMJpKUKf50rrYCtn74a4uEdhK+28ku6byHQ2EI3
PTmCKlHK6FR7oVLK1U4nYbyds07C1SWUsmutKGLj0CiA3Wu5hjfSZ/nXWB0dQHYFhocfnhCvvlrR
s6VS2Uq3c0R77aFXjFA99PE8Jzfw+Oy3PV3Y+4rq5lXbdtIGXEaE/tXLcUkGkK+TQglA+ar6NZYA
CHtnKP12kfQHQGRUq/UiUt3cjtRferOnnTtWpdt2TnBIGnm4goCYHGalIKWTamvcmO2zCE0thasb
iqXIf9HDWvdboalEsW3VJcYMtnmNSOX0BTIu/BO5nH+dJSd7kBYt9UNpMHeTjYarJE/6hkLK+cIC
h44PFaceVPunu+LzxWyUejAMhVX4VpCNn2Kzzd8OVrxVxj9bVwK+A4IIQL1JGn52G4xltEXHMPOh
f82uPZbZtWxKgm8mNRuzerY7CT5cQyC0cNhT5RSr4Nnu1I1OVVq5iHw9L+qbfOqmTx3KwcXOLotf
ZNpxvythM2y5l55NI6OigkWHjE3KSbban3Ol1TPrJvTpFkHVlpMpu+7Tdkt1/2weyXiFZBHTyWdD
tuj05ULVGmqlU2o/RjT0Ooo7jLtsdg9YRfu1EedpKOFUSmYk+DmnQwWVk6JLNNa+1LXJxyjQb1rJ
ajbQTyIHOAnYDMJ3EnbOhFL+cTpIUqjZiCp95ceBk1HcnNIrtZuG+7xxmrdZb1ivDd0WVW9RKcOB
RdQ/ViEgfgLnzFPtl/b4AOf8FtJzi3w9UN5J+mZMgKxeGbcZEHNsQHOisHLWpA6Iglgu28Rt2wzd
fE4Cr9CiLcXts9X3NApFUM3kCs1WPp1Gq0fvGlvOylcKgEuL2uMVDGH49SsC8BUQUSIot/m14J6F
XQU9DL3yEYMN9nMyfqXz324McpY8czWnOsU49EpI+5zVJwq6eqhZlbyLri0u5rgF+Pel2zVwHHI0
/m7tIEmv8InFvDnr40OtFuG+HGVzI45cmlOLeyadGlo2dBlP51QtwNyoAV9urKjJt1CeDliyBBsL
8gnRttoBAFxYGmCngFGtXxcYvYlqOK/r4NLq2Z3a7WAs7tV8/DDnw8cIIbodBJWdJpd+GNdHOLi/
TVTddyF9a7cUKGQnbDae6uK7E8iYf6p48lOacBJDwzTAeAqXXq3/KKEacECRaCuNujQIyC2CNKtW
tBVOJ1gzsGORGwapqq7wJWkoIJno4cZ6uhAxRbnJ5hoExA9LztNR2tZOywTlIT/AC/Cqh1vyMSWq
XU8tDI6X97r4U+tPyUGOSQFTRgtvdfJAUguGHpaRP5RAP4LCzlHMMgqvgi/k9lMq7Yy8nveNPFcb
L3m+aUB60MKihEYlh9NvNXQA2zjRq7LykfMeviS4310XbSj5Vd9WnkZ2dtNbY/m9ZQW/HfM0u0Yy
P3DNAFTZy3MgPtrJHFBXRspQJT5gg0ZecTrdEoXpssPC3VfD+g9ZlpJ9NQ/ZPuiw6k17hC1eHu7s
sBdXBrCNQtUK+Oz6sG8DO6TdIxV+oueIkKH/Hqq7wQjTuyToxqs0L4MZoyl9/uXlcc/WLuNSleTY
QrmRIsPqNVG/GJtk7At/5Lb0lv51h5xWaGycjrqoLq1mk+sF+mPcZ3SC4qr6NAl3oamfcz/rpe6X
2rZnCmxZf4WwhXQz0yZ07W4ej1EeRX4nWdmd1draPs9JBsw+X74wcXTp7RxuFoaYZuXpYzLtw7l0
Plq9/jnXs/ldKnEMcncZfFNt+UipgMiDdPCmJqyuNanvdoU89Z4kGf07cIPDPg2bdFdkA2Y4/RLd
BHKDcjkFjL0GXQnGcxH7XUdMSsM+gKk+pXdVvpgAeTf9TS98BsELAZNBZODasgohQmdmVK258KN5
NjyKmKNXJ8OXl7/1ytFL5ApgArAXwNNPXHDX9IFRlbCtTKfCb4LsW1jF95NpFm4cx1QclSH20qF4
iDTpQwHbCp0MYzcGph/14UHV0mKnFNVtOTXNbqo25YrPIo54Mq7N1MZxbOTadrrb+iAeSrteWP7q
1B8XpWm8pULLHIai4g5KyA7Ah8fXYdptbLyzsLoaeRVWjdpJYDjIhZ+P+YhLrjHuihTX7zzuy/3L
83/xIyOUSYYoeA5nOe+wqKPcj4VvNxNaY2YdubUZbTV0L44CNYRahEzxbn2pT7UKMWFq9/7Y9oqP
SgYSEEvw6+tfBYU4Acl+SnpXYUOWjDqWJyn3G8XGyKZXofmMo7LxbS6tCuoS1EEpcnJZWH0bE/8h
K6gSvg3JxSGw9fRzFIyGN7dj+TYB4nA9ht2AHIGkbynEXZpFqn2iL8m+pNlyuiAHPFj6rJhyP0Ki
+1cdtRZPakbj6uVpvHDIiB4lpUVMbUF4r1LEpQ1m2ANx7uM8bN4UWTHeERUjrwxj3W1CPaKw/K8q
2MOfAfd5WeTChPLBKL4wIJR+Wbz1s3RIncapVhEj8KWhlXxDw1oM4zzNxwkD8F5f9J46WJwzxbxl
FykS99UBAOGQyhgNH+QuRaH7+chOZmfDWA6Zv8x54xmtprkLMsieljbJB5OPug+tovHCNq53ZVW9
Dkn8FPlOhhdR4NmL9yyiSurbzJdqfXJzbDndCT2ijezlwudE1JnTlFekqraGMaRToFZBazAKoMyr
iczzKqHQtFMitT8YWrNlF3M+qQRLAgoEDPIlfDhP32oBylhXZZT52D7IXpGUn2mHGV9stNoQAjI5
A8tIv5cihIzyabCPr11Mgt1CNgqSkpLOmlSAjjxsHVOu/KRO74nRjqf3lnSPF2XjZlWRuywy+c7K
wo2ocNZA5MpLS4BUiR4HN6wn5btnH1PR6jGMw6D06zru2rdp3gSlWya6Jd3AdtW+o6yWcgNppLqF
7Bi1b3W0HVt3nAO53Ofh5HyaskUQcFBi2plzY35pWmWwPGpc0uOYZFayU+Z5giSaCHYqECSqoNYy
d+/RArNit+p7ri1o3EDhR6KiUw7oq7S/FuDEMUgMy99wHo5Ht7KrqsK5p7Xvued4ai2Z9hc0krCc
k8ox+i1Fi/j7y5/kPGqBs3vCNXPfg20gFsyzmRm7fEL0Lql8C27zl5YTG+fLpvzy8ijnuSqiDuCU
0L2m4EE4OR2lGBZUXOqu9IG+3QfhdKuMjo1aVfHRplWyU1s8zV8e8bzASKNU1BYZD9wh8fJ0yFpG
usxu4sKHLNAfTWzNr9ENnDz2R3jtqEjLBBB69xNyZFRfGjW5b61xy4T+/L3FQ3B8k6SIO8oqWiM+
VKaoUOT+gAeXSp48oAtYL+CIpxCIXW6FaF0G9vL761+eA1CQBgnZpA6r5Nk0A+ypDT33u9hKD0lV
yncc/ZKnW03ioVvW3cVRYv8WdFaLZH5bHJByWPyXH+I81KhCFh9eOCgt0eU4/QCOFDW5HOHeJBVa
9THTrPiINlq3R3od4mIYYcBDLT+5SXCEOehYlG6Mf2kFnDzAagWULZlMHai532tT+a7uluTdhAzl
Ph5GyUsMo7oJMRQ9AATI3EEvYSzg0bSxDM+31+kkrLZX0M0ydlxa7tdx/xh2hf3e0Jd244y+NAjd
VqFqT2eYKtjpTHct5e1BlcUqAwTZAiHdKWqubWQel0eho/n0RVlYp6NEIZS9CiAF1XJd9jolVx+Q
LrE3Mt7zohAiLxAfINVRgBESaafDaIPTNrpdk0YleQUSdIw+TO3ceXQRpLedERdu3U/DQxFwnS8K
nN/wWk+/23qm7ZdJMu+KykivwrlPPby6t0yWL83B84dbzUGPhnLiKC2f0y4XX82K+Z0UWFvi2yK1
OM18mIKnBrIBLZO73ekURNGoAYtmCgq9yn7RtLq4XdBX2Sd6tHHLPk8/GAl5IaAECnW4deke8Zkw
7fUs9+clVly7KbRdhGTbHh/k3zqr2LoDbA23CkvIYqDXh4iSL1SvXK3UTM9scOwFU5AcnUB6HXda
5HC8Hh0ega4SGAfxOZ8dbm0XYvMw5LmPnnD4S66V+Om0kelFIL+pSpfBq7M5MR6W0vR6KeDqq5xx
DHLTDmfGC4peus3G0Nqns165jt3OvhqMw+vH04RABCBYGHxn+ulF0crRONNaimIsI0yzj/a2UT4u
yMLeWEteHl6O6E9V7tXCBFvpgAWC+4aVkfi+z+ZTCks1DUop9TnrBqEK+kdX2W6Io04ZFveSDNR3
AJCFluAtmoPXcWB7Vl6iLJcepDK8Len1eWmfHGKz8LKyOmhZ6ZOKeTj6btGNRZhYPyq4C8AoCqg7
elOnjzoE9B6Gig6inlnyzqb8oGn3dOorBPEwwMobxdn4GGLvn41oct7KVHXpK64ClxWG6HA5Zupr
cjP6miWJClWcunKbvA3NwrwOkSakdGK2GyHzQlCi5UfzDUM/kD/rKxr6hUshlVPqz2OPOh+2NB5c
h27jJFtRGZ42E5AaMimxmSz+5XRGJUtecMqLUkylC9vNaGgdLFR97qfOsa5GZLSuYTcsj1kXa56j
9PKdPEzO0cia1Kv0wb6Ls8bYeHPxEVdTDraH4PUEk+T+dPpIrdMUQb4kqW+VBmzAoiPDkWPF0zJ7
q8l5cSgiCfgPEw+B9dKHnW9T3OXtU6Rr/ULG+VkNu/zYpc6nl3fZhc9JvKKdSvIqSj+rdZSrNdI0
rZ1wVwlyYFQ1CkupvcVouBCKQWjRgeBSj/z6ulrRIi8251WZ+PnAyrEHxcFOG3G3PggWv6iH6OPL
b3Vh/hB5Z0B2IwtIXiVC9NUH7oNa4juhol/TAJkOVtzM1zZKot7fGIo3o+8B0Jve4+mq6CVUrGO1
S/woHxZOmajZLbOGwkuf6Bvn59MKW61ASMaYzsPPwCXk7GO1Stn3gxNThFfGj04d6a4zIJlhVAOm
92neXjVyI18txRwdzNrU3y6SWRw1Gog3mh0F76IYDdGZitjvmhUa9U6aDID54eAVUxPj7IGWp5nS
P9AyKbkx08x05yIY7tNFDTwjmBy3BXT6WlgExGKwzOLKTLcd9tlq/mQzrduFd5podnjmgMDRbPRb
BivnAVow6RQQyXRKQLOulrmCrnGcDVXsl/UyHEqjMveDYff+pCelb5pScKiJSRsn2PkqpNfI6Sze
isbYWgNTm6MO+GwU+1RbUqhfjrGvS/A6ljVsrPcLtw9uPaRxf/b37XVSPklJJEdwhf2+KSV/7G39
oGjIRPVlre3HSI3duqy7e2OkgzCix+Wi4LflNnAeSujPAAijCQNv5Qx6MnC1AzaYx34D5OhglFm3
Nyaj3Dj4Vp4G4mRgGGH/QUSBE79GW/a9BF4C2UU/AxtHChBKyr5J5MCTlmCiWRtoVxkIkdsqL4tj
FDTh/ewUv4VBZdwuIzSmmUV8o81L7b8cCM5RTzwYn5nSgyGUQNauRAq9F6SdVPENpOAoxePk4ojd
Xhn5ou7mopjuCnXo9jkiUF6mLtbVUpWgMJt4wV1tk897afFRdLM5PAWbd11qMcxpRGfSjPywNY0v
wTyjbUEC60VTamwg5s9zEb4670s9mnztbAsbLcczvLvUl1neVExbBHR6OldIEtSoZeraDkFkIcJS
bJXaLq177i7wVS0ZWBC1zdPoofZdjKBWnfoqij37CamCHQFUp+4yjFfdUt3qs/QW+Ycc2uCs+nak
NR9e/uwX5pk7DYpXNqcoqfEqfllj3/eRGqZk4XW51+jRXWklSuANTMiNo+ZCEMPIB14n7Dzmet1u
0OIkQi5ZnGqq2l5LkWlfA4Dudjxbum8NZEr6rnw1FgWMJzsaNCkMe7LN1VFqmUU1JymDzipijY2E
oihNys1879I0WqK9TJ0YWSJrdYxqRW1DbtMTn4PvDhKofT+ju4pjnI0MqZJ25S6putGTA4VEXpbi
I0qes9fHersrgrCm8WlLt7QObpRKqX59/ScWNF7qSrT+iGyniyzSkCCwpyXxl2y+S229vk1sXCUA
a+obAs0XQigmm08taIDksiV+/uzKoyOIgqhnnvhabSbLzsxzuA9630Yb6fV5PgaKjg4L+PwnkOtq
0ZKMSYuCSbJvazNae7oZ7vS4/Y6O0T1x6we78D+CXS+tW9Hpg+kiNA7XvZWuUWWcFEicuUEGh6XV
yZnjugCLn6PEb4WZN/SbJPBLCwqgAlcUoKhCu+N0KhOc1utxckg5izI+VBXa+qZDdqshx7t/eX08
9aVP8zLKjhy95JwcTdoaM4wmrhKNcsACkZQPUYdEY9PdkYDeBoaKoKx1lRj1sU2pjQYKKuzWe7mu
ATC3d3bcekVI1X1sEKGYfrGq4Wrj2VTe8+zZdIpbHD3IARqrjWVZqTST7CU+vj+dm8a65ZpTpews
4WhgIsB2QOewulsMFaF9E7G+PlgG35J6EzgNuh8bjyPubeeP84R2IllG4OT0s9QtOVHasJcSVOj3
MYyGmylvHrO+Sh/CdnyPQYzsgQanMQBs1U3NbrqGX9HsNfSgDlFKY+zlJxIDnj0QigTcaAGfUbs8
faAC3IesjgSepLKgbuWSg3+HXLtBIavHKtfoHkeO+alUo+FqXqq/kTQJUR2aIqwcgSo6HX6woOjL
A5/HGSsu80qtowxgmhu5ycWXFMwQENCaMI89HSUoC7JfaWYU2iYow9r1r7I9Kx7VaGOHoK7szvYg
75JRz+/aUt/SF396i7NJ5ppJZxVRSbL90/GnJMedpBy4ZWYKl5foXT8swsrlOCpIXsv2vtZgEfCB
zd651woikFMn99QEPzZj5WMheahky+taZQef9SqN02vVzq47Pb1pwaToRfKtS6tbKxxuAS66tZy+
k6vxD2OubguVRpca7+GRfwzL6QE5SvQeNBeMjAtqxtmZWeJPTormLfbYU/opr8tvImu1mhpzLvka
yO6Bq9xbzWZ/zB2a/YEvjxOkvegGQXRuSPYxravDqBlXCU5GFerlU+hcm8CVxq4/9Ll6zCXloTLz
ozyH36R0vIlGfS/10b2azuqOwQiCmcfZ7Y5m+bmTtKvBNvxgKo6Bgi6NPdZHqa0/vLzuL8ZH4aEn
yocojKzWvaX1YT2ObMSooB8aa5N8yLso5jEc5+PLQ1061bh8CeNdUvYzFuEUO0vvpOL8lBTbj5w5
xgQ22wL5Xx4FmRRIGwRjQbh+fnbWGE2AQpMTvwid+npkJSEJoZZ/44SGQkvGKZgEQOFWo0xapmbm
mPh6j8x1GMiJJ+VTdnx5xi58HDaiyolCUYHi1+rjVBN+KAVNXB+clA7SqEKYEZPvQ1ptdWQvZAKM
RIeelg5SO2t8nTEgr5HoRIbZtJfbQUp1BDLwMNfKNPGStCo37goXvpJQ+OeqCoxMo8J3On85pb6u
V3mzjCr8TT/2yd1sBlvY5sujECepVovO7CreUUTocwxCOPz7Jt9luWHuQ3yLNrKoi6PgKQ/fWiT+
67VgkaWOyJSz4hBxvjFjZ/C47+UbVZ+La4G6I1wvEDhn4pKc2IuqRX3i90jyYyKTzxgRFdXesKot
Zd2nYtUqTgNzQ2OOBg3MzjVxZxjkeJQ6KB3JTHjY0c/IEdi14na8apQquu+lHFXaGC2s5gA0rDPc
hSLxeN3ouZ3smgjrAUuSdYwJ8FmMPU7W9FMTqTWy6M7viPAte2nqjF+n2KyzfWpJgPWK2UGFH2dI
VD0qa9CvEYlXDTzs6u4D4iu9tIuUcRj9aTZR5CosZcaujJvdN5SyikMaO1DP5FB3imt2fK28C1QU
x/YDQsufzSZOemQV87Hza2NAtTKGbDW6hTKYflaCL3aDplS/yNzbk11fImyVK3CoqXIY3wCkGFjm
5HQUCqvM7xucYtUCxR8c63qUsUpZMx5GGzgGwEM1+63qUDnn+ebpCmUfHrVzoLi7rY2cdFbJ8vvO
LCFl4VLVfIpqpf2KRkOHSnsfVY7HmZ1+Zssc+c0Cbnxm6HsYrUa/cyoD+19HHcwvWppo7xuuQQYo
qDFN3WIwx2hXp1aKVzDe7O8a0J9Xfa5UaOgsvXLLnPXLNX6T4S91atdHuOr1AzYAzb6fo5Je/KK+
rUelx1x0zq+c2IqRW4vVyUE1R6GaaZn18klrER5z7UCKcu/lKHfhXiCaV9RKhNoMl9rTWCA1SlCX
WCP5OS40fuXY33vctnZ2kzzICMBdl62tbyRCl7YsiTeim09KzmsJ2ibSCu6V1NStLpe8qZWWfRSb
W2bYl4IquwhhEIp+HEirINeHHfNJ99gfueuRy6jG4C+VMR1UJZjfLqNSH16eyUsxghKqMIuF5Gas
O6uyPMojqkmxryHMtofC22IxT0FmzF8nUPdUfeN8BQkI1IIvt1YwL4Z8oVg1xX5sJthRhJr9HnMC
yuv5PPo1N72vmbkE+5df79J8QoYBVkMNmPR1dZfLehUJpgq0czFO6jXrE5G6fCr9Mpm+0V+TNxbJ
hdkUXulgWjijQCGvstUm6C2lMFtu4VWUu06K00RVxb8v0I82XuxSzZChaPI8aWXAojvdAra6NG1a
cuE37Sb/GGQcJrLdKF4NlMaN9draKcAA9hhCYYAW4ETXqFW7x8EvugkHeYuNcmFDnjyNmJhn5Qc7
T2pLDuhlTNPoDmXZYXiu5x623yCBUwkfCf0v6aH/WBy4ONka0BnR5CVxW43ZdcRJjCcTH3UgZ48f
T+X11WwcFqvUNuLNhWUktGdxAIYCRKNWXJWfvR5hP7Q53Uh5lzS7AoYuH8IkKdyu1tu93FKjf3nZ
XiCL/B/SzqNJTqRd23/oJQJvtkBR1U6tbtnRhtCrGUFC4j2//rtQfAsVXafqaM5GoYVmsjJJ85jb
0Kj5bcBdGDK52TDrAISPzgpOL8lmoEcJPqdGGzehVXZjQI9Tuauysoz0ejKCXjrewV7mG0HXhfSP
gjmAC0pK1Nfc3UU7oUpi5xqJzkbuCMe2rylKl990rNYOmecUhx5h56Pa5spJr4dbx0nfECS7qAL1
LMOi8koRAhbH+boDe5rLDNfKI+RU7HPn6lB5bjDlzWNvD//gAXcwFxHZeYu1TnYHHuWRAC5gO4RK
X/81a9VXR4/vpF08O+oYzHL4qA/ecuPQX3gZkHsB3AA+FuTmnoU5Qo1Kmq1DNNkdBlBZ6SEVXk1/
HjKiVcE6UOL0Nmrk+VLkQN7VEinVY7u4kz8MenXM3Vy7MZcLG2/jGXM9uxvTmHN1PowqDTjrgrQZ
1xRBGOcVBzvv81OxzvEd/WDnEX37+rUqZXxQ29Q66HaL12Enfl4/AW9P3NaoJOlzuBvpjOwO9xQP
WKfHDUW/VK8ec6vD2kkx9CMpYfW9aQzn9H8bb/s9v51wddCRsQLjETlLtoRmBpJrXvPk0KSLRRmg
bW4w3X8Rx8+39i/dfjDjFOQpbeyuFN1j09BQMSNYUelrjVivhUZBDgk6dnsDH0qAtsM7RLbqj+A0
BLXszqo+irgzUFys4sGIGkxgMt9BxGMkICuNhz7t3CVcwVR2YZ3Yk3tIxwwkybp0GPticVeoqCXG
2mtcc1x82QmUAT1Z4WHttkvTUGAdNp3SoVW7sBtm4/vgWTiQdcUvFSGwyH97ZT59h+BcfBVO1RPw
gqfA18DM2jHs1014MDX1Jsq6lZJ7qU6uDMyctNfXsHGMFqR3XxGMUVFEkk3vonYS58UptiosNwVL
9TiKXg4hOs0FWQoC474mTasObQSUUKtukkqGrmWgm1gXs52HuH7Klzl3BnFYFvElt5Suxh4+nrFG
jRUVN+XRfMFSuql9PEZn+UDLbHbxCQ0nZ+y0SKKFVYQ22sCggZCRfOLXZ1g/Y9OFZVCJ9WA+qMYt
tO0F7CAh64Y53TStXc7b+WbTFYk0NKa6KBjoaHoOBmaeZutlfl8ZaDUuyBjh07VEdAxiX+vQ5eZ3
YVc1CPHsNvF4LzxlE3hCugXRh1totF8F7t3WBGxBX8yB7LpVX85/Xja3ei8a14s6B3tSfAMC0I0V
tvZWWKWOFhAHv8JvNGmYTQpovNzH+oEZmOAXXu0FxHLcPdRO+YGdefjjYwqpmW4S8hpburmLepwa
TZ6Ytyhy+vRxWg1n8VtFfSlFZX7RFI7v9eHePH/EqhS5EPXatLWhspyvRNI3WZo2qziaSTkF7Cg3
WNNsfHIxOg7mLAE7EXc4XWl/zfXa3wg63sRU2+BMkT4Lfes3qLl1LgyEvDtxhNOf+oWRvMeG5LOW
59huDvVPyxzfX5/txQFp+xIqo85ER/Z8tgI/uWaqRx6ysY6PMi/7D/YCdcVbqLOajWX7g9v/ccEF
UD/NQV55FpkIfXcPlgrcuHRklupgE8HgWxmU8XJrT795TrZRiGF4SwwAaPtavZfP8AYSptYkWn2X
WHg0ropMD2m3DIcpzm+JIm9LdXaEtvEoVFG0pkiPI+35UmJK72gybbY8DjXzCtYvRSX3KbbLxafx
6wSjXltb2+JW1+ZNMLIbeHe1NGPSzoNDwpMVQvWLNRkjfHlvIX8vLCcvM2E32H3AX3uM3Wyb3aiL
BcBCVeJZt+ZO1K+zONjqMj/l1k3m39uwBLIykeBWcd5wCXsYmJIkip7FTXqMa10/2YM0XutkNu7r
hJ2KbxNezRg7HZfRih+0xKnCWBgplpqZ8vH6GbmwvigQ47y2Ucjpa+/CsHrOGiUtk5SAePlRWkby
Tliaend9EP3C9jkbZbd9EC2yWsWFMRynrfBhw2SBrnT/UKWBncPz4dOHufOaOcoSGhKU+MKlWrLA
oaPpe3EWpL3bHoAkmtggqofY3ihUS3pYBB0HwYs+q+rL1GXv+4KmCYBHXzRO6wN/eKCoYh+6vu/8
61O6tGOAHmy9RJAenMHzA9EM9YhMfJ4eu04x/YkU5pDb6idgaWOIfuAtUt7b9JgNg76KDWuN8gae
IefjzU6hZGvvJMd0bP52hNTDbDGN9zmU87CIrVcL1+QDmLH0kQu4p3IUy2ix4VmNaJ+G1+d+4V7l
HQW6DhKCK87a4eRLw+1xlVaSo1cb2UExpgSVoG4NYn2i/CFtM3LleqtAcGELbR0ANAc28BrsmvMF
IGNMCg2zaswb+5cSo6GPXjIUHzQwAh+11GwCHOA5IrJ24lu798J8GZqSC+eUDtFexJPiz6otQqTH
yakeEg1L0DyOG1A8kj62QwmxzwXk9Pnr7AzcU/GLdHDssJsf1DP+bpCLzKcGpexi/GmnOe1cSbin
YPKh26cEKbuwa4cnKBQZgk/Nd8equsNQlP0BI9Tg+oe7cNhtEjpeJqay9T/P13AY8HzH7jI9zqXe
R57TO5GnIdTwL0Yhedy0eEFm7j2gKHIKAbsgOU6kkbgW6zr8QmTMr49y8aOAeaMltJn6/Uq1f0tw
hjzPaSCifgQYZg2QI1BDLNuwE7eZWr9umQQVtBtb4eICwtvYVCbAv+w7azn6wN7oGMmxM70fTa9p
BysRxY2Y8G2VgECaUw7+haLw1is8/0xVG5uZC+QApYesfjYbW/M7bVUPSZkOUZkYMqSakh+A/ymf
lLrpg6aV6gHspvgAOG0KpnE2qXib1vO49mZIN1Ajhm2d9SGrS+nP+cCfm2Pqjejy4uqAL0GwgCo2
5dfz351lQsS9ovJJBm/ybR2JI3tMf17/7pcHQQyQgHy7eXdPSZ1XMU6qDKLaXX80ssI62G1Zh38+
ClEyjAvgi5TidqMgr59P9LT40CsCFXjOtsGwRQXXR3mbOPGlN6jMJvYDZXIfoeK14pmx03OTJmr2
uZlW806qdJfsVSDBQ40mBB8GdWIC1bzW8ws6Lg4IAaCUOUj40zQvmDfkLWiWsmxON37c9oTtYj6K
9ljhEBe4SADu1kBPaNQnsM8j3pLhO2gyw08gfgVqsTb3qtVlJNK8LZAMTNQ0JVTDwY5wVe5urdI2
0JsfAv1lk2jaNL63p+G3o76uCIIPWBtFS7GZf4j5sUkU97TiAh5ZmVE8l/VUYFod/6QpVfyMzYQA
YB3nl9qqtJfrq3Jh+yHnR2QPsWkTnLTPf0vidVOL6rcS1ZgzhQhsaX4aQ63501G2NirRNhCqTfRx
99h1lQbDYkX5ycYs21f7rL1LZX5LUOPtFcoorOd2g3Ke9sxCU13svNTWOALwp4dtvSwngTJfoOti
PungSwK11OcbJ4sS35vPybC0LnhT6SugZ3O+hJ3AZwm3oTiSA2JSQnusjaL+QS/IVQ+qmU/HGlyy
59de1RrBUHTy1YqdefTbwpo1PA1WHuHaUV8B2i0v4MQUHmH12c4870Mymvm3uQIJd/AA2dIFWvXi
Y5oa+o/GsJc1qJ1hsYN1FOq3QWrFHDamuyhUkfrCvJvbGUlcj4atDOI414dQGmuGX/MiY1iNwlt8
UaRx4jsGmMEQ+1hvDoVVJTHW9pbiBa6itxnYF5k8jUsvHttiiP+aJwUZ2dmrv4tkWKSfZxAZfR2s
7Ms41OYnbZqLnxgZl//N6qQRyFuq1kRb0hrZzp4gL1DEf3Oz994JBI7ssCtVhoopc8/scnsmAnOm
GsiKDeF9HfP0R+Y2nIAq78R3ZfK0wkd+AD1gvRo+2+sC8x3yx2etWmtMyAz2wDFL9fI46v0AQghc
64/Z1IZnW5QewEvLbk+LZjovhUafF9SRrjxqrSnigwF455QOBj1qXVHlt1Rxpy9lbXYv0sTfrInV
7sWlexRga/6YD4WCoJqLmTiAoZqCSznFH+2xsR64XZyPktroS5Nl8aGgXNSFbektDxVtb+/UK5lA
Dx05NCVs3a5W/1s7ee/6Jv5UIiAnslrkNHHp2vTalM4vlNibInjeyTetXDEtGjRteJeNab4cW6tW
zOA/ss8Q12l0cCTCwT3SqU3vRcnt8t2oltYniUpJ4aO+Gb+fG69/TcBfJX7p5qCntUJxKRCpefLJ
lbbygqFA8fn66d9O9/l9R40K8jjtMMRh3tAHktZz5jjP4ijpkAaNUwQahkrTj05nf/rzkUDubAxU
NDDI7M+PIpFFo7dJQXUcsZGHukt/9kPevFO9TtwIPS/NCYAY9p8E8aDTd7FBlSVJOs4pI5EaRE1S
tA9rHVtBNyhfr8/pLRIeeC3KZCjecHfSnd0Nlbu16yps0KhOOmSajLX4qDh0+rkbjBMPyRKmZken
H4BxmCYjPMm8uHW1/prP7hvyI/gBKjEwrZ7dJTfVBlC6KfaiIrHXSM54/FizN0eVWX7Sl+EBonTr
27E7BVbcfS8zl+LG4FUPrdL/k3jfMmV66Pv4L+HaD3Zq2D+HGiOLLjPqG6/8he+yOcqAcEG6hyt5
t1hz46ymWrHXeqUbj23q/i27YjjAj/7/phb/Y3vzwmtjQtEEpgUzhNbbLmN2kxjgliHjKLbsKhwL
i3bf4DghhWwVJQhpzL4JEuTP9x3Nn02tatPTAq92vsOTWEwZw1CadhL169hri5/o2XTi39r/Yilh
OVE/4uAi+bw7TI7Wm15aMpSXp6o/iDz1AQw16En2641ZXdzjRKXsbxeODeTT82l5Vj5MaHl40dhO
wGSquHAOnmJ1h27VvYMEZnE38fgeFEsbw8aty7uGSOLGU76t3X6PI6FDjof2LR7ru7W1E5EsVCq8
aM00GVE0pEGezm4kVhrWaOK2H5uZ7ERa5a2venFk2irIPXGhsHfPp4+xVZopkrJ5D7n7UJZt45tp
494rI9KquZiST0uVtQf8CvUbH/lt/AeQzoF6YtHHo5+3G9lNkFNpEzi4Ayh35PVrjf6Gd0tt6tKp
xHCK0Aw9/Y3afj6/qaFNI8rZi0olFmGX2fF32F6PoOucGw3xi/MhCwExQ1HljUC1SRDUyFz3IlPY
zTu6hhU7V9wCG22r8maneFSQeWQ2H8PtV/wWwVsgJjwCDkYpkXIaW6OLDG2WTyreKE8llVf/+huw
3Vr78fRNtxxkDrW5Nyz0NktnUEZepJRp8+wtiN4kdV8fqmosuGVGPRx77DqNzkify3a61ee/dNVx
m5InsFd0a48yENYqU7Vg+Nhwpjsnnb33euYo/qAjy0K/CzKYKuYv1+d86Uz8NuheYmqqtRikG4N2
dCV/dHacPRhOISJ4eMXL4pktnObWDBXnllHaxdlSCQWXCTWIrPz84/b2vLbgkvi49M8QDWmr0DWk
PKl902JWk1YfkOD6cX2yFyrKlGB0oLpbL4lMYncOB9vKYqScOCFa+r3CtDEkPU//HrHeDQZjGSOE
UlZs/UpTj5wsKe9bNHv9ROmKKO4t7uilwJ+8UBaaJw7OqG3zvrN6+52+IlBQsEUiyLr2qTE98D/0
hyPa9/qdpLgGLBNtVeTgSv5TY/jRlkXyen12F7fvpi0AvhJ4zh6RbmZzlVYTK2qVyi8LVxsx1c4j
kMcp4YeQ6KjmWpI+qE5i+JoXtzcMQH+dj935obrL44LdLwHMnl+XtqtDtsXz0uPx9aSqQj6J2R2e
WscsgtUoqyfVGotHt3c8v0O63m/SZnqvkMeFpZaroZ078q4YZvc0IS3mL8MYHyT+OTShGysYVRCV
/epOD7qyqv6E5FaMeOcJlS10JNfCfhJSSw7oW6ifLHec/a7unNBD5O+gJl0aqjpolJnfEtirrj0g
MYhqmmbQWsY5iA73YTBoopgofNFANdO+ObrFWj6ZqP5/1bQkv7v+tS5coZtRKMJuW3MMRs75/lcH
2Shqy56y+mJ8qt3RO6giNW5caReO9yb1TocKxWv6mbsNnxaWiHW3IaC0FOeQFDNip7WWhUnbUSpa
chnqRV9EFY9JdH1+l2LZDbeC7ie3N4nJ7vauhDZOI3705FRZcVenRjM+QFTXh8C1ZwzpsX5evkkr
0+7qhAOByTC6bHJ2DjDB5iUA92H+VYp2+NDXuCAESD6pj66aVphYGV2HBLPQxF26OtMfM5o2lsXG
ZOJe2rzBdjdTvuSuIpVtzUrNOCmJ7ANHn2vg2U0Vrro5hLZlIDdHQhEpHjaS1xfuwivO0QEZAZ+J
Kt8ei5qA9ZiXtiJIK4DYLnps+n3dyRNelh+vj3RpCwLYolTEBYRKhnG+BUXnOsjgMVFNjEkkXDT0
Egw7b2zBt1IkrCfB+xYAWUCH92rTsyhE0a0tEV47TSLSOuG2PnhbBPhmQjUZiDEbP3Rtm7x0nrXe
T7EU8iQUKWh/gO0kB6qWPvf72RMfrq/AL+Tr/sqiYAa2iooShaXtlfotxKg8R8liR3rRhBFxo3jf
5gykoToUhzKxTnWVP4yVfOfF1EgS87WY1P/m4/pUL8V90tZ4I02HqRaBpWLrR2G87o0gd+aTolUH
HSljxYNWn7BhBgPf+cFrfR1pmRvre+Ehpei3wQYga1KP210kQtpDDsXBjUiQQLoO4FOKejCDzrQe
Na/vQ2cDht5Yt21r7NeNxj54BXLlzTXxfN3koubDutputDhD9zEWmfWMF+1UUvSec6bb9J5P9t7+
F+K6/hXE9dT63eB9V1pKUn4ziuV5gWz+Iwbb2IbmPD9lVOcLP7VE9peuYFYdLCilfpG51ad+W6Gh
GixxrH/N4wxn3uuzufBwsoK0ThBNBuq0zwvmAQ37tFzcqPe+S1msD0jfFndlDaLMHVFqblUsIdOm
zQ9GAvPh+uAXerSbNhOuvjQNuGb3BFMZa7FTwyeJMvrBvpM1D1rcHZWs/agmLq1vrYyUQX4oPe01
tZWfJlQZXXS3pHgv7iKH1hH50a/n+/yDasghJzlgtGhNvHfalG71+5X3shTJwYub3nfif65P/NLt
A9qedGiLAoEznY84DRKtJ/LiqNaw5PYK1wmqlCvo+ii/kDP7ncoNhwcD9GKYzPsTLlSUXAaetz5Z
vkHadaOyaCGmABDfrKyFX+c0w2saKndzXrZ43vNCeVpqfXLjGfKqcMyjrSXNcV23xq3A6ppWdvq4
oNj4gBihEcma8u1sp/Idqu5/3rDcRNU3TNAGMsFb6HyVOqwNy6423KgZ9fyBFp8eqfrU+Wmit0dv
zZSnRFHmGwfi4qchRobxDMMMhMv5oNTDV5RZVjeiMpNRwWxswJaNdeOhu3TsKFTClqJdSZann49i
r23dGvHkRlLDEBXWkk1ZdPKiZq2yT5YlukexCu+hKEf3QysbeWP4S9UQiiCbwAzKBBt5+Hz8uB0b
TyqMny8ZUiuEY8SSubirQEYEfZx6HzYfdKKAafVVJ6d6bg/6jR9xcaU32BdIPl7HffNTqQXQq5Hq
h5uamr/EjnnqkdwIrx+C66N46u6oWeAVZyrnbqQYbfc4dCWKAZ7S/5u5gJfTAJgB28ea8OwtpWqz
UGDp2KragNXAoDlh4iLi8i/mApYFvSNCWqBs56NIKzcKcxjZmyJNuJDtDyVqiDcu5UtbExAefEF4
TpsG+vkguotFcqdxG85pqT9LdxXvVo9ATFnc7GRIB82QuUP4oan0gwfa7MYcL+Wp9Lr4BfgzwS3d
s/xjx8grE7VljkbqoDOVtSs873zA3KBx3W+97WVfTSOfKx9TJXX1hWopOe3cpDHvyThzz8e6p05w
2Snjn8NIzc33lGp0Q4BGDr2O0kJ5VFuYR9JUGmp7rQfT186wYgzyxqmfV3ziksAY+NNX8mbrpDhe
8cr1mbwanuy+Xf+ol9IUYm36xsRgIPt3lStQGWk9NpIYpoIeDsTdInrgVYCiOZ0ycupDbwxWMKvO
8uH6yJfevY0kTEeROwiGxfmXznW9sWmo8wqtSfq+xQ4ibOz8q9a2H9zBfU0dTB+vj2jzf9w/SL+P
uNvApnQBuKi8Q2gph7RRfkhHX08wv4J1WpUbZ/JS8I33BhgwZH3hte0Je007iCEfeGXlhB9u0VZz
49foeh+aDq2KlMjjce1Qny0X5XNq9979hDplOBtuHgzu8Dfo+j82CIRczrO+sftASoAnPl/x1lPc
QaEJEiWovp3K0hzv/xdZx4XvejbK7gSvY9omyXaxLogSHFETNyNUAW26il33Pk8W8ayo/yKfQoPN
BcFEUYu02zifGXt3UrztmjWqdSIRWJfA3oob1/fPWwEvFhAdHWxWtoeTRTwfxsaXUKuAKlJc0scX
a/BS4pWiCedUSw9dormfWyzNo6WL27AzF+O+MkrzO/3H8RkXYnmf5ooSrAOwi+s/7MKlSSKwoULJ
nlWKiue/C7VYsx8rFGrS1W59Lslu85wkUxpUKyjyguYZJqrRaBlfXLUdP10f/a2IjIek07YmSCTA
yFd3y1KQiKw0M+KIlHFsAy9Lpqc0tsY6EPA3kOjD3zDM3S551ZpNO2Uj9ae+UBTnYe0bC6dHMMO+
W5KghApd4wNmTDKNskrI7SxwuvzcleaNn33h5oNMS268kUIBRu7uH2fWLSWbtoqTp09PyzAU943S
DJ89mSIvMqKX4lD4itQutm9wby4EBbQj6BVDVQcysu+t5qpG4WxAFIHa0fC3ls1DkI2re4N9f2GU
XxBITrqzKd9a55vCy2Q22qvrRNqCV6vvubXR+ZZZFzdu1bfnHbopQMuNp8ctty8nq9JpjaobnSju
PBmqSp6+plmbBZY5O8eZtMcvvDh/vb7nLgy6NVtAFwGF2UAx55NjO9Z1rmFdYsZ61/ir6y3vK0/7
Ett6+1jVa/mjdeZbRt8XrnTKhpAwt4IFumL7Ng+eRoL6U+pEiGcn9xRcu9fForbgJpqBtir10kar
43etB+Zknm3vHfIhdVTZNDE7l+616dR/njBQJuPoU8vcoK57TFA6uHHidoYdSS+WJyNvhiMOt83h
+nK/fTkZBZ4renzguqDZnS93Lc1U4F1mRzjeyVNLPBGiJBKiqDeTpFS3RGRvDbfbup3hdT27yo5g
AdlBp9btwRtB8KrOEIe6GP88Suf4k+zRUTMQovz13X+rRQmptMqqLHY0G3V7nHt6sLJWphux5dsL
h1G2AJ07GrPHfZep7WwDS4fOjuxYz0Mj7uaX0UgMIHgK42GJ/OiAOAhWMd8iF27rdR74UGgEi82r
T1GYhvf555NJ7RVyqW08s3MlWGSHHJ4pmzuRO+OtVsTboZgecA4WFOLQvrJZS+RxCCCtSFSTfgcj
L75T57zJblw6F2a0CQBhk0H3nphuF8pQMygSSFdWJFMlechFpp9GYERR1TjVjdv6wlCwamnUbEhG
WFi7x9UcUsQmyhRet1AqpPPWJsB5xAvrar1VCro41CZst3mVAc/afae0S0XXTp4ZlZaoImVCAjeZ
9OmowSO8sRkvXKB4gtkqrhcbIGAPx6aR1vbpapoRLtjwbPMY8cc0sd6pq8i/aK2mHinZrTe+2oXO
BMvIKTBhVEOC2lPmVY2kCXdqAx1bkuBmQtpurt0wlo55P8q8RQdzNF+nRP+ReYb4kBvACPGCEdG8
et4xzS3tfkVLJLSl2UeJm8uo7lrV7xEzenTi6fP1W+/CGv0qkhEv4x6H0Nn5sSEjiUkCV3oN2NNz
2XE3RIEJEu3UFnF6uj7YhTuPvJP2M2uz4aS3vfHbHUSPznORfzIjXNGNB0IP66gsyojOIQYoi1JM
f4z6J8wC3kO2izQnCMvz8SZZTxxhELnxCmyz1WA5F24hbszqwo7+xVbC0HmTpdgfHicbs6aWglHs
xXy1PbkcErn2yP1znV9fwO0H7y45ElkI6jSPgIDvYao4ksvSyByqgkurPcdelyBKIG6F2hfA/ohn
cYsjwk0zm5b2+bo1hTNbSLbqEWbFyr3iufFrlyc1XSl0THJfmEp1cJt6vsN9bP6nqNolKmdzvmvR
h3imRWM9eDbtUEs01YrojpToU2g53isi9QcnXbsAUKT93pLpEv3pAtEcppy51Xw5fM7uIuuNpurt
2tWj3KLILuv4h+u2yb8ZZJNyQQzU2CLC8+XRmrUYEFHWI0VgfVAMVffNTpry4/WpvD0s2CST5qEt
RZGIvvv5KGaR5BliBJSWUdjz6cOkwdr3pAnAKFCJFrec/y6kOOcD6ucDKhMk72y2HcQulP5+kW1F
7TIt/pmqXNynjylcP20YA9IzB6mXgUxMzGmELNT0V4HTFWxwx3vtuqo5OIIaJzlkeexqBPaur8vb
48bPBIe+lY9pqOwbfoZYG0B7jhMtIm+CZiAQrCd18MECGDc+9AVKJGOhHUARl/uKp+R8SfAt8sBw
Yb8tEqQQoZ61oVZVWqA02RzFZU2lHPnuO7WuuhClpiUcc1MJ7LIpb9wxbw8+PwRzg62SS0K3p/aZ
HhkajA8nwpFsPE0x2vLG4t0qHl0oWjMMTALaARBm3mCUknKVXUz7mq5DAt0fstIpidPBb9yG7Mqq
UX9ZkGyUuJA91KChUYjUtBvf99JUN1fNrd8Ijm6Py6qylLSHnn+UJo6J52paBYY6mH98kxLobyBj
4AukFvsWo1q7WrUZMkWin5wwXqbllJVOebi+V7cQ7fy+ZhRIvEgIbYIf+/2jDu0Mi0bfKG0OIEBX
m0/a6vwzpQ5Jt67BeJry4l4nBrgR+lw6JJvM+Vbi3bR7th/220uLpGwfy8ZkEdfaeeg7Kz50scQq
XCtvDXXpnuJ2IvQGYoo4ya4uhaeCodQL32sa5jIcMzpamiYyXJV7HnXL/PNE5leKRosIBO1GwDmf
mobSdafMkxPZ+lLd6YOQvhxT90bocHFW3O/bqd8u4N2sRm3ZgPszlYXScQO6JjVpuChPopg+GXMj
31/fKL8oYm92ytaIo1RD+Lg/4IK6Xwo+kJMHqOlQlc0cxN6gg0Fe4khPjORuNUZaSFQiAK+K+V7H
GxLSRy1PxYweL4FiH2pqb96pmYFqRDHKsFfE3zAR9Sc6eRqQX6s6ab1W3/f5+NcqoVd4GtiEMS6G
57J0jAOkh8RHCyQJNaTYw14Dh5JkcQnSf02P1yd8aX2pohGcbVQfdd+XNprBqJeViorSSj2SMo8j
yg6MByeA9qOh3cKUbh9sv8Bca5u3Jn0ApP7Pt01OA1CNU9eOlr4q0dkfvMBhHcMUT40gSYza76DH
nNDctU8T8VcE8wRjgKlNn4U5uadmGA1fSdYlslYMdeRgTsGiwiQZu0Lz0dIfnwZMfx4T3kf6Jm53
78XufHLtcQqHdQN7Tsly56xeGwABUyvfQ034VLcx/sg4exgdqrV25fqM4trVjO1WZh31xcgeqhlt
gf/UWtsnom2dKC8gUNbK2t3LjHdvpcn45frHuXRt/b5Wu81fa03KHqNB1Hl647d9YXy2ekt7buLM
CBoU6Y/Iy1mBB2gquD7yhcsfPBdCch4pL0WEbdv8dm/NSeWZnSO4lkereRxmtNU12XWn66NcuB1B
x/Gko2e63ZG70AqU7JzbsJujUfbYPkqrPgmjepytubtxjbxNr7Dj+m2k3a4rCgOpc5lwjSSJFRh6
OWGJAUhbWYEcOQqWua2qtP9mEeFOEANvQere2USBz9E3XcarY5XzsfRqhZ5BdgvPfGkRqcbTHtsa
QNa+UJg2aVKbNYXCvB1QqFGVEr20Sb/vFesWZu7iUNwWG4AGLO/e6DhVWpFYmnQINvMmbDz9A2zf
7NRVoBSu74wL7Q9Snt+G2jbobxuwKuQAZte2I8W2nCfPSeuoi6v80YSDFc1eXH9TKvkzc+fet8cm
vRcusd5Qto7fSLV9GEr7hwTwfyMm+h9+Fv0PdOIuUHf6sfREXxScC6NU1aOjYZoZLm6l6wdRqbbv
wv1ClkJMy3NdrGbrx1bTPbiTWXdhgwPGyV4qoGfoHDVf816dbxVPL6SMVN+3JifwYLyk9qJBCFzx
8Uc+kZnaSE+kUV3ND6vnfNO89TlVQFWpGgmMCfMtzd4bw3wa9fRp2hDPQy7eL7VyZ2vl58rqg8VQ
33WOEkwrArTXP+/b64Voj8IdDw9sGMTBzr9uR/ux1ytrjRDUj+9QeRsCFR3AG5vo7du2jUKGvvkM
kyRurazf9pAbq9aAGNkaWV3akA3IpziP32ljZweOCtXzT+fEa0TJGhASvJY3FZx6iIUFUUmPBt1o
IsiEEhJrp3y6PsqvsHv3fm7pBwx3IiIqD7tJUSRy1k5SHncVJQYZMEzLg2cl46EXPcpf+FFFhd7V
pwTnE79eq+mEvV0TEhfLwzIb00HBMuCQF0t2UqQ033lDtj7akw32nef1kNmr9uU/0DE0UPAWdu01
ptdq6UwHcC2mD2PqFrLxAjSOLUu1f3OH2KiNu82wrM2SOLlpR5vG3o+l7ioffZ0xzFQTbfd47gPF
GPWjohfr+9QrAV16guJHUVgnGvs3efdv9yY/hyLVxmyH6bX34cB/d16yzLOjdMO2dG2BipGemEcr
Ngs/kyuCv64igmLTJ1Sl/U87liPEc5n7RPajP7XqELXQWG9sr+27vvnuFFOAkpN38mCeb2ZPAdUj
CRaiLo0fCYnKD3aeNB/6ETHjWlX/sYVTnwoov5GxolB5fdddWhOyNNp76HTB1Nk91Po05pmdxXZE
qriEmphXzIrELX/ot+cVvhpKoNSLiEZRZTyf4qDFU0fxm0ZbhTuvFQ/TY7nITyY8jUPWe3+OZGI4
XOLAYzrkZ3uIwkbVGETr2NGQxs4hng0RNjpK2teX7kIjj2HwrDCpRZN57kW/ii41NGWiwVTm+eAj
oyQDSu5fVr3xwoW/f5sWJDfa1ro3kgrdaffJVawwHebP13/I29XFYh6ZSaSQYKgh7Hq+uq3eaXYi
Jz2aF/kXyaoeWAoE6MSTLpC0sr+xX9/GCgwHZ4zvSdkfhbXz4RprxBnZLvXIXBVl8CkgDf4oi/RB
tyvzjxtB52PttydvKqqPOYXAWJ0fbXv829GR0/wX6+dSRSAqJpjci4vIKs6t1gaZuSxwVN3BUw/G
UlcHp+3JSZ3lVmXk0gJakK+3RQS4b24h7W+vF5a8ywYY1qLZqXu/Qq/umTCyPHSWNh+uT+3SUBTw
VAok1LTpPpwPVaoFihJoewFPKNXDIICQqb2L9ZoT5zeGurQL7W1aXCJQJfftT3R9IZDjCkGqaZrP
RlXX98j81ocEGOBDXJfNjW247erza5O3mKIIDJWNnLnH+HFdL3kqKqa2qpQEJ8p6B/H/qDuv3rqR
bN9/lUa/sw9zAM7MA3dScJDz2C+E2nazmIs5fPrzK03PjDa1r3jUwAXuBeahPbJVJKtq1aq1/gHr
V258XXGI9LrYa7AS91MebO2Ap0GToU16BDBxyT/WPpQAzhOzjXPjiNF9c6pwMAlLDG42PujlUdjP
yByhvrcu+yydNteGnxi4+Rr2ruupMKF9sOVvdmmF0APlKojsEOS21QqRfSORL2XalCsALK95wbpT
YiJj183GC11aIYByOHm5OIFYWW1mpLQNmGW1cdTTNg/TeHL3jejNfczNP+wgEW9cDS/kH8CDDWzV
kPFykJxS7/5ooymU3jJqyFznRpfcaT6CQbYeO2GGJ8OhYAGJ0EJPfO8GkXml1/pybZt1vWtKr91F
oyw3VuzT9+dxuPsgI6NE3datk6jlmkpTWz9SSXIPc+X3oPgyTN2gjR6gW92/dO+fD7c6Fkq9MgZC
EL6HrQ8FSq+T48h5eYRl/PH5kZ6uVPJ9Nr5SjCEvWwe0FiWFoigZSel9nII6Gg+5UdYb1jNPVyqt
RE4e6q3cIGGmnc+m35ZI7FbBgthcW16TksfHEvjnNaW3rRbzA0L+PLiARMO+AP1YYEG0oM7HCsq6
iLlt6se+byNrN+pT9G0pTcfa1yPKP+GgtVG2H/NoISvDVf02BWgqj3FTif6GvzLGh6o1hXbSokwO
CBNqzbt58q2vg51a9W6pvGUv8Ox7U4uxLzFQWcACd27XoFJbJn773tT67046yE94haVGGMl++ZIu
UTOGXdNDiRSDZtKhSMc8fyv8kXtAYaS1gf6vxmfJGqCvk1d90vPRgO9mjfY3p+2JwZPqt+xfOv0u
93mgKNQNFHN9FUJwdaJn6g76cWqL7tRMic4dVYivz49yQTaLmKvqmXQsKIqs1Q8EySlUNDTko0mj
75uM4k1ZLg0CeqgipK8cOWspPIfSSfdYmdVQTP2huwvS3qLmGlnzq0Rzxtusj7q33ZJFMAPBWW1d
TFUMO184rBtKXqqxgt3TGnyxQHrKG2l0VJQntOVdKXb0P3w0h0d/mfZTZWtL6Gimr5/qIceuM4oC
IL1t7jojdZDR7vYBuNBbSiLRvdM2SaHMsbr8WrqRVVx5QUeOkHa1BbYhaQ9O6yETatUyuadRPASn
OHEYQCAiu4SthXMklCwfYmYF9qoMucyURggEQdY7u62iK6ujCgjz2TTfQPNZXiVe673X7QkHMr3u
ynYfeTiGhaiViXKH2mR/MEzESnZG5ARTmFb6ALtrMNtXcyrzXQpfFaZwkZX3rVNi7trqmvE1IUF5
nVQ4rlzNxUz1BoV58+Cj/V4BGQGpvotS9IjDVjT2tM99px9eWUHRcuOyBHopgnYklWDK8s8vqKcJ
BEgcEjBQCyCa7DW0cdSzxJzKbD5ak1veKk7r3hpF8abpNAAtRSAgg7flWzebtoRnn8ZLRgafQQWR
i8MTpgVuqbSBA1rzjaMPVyaw1L3ll8PGWrwwCrdGC3cVTj4P1YrzGEaSaWtjSpGk69MRKdkF6wN7
cl8MEMW0Qu19xb4k8VtFZcOpPYT5uuUYV11y64IR2yVu4f+Fd3k8yip1yGqo4lbTLJCL6n5f1HN1
DCz4XM+viKcnDO8C6INcgQ+GgsT5Fxv9bNRQvuKLZWUdVk1ihXZWLruYCLdxeXywHFwFCoB0YAWJ
mRb3tlXdus4ba6hnE1yH3VNcEFORf2m4VTU3uWYuRAQtr1+1kx6Xt1rWwJoW1ojPTKzPlRamlua7
h26xu3spxfAq8G0Rnexorj8F1L3FrpEa3DcJKRAtrzrQwqBZekz7qtJ800VwZvdDbaRbVeQLO4rV
pioJyngBvNv598syDKJmqqPH2c/8m3nsYto4rSLW6ma5K/1WO2jFTEVeCO/FZ5BC1TEwGCuSmDUR
Ky/HFEeclKmLbX2fp9DjKSHrf2UUhRhUYDefq+L5C8bger1k9ucjFyHqrE4x7jUr2rpePM0TFTGA
+9q/kCnnozR6U0BitKEAzJb4vDhDdwKnmJ8qBIB2RYDw3PPL/gLHkgofjRpVxQAvuE5Mx8XNm55e
7LEA+Xybd+ZQ7Yxk+RJbEcLbbO5wkmTDwWw4n2FLBXe4yMuTB1YytPyhfN+US3utV/GAFRjeDdqg
I/+WVGCaRrO+spuaDFymP+xOF5+gD5UbIejp91LRh2hKBQTYwrqT7LbS6/Xano6NbYzHsSmzV2JO
3A+RM5kY+/buRmJ9AbSiOltwDhGmRPnBXsUJkpshQtllQvMpAMGdJvFNItroZjL1T+5kpUdESiCQ
oHl4xZ2j2BmV3b9OpPXp+Xm79Bw0bFTSrTr1VDXPF0o9R6mrT90IYLWU/wC2lUMOovt3V8m4+UPT
KMoAEhiL8mDV4/yuNLzGww/Ouy/tsdiSqngaPLnbKa030kDFhVylzFOeOCyNBzVveopW4/WvHITm
9sWcmy8+DYALUdLg1FaIcmd15nipwDQqZ6hhGONvw6z1+xb4zsZ949LnpXpNPYjcQHHLV58XH6zA
Hdx8PFLg/oioTrTLB7q184JgzJS/WjrnZvJGe6eZw7XTpb9TbtgCwl24wnJV5FLFtYrcGlD0+RSb
s+MN+SxY1hkaSg4rCY9FM36b21YdUturaAIE1nEq+2LXjXN7E6V4OVRJ3O2KZLA3IoVa2OeHFk9D
xYruDt0XrtXnT5NJSh+D5gzHInGt97KVy37sq3iDTXhhJaHxjpqa6nlSrV8dI0btQ49oGUWrzRoh
/rj90C1un4a6ZrUbb/RQA3j8SoqyqIptSpKUq+u6ljOOUMLJp+ujMeomTnxph6iZbooEKeNEkDLH
zVKF0hysDnJWWVwNbtXf5kb9zSyK3j5AgE650NVVZoPei5ci7GNr/NyUg6HdYCmYNsgl5CX0DtLk
N20nhs8eMj8/8qHC46nEFTcddNYN9l/u1o1pfR6rd6MQR4xSPQ8QuufTpctSsxEPw8kGxNmBq6f/
dUKf+XtfWnjxdcJ/l0dO/s3XsvjarkbvtS01GaLlTAcpQeta2kNz2xSeOYdppge8lOFdgcEFJi0g
lj8fzdZrSz0stVDKNGCOFGrg/GEbKTU3mvr6ONqltxPL4pG6jMtGirc+KxiFBYWSCZVrNKTWnfvI
a5RKQFofQY5BFe256ORCVmGUzN9K0CTPv9MTxKcajiIv7DKA+AoKd/5SeewXGFwDbRrbLDgU/Tzv
e3tw95ryd/YXpwVUWVvv7EnYV7qOq2lQpNpV69S/p83IcWrG7cFt+zY0M7MLs6Wpr8eepgkw1a3r
0JMOOM9q8j8F7UXOGxjA6lnB2YmBpPRYCVe88eY6eWXlInhndm5zbWgVPaLOihr8KJrqPazM+X3q
Var2P4NUSe1Umrulrax3S2BviaNfWBv0cWg4oG6BJ89aG72ccUV3ZFEfJ8zaIfNZ4phV8Za7w4Xt
QhbEKNALKDOt6xherWMME0nsqOcmf4NIe/sat6lh1yel81pGpfsaNdrsIJDX3biKPoGF8u0xFMBM
Cdg5mPA1ASsqTDT4cDw55k7xuXCrIIwtHTmWJtP7DxNGYW+iFhqs3UZfZeai0ZxN48Zxt466yElS
utd96ukwiyi0nE8/Vs6OOXrWcBwWzMiTxm1v6oYKFoIaWyLjF4dS/SolXKTw1+dDoYSqJZ2P2tqS
+T/bbLau5yr54hZyiw7x5Luql3K5E3DH4mKAQuz5SCiGV4X0iuFYR9iR6gJzHi/LrA/u3MSHOkOw
ZUI8bx+NefMx08vlYFsvphTwDNyNVYIWkNFb6xPGjfnaxhD0x8UHe2ElRcdx0W2FzwvfVN3AfZsi
rI5d8uqbps4SQJ+MegivZQacso12XJT624IawMaZeWkoqFkYPoNKAuax+qiiBZTnVW4PAiXX94Yd
5zdVNdc307glibfekerTgQxlX1Azhyu9WpOLY02jiGm7C08vd7FGt6X3neyqwTw7tBarfY+Hb3cE
K7TllfnEPkwNjawUBWcOC7pnq5fEts1qRtn0xziZe6zDLCN0ZA+1Poib0BBLSb1WlPWHVqg7uL6c
3B78WW808nYWgbyKTO64bDfnaFlFhsuhvXysozLduPtcmgvlw67wNgpxo37+uMVBJyMSwEqP+ggw
wUWo/tTEcjgAGXY2pn0dhAFOKKg12QQhgm7+6vJLRj/3WMzXx6CT+m62SYv6Mdo6Mh+0VB8nZAzj
UB6jfKpQb9Bzz9+IuicwibiSR8vu0f4Gsjp/s3RWQRjPnn8zYbMDNwbX1Df51LYYaAuBe1I5m40R
Ut1OE1Q2rTE6yNI197mwrQYsoNftGyhER2/O814JqEfyJAdI7SH3d/ur0bd0YuWS4FgdZ201c5Ed
MWNAD1HezGaH1Z+eJIQNHfPocA7GFghW2iTtLndL/we/SP/p2H33SdpWHO/ToR1Kuq1Q48KlS6pT
mg8lGu9RLu+j1BF+WNqlA9zFHQZxDCIHTQ+/NPp3zmDguBtbmZLtQZhfF8XyscgiwF7cdMImse09
HatqONiprkEY0BKfEosr27txaedkIyVbJ0tMBVqqKh9QpM+nR0KQ2qOdOvKYV8O0161MnsYgxKJJ
Gom3MZaKT6tpJymjss89HoyVu5p25ENmUNuFPIJ+bfZFYEZ7FH4zUDd0r6WnRXvkQLdO/AdpsPNR
Ya+52LKq4hHZ4OpC00vYn6C+E96w1UCOJnae7Qu3UZ7kwxK8deo86OkXjikw4IgfI37Y6N8dT2Az
vcxQVhJ3jr6hz7OMh9lN5jd1n1XOya66VhxtE/HbqIncjJ5VvsjDhJz+fO0GTfJ+hsM7hJqA4H1I
6i4ywxLbh0MUCGTULK7u005LrQmLIe6F5p4OLvR7r+hiCNOx2/VHb4yTDA0JQ0eY3qpxlsU3bFoO
o59Y83WTTfN33S4G2k5udW0rx8tZxyWLYez+o8ZGx2R+GYKKs8KBgPJ84vukvOkEJGvwlNHm49gl
qzzfxWXd6YUm24xSCNOZaikt1aLvl7tkkVkB36TKQlNvrJJ9lInuquuk1VFM67RvS45i1bW+DNVP
q18SoG9UUcO+KJBwshOd21Za4/YetsOS0yxZ2u6QSukWhzjVl/oKRTr8HMZyroq751/qyWWcgMQS
Ud4wFohAPvv5SwnRW13WN8mxwyAbttJg98vetrT6LpoDzcM8MgnkLtMEJ0YOja7ZD5MM8p2cYJMd
Kt82KF1H1T+Tx/8601hv//7f/Pl7JWeQuKJb/fHvb4efTdc3P395fS/bX459+eOeuFL+t/ol//5H
57/i76+T703VVn9067919o8Y6c8n2d9392d/OJQgD+d3/c9mfv+T+2n3MED8s1J/83/7w19+PvyW
j7P8+bdfv1c9ykz8tpiH//XPH13/+NuvqqX8X49//Z8/e3Nf8M9293NxX/5y3eb35Y92/e9+3rfd
337VvOA3rsBoWZJiU9rntv/rL+PPhx/5xm+0gKjGEwiYY+LQr7+UaNyKv/1q8K8o9pJDEh84j5Re
FdzZP38EA5LFAN2WOza2Db/+6wnv/hlj/jlLfJA///wLVZg7bGu69m+/PoF/KtQMYCqUt9RTcD89
X1zlNIxlKQUCK0nWnVLuA2/NQoTTAvHHaKf42FlG8hVdmR/+aMZ3nj5hbLG0e702cDjJhoi4UAXo
L89VGDdzaoUy8c2DMqy/a+1h2hlDet27w9ccf97vdJ+Ma3cC+Pjow196jXUD9AH8Q8uJOi76kk8c
2wS64klj0TlfLBZmnH3y5CxDsx4Rxncn0b+Z5/kk6rkzd6aQZFGpnKxdFVfDFc2+5G1lUlrOjcl9
VWuTdaPrVLKkX05Aq/Oh/9D4mXw/LfKLnm/pRTww0s4OA2hcCsPAOrBU+2JVgTD9LKlj0KzHFtl7
cTDs5iNyM9PXyq5RoQmgs+/cSVb31WyX72U9fsIaU39dxviMJEVZWDvbKtO7QS/k57Re8jk02yAC
xe725C5BMf4U6GVfl6L7CqzNui50MdyD/TQ5/OeifNf5fbXT9JmuK0JZ102Aqm8YCLK7sOoABNt5
KY+zSL7obh7FewA2EQfI7AjUwhLKjw8T+aKo8n+MEGdR5X8Ze/4fjCps9kerW0Wts7Dy4b6oaA38
M0CpKPTw9/8MJ8CKfgN2RuoNmIk6pTos/gwnxIPfQJtxByNhtjlI/x1NNMP6Td3zORbRgcBLQOED
/gwnmmH/hkYkoQanOZCVXMZfEk8e1KoerWZCleohPVC1lbrFWs0bUJVWFP5ifDRLhKLDhqqX8pNe
5A+ZRHjGdtDAtNiIp106yrza+XhClbs5MTPvuhz0ekR8gwLirvCC9hCPYwGgIHfdO7KFxduVutWq
XHk2vX0KTfBDumjfmqHVSVzNsfpdB6s8h2UF6+oQIYL5ntiKhWJkC7T4zVwJOCErJX4UcMkdTuvS
ARGGArmPpVEu7xLLLo51Nw4YaZjD1EPWqmvtqyac4G0yxV0TFl00XGf54Ln4k2VVWM/TsnHery48
fEFOBcViYB5BCTwUFx7drRpmFip0bnzMdWr/rdnjOFTYw8a1apVkP4xCkZA7O5kF3A7W0eMbXN7k
XQ9+w/gIgqo9lKJqjpOFU41mCuSAh2JLUu7CwuBVQB9QeVHdjXUWg1puueDFNX90dTnfxmU1fJ0s
X7OOGNfUMAvwqMlDE5srbIZ1wWIwvLFQYJJ6N4BfOViyi9IwBbz9vSj17idUO0y/nSCrvF3njV3B
Ra2yP9iJz4IzpT1/6r0ZP8zJsubqkEhMlkpYf8rvMnD7Hc2XDF1uzDbdMOvHpdsJXLfd0C7s9G1r
tEFNiiVnM8QR/Y2GFpJB6JPy1oy8+r0roumbiHMv22ltb93j+9r8YReZShJtCj+hPUT91hn3ZMZI
EPC3Il0zqe3yFc9nbEQ6susnd/rYxeUfkTImw49xhwUL3MYoOf5fi8PyZ/mha37+7EgC/z/I6VSW
9UxO1/9+FnvV3/5XJmf/hr8cuJkHyWXgv/8Jvb79G1BZExCCj5oYMZoA/2cmZ1q/Ufenuku/lP+f
dum/Qy9JHvUMFSRdLI7gqr8o8DL7j+KuYj6hJYEkHJhahnFWN5+q7roM6+Hh1LYABRrLiPeJMJeN
qKGuw+tRlBmmUvBGbHHN25Ba5cnRzYeTJuGzTrSfYJ6LdJ9o1pZY+NZQqwAFY2YE+VMMJxLr706H
Cl/kR/YOHTN9owStbturl0KGTQnp0dSlDr4ayffH3M5Nsz9VlQZFGnmfV8UwtpjudkKehiCQp6LV
W6A/Rvt1DBpro7G/Cvhq6jg0cXVAE11Jwq2mDmhbpBSFe2p5pku3kbDmRVb18qkjPVZwfMrSrOFV
zaGVojUiJbFmSE27XdI6uYkLUwub7uXMNV6IfhrrkA62Mk06j1TGWPh4bWBu3k6Df/IsxYYRwVbn
/8JnAwfBYkSOKXCeMOtLq5ex70XdydSjgM50532gFL6Fnr40ivLagPWn6KNr2czeoyCXS7s7Sb+z
b+dqivC3abe0FtYVZ5YA84IOCPEBQPPag7PqTF9xbLtTbJbNdW3YlAXpC10DwfRu8G32dsjrBHts
6bdEgy+9n4+1KG5sD5fAVQFMTzWqO2XXnfqe8gEUY3kYKS4dHgXRC/ezp5sZDAG1Ypo8PCxt/PMV
4S060qOFKU9lZFQ71GTxdZwSd4fkTvPC0jT1NEItko7MGTt6LQ4WQSjTWznJU20U3s1i9t51UbnN
m9pzyuuXv5VHa4UMyoYxvYZyduUg7KVIwCTRS9iXUPt2lWamR20xX+ymzVs9HkolB4+SQqvGYrkr
cobqWuuqsjPndoqLrRd6uhjOR1lFomHQeokpZ3Uq2OAIGdgGCNo4u/oLn03BHXknhdtfRaKkSOei
jmPeZYnnK0eYIxVlJ9mnepHsnx/q4gv9Z6h1JBoi0UW4x1eniCL+NeopNEwS8+fzg1xa3GhQ/+t9
1oei2wOEhuBanWQKAhWcvod6kGYADhq68Pmh1DSfH1VKSETp+FAQpKC0qhWgXRjNke5T2m+d5hR3
UFYTHSeexC++Ew3zjZm6+PkCJdljQBqz14KIItaWFN5Wdcq9RDtqCo2daV724klSkCpgNyRQKLGu
9VDrQfNKKPDliYrs534asoMM7PH4/Jd7Mkk0qUjeaCTRT6KJrgpIjzZQ1aUmhuF6fup8XIddFD1+
WLg1wUdusMt8fqwnn+1hrAf0i5J1WlOoOK2iikwxp9fjTvdRTMGEElBSbQzzpFnIaY4uHeUAEk/6
Y2sCTAXAqBBll590PxNvNDdI4Ldy8x0zTHCXpuzfGq6YXmvWWL9SxntvM6r5X/q+XNKdofnUsi2x
vPZ6TZBwTOktJ0D7oYSEuMGIerJq1XPy0RVxDSXKtcxDhJaPk3RJfurjPvjWdJHzxnCr+qTFtrfX
UfrdwDVc+P70ASg/KAEaRX06n2sbldWyjb38ZBra51lHET6nPP/SVQtxDeYmOpSwYBHuWmWN2QIv
KNPr/JRFeXP0ino4IBvdb3y6p/oLih8HHwhRK8WhXQun5Ojp6FqvZSfMa8W9zIU1713NKmnc2D5N
ijaVw05CEt+VSzH9w7IEF2jKPB+J5GYozFZ+8I3YfDXOtfeqsPgQYa0NYxYWQ7scqAlXx1FWRoU1
wSDfvXQfACAETadQbqSe66zGhNWHrrFNGzqfffT0gA02eCFs7OwnuRNChgqkA60BDChI0PPZ1uJA
7336X6eokdHXWSKJVI1zfJwHN7lthqZ5FY3zTw9xnw/Pv95Dl/ssGquR8SJjpwP3gPJwPrJFwQBA
fJeePCHSCdXk1PrgLLNzX8lmTnZj73l4AbnW9G5OdaoNtZxrDBmQXFxeSR8RujDq2uBbBhjrWyzc
edplDvr6W0ZFT7cfdwvyO+hLdMeeSOeDFzfGia7dCcC1BXss/eaI0grLrph382JtNeEuzQetdF1p
vXHbWMOUc9UPaPQlPcF5snaYRuCSoq4eO7dLopObSftbn2XuSc5u+en5GXm68UEbUshU9XRlM2qd
T4jAEX1uRZ+epsitDp3o3B0Owdnp+VEetvZq3rl2oKqqwM9Khf18GLR73TFp8vRUp01ThrmORrY7
FBMiiZN949GIuJlnQ3xaqKLvKizArsd6iOz9UHbTNep8wUuPaey0KAwpui5rEczR+fMkiPkalXST
U1voGYsf9ecm6beW0YWPC5YQsXlqFRzXa3xss1Dq7JGPOvVCmw4xTfODkQKPff7jbo2ymkIjiWba
44wyzl5xyDjPQ7PMtqqRl7auAntSKwFtQwBX6cKjdCCiueL3sy1O81C89SkrfxBJ3OAZJ+i9h8Kr
+3Yn69mmMKm5yce80ikZVmYljj7g9+sEHdSS/wzMHyab6g85ecmWrfelL0G1j7qSKgRTMz1/xK5K
NAMfa3FKkWS5KhZ/ubNzKz08/72f5kV0ERGHVtq96sq+GiWrFyNOcUw6JVkx3jhBjW9M0IsDmfuw
MbVqW6y3DYAHA8AYbS5W0vkLiTFvIZ114kR15Y8p9d62iY13Y+d9kjI6pr75+/Ov9hRJT3WAkgrO
ErwjDHD1hR9NsvCNYWmmUpy0rs5OBZaccZhEcbevucK/NYxlPGmN291OKbJtixOXQMssccdUOl+e
f5SnX1kpFND8hRkHsstXIfrRkyBQrKPqmQgywnz56PqpsRdKasqCtLYRDJ5G+/OhVsGpWqxOpAND
maTVR+x3sisHBdPTlATxK7dHm+75V9saTx0Hj1/NbunaRIxHCzE7upW0fiRZNu1ohSN8B+b6+Px4
Knk7X0XMqsrtXJ92NXXw8/FScp0u0CtxskRkXNWZbudh4oFewCZ3MF5roHd2o4cDRhR1/tc8jYw/
nn+AS8uKTwzpirMGbei1l5SwMq2mFi9OcW3W7xqoCJ890Aa7Poqs25FZPtRekZ/y2c5ugriODr0v
giyUw0vLD4RjOHyo8T/Up9YaCmKqvCDOG3GaRoM6Httu1w99E8Yu+Mjn3/nS+qX+BVBXFUopuJ1/
9GgaGiOuYnFCVibbLSj0htk8+7vclFvyc5fWE0Q3uL8W+4UC4vlQXZUi+Jt78anWhbixxDQeigYR
inROtHAWebqxnp6GWUquCoMB1kJxPVfjZUMDKj6x4lO2iOq2bAbjD90rt8hiT2Mfo5AzUGU2ebU1
qaeeUtm1eFWe9CoavkjIloqwYRxNbxC7iXvZHjvArZLvxVdjhZIcOMDX1xDgmFojqWYZn0AFyQ9L
1Y/vhGGNGwHgQjqEdh0MPkgUSnXrYb88igCa5k9TrqXxacnt4l1GB/Z7bNjtDWCQ6I051t4Nftbi
YJempD6Wlruh9KY7iFZF6FXllojCU30kdgWIPpg8qgxNZe58AYl6IYCkBZ/aCqq3GRnc51IsGido
W+Pvk1nvdb90mtCZrfpnlRrWQS9m+wqL0PS1NOP42iozsXX2XZoKF0IGJyw9UOqt5w9V6MaoJVod
n8D4WT/hXAy7wh2ggTy/T58gzxXdg5Dk4pfNzZfj5nycebTm1u1EfOpZD79XpgwOeQM4OCgW51b2
YPLmoBHXQQwpVhZSvlumedrKFC8/hQ+VShHzyF5WCSlrIegjT0Oeck6Xf5RjY+/Ah/f7TuQtyt6d
Twk4yPYdIhNvsMoswyIJqn88/ykufHFKDg80JOrp0MbOv8TgEbKk7WvHAhfGd8ixOAc/yJqNxa9+
y+o0ooGnIPCEDmXEej6K2nbCLUcNu+rus9ZN7etEFMeydibiV7Bx4bw0GNsL+oKujsBgdbRbcDmX
bOi045RmQK+57B3IJxz09kv/lqi/ZVR06RMqIC66rTaER2t11IJqRhUh73k5K4ByZ2TjTku8bMOj
5OIodE4RV1GE/jVipC/RpnH7Rjt6fZWHElm4YxpNW+WaCwEYNAXXX4C37I+1fBhNDrE0NaMMjZPe
xbNfHIJW7X1c3tFBrsdbUIvJxqup2V+vjseDrvZBjJtDj+iHdkwhzb/u5Njd1t0cnIa2sn/3gItf
tb4/nCIZbakOXvioUCUUQRdKLLIlqxJYVmrUc5JYOwaxsE/6QNRfBrmcnt9jF9ICFqMSFEDikO2u
fv4o8ieKE+Q0E1bghZvvpmaJd04VmCEu7lswuQsvxDlGBReaPWIv69vQEDVGPoomOMKC9j/5Y73c
Nmhgb6RUT01eYM3x4cjV1V2I/zx/I7Or9GZBF/HoNpAVwTCL4mBEKUpbyaR/t4yxPC6pnvxwUz9f
dhPc4++wrI035qJnJ8/Nhj0e1/EdoBAtDpGEhx0AilzbgRqWr0Xp+HvM2sYNuTrjQmAA1oX/BjqH
6ia3ymHACcWRFyXB0cly+cbOxzY6LYbV+EnoF0CYr1KtF8hOevr8PskXewgDXSTfM63K3puZE92J
2TOTsMO9Fws+plyGLpqJ4LLGuI838E0XFo1KnVU1inI/vYzzT1xnQe9qRo+t7FAah0AGCWrcWn7w
GnD3L16fj4datx31Ecx60ymf3DaZ3nJMtNemOY2v62mJNuZg463WTYx5GKPIq/B+FZgFfkQKSb/y
6J28qkU//pW3wrMQQB94BTTPzz9gX2VxGtAdPvZ60/R7S6ai32VWE7yP/MI9PP8JL+w7pSzETBGe
lUTx+WB4iDvDNDe4lTjdstOEvxyCEZWfvzIK2ifAR9F1Wdsa5Aw/pw1rgsp9HwZlq4VSlFuic5fy
El7mP8Osll7mO4s+5TVWm0Ndf8Z6mLZ3pNmvDKn/kXaxcW9FTk9NIHF2eo/Ba+i6cAn+wquSA4LC
VHF5nZeMXm5Eto7fsdYUWqijbhTiUuHs/sIo+BvAmcLtA7Ps82lbliAzkkyy8g1sjvmT4KsW8Ub2
c3FxkBtAt/AfZIXOR/HnFHOvosSAVw/+EFMd46pQDxstkIs7i4u26oBwUVuTKXuKONw3We5J3dtv
hNDyz6jrOadWRlslt62hVud11eB3A8sFL+qsK27xFwlOnT0uu3SSxf75Cbo0FDgFdXg+iJ+shoKD
Jf5pIz7oMQpVXdreTHOZ7IOx8/7CFqY7QR4AMoJr2qpB0tJ0o7bJFq5grZLBVc2BrMPc2MIXEizk
XAAlQ3ulX7Xm6UVli3zRkDJN4+Dc1HOS3OSg1a7QT7HCxPSb26EU8svzX/HioLQ+gTVBQoUwcb4A
B+RjyiHD2igdRnlQHbADhtvjbdV1y1vKxh2tBivZCPWXTlvUN0Htgc6F87raW7IJvMGfWfUyzdw3
xThaR9PX5MHJe++1J6wty/kLuwydHFXep7qvKECrl8ycReodexkZy3LfJ121d6pxy4LswqekDo4f
LehBwAVr7wRMH/VZHxgFZtdwGGPd35fcKfaGrMtdk3X1pzrotw7oS7UD+jVUnpE0Vozp1dpM4Uk3
A1/6SMKQFrQmzfadGSdldXT70v/a58RIW1rlXdxiASkT1VEbUeS5LbPYvIbytEUIvLAvAZOBggeV
Se68DpyWjgISTjR4LFRRgooM6Gtdj+oj6ul/ZV5RrYXLA+oPCv7qaLUBaTYZ1jtHCQPl3YC4fmjH
g7+R0l5aPQ661CS1ile5psS5WjXqLUVp2GOs0V5Pi33Sty+25+YNOGYAoCJBCIRyNY9xv7RplDKK
hLV0TL3+fkHH/PT8br/0KnBdba40dPXpeJ1vhAxjQZkXEJOSNl0QS0ZousGH6OVHJ+cZwDGQKOoO
rTbKo0uNHyxmkuf4EFlBgyG0iXfL6It+Y1ourTPQKDCalTEXfevzUZDwzhtXtFixtLN/NUKJuIk0
UbxDJaHZP//ZLg3FHRBwkOrescXPh1oQ8ULEDUOPBoD73o3d5KBxCzmWQrc3ZujSUDDWlFsrgA8W
wvlQmTAGb5mwRQGxIPdL3hVX0vCKPRz6zWROnZCryzVtJLI5up4wtteFYsNIobgA8zgajXOdZBrM
zko7UKT+h6d1MSQT71MZYARRlzoxozW/jV39+8u/LFcZGmjgG1TH+fx1ozGJsoxeINGrL/EF9anq
ZXZ5aOpg3JhElZo+eVuyY0oXSlTigVL8aFU6k99lhY7NbytN7TauHHMvY1PsqsgwXjuJiaTEWNYH
2IXDO79utxShLm09zldsYbh+K7HC8zeNgy6DHIxLRI6ZeehhRLMbiJUbOcTT1ooSeSL2qmPVRvlj
laBXWlDOyVDj0oJfEPycJCpDKKDeDw1Nr1tnMTBIQnLr0FRp9akf7eGYlH17Z6eL+XJzaiArlAJU
Bo1U4tr4ZKkNc0KD0z12vl7c2m6S37iD/uX5BfREBwpUBnQO9B/xbqbcsG4MjnLCiwJc+9FG32k+
LHVv1JDPC+CX+tBPR/j584/IysimalRNJ6oJCNDOwSK90LNE3oSjnRjTvhurYjoNnR4Mp8Fpyz/Q
Vcpg6k8ep2oTyeFW7/MaXjvk8eHD1CAZ57W07Q6DMVa48TnGUIYaKJWNMKeC5eNlC6+RloA64hW9
HijQat0gWiD9ehhOyHVWr1tuC7uy9BOb1br8D2dn0hwnEqbhPzREsC9XqCokWZYlW7bbvhBeWZMd
Evj186CYg4uqEKE5dB/c0c7KJJdveRf1ph4JK9RMV/68vqzba+hlVIpEHvgTgHZbmGRtxbnQNcgQ
dtt0xywv4C32o+qXbdcdXx9qvac3E+QWWgXhXMBZPBrnE4RxEVkubx1YEIHnmqknj8tiOgFyacpj
Uq/q1Og3/ugXN9+hLWyXlqooMRMUQNDF3D1b9J+XQEvTy2UEH2DOf6nL/l5UjBxFGzc3ue3GN9PS
TT9en+12YV/GpPK8kuwZeKuIlDhz2eojn9MsWv2wxBPqaEnlBsDr5p1neBtlU4GDnbbqoKBShOze
5iqw3EyJjdJuwohnFCn11aOyUjn/IB59xS69neXcXrDreJTy2aqrPQIF/fMPqSMVLMZxaMKpNDrU
9fXldoyzZvKHNJ+OWiIznxa6fTvxbr+jxY5T5+tru71iX34ARRbkvOkRUrc6/wGNlxVuZBdNOPed
g7gCD5wv1EnsyWtc7hteDxoTaC2ssLmtTYk7IIjGzVuHnpvGZVCX+vhrsseVclCV6a2rDcZBgCMN
X5/e5dZhWOruKxuKZ3vLsjGj1dKZlkyYj8V3fPSyoK2bZ2jmexylK+tIuQjCFSWyVaFz8yGN2pVK
o81VCLXduhUNmg1zrMw3b56OBSB6dYIiJYMCcP61lliqdj22VYiylfwqjUi5JfYuD2qp5Hs5yeWM
oJWhGc18oFGAbtuMpeWtF81ZGSYKtlqm02k+YMji8PqMLg8cmL3Vuobomgr7tmmnVrOaUkQQ8C8H
1D603gzQHwilqcVBp0R7wm/XJkXmQ8WPvI9YfrPdp6yt85JML1Sq0QsADcWnIp/2oMBXJvXCRmb5
OFnc0hdLly0isapwsHOkvhYjyHLzputF5ksENHeW8Mqc+MjIPEDgXSPgTfiLboVjEZlVYTupy5PR
V/NJeupbYbVrgmWsaFciQTbE1v3cjJDC1BqtCpEWMu8lqgVfjErdMzq5PK+MQkVgtbIgOFE3L3cx
l8jR9SZUg0WNTjCgKNPj7BBOwtjVw+Ej/PuGrhOiyQgAjUwIevO6rP/EtplqNXmuqFU4onzlq+D/
6NMPexqM1z4OuxsAiw6Qxd6GIgqFbKuYCmgaUmowhJcewoGy13i7tuGw1AJsS5gM336T13kT8gll
7ZWhzBv3v2TutOMwe/Yx9xB5ap0m2gmwrs3qhZfGq0F9fotFLQZN5I2+lOGAIeXJdZQkEPgqvvlt
wnSY6sFKPaaM+BLG/vOFpqHGIEwWZViBLTqWXQFu34Z4/foNdGXL0RCCMAFRgMfY22w5A5eUVsOw
M0zkiOmAWYrjwrIBOO3fLH3IniNxXJUPQT9STdjcqXXRp0LJeCWo0Pa+m7mAlI2v9Gp/tknxVxTj
u2QoP1Wz965O25228JVvtj4dIHYZfCVknu932UaFpLhQhd4Qz0GmjTWI03JvitdWk0oYbGSSY4Ts
NhesTjW9i8yKUaoOQHDPBYsBzlPqtnvX3mXoRPEfyz3ypRfXm81I3tLYCmSIKgSGnpyiZrB8tzOG
MCq67MFYYj2owHfcAPuMPzaFuef6em056enT7YCkCUV7/e//bE4ovU7dDOidOZU3B62iWyeaoW+V
R183DAW0VbKcHtUFHJdAQ6jWCEsJCYvuEd0JQN4pvpdkMrmBtkCujjvH4TJQY0RKzNAlYcqRRp3P
K9dEqaDCXIZFNzfvyA/J/uLKfN9qGFf4SBPrPgCDZs9L86JLts4UQwJibrYNydNme1pT3JVKlHCF
TQvNqSFVPseom9+5rW7+Qooh9YchMR77tGzvUHWYvwygfPzXr4Irc0cxfIWDECzSf1yv2X++aWoK
qQ2qJ0Kt95S7bMqK96ZKzbuzevijmT6+BxHwVowBEwejt74OyGZyfW/uBAjvfSuRbwhbkGM3+Hx5
WPnG/U7keGW7WsT4KzkJrj7v0WZq3NauJXQRqvhUPi1JjQAZlYXj6wu4zUvXufARUYtYNfYBBpyP
gqtnOZSFFGHU9MgbLbX+Ab4qQpJoQR8w4ZR+1iSKXzVDfHh95Cv3zipfuUKvDfLiLVa0F4OeGW0j
QlEjW66SKPk5EhynRVf3xGMvsH4vsyRx4vTDNyEYOp8lfwp4SNYiVGz7l1aX95bSv+9T75AV7aPe
jze2FB4RhXvbzM0hV7JjY8Q3bV19fX3OV74pZWliZgqRFAS35W+9bOKy59EKh6HlBkSWye/zfHn7
zoEDTLa/ZlLAnzf3rJFBHSripQgbU0M7MDesU2x3e1jfKxEMi0nGsWKcKYBv1lSd2kbrBABmE3t4
vywL5VYBc4YgVOzjVPrWfjifcGXRsVOJLghiNhG6EU3a0NcOMsNtjYVGU7bfzFEuOzbxV+6TNYOC
tcKLu3rTnG8U4cQyNbQ8DxGMQbpl0rsjLvWtX02Zd1c0o3aXjbG2RwS9ELdeJ8fMkJBEDIGocHON
JYuXlQmkjRA8aiWxjMqLUEDXuXEKG7W1LEamSMz606IJ7QAhgX6z0hYn2Zk0ai23COJ6MXAubZyd
EOSi8cYv4ymj4bum3Wuf43xBZgUNdmCueVgZ1ehnSuT4eVLi22J6966ZPURRmp50Nf7gJOI+K+WD
aFzdz6zp95tPDoAPioREl0TNW8BV1pbmaDWQ0xS71+4GdHfwHxnGndvwyvlck8xV3Yo9wFt6Plvq
jNNglUoWmo3sgEPb7V3UW79en8qViw824/qpV7laoGrng3Rl4dbmbGdhBNTuMCXJEngdBKnBG3ZG
unJE6eewkWlRcni2iGtjAnu7ZHMW2tOCHFbK/dY5MV+PyH/5usT5XjJ4UZhnu8CVwmB7NVKEonYx
N4noVQrlzV2wHbGMCQk9ESvpJ9x2rLD2puKgTGl76ArX86d5Tt61c5UFi52KnZ177VMimbOSia21
obU5yWukNGmRyEJNHdvjUgklUEBWvlFFYp3v6isC9JWuO0Cd82/pOqg7JZWaQbut4tMgMLb1gNMc
0OBTd66mywm9VG8pG2AxR/1xcwGqc2JKJxIihICl3JrR9LOTpnq7szfX3Ok8x2YUB4o9rzKd7e2E
yiYyvKFMRFiXyHsEckba7MkkkJuPkMyiLiglcn/HPJnc2Jdj3TU+76n+YYXTA5CN5PKT2m8xBh2w
cZ2CEN2wQ2JO7ZPa5d3E5VHVP63KiX/nGBtAwVVE1L9bcBGYDx6xqh0IsPa/kcxOn6VoJ7TXxXwc
Vb39kGeyNXxE7DoM0Iq2FKF05iWGHIVbxY3CDfhF7TtZhZ01t0gV2vgcR5rxvTFAmyBHYIhjbTfq
jxQ99T/KbKrzwekl8o5u66k/k0aZtWNfDNGNqVhLc0TIGFG5MXeAbupIPvtm2TrpzoVzJYhmvcm7
uApWHO62yjqrTZb1ugE9PKuXr2Pr2d+azFLQu8OTsRaJ9l4Tpsv73ep3TokJnObmb+3GEsbyGyga
gtsjkt4mEOSfhY6HAU+OvcSnSR9XRyWr83vT2ctVrm3idWPRzWJAXGPOz8sgsffsPCQP9AYNy2rG
ppIs4+2ZnkeVnqY5ygYwwLZGWF5tWGXjtUWY5JFxYwk5PhTw6nbO/rW5EEzCqV3lmOjQn8/FjHOW
dJEwuOrqGavBOIwioey0Gy4fC1Rj/hlks2CJPqdJPjNInmb0ODM3D+vUTgIa53sMp6tDkUWuUu3k
59vHr4yXoXLasQjHWO1gh+FkHYFW9Ydp7ndmdfkwMSugOi8FXToUm2tzAaozoxPKB8Lf966rex0y
bSXUoMDwN/GLctpjvFwGdozIm041Z82ntuFjFrWph8RkEVpNZ7x3KPkH1iydQ+tWerAqs5zGzHh7
oYpBKb6upCewLtuwLs8zCpleUoT2mMq7sTLQbIedwSO8K4Z+ZTPCLmHDk8yttu+bmpg7yXEpSy8P
51TI94XQ7R954yhvL8HSgl47YKsVIYyxzSPkdAJwYGswjKXLB72rum99GYudV+jKx+JEEUWQXMCb
3GKRyCqI/+GRhFlVxAguNtotWrYaWqC2qr2XY2ofxtZxd/B6V0e1eMzJmED1b2N/KJGDPTdzHsZQ
006NiROu1k/Zgx3l6qmKzeyLvXhW+PqDe+27MUe6PyYKR/ALzy8RhFj1tSqVh32tjTep10d+46Rv
VSfjhtfoQVExBRPCo765RVhKU+uqPg/l0sT3Ux0Vwq+ssdq5EddjuwkezoZZJ/tPNWbuE9ucUN4L
rd7Nbm3iXMefevELUZn8hCGsHRaZB8thFol7Z/TRnnX9lS+IlQo9YFB5JL9b4FeHv2OUNFEWLqXZ
P4wofAWTGWMrPOLjPXZme4vobPzl9S94JUWihUjhlHIQUmIE9OezTrtZZHXTIGRhjWlz5KHxHtK6
dUiFO+OvdN3219iqzjvCqhFV+Wy6SRRFD20oju9V7BN2dtSVa5wOIMgYnFuJTrewf8HdqU9KnYXw
2mUA4bI4lrOmHprESHbO6ZXNiyDhKmvC5gWfu7kNhBvNejGRlBFV9AjkNvmxzIa9GOnahJy1OGUS
kK7owfP1RVS/VSNol2GUJ9C5l6U+lWrm4n4k99qAVye0dmuJf0letqmZU6mR1lgMlTTe99h2yzs1
TfbYXtd2KagI2MS8gQC1NodxmBIYL66ehYYbpWDGmwk3kDm+N5NZCZLYtm/Be+5lZtdmRomYiIsa
/GqIfb6IWSSqwWPZUBaIpK+5uvw4jVXz+fWzcOVdpxfII/tSIfW2SRe6ZpGpCxJOtInlhxx3uscy
ixA3GUqvD/rIsHZunGvTQo0a/QviPYqYmx2YzU3dj3FL4USr3NBSzO6kzOqeLOG1KJ1MEmUzlg4o
7rb6UCiqGM18zEKvGOWdmsjpVgoNBzLkiB/jGL42gUxxC5w8/dF1C/U2rFH+z0kBtfLrGvxXzgFL
i8Aa8liUQbYqa12GRbq7xNwz7mJ+8RS8ZBoV1Yo2Gve4FFeWlcNm0a1h0ujNb47cIAc5uWJOw7JS
yx9earI7O688vL5bro1CNEbnzIDwjpfiZk/qEgD3nKMUo2jfGwEq08DT6+3XIVCdVTOfvY9G3foj
/nmTKCtT5yiTNJzyWAko641BqdmzL3QcPV6fz7UPBBQcGPoKwb8g04hFlnizOEmoJcq3Jp6iQyr1
RwU/4+D/MRDbniFW16OLcrZn1OPsoEpTOXYcVHOnHvFiSXwtejMphMgB3s5L6Y1m+IUYC6aMOqoK
OgI4ZkP9rwW/aiqxe3x9QlcCB5SnKLfiJrp6YKxX5r8fqbVGoYP3C2kCohkBdQKlagcvue7IN52O
cradOYhAvyy+LGB4kIwr1g6B6OLyIveh8rG2dVZC7DY3XfGjfdxxvlDQrD6kY9YFI8hdn0jROQhR
Rm8t06/jgbRfS6srAWtzJXu91qJ3VWbh6Dji5Kly8F2zj3f2/8UhI4AkKEFUdUWPUzo9X1rTRlKX
hDsNNU/+apRhPKhaG/mvf78Xet9Z5LeOsooorEV6oEdrm+mfD0gzgBJy2qShQi2h9ue0AxCioHVX
JJ3x0U29/MGW+HrrZquETqYNqS9aXbx3dDQG467DdMfTRkzourjziwbJ19aQ03ECSYjpoKIc2jSx
gqQZFiVwjGZ+VLBQ3gnkLo7vOgesnejPkK/RlDqfg0BWstV7VsrE4aY7NE2J/0jl2kXqTwS0O5eF
ftF50+Apc6Dohzt0jLeUFjM18wy8O7Isuo7AQzw32dGNKJHeqdROorvOWRG3RTvBK4im5ne7zPGD
V8kK2ZrVZd2NNPcOxnb5O7ENJaxmfUIHP7aq92npjA9JbsbHYYjS99UiHSCtQ+mPKAcGpbGYt32f
uSE+Cu2NkKZx20TKDyDVe2T6y73HFNF1gEsJ74pb/nxFU00tNWARKDlVhfUw513m52ad7pyjF8rR
+eZDZo24Y7W6YT235R47M2KtyIYkjPTU84dFP6m1/jFpelDv3pdu0N+ZTvSIDF+xyvafyIpvPRNX
+6hsg6ScH6dyfI5GOhtSlarfyvbUFIPhz2j1VMa0U/q4XJO1IrUSUwgwQR1uTgrUb08x6TSezHKc
RzwoTIFp8zAoO/vr8jZjnDUBAD0CtXMbssQ5ehmoF+BYgcHFJ5x+y58VZX9Bo74QHxequDsDXpvY
yumgswkUjH/OP3beOVM78DScIm9Ubr2MvMuYkuKtAR+guRXqsBLr1tbxZktZXgolkWYH/IZW3mJq
lx5Wmb3/z1wAihCgr9WALSHcNqp+qQVzyfo5eR+rjfRrkac76dPlhUOQBZh4TRuJuLesxMTVqzGX
0EL6pm4OdpP4o1v9KUGn7Eznyl5YoznQeSicUa7cZBy9EfdV0rn2qYzj+Z1sClJwwyH3GC35uZnt
vXN/fTzemhV8CPx787KlptWLhijrJKD2fJcDKpvYp85+j+rmUVaatXNzX9l6KwsPNCrvNgT0zZla
8rLXEPWyT67e6++ixMqO1Iym0+uP3NXPRSgEnB3mGrrh5xsc5r6Hdtk6KwPoUAIg5aYz5gmBIHuP
TX9tAXmLuDhXmBtYpfOhjNlFd9BY4LdQ/b1blsb4ME70O5Z7q83qnW14uXqrdiAaQHTWuUS3ylZ9
alWVEaXGqdUxOUnalg8lFWMnxLtcvbUNR0uVYiiP3ctz+E+EUGEBOzGMfnIb7+di51pgUac9tfBN
dup41+YD+sEkOiYpBCJ/vng9hubcCLp+aj2lACVvDQcRF9GbLyLmA/KVnjSfieftfJTZiFUZx4ZO
GzrL/DQftM9Kpw3Pb91zYIBozwBZoxgKCfR8FA/9yaSKpH7Cpiw6IUSTnrLaUj91uhXtDHVl2Xg7
V4Yt+ANsyDd7bjFRQq7cSSfubm670bTeDcLZUwG8OggfB4Q/hnL0Nc7nMzWRij4xg9hFOVPtxzI1
lcpel+myJLdGHexoQo8VVrGtqpZjgcCrEBqmxmX73CY9mBQu+z55wgRxzB61SHadn6t1DkktKmvV
ryFWx7fV0i2oTC1ofh4X28JW9PXPeTl9oqAXbCBozpV8cD59NRa9TCFWnMzYzv8UIC7p/6vNTqf4
8vagbK5SyV65r7T9N0URT8yiK6xSZZHpr7nujMZ8XNyPSVMHlijanZN9dTi4nHSmEbYCE7iZVKZD
cxGxeuLALLdlbeqn1EaYKR5Xg0CMNnfu4YtFXAk4BABr631VGllvmn9ukjFKzRZ7J+tkjjbmcphd
HtXFfDO8iVHAiPIqk5pBNdzcIngmoz43YJCMce1vc+ydoO1mE+2A/peiWGIn97w2J4oUpAK2sZZd
NodvqtOsa1rVOk21iS1VGtXH2DOKnZv+4kute443kiybZsMFgL6BppjWimmevMSOw8mjC2COi7zt
agfMqJnsaXBeKM+/sG6xquYsvihKbHZiOtC2GRBLPWVNRCexXsY+wjykK1pMxk3gAKZZ1wmlaR1x
924pdMtv2lh+wYnDyg7ozlV1YIy6PgRuInvtWFSaYvBwNFWPu3MPIruQ9bzX5Fqv7rN8gtYBiQtA
dtggNOc3G3rIiKQyrTFPbVxMX0tAF8e5VOyDUcNjQzTJvZ+ADeyk0Jd31suoSAxTAVmZpJsHZZjc
RXVi8pN4SYqHah69dx5KH+/cwsV8ssE7ws/tSh6suFZK1sB2TxQCqwezyqKfo2EPN2+8q/g9PJ8r
wBf2krpFvseIPIxmBkvfKxPzYUZCyFeLuXvrM8ooqIWicEJddfVIOT/MlMt6vGV6pDF6c743ZW1T
xXL0tx8vIBa8B9oqw33hXtoaeoryR26eZhw4AmtE/now2WGvr9i1fYOEAiBFUnuYUZuLSS/V3DGk
a5xwdaiiQLjFdNA8WFJ+a8/tDSmReUtFb4+od+Xu4AsB28DNC47Ull0+5c6sFQbxGz5vgw8YAbZu
77U7S3hlcq5OD5sbntuQi/f8Q8nSHNRmUPWTucp6exrjHFFa0w6R5D33Uy5FLF3t/svra7pes5uz
iPQBOwRUEhH1VvXPngsTsc2ZgEGbYn+Yp+I5k5Nz1OrZpaQVDRgXR+pT5M5/Xx/4Il6lKEPsuDaB
+AdJzvP5NpqDaDl3D1Hx0B37UQwPOcL0t/Ngazsn7bJ6xlgIA6wZDHcO0hXnY+XtkNb4KmmnMlUh
WbdJXQTIr3XMeqqV/BBRcvuV4HV+AK7tHmlSD0c7czIzwOa+P6In196B3VgO2Vy3p5kr966IEzxf
nB6ZX4WGmTdU6buGA+Insy6CIdXqbqcofWUb0nMFoMudQfN+SzfzUOZS+TTaybNa+0aZ8iyI6Jns
nLGroyAfojPCSiLZLFUnTJUCSq+dFLv90HaR84jdo7az6da/ZLPpeB3Xm58ReAY2b3/VUcuc1EE7
pcrChZuOP71a6EiNjbdzR5r++k67OiXCQYeGIIWALSi8TI1kiLpaO/UYoPhqbzi3+YIx1eujvNjD
bSdFdZ3HmGuQUv5mUiWeQG0x1epJLa3SCmBGt98wFKMiSCHE/ankIvlSJXqWYoWJhhulxEl2p2Kk
RunH2aBCiXS17m9jTFHtt8h9/jGcbvkho3bM/Ql3YvMIFaJNA6U1rSJogVinISJ+vFsFTuQ1Qtue
/cMStedhmTmjZ8a/IN1WhjamxN8Rbuspvp3fhYzc3x5NvT8a6e/zaLry89QruNtbs2F+w7Ihn3zY
3dZXM+6gDkB/6TVfha0HsFV3Qa8VZqxOgUDi9qObj6obYGVCZwReZ/WpSGX+LW6bKQ5wcdXHYFSr
pQ202p3KlSxT9D4/fLaO/+NWjpO4XYnndVRktm/H4IN9tXLLnzuf5mK7QWGnUIoYFjwzOsPnx9/G
YWV09WI+zVSaeOX7AV3Fyu2onFh7bK/LzbaGGSsV2aRvf/ESDqRfUsvqGfvcsQ3iwfQ+JDIpfr91
RgBjeS2ooBE5wBM/n5HnFvUCkks9kWc6R30qah/b+xqrq2lPj+qS20FaTOEXDsKqm4yRyPlYqjW0
ebc0yykhs2sCktjllhoEHq2aEGl7O7XZqKB7mGTDoRhi+ws2KvVPvZLi3ZCW0RDMhaTka+Zl9evN
q7DKVdFNQrSJo7c5cdPU1FkFCQvwaaMHHvTOA91QzdfrZq+bcPlaEXisliYAhvi2W+0vbvPYa7E+
PrWRJo/o/ponRXUlAMhxb8EvAwGGWqsRPMsrunoT0w9qr/RuZc2IiEYk0VoT1U/aYuLrbpqx8jjm
FoZC8WygyPX6cl5uXcosKk14uqsUFrfgDKu3iiQyJ46J9Ja7vIr+epZUd8Icds3FaWQYuutINcMz
gTt9vp/qpezbSfO6U1TJ3LtpvH5WjsLUlvxoRPP03bQawNBqFRuVb/ee/WXESlhlHaQNlLjpouiQ
VFOhHUZLZLqPhK9i+mlvNKmvaVJLjpNXW/qRSGYyj4k1Nc+Tt1RJIKN0ygBcozBxgwkiBbhGeFNz
iosOZr2FovKxLKLZuFlkUufB1FE79nnC0HbB/SCLgzSiivdQC4Gly7wUThYIS4//a+bRVYLaHRP3
4JW1ew+mLjZv7LgBGuu0lefXudSf1WFoYn+UQiGkirJ4PI52K/JjFIv0yQYSLWgfxW4fvEjUH6JB
jddJtzIPViHZtWmrRcXB0Ga79vVIF/+lcx99gnhQPI1ubP9uokH5BMROzZFvq7VPTqNpXwdjcBV/
at1iwJiqomDQdJVlg3LW5Xuz0HTgz9bkfSiHtop8L3cyK5jnyplOXdIUyDI7ylLdCzSPaBIvFcyc
MVWGmBaiS3bZ1K6XPpBMCvW0jFr/SCG+g8CyJOrnZnSLNMhrY8wR8FiE8JfUEpGfGoiGhI1dJwI+
mh5lB5qb2kdTtqlxlIXe1TciaYcvhpUYP+js9kiNrBD2tLXHB1tRksJ3Y07N5yitu3dpsujLsTE9
mawUt8oIe2zLy8BVc/uQuZNwfdOKzb9eG9kWUj7WDFDOTGIDv7NZ+zBKrlg/T6X6BVcZE+9teobe
ka3SPhWVMla4A2gYQWmL3lPksROv9505U266hnaqjzylEvFuLfO3vMsbFs1VOKfJoGBYXdYdyeXo
1ZzhNKU35kXG8MuNLPOnMtg9Mh/CSe8W/u+fY9zMfJnWJQKVS97dU+5ZjFPdjcbzOHrFQFSpJj2n
PpZeYOuTbmMZNiR/S6My73VLpo80QtGkUAo3fSyIrT+6cVMQ5HpOOR76xqUFoWZa/atdJI5Mg1NI
pqZ0URVw2UlE0gdjvKuS3PqZg3GgU0clk5kJbzGPcRbPf+s2tz7pcrQdROJ1jZZab8/yIB3SlgD7
V0qomPkkXFKVOyw3jpiRjS35co8AWolWbPAHgS4Sqi+TxLbbF647gePJ0vqvXlnRd4SLmm+lC1nS
78jxnjrK90ageyTG0BO09n1nf3DG+L5J6+hZ1o3yl/QPE/pmHLoyQEPW+SOhQXzLskHXwtYrzPmk
j4YQ7wrbZLVlmrW/4FpZJZ57iZuc9CHJU791x+yhBC+cBY45uz/qphn/pNSLnlidCPIDm2gKVGRc
/1ReMjgBfHml9CVGoD+Q0R+e51mqdVih/cyfOt7YHwyhGVUwIEod+UudZ88UQ9MiUOnWaX6JRsDP
zqNyc5yx3LQOwxyxQ/LCiv7jf0tBqQ0SK/RYZkmQWo1zBMZok2VYivOxV2YE8Kwsd31D6/rHwqjR
GsMk1GFbdsmqQ596fIOudJLaNwDXvvOkHjW3Ecrq44kj5X2wY9PF8Gya6fSbWtXGfmfrtEhTdPwc
n0KffCa6W1of3JfMCAk1451b2fNHQ2RqIDMDjrFUZ/OuWTyNTaslrrzrdFlD0iWh6wM0YmPhM0GJ
751jd+8Uy06fIrufykNeFhbeMKNqfoqSSDzZSdPZfMJKw5bM7rUbixbGY+XZ8Jgc2j5EjKjwNMfO
xDZB8foSON+Q3i/ouT43pq4tJ9upreauxDmvCbp0RDF47rzFC9IxT+5XJxr2hint6VRx3MbTMvVV
GY5DVpeU5kq3vMnrdgQEkwoQrFPV/VfQk+iChB5p6EaxyY1bl0jTi05a9+7Qwi4v9EZ7UMFs2YEU
2fBeazrkyQQejiGunFyjJeaA6R32znGPZ0oitdCyRy7NBt7Lc5tnxa9EV2QcWqk7xad+zMo0LNDh
IrUjVDfC1JIeYXedcDdlcVp/Z4CJImxCfAKT1tM+YeaR019vFUKBllCsBIerzHmAtLz+dRFYn4bt
MDrqDV61euJbfMWcD5PCGJo8MVm+MURu5cPU7P8TbqqiupCpUH1Kx1z+w20bw7ZF9PqTq+fFrTEA
X/BT2VSTbxiICRwzJ067m4jbWD3o8eAoiMNVzqcYMXPb93i03rccOufOcWpFRe7cLApfz8riT5EO
LZpjCB59o3/fvquQoo1AjmktRdnaIbWYl3p+jLxFGXG2KQWXeBtZk+9kGSzwTDFLPjPy2rfFFFl+
RYITDo2jBkvc30Oi6h5HqVg8RgRzma/jXdadrLoeWQLEK7Awi1e7TVrcw6OZTnHmg12Lv3WWIobA
akfg/DTYsjt1sOrfFQVDclJrsDI/M1VCbAJhpT4UWUkYHM1zo/lxbVfpYZ4d5X4QKJVSIrKSb4bZ
2++XuZFpyE1pTIda0XnQEi1TfMfL8HschNlwYTbZ9GgNWfdNVFFRBUblpDOXqZVD/ZJaHR0WUCe5
X0lpjQcOTOEdYzH2PxaaKSHq2LN7J5M0v2la3o5D5hCl/sit3F6OaS5j7TYpleS7o45mfTASS88O
vRbjpDYJLeyntDp1aQ2TzDTyRgvKuRb3rGXGZZ1WXRWkixLXgY7s3sNSQJ79ac4T5eIh7+3nurWM
P4lnw9e1u0Kqx6J3kbcvmezgZxrvta+6LddDX9ndh7xtmz99w0sXoosI/szoopl8lWu3+xPLweVZ
Uqkyl5E6f9WMSfwZF00nPGja2XzOR0X+6tvfSXHSMrH8xlPa/TYVS0lIV1PLnqIerIkOKML1ldGx
mwPfzaKZi8flUzO4/a9+KMavFfLchd/AQP6STs74mwSF+K62tVr6s94R35kIHhaf1vjkKRlmJQnH
IkHN0sPIa/ThJ8Auaa1+kAF6HlMSLNMCY0j10vG5bXXna+1a/X+5m3bDA2oF5S94zLkduJ3mtL6I
lPbBmbr0r9WX+n+6YdYkh2YU/eVi423udJNKEoawIvb5e8qPg1lqn3NVOJ/GZlaB9QgFcXlwDEVz
mLjmlAOnsfBuCaPs6ZhX2nRrL2wnMMHr7skhPSCcksB/dePeecIILC/8KakTuKDofT2pVWHEB6n0
5bc6yq0/OexCouhs9D4rlp4YCBJY4k8XecqHsp3L95nUpmM6avl8LLVWrD4M6fBDiKr5NTc9BDMR
RfXyLOHXsSXSKflUSY+o3YlzzcF7EdqjP0ZoIzKHfIbeXFb5ZxYsH+9GRF6+JJWSFtAzKqV+WJpW
Uw6jSrn14HDf1z5VOB6kLE8tJ6w1jSosEhGxdSjiXk/JVDqRfVClPVefu3SNO7rWMJdDPqkAN7kJ
+ic00ds6KD1n7n3BVn0o21Z9mgvFxiRDlVxvhF7l7NfUdYWvJdi9+u6QebOfe2gY+rQUrfhG93Co
w7lualOf9nQ9HPPejb/gfev9ruiYgQF0pmTxe5B8n/LGxtCnt1Xlu8BMZSGULpKPUucV9dOU4trU
mtHi6wmYH3+q4qrylYjPyXEs4/LO6rUpwfJiNB4EWr962NlD+nfqy4HUWs+jg5dNwoGwNq3JR2Zo
fYDhRT0ELfKgyp3ESitFX8JNnjOnGE3uv1mZvmBGPI83nrv081GQBuLsqNoN7XXsUnlmPF2xqMfa
Q32yoyUtbxrYCfd62/fzITcyit9L4eX/y955LMeNZev6VRQ1ujfigAfeRJzuAYA09KRIUWaCoCQK
3m74p78fUmKJmVSJzTO60V2Dri5VKhOZwN5rL/ObdRCrpUATTzO+LYbR5KJDYRvHZVeOX4GNWtVJ
rmth4wrJCug2qWHupZAmPmhayU5KW4uDpGy6UVyq2A/n27DpMsdrBiNOfWWcx7tCa7v7AEBl6KVd
HwlPHdrqPnbiJvTAW1pfimTGwbUritl07Yzn58U4chuuLrXN+1Zm1AfwK7fvs7JDORBmLC20PDfC
MxTka2klt6aSrDRRRXjUcTJr7gjIPfQzM5FDX5rDntszx4vUYJjO+aZXc/gXqtUnMRYrqJJsTCtD
WWMwO3rIYVJqwwUSGMVw1QvLfCdZqOB4ytAStWU5trZ9q3XClQObRhwyuGjvwXaZQL/S2vOMsK/l
bS0yTf2Y4XvSXUhCVLaH4lJxHk1hXR476RRd5OQJptulhV64FKLtRxSE2qtGwU3dHefSSDxHIhn1
2NmQ72ZD7QKvoM4oSVgYi7t2PSWk7UmW3iAelWlu1xcO/p6iE4NrohldMFFxxLBpedz2JnYw7fDs
MOqjU7XQnOmUzAhTCKtS7OOsrmSwdQXysF6WWM1NpqTdtyIlIvpDOtVvB+Zd13mXkvQnIfXhaRKI
jNgBRwK3sapsozOpkprRtaem6rG6zFMEvuORHTdGQ9m4CAnp9xDbReSnplFdjSN2KVuJNGCTpsxD
V2UvB5+mlDvtN6R2qWe3tXxddTVJozbIZbLqu15qlltjdde01EvHb9OuFa49O7XmJoXGjWs1NazI
J+WyI4cZWUg0eRjqA+UzlNM0JvCcRH3TlmQgYfXekuQ2Pk6hIX20ZTQT/HkOm9nPnQJv8WyYkGwk
g2o3bUdDFw3kAJ/QdrLGhxzlhRPRG1Sv/Yz9lwvTDR0huarzgHBl570LUT88FzBQr+yoMq9VySZk
K3WYy6vJrgPV7U2yZzrDSWrRKYkjh2t1aeU5ke3QEpgH+YvdNyjFqdXYfq0Tpmhb+G7BuhxnJ/DN
QhRfOqE1sv9fWtSXFU5owzpdKuIyVUkea2mUDe+/KpOavc6BFTBxsEjZ20G7tSpaT6GBPpyHKC5O
YYhDOJFLXz3UeW5adsN3dl4txWnRHmKMboOspvd4OBNT4n4qtakY102vnyOkaXIaC1rGr258WRZg
OoSOTRj5dBT3O1LJ1El9pcjDWoZPCvoX2lMhTy9p7D8feuBUjKMi/DlmpSy4/asQc0UUogKPFVSX
nOdJlF81uZOdKIGhrevS1l4QaPjFwHtB+wOGXcQTUFc7aCTOca3NhhEO60HH4s9gH+dNz+mmjXcS
4ieuXdS6V6Pg7BozyXueXCcmWXTzWvtDA+KQtnD3tGV8Bbxv/4c3bc+JHqotykPJsB0qDJsKVA5e
/RC5CnI54JT5xcqhsEKqQqoJtaFdQ9KEU91YgvQA65jf90if9YGRymRqBQ5fXhAMh8BVGmNZXIY9
IuPB0J8nGf4xtGONJZ3OvN9f6lk7FjFG0KQMh3aSKYeXase2Cuc+y9d1awmviYr4Sozx8MIkYemR
70+tYNMAlEICj5YsAgn7D4cvr+eC58LDyRjs9KR6ZvJlDHoabtJH2GZgu18ClD+7iYh6yfbClIMx
RAf1YL9lHUaPrWzwqIok9ZQ8kXwLLJyHQP+raXnwDFgXpCJsARKagz2gzsKYA6Od1jo2NW5MqbKZ
0eZ+YVU8e1S7q0DzgJzBMPvQnClL8mLo9JqWfSXNK/Ln2Z2V8tWCXstV+N/iqs6I6RDDFObWYClt
MTF5GE3XoIu1jlvMHWch/RB9/u89Lpz45//w5y9lNTXY8rYHf/znZf/QtF3z8Ob8vhJv1l3x9b6N
y+J/lg/58037H/HP8/gL9nzlt/bwb+29iSv9+Cb+fXu/94cVBr3tdN09NNPbBxhB7e4C8PeWv/mv
vvjmYfcpt1P18I8/vsB9bJdPC/nyf/x46fjrP/5AQ/PJhlw+/8eLF/c57zu5z+/jL/fP3vFwL9p/
/CFZ5hEjeBWcHCIUOkhLPmx4+P6SfQRFjVY3GsGoZiNg98eboqSy5Zr2EeyXBfAD8ImHuMRsUXa7
l6yjXeyySf0WWKHt/PH426++b9jvD+jXXEYQAYcbm1ioIM0B5IGZNJCn/Y2ttow5nUpJ1rMiwywD
sBvfI/iuCXfAY4yBcFlUtFoJdm9LrGYoqQSeUT7Km/3kZjJVHdbRPeoteS4qMhVJ0dHgJjk6L7LI
OmP/ajmJz1LZjBpji87MpK0VZ9Bghq6f8Hxw5sANgMyotOT69H3VIo20Qgv0JAqi/O2UJVrlEdvg
CpqhnTGaQRZWBxyq0yPOaFAWrgpVP1zNFv1lNw4N7S5HSUbzC+YxZ1mglh/qjLYjOxuLa5gTwaWd
lQV5aQq6FiGrzkk2tSGUKzHIubONtHy8M22JTgt9/LmmfS93uZfXg057C2/cnvrBviip20e/V5Xx
IVScsXIZFo3vlAQ4+qikWe7Js5Ie88e8W6swv98j86R+piMGZg6JvPi+U81mcGs1DcFgh4Yar9pO
HZOVMnfyHbmG/j4VcR5v6fQ7n624rk91GjzWCkKJVHlYq9Q6eWmSJX4329KtYjDY8SBhpB8crH+H
44LJBZ3lLuLhCM1OPlSWkOicLe1Bl1RWqHRlgwCfwZYg5AFpkj5RufaKG8RMH9acKvaq0RrrvpRU
GziuFLcfqHCiL0Ggm7ZbmlVwqUIjiHFEUxvNRz6t/UQjS9MY4KvgqypwkPMZgK/kg8TU1BNmb/d+
rKRJ50Vla4x+3Evxp0aXqtSVckPotLLx2+3rbow9oK5jyRypSdZCGPGHXg20bGWGkupJOh09dwxU
/B11hk50NyVnCLw+iBY9v67Xr01Bgwjxz2g40Scd2SsuAJrjhcP32RG1wzVzOLFTgekdjpaTUlC4
UwKuCebFKuYhumxsdd061FlPwsqPrfum6PKrMi5a8Y8/FgTe3gnM9uTgADaySItbh2la1sVZSBWX
rGlkX0nWnPiZNSBQZDTSip7+xPgm7s8q/vVKSeThe5b4ukhfPRQ3bfPw0BLqDyP3XrT/F8+E/x+j
/SI5/t+PEfVZtD+/b9BJxbnuYS/gL2/6EfBN+QgdBvxQANXjEAK048+AbypH6BkwsbfA7wHpXAqI
x4CvHxHKFxF8GTIqcuE/471+RKrKS/DHFsY5p9Hjt/sX4v1Ox+rpKlpYvaTWCzwcWQDIoPvhPhMd
JW8ZFX5U1PSdIHYF24TSCe/EaZpv8z7SaeSn1noctNmPwm54b85Cf8jNKLivJGuLeQWypGqVOICW
R7WmESttCiQ6QRyM0o3eAsudk8a5jROEW6whyTadOjj+mFbFp7oT8m0J9P5BVMZ1GFq16U6a3PtQ
/+rTpFejS5EbwQlVdeSZZWNprjoJ/cJeps5WzmCHDoytfMXr0fjAJmmupl6LhDuP4iasVEHvss3x
5Zpjrb1JpAKXGaPKvk0VOoVuPSmt4caFLt8paq19nRMmPe7ATr1uRiqAUKta5g+jrpeeShODZq5B
QZS1vVGutV7QziiVaRVo4fzBNAMgYhwj52Ut95+CvLZcpxmYmKAzhJ3SZIX0BKnkjksnVb9mZR9u
cFJdU+5fVcGgvKPKrr5q8dzeabi65kufEAdSFVXpca7w6sgqiud+TOpjx04ymZnQrJ+AHWBYO41Y
lEYMJb88Wcm/CDCH2SkgO1IRVi3k20Wofnn9CZ6froyiFyHqAoYpHJ8eqnwsT9IPhMzfgeQwbVyY
nr8JJCVB/qFp7tv9QMKbHgOJekT9iAQSRTFRYceD/pE5muqRik+1vahwMt3mX38GEvMIwBfS6zLg
QrA51GmPiaN5BM2dFI//iL6wgvTIKwLJM0oB6SwsNZohGs0KrHsOAOO9PQhzVMmAOlMT7xImih+j
dNx0eibTINQH5WSQBu168fN4oFdrXoHhHE8KLZFOmMZ0H80wVWmcpd2pCkzweIrV7K2pOFnyveZ6
1Xr7y3Lj3+TQUheSwl+vtZt7Moo3p3Hbijf3xdc3Fw99LJ4uu937fy47g1XH8aDZCwpSJwz8XHbI
nqCAzwqCzgTY7+eys45whKAvsEC14RcuonWP646CxUEAkPGGou9KoNesO3U5oJ4eYLTdOMDkBdRI
DYASxn6USqp4UmI7lH3YCsm5WerpW63Q0JBkYqdeJcyvEFwqoxMDU/NwpRllL9xEoIruQtcvqGqk
doR8PShfyi6K1zK5+l08TeijLmC6C/A7DZWJOte5mxu5dApU95Md9uNnEMpm5ReIK3lU980DLKLO
f/JYfhGBn7Xi+HGkxAvrBLap9YyJ7Jgl8RcZdz8EC3HPOEf5NiqmdJZgXhK7jqQpGr7AyrEEh/TG
sXNHYew4xx/muj/Gosj4IaL/qs1z+R+Q9dH6fPKknmV93zfQWfcl3qvzd+963DakfdZCT9spXpL9
aT+3jXKEIMoi/otcLLJkCwvyZ9oHNBcRPZCp7Bkahj+3jXaErDfHMCBIiiV212u2zQ5V/nTboO3D
Z9CPhLzButqtvCeHezMZbVAxW/HjSVubUxI7K4E62Vpmqzj1aHwBHVTfDBS8Z5nCiI20TCB2OZWn
JAIFgAxDZ7bRWtN1Mdc2c8Jcn++ZakZn7TAUZ7MpJxkwhLpm/hVE3aU6Nmda7uhXqaQ69wXq1Ffh
FMxvpThWvNA2ovpcTBEOsnZrxq4AgD7T4ZvkdU5foVi1Rt3fQRq9BiXUpZ6cBfl2bH90yv5e3ge5
yI6b+dfnw21DSfP1/uvucLgtP9+H5d7psDA7fy5znVNhkZpbUoiD6maRdVoqVNrRNGxZy4/LXDla
5Kug1HB2UHcsna7H00E+YsQHNp1Dw1TQDHlVecMl9g4HlGyJoMsHcX4tnP39w4HKK8TVHLB+NAzd
pu8FUNFxfElhY2eL+mQzQUSFOg+DHlwyLWP5UMStGWJFMscUCmWQBLexRotllTG1a1x7aKKPaaRL
Eto7Um368pSMymruWceu0o7j5WQU8bSm2RzLrsl0VKzMGfDLeoq7JHI1E7ETEcnqeFZpeneJkPWU
rWYwkJ910DLkVJqEMOaYt3dUZVQajFxlw+9rdao8kSni42xUzRV4mDA8FeaMmEoAW+MaQBUMjQ5Z
19YjDk3N0hfOQUDIYWIcB8ByuuPEqvurhG2fuU1fjRc9CgHmyqFskTYjipyNVwd6cZYXNLIYixZd
5pZzEIHk0vl5ngwa/BtDsTr0VGa5l6kUxXcxNJjEUwEl3NXkefja6EXc0D8rpjN0nhINIk+jH6tJ
Op9MQ2zNLgDQfl5Vs1EPbl5nDOQX3Jnhlajfjx6uNZPu9fwat6dauYUiPkt+aejmRQRWTbj1YETX
lS4NKfDiLFhrBV4PwBj1wPb0NrNn2nRpDphJStULqU/Vz2loa6mXm6P99ckZ8YvT/GAxmuwFOrT4
BRHXVdqc7KKn9RRQ6Fa1pkbytFk4WzGCEnOgGK1/fxVlSXj2FuNyGWSjUesCbAiPY/8yUxHYrdMJ
pEREMRwjN/NW9Irql6BtTm0NelkM5fdUScrOY9smZ2MAOuH33+EgJ9v9UtTjYI7ayIDxz/2vECZV
AFywQhLKiMR5NjbaNhax6s56hIV1bKr+76+33LnDn0yQ4YezFQkqB9drdW1MdeiqXpXT0QMa1fpZ
C8a3KCxl8/tL7aQSD64FK2iRBYNKY8B32P9tdRUFsbCRjpvaIpY2tRqLD9LUAwiaIgm8MGAHY/Yl
dDVS1zTEVUkh/4C7a5yuNVrXZwDvI9tDf7+/rHu+N24DTuu4utbHXgv0o/VoKNSxX7F9bA87AnuF
12p5SjcjvY6AIjFoK5vvygSvOvj+7Yui5VH95tBb6Ei7E89jflOKN8ciozjar4uWj/hx8lnKEXJH
pGmIs0BI3Z1hj4Mc9Yi8CkI/cGI0j9iFf558qnIER0an67eQV1lAP08+XiIXW3y+gRLA7EYu6xX1
+LLknyxTMk/wDxxK8OSpzkgz95fpJE1YQLXIxqtD2t5NuY7QxlCWvpnpqSva+FuPYM2dppRkuH/e
tF8EuYOt+P26pLZY6pIW0Jvev+48WcUAeBdhIah1aPtqzdsEcpkXy0X36vEpvxFy+kLNW272oaww
t7LDyxYRo8wOwfHkcbgGk/6SH+nyjQ/vJG1PjB044EljDgpMIXQrN5VFKglzzVUr8gF7MiXdCpB/
wGjH/Ewqg5WqbxoxvFpwm8kMHGJYaqwkwCYHT9EAmjDbGdcegYasrEg/a6T5HKwX3i5NrKyait7k
qx8gFQa1Jl7hFDRLJ/vpKaWhsguYLAvXQ1DHXlDIGrc3gZxfG9ELGgO/uLN0cEB5gDahBDk0KnOc
qGoGSZJWkqjiKzUYZawmsLANDCs9lcT0yUjlUxsswzZrmRb9/nfuJHoOnis7cOlvkqAydqVAe/pD
TUmkXNuQVlWPA3JUWfOG6aXm0vK2Ud9TGl9TZwu0y9St42Sm89z2EgSowdVmRmr0wLxIjl8Szv3F
/kELHNmFpQRcdH/2v9WscGIi+yStmGY6a7OeM7RRlcrFJKZ+4ZT+1R0AeMCsd9FhBaB+cGwqdTLE
mR5H6z50ytMSJ+zPmEFnn+i9G/CwaMM75uBVclIcd+mZVOMDQE6VrGJYM/C22vk6VQLlJeu4Zx0d
QheWLbQrlwkH6IvDRZ/LVdgKndA1arRpmszKkauZ7NKPK0cpKREz+zYLJ+VC62cN4PMwYZrJ4BIV
Rm04GdRBet+ZI+9CfyHy8WKavbAoqvpM7ZCFKjQr8Ns89IHP6WdxKH3OUyaiUYSHo4sJTrZNzMG4
CcaWbsoLa27JvfbXHG54Fl0qSn+GOofJQ2qVEbUKT7eJrHRtAOk7BdgPAUuU8ih7QRnJ38agBJwK
6nb0IQQEIwTVXsXsoUC0vRmj6TwfJbKEqq+c98zYzcmvwzAC84tJ2+r333dn0n3wfUlVgV8hIETi
eojyQRbKmMrRCPDpCUq/bZKu9sqiABRrNGAzo1J5K7JIKQm+RXc+J7p9lajdgCDtFACBh4MKalPX
WkCjo8rIdUgF8IAh4z+0qiOhAK9C6kFeNbxBAGS4ims5um6CkGGKVI4WNL3UuALdmb2NM8MLs2Id
kvy3sBxbfVNHQj1B99d4G5uBPXqKGCeXiYzjDnMxv0uBOLxLyBe/tHrbrZXu9X6DIHcMmYMa4TlA
gPrBXtV6ozdCTQ8YAcX9u6ya5E1h18YLye1B2cCJulzFZgqIDoWNicR+RKjmKAkkRw5WTmgLf1Cn
h7Iy7Rei4fN0YQGd8FtQ5gJgsswqngZDqazjuTaGAEi22fpGMlsfGhVbzDAsaBFBMHW7ami8qSnU
49+vsV9ceVF/gWdPRwyr06WWeNKISkTr0OsXzqo3tCSFsJhSrKfAEhpRuKH1bgib6E6yi5c8QHZy
VPtre4kxLG8yCNCih0CXJjJjKUo0Z4X5MpRhTLmCO61vxD2kDuTHoG1Lfq7I0hqaZ045O8nzthzz
yvC6RIV6N9pWdRal8vSVdvJZPeTCVwOihgtZrbkN1EQ67SNLu13oMDnEhSJ6K6VF/gW8i36pVU5y
NXYvmgw8P1K/B07M/2igsDj37+ZYocFbVbKziiqnX+uD7dwAD3gr0pYAj27WGu2uC1QUo42DEsgL
i+jXt5QNZ2KNs0iHHzzLFAgOGqqNsyrTqtu0jR55gYSYK/gUa5OkdX+ZgSB1q2kIfCkpOWEVI13P
maxd5WowrerCvkutoATLHcy+rs4QuGSr2FalTuNBDLWXN4PqV3L1EGoGxKq8uc/gdV60qvYSq/25
ZdrSmAL0SZwGXIE+3P6tDMdR6aPeslZ1qFpvZ8KJG+hOfBrlrdK609CoHnKyznGMX4afGbVzPOZN
eRU04kUni+XEO1iqtGsp5UmseUDWwVcZC6bPcVqyRxrg7pXcNfd9B+3O1DpxbM+KhMvfzExYh0BZ
i2ahwFlnita0b3+/V5/NI4hFSwq8UP1NxnyHy8vhacIpj/gidXNWdOrxPBvyMRrv8RkZGqpfIN48
GEJnk5D0Lc0GZ0OjIfOrWDVeWGy/WOk024hUy/xHQQ52//FEUMBzicRuBTFdexdGqX1uslNPhVLU
PhNEa2OFChL57XQqWaJ+QY7gF0EZZykGWIu7rU7Gtn/1sobtnNRcfXSC4DwQjr3Wcv2Hle/fZfkT
OCUDwieL8C9GLXdx8QVw5q48b6OHN5vmobj/GhcPYq8xvXzUY2Oa8hw/CIs0moWKXhyR8HFsqRyx
DFHUZPK9K8F5uI+Nae0ITA1YGDBV6ILQfP6zL60eGTYGJExsmMyoVP2vqc4Pu0jUVtTH6CThncJE
leNnf/3Aj2tsaRbwlvrCZAiZF0w9TKeHP1k5os4YUabqOz3VtLtkQujNVZG3u+rbTLyT2xpRHRXG
H9IDwVo3Gixu1MBIPoBfkd1iHMszhqJtBF9dDW9tEzJsPmjdzdQuln0dcl7bRKgviLvu5EWexih+
ES0xam7KEVyNDlvtsSPB102K1B9iRNpDJK6v9Aq0fpJoEWxwIVxUSaxb4SDMIE9ldq41Qr/u7Crd
zFkF6UtrezQslKuEtvBJliz2XxFcRjM0VsEspm1bNC/50R2m43xnhBcXF3n4IqC9D2pdmKayAf05
9VFFydftMI+rcMjvSB97L86R/GkDrNefLN9fNEgO+7PLo0cOBj4AcInFL+TgkOQhOVqJzYzv9In6
Lk2mu2pooVd0quOVlg63rTHXCdMRTzeteF1h0fJC8NqJcR08K840TG6WRbh0r/ZXn1VTMlk9X6HC
OnFlalHsTrpSfBgVrfMyI7LOZWE3fjSa80aREmmVImJPHdJKK9PEGzSKFc3VqvRLheWlm2iS/MJN
eibCz00yl9BK74rWB6Ks+99wBtKad4XFTdLu4v6860uvkUa3R1Cqh0xWN7DTkktTxN4sj7iYm2eZ
9hUAGFRvSIOB4U/qRgrzDfmGN3e2r1mFrzkfJztxwdFWo8U5Ka1j56bpXjK7Wp7fwc1FfcdR0PJU
wSUcfvU6YhSCzVviC6lUQKI1uV+iq+A56Ty4PaJvLyTQz8p4qDogghjn0/dnYgYAfC+Dto1edzpH
SUiYpGk92NmpjJ73pkQzZpXhY3Wudtrnrk1QacjKYWWnc+WCFE1coXQQWIVpbtqgf62m6e5bYbiy
DAFQST6sKDrHbjKk2niCzdh7dP5Vr6zaZkuMLf1J6oS/21evOiv/I6AJS/b3Z0f22Xnpkft9ud+f
1y7veDwW7SOaDwvaE0cQprNLf/bxWHSOaKOSTWmweQClLsqKj8eiCuaUxYz3CvGdTfnkXKShDT0N
xALNXhkRk1ehyHZNt6ebB2gDYREsGibfzMsOm61TLOtSBFjcxzJL+gqMJbpIG0i8p33VyNu0V02/
NK1iXVU4bBez/HEmkp72YrQcxmo1xOgQIj+9IsVZxcjgXMcMZr1ZodHo6oOA+69XorkJlR5lsSKA
itgnpbVVIkdk20LxtG99L8fHHACBgYJl6WGfHa/6hNr1HAmC07SxFpmkeP5o66gnuIYzCGsli9m3
7Ejb6igdGR4HmJa5EISz3EcDp4m8qW/o4bZB94JpxWGs4WExWYcOQqWxeEwedCC6pTcgowzgO4Z8
QuXXecMoSBusESGTofpfYL7/7adEi07dX2+vm/vP93sp5/LXH/eWdrQUjHT2gM1+TxH/3Fu8hHXc
nxDwpXJ+3FvWkQnJEYgYMwzygYWQ84iF4CUsQthbaExQiJrWa3LO3RT06d5iprTgNICM00fisDio
WVAXNK05sFV/bpngT6m11erCQa9g+KbO6EoOt2aFYk2iDV8EIiCOEsvHHFcXWpHbPkIKZ1nRq+cA
INaZpOnnRvvx7wj+KwIZo5XfLrEFnLnqRAttrhP7i403Pi429QhaDuAy8km4fZQRPwO5doQcn6xg
u8FUCMokMf7nYgOCgJI1SGEWFpa0TxcbVE7WGinEjkb2ugLnMDIxdVwAhlQ44EZZ2qzqp229PCav
TgpF8as6sLzJCjx9vA/HsN0WTocLOSLP8cmkNfH7bFhCpmTeqEaID1UOkhOJCg921QdlsJN1MFuf
Qyi5myYTV8ogu21XSr5tlTfwf+SNlgzX5TB7bZL8r9iM/wFoR+IVoeV3UW9Zkuf39037sEeF/PHG
xyXJugNoZeChhJkNFTKn0WNuoR0pC3MR4AstsX2mi32EvipzRlrANB6XwvrP+MdLlJMkAjtkGUHz
FQNxhaW9l5cT/pa5EpBj1Mw5Lg/qrrYsI6YSuuYPuI64jWL2rmPUd0ZMHV3dtSHziqAsbrsCeboK
SXAvzeBmW/LYr2OlPza1EMGfLsq/560gyX/NuNyV+gdheZmt2NrCEOLfDr7XkNUjyr+95iP3OLit
6Iut0cinXTZ9juoK0ZEs+ASwBIXobL6qAHOlhdW5elbeTagfHVvZxsKJDTEL+52iNLI7VIMrsvDc
CefszArhijC0M1yC+NU8B8KHDZytDPRHvabRkrUfpvAmkXahKEiZJosx2qgCbqUNC0Wq5olJpHzK
FCL7/sP/TtgPwJaLqw7P9Hc5xffttTDJ3vyfdXNPr+v/Po37Pz7hcZsR+S2663SnGQvx/2yYJ9uM
vUdGCLAEBuJSVj9Gfhu4CgziHaeXOL+M+h7TDLYZoR9/MGAOzAywaXrFPvvVNqO1gFWGiv8rxcJ+
4EcwSrQj55M/ocW1RaZH9yJtxgiziEf3yW36RSvlWc9pt6W5EhxIFU+hw4xGM5ASHBNH89FGG7aW
QDWPlpoK3hJNtNELQfi7RR8myEhCY6papktjtrYbvgmAbX3Tfovl0Ni26ez4WDzmLq7Cvt4UZ1aK
5cfvv+zCkziMP7TwkR1ejAUXZMX+jVFt5Bh6Hp4vSusOeSDEuZE6PbPt6Lx0BnesGITWbGJz2c1W
vZUxtdokYxC5ubBl15C03sPWVnFrzf6cxvWt1cSWV7WSl1u17I4GIjKqndR+AgIyLVNtjeBXuwkj
64RmC5YeUsW+R3HJT2A1oH1ZhJiZ2E3tDTMfZOQlIkVqcoJAzWlD+0KL46+RHbzVamfcBIZ0i5jM
iRGUxmp3Y/6OAwdxYME5/HUQcMsM+bX92oI3/NjzBnQasrYFFQGQmRSexfW4550jEyg1FE7DXDrJ
T8BmEi8t2K8d8hk0GLz+Pze9pKpHcJXRIWD4+eO0fsWuB9G9lA8/z7EFrEI8Yli26BPQiVoKo6cZ
nz30jTpwyKGf1IzhKgDGnJteoiIoeV6EsTrcSmo6ySdoyEqaK0elOftNqejTZ2Nq9c9hWAXWJ0Zr
SbgSmNG3nkavEV8XUw/pSlbTnCK7VErF2xZBVYg6VZUiqNwmjhEi1jRCXi1nbOAu6wz8Kyp71TC7
RqMZ9Zksl7pdeblmRcMtzpfG+ZAMdbEN+gbd0BXK2POoe3Nb14uhRD2ldxnEhfRYr8smX+uNNXwb
8qr9lISNaq3tFqnZeEK+rIDI7gcoGY9otN42XV54QVRCyE/KS6nTxSrNYWbGU3xndl35RRqQbRU9
OjmQQT/Lsa2dzqN0gkt14EUWuz9qU5QlC9DUVYzOaJUr+mZmjCwrdnWapobwkMVr1wo8++PFhsYQ
RnappUVo+gya8V/Vr8U0x36KUh+8jiFc9ZBVLxhdZi7ScrROrOg6yAfgJUlzYWB4ftxGU3PT9ZW5
svvQPoaMrHoK3BA0X8kFcwWjlNq6DE2jOa57mHp2+U1BHlEzUhBhZSitmzF+l3V9txn6cF6jcVxe
K5n62UkwwVjEdH0dKYd3FYLvq1TNi1Uip58xo/xUYDrnsi7LjSnPXzQzki5lratWGMLUrt7Mo5+i
sOuqZdzfYFbwYWITvK0qfiqDEwTlijB4t6hPfYpZAdu4MitQZLR62sYePCXMs9q1raEbb2P08OSv
A7pvdyqtnQREuNWZNzWo+2PTyQPtRPTorH2lA2pbLMhSklBHyI1BvUhiTXfWVWy0Laa5pnxWqbNu
r5wsrKOTqLOtGwlhPQVngknC2cxX9DpWBl/rFXvqzu1Wj8wrlAMdu1wh51gY9rdKDttpOgutTjjq
VYQuO1517tDKSnwiGqMqfH22+hr1CWQVVno4d2/RCywnlHRlAGmh1Cg3Ayrl9xbiFp7UzuMWlkB9
jeSIc90PotkyaLU8hcb9RLM8gDQdtyZQDpbHLHVoNOBHSZIp5+02Spv6vAmS6psWolKHeCBSuAA7
zZOhCKeLLkwtIVZlFWSSuBNxgESclcBxSPtC9cJwiC+UUbsKrVLza1PLvdaWkKlzIIbrfhow7Yf8
0FX9KXqBmn2iKtkECEAgFjZv0cwAph2O0umgZPLWdlqOJ+SsQOFL08qJcCqO4qAWZ6Kqw2YrqiaR
fVGMQYMtRTo5n52oDraZ0S8NrygAdQ29Idh2gRS6Uy3eRU1pfJKGMnIRSEPXGMmyYT11VXSlo0i8
sSRJWTkSLod4RuD5VjfIPDuIltoBDtZqrmduVEKiqwzJDdqiPlaGJcFO6tnFSAO58yJOr4EEzidC
z23wtGh8JvYlCPf4tAmq4rgKGzasscjUyc2wtkO9+cDsTTot24H6o2ztc3sekvswjAs3RalyFSKr
fDpoIUBwY/krcwTpcNCzjZ0O9kYIJUKcs7HiU7vp7Y1cNvbGVvHLzfBI9ZLOoH0DOO6MRAYhkoIi
p0RFcyvrcXI6RIN0itaR/i425NYTIfx4IZpsNc3JsUDh8kZmn4CZ4pJpO9U3+hTY0NZ338q5Cxsi
Fs1MJzZ9HgfXjdvmw+4JlqKSgcTMmm+ryydI5vDQjA31Sx7dpyhzno5IpJw0ZTQch1Ex3iLax19L
huCybTXhKZbIvKip4uOib9s1QD1+Xz0gPCaXzsboQAFZlaMdx02cu8M4qZe11TPAyFg9MYK5XjWa
H+1gSu5310f+OXo/WCY0NcHfkOvQudjdQ0Qyx1sZjsyxDSRlPA8Zcb2X2XpfQ2HY54UWaV/HpJWv
BQyUe2FlBdjAOblPO635UBTB/HnMe0RrrBCaid1PhL5RmB9TRRqPqRud2//H3Xktx61k6fqJ0AFv
buEKKMuqokiKNwhRlOC9x9PPV3s6zuytPkeKuT3d0S2aYqGQyFy5cpn/M/plundbJbykTdLaRW6l
qNma6KkUlXmcJZ1+Etmcf4JUjE95bxoHS0Jrms5SqzFfH5Q7wQibKFvE/DHGCEWx1Le6mPbKojcI
eufEcmI00mn3SHJQUuOwp4Oq71BU0fJQQBT1uU81Zb8Y67IbZv0S1eIdxdTbqlfBAlnarc0ZqMG8
k4s+5PyIivkajIry0ZgEuUWOuwi+9tVeNMg9J415mZWWiW5KT2a8vU4IrDqo/VJ7oqsU7JRSv9uE
QXBVRNRt9hywJd3Q2Vbc5746ao0XoUuHMMFm2qaAFE+cWiLK7Yl66JW634lJNTo6ktXQbgwJsVdE
UjudKd7PeinRuDJ8M1oJzemRWpZoXl+owEsZ//o5l6P3sYu+U25Tu1Il3OlNbM/sJZYzzmsVUClS
etk4M7sNTDEBcmpVKKFG0DDXvyw1EjOobPVvazI0njEZwqFDcmbX1xRQVp207HQkGiQLkLmxquZP
lGB9StoDEdH+Eh4JW1a63XoC+QdEKHd9pLjTrHN0Ryf7IqPifWq0JXFN5GWc3kjNw1pUopPn6HmX
MBFh6n2JKuSjhRmZnbnt9+2QvbbDtmsQ57f1YiIVZyobOjz591RNkeLRESIvarn7OYh0WQpqT410
j2gk1d+GXUhrsI1C640apemihVI6QRjUcGbTj9U6RJpDdtdML45xQRkYZQYLucjZBFiRYAY1Q9hP
IkVWYjeGrNdsJyyr7o1SEw7Ww1ZDvxjitfqWrenCpjgo15lamF08T5GjRa31VGpDe5N6qoQVoxDd
isrcOyod8i6uAGLkZYRgj1CkMCfLPnV7YpYbKjVqFUwUhl+jWCF8QYzPTZGbD3PyJghZNEl63vqy
uFiFVPrYalS4pVUQr50Zda90sukt/WjpGJqpYbk4pOR045ptRF/lYW9Y0Wc6mes5kqX5JFZDQaeY
Krlm05TXFIwPgMM2pmRpkryo7KKCLY+Kx0gdlR25HearSs4pEqsWBG7WPZegSDtMG60TI9XY75VV
CTtj1Dp30breQcdzDqep1IllZgSKllY4pKWZh1rVSwcFGFhAQtb4XMa6YUpmwoWyt4lpGudHyeo2
H7sohZOuwnHQoRc6TYKmqQu2ZXMSilRWVx5WOvWS1JA3Oxua1Y1TYV5sGabEMd2M2DUawkFNWTen
OqWkLsvzwkf+W6ASROzu1Uwr3qrgMermGjsNULr3SRYGOyvkNHbizohvBOVm16Aa2atgLPzINM54
czUigtUmBeRhirS9cZWQ9qf60Rbx1N1om9enZpatK03EDxcahoWeC+e5nqPvvHH+ZM1D4Q0t9n8S
h+3LtKw7PVIHm6rLLNxma6/Mq+rq+br+iMnff5qNIaK9ZThtE+dumitqkCL+amtRNO8WKZvZEKmH
gOGCSDjwevrzM0gzoIQ8vTAMhKXztyGf+5OEDPkVahCKnFX90qZd7jUJRQJVlyfPFi6ja8haGup0
9zvKgAM6gI7zspU3Mo3qJzv6bZPp+Y/YymwSPefJGm+RqCb2LGcri2iWx6Dr2E1IH5ZXdUXYCq8G
q9YuxmthDc8Zrv0+1vpPwxq/iwX4mY3Tu1vljeoUs8RmFsubPmAuq86nDONDnzPLHePsm1Fs7H4b
NZLS2F461pidUz9kr9rITttQT4mr0dMvrcu2nsPHECNx82Boncqqko+cRcpdhb64s4hF8kK6Fi2u
xirMQ4xqB/l3wu8PLX8L7xtNNjRFlwo72nG2A0dXNX4qyt+Ql+H+MrH6hgAnRhGp0bVJEltIaiuI
1LS5LpUxO6NUtIcyySsekxy5XWFN+1FcNjp91vtamXqgtoQlUsWgNbOfCzcq1HOl6d9MapiyCk0s
0cg3bx1GzUHwXPD7NtJjShRyFv3W3AQDnxJiy+Oh/lBS06BRUx+f4npevCFvf8yoRDtSi+x211CQ
3itTdZcTJHsnoUJ2V6bLcL8JMmTd1syYbGP00hNObVwcLN2f8ZbstdlaGiQ7dWcZSeegi/59GuXc
yfWxctC6K+2+k6NwYqsLCkV4zmslVASz3UfqDCJBSfXLlLcnAQbRTkjKeE9qGzHo+pFUU8EOwH7S
fdSKZYDK/babGUb70fhceUTm4jDWVKYzHrg7pJt4ixJFeJ2HKkPwfLmu1fhN2priSzXTHjuoza0X
lOw5VmV5N6md8pVzVe8vpvjZEt3fWwqSSorRXsRFuGxifS6NajebeFpVjDhc09DDkevlGkq10tlM
3I98SY8i4/oakcNBI73lOUqPyHFq7XMdkYwu6iVn0OLV1Yq+8Ca5yHfaIMuibRWNepzVobqhEDv4
rQDXYI1g/ORyLvqTtQ1BXmyR91APOkxRjHsmvBtVMp7gnNDVQEv/jygzuxcllUqXvi3Lp0FXC7Bf
CHfnDXXYmlqdi1Scd9Ceo9MsCWxhkSm682JC1kjxeSIGUxfn+Gk2FPSU1167pIBoGmSianpcq2Em
Q5kndiUp2gld3dJJynE4ZxhnJxGUBUJI2Z5TeSWx1BCBtyVO8XT0bJ+VakFsXJLpuqD0vlse51Cc
FZSp1EHj4N2OH2qi0m/QyatbSDoEAqtMKmcRho9kQsGbTEjqrOTZdnqqjceahT3njfRV2+bS0cxM
2qcaFFvRWPF1BvVtnYvYQYQ/txHeEl8rweh2M2mz56I3xGs8DeoxsxqCCwvVVuAqN2eC6HNIq/w6
tZtgx4Ou+JVcvJppogem2mhuM5mGUwzIgMwTusdm0s6YDT1tfX1dImRRkvRROHtWtzKnjhrl7zvd
G187Xd3sRc+TkXp/1XqqUEr3UkvuP9DiVp0qMxn0UopyFAvxRMaxavHP9NHe5rgItEEQD5WeRa6J
7M/D27CuqlJM996E9mEXWUbtNsLMtwStRI+zcB7UFepcBhjDI0fUwauN2AinROrdEYDVc22VNWou
K9uAip09tUqxBWUxdAel1vIzLJLpc11y7HjZyoGRF/G9REsFuXmz8pZaFd4GRV+C2hoVu+iq5lIK
eftVbNVmn4I7p6sqzxZfajEug6olL32SXROxPqkc/uNEfC+0pv8CvGVxACMUPuWM/a6yona3LdqX
tC00Dxns8o1O9vaIiP6DrjOnr21jFMcxwwmQpO1bJ0+NlwEI242dth1VrfqBkKx0iOdkO4I/mm1J
HZdAyZcBb2I07MRkycGk7QNYDrGnCWppN1H8vV6U3kNf4GMC67IruvLUcfzqt76+dMZSXRHE1H9G
ulmgHRaPxwGP7yp0Uboz0nFDnGyKm/eq0oojQ5e6RmGqO2OVLVcUk/5q4Iw/jRy2Agi5pHsIOiCT
PxSSrbWj7go6i+UxRqiuPcrm+UBguFkQluSKia65W9KuFBFmbXabk34JprQydjPRPMfSynlnVYbg
WF0rvFlNhPC3tiUuNdTlfZsL4vQJWuqMf4sSVFL5PbU9MFvkeeDco8lMQgUdNYn2gcQrV3na1UqW
eOMQtWeEI6PzYuW9g0NbutVSqe/1yofqifr3xDlaPZDRSr9tuNVelUjCF33geJJ0iECMspHvEJRO
cGlG0Rcydts1F0OrFYeAz5WE1kIwiVhDcVKnotvFKn2zxZbSN4yavU9jbREYddnvkD1fv/YNxkcE
91fYGD71uy63ikNXk/nN1Orcgxw0BnSmm4HeV7W/ErZ5o0Bu9TKIQAnco0H6tEaxehnMBt06KR2t
m9SY4qXdMvF7hSC7p01m5wyDof4YCSeRuFtjt4YzZY9rVoGSJUIjR0xKK1maF0JQ0cdYZfWZhs7B
qaAnHONmaMmKVPP31BpflVjNz3OctsE49Dg2mrXU7+uyqDd5ESmXWrLlq5k2AyZENT+mdEsOdPZO
Qc7GXULjWvUbBJzsPvURRrgGYj+Xj4N2tQr7epE2FyRrSr0VmxD8hpXSrJJuUrKtknnKAZ4cmmxM
P5R8hpTHthPrNryE7GnoNsMtJiUDttmnJs5DZ5wVXcjXw7xZabNLEBiz01L3BMRqXbUxegX0Rsqm
k0nTYRSsNkTd4VGhGrcQ6pYMBQRLzk9Sk8ffgDA1qU1ZKI2FM3xRmj2n11JCPypa2f87Ym5wrPTo
YOmj4BarIPuyFc/7Ok1h2ChUYrd0jf4Ym7q0ZRFp7TaenuTSWPY1on+OntfpLpJabGO+nRABincT
8cZjZuTRlaJHCad0tZ5kUDoEOGnjWseiOTWRGO2xreU5ySXFK7V2uTxaDGxjjYdPC0eoqeMPKtY/
gBTdVYKrR6GqXgcpAjtD0fLw6NUUNToGDaaJmcifwAZHBFOtd33MvKKgn65TyvhAcLF4HigLxguS
XbDYX/S5SR0KOQwanGKwoHTmzfS8uxKrwVNW2UWJFj5ck8ROUsgAJJfMryhq2yHIg4lvZhzMtdlP
dTzcO4HmWLXPT1MSy5i7YvNhT8xOQv3avlXkCVWG9SWuxre6RbE70Uavrya/5jQKXFycTtKDOBsh
7cMCR5hDEqJTMwwULBHkPhhiZaCkW9BMJc+4a4oZuzHiiqiLDFlIXeMQrEu/7tZuLVzRyvd1Fw0n
jkkZre+L+jHBgkLAkp0ftZCrUrdz0FrACiYFadlUiXdNt6k/dLHp7nreC96W0zM/KxykNjSHHYWK
gYB2b2BBA+rjOlwkj7MV0jLGmJ9mqL1BWg4FAr5axSkyy95GMS9derbFpywbhFPaChJEqG1UPbYU
60LDX+I9KEBlCpRS6tEqFtaZBp5hkJxWUwq/hVlynRBk9sTZENxe6U9bjEffF4Rvx7GLQ6vX61NF
LMk3uplzFOyWvqsZe9TXSHoCdIE/zp0xHZ6Xar1Zj95NEGeqjd+J19e24HE4WclWMnktqWH0dpd9
NMqghYyqOc9ZHcp19tr08WlqhM9mQnNdSOXJE1cjPYtxf6UvDjylMaxOLEZGAJ8CkZvYxPvTzA9T
7+EVmdUbIZ4Woq/O7JLNJFyV2HSa6OG3lzKcCeK/21h69PMo16lRmABzSUhaEWGziatDRrOlRGgS
7PxRO28vs3lJWNyOKjeP6sy8DM0Sbemh93vUnedVRK+qMDgGt6aTq+lrn6W1x/EBNCHpIb9VN/he
OZWiUruJLsmJk5rVz4uWsb8hjsSV9WNl5RA8OzIGVZLMXqsYi7eVS+plJpibQiW6l9AGWEeLbMtd
rjwbQv91tAjT0TBqOrFgLOyY4iGq89HJVnN2SxAUhwc1uV8taM5jjbpVI75lphJjWvIpQHn6udZx
udpBWU5ykqJhwll0ZymNsm+08WboDdmRpZjOBZFxWtJ1ofGsekFvGH13S57ep8S6axEhkazOdlj6
0c0H+VEW25jhuOTiM+5jtkut75upKcTvKoK+ovWMH/kap8uFg0aN8Gmd3FOE3VfyOWdATKI/0oZ3
UgXp04god7UaV0w3W+qGZme1WxXQXpLsFXPZsWMiSAqD1DakdN6tj2OARdsutPjPaSjDpJa/RMgG
uXUu3rZIrfcZAIljV3KyfZSwy1b1TTeh/XQl5x5AHqS2IrUPc4U6nTVi+xCA7yEom+05JcX72YCK
IwvS90JqnuM8/TahJ7aPG0EKcqRmA0AZZJJwWA8x4Kedgqt2FMGyJ5yr56Cvrclb9c26rIr8qZRT
cc9FeQlroV0BujTNVTHRQDerpHZjsFgOh/fuGm/yukPu6Gu6sI0c53h20+QZkz6HRTnDTyzGdUd/
DssC/b53uGOSO9YVU1zsMwe/KxzmLONuBHoEtGlHfWUIxu9rOUrHPh79TVlApC7jvsjHSz0yAVMt
yn2pyL6utXplvMNFUT2tekzPnG1ubUWPqOuuz9P70kfukpH6a8cqekoTXjSN5aFr+9VFZuFGpu2m
LJ0/yknYaKZbyg9QXEvjbznxCdtmOKjR4FZj8kRPwYsAb1ZsljDPlYTfjp95scC9F6SPvhRDjdUw
MTV2M2SSRjRDdMHvkq4UzqSW+6WP95qSexRkga3J5acF6rJNfm1EIWo2XZQv9kXdW5wnW/0l6ao3
LaNEw6yar+0iPGk5xdpSf1fB+jr9JoXACy8Jp0WPPG/zJm7Z+cEDFcoBdcTeXYrmi5igF4AX61e6
clakpvekdZXD0UIbII7qoB7SyOlQs/fS8oGUXcl1yULqzvHysYEh2dOVle/hxoFMG6I37eFZaAIe
lF6Mrj7WcN/GuPeKdflaJiI8Z1TtZY4t2iSKXtdG2AbWEfBUMri1dYlJIPhma+xjM7EObS+BsFuV
ynglIAaEEIYp6LphviCueWg3/Dido6ZXIvnlE2po3tRuHZ4Wuqr2QpamJ4tiXCIJNMXEJWTPAoYh
cZY0THpBh1FfQJ0lsdi8qOg6fKgtDnu/EHdhklfFt1TXOK3jV6sRNr9RYCeLfdd4C64cauufuj6p
DgoqCQkZcXRBH8eI//fkdEuxJ59H6CmZVABCPBl6ijKvshR2b1wTNZJco+88bSSSHBPNoF38ngLS
DSZjmTy1H7+reU7kgSQVMQt7HNOQJ+jgDdYE1cfKbQE3YTQ0bS/P5U0q9YmUhuAD03tRo2oPs3Kw
R1F80kdYz7LRFKg9tC9FMj7Nk/yFVChKSw35f1QwM7eV4i6stg5ZBA1AYAyicBFExN+QTXoe68nY
m2p2GzY9NCNL8cdWiRxlkVZ7VLer3GwNRURTve+mDa2ctSAfL32dBrN3ZqjhjkZwvlfF/AoS9WAY
uQ7VVsNxpd10JTFqmwRoFZoJnLKABkVL+Tkv45tBE73SGxMZfmi87D4Bws2ijc6BX4/ae29K7+O0
AFAkp+hNTSrZXTa8xPX43RIHt40sUim65k1qnDKPlSdQr41fF8Cdi0L8TttrGQg60tSqQX7OyJGB
I4fkTebWumNRHCDpuPE462FtZF+FmmREXsi4isO5Q5J3pyat5G99ezMjiSO3dhsQ0r7Ei7G4XbTo
x65G2DQaCG9PJbsy5lPZP/rxjTmuXXLQyX6YUhVeRFsHVo7bTvqcYHrEIdTQ69LpYvNFAl95rppc
OyVDeuirfvSMKg6kaLlkKtMQWbxzHnHA6LLcK+veI3OZ2lOudESAyODmcnaZgSTYdQ/2LkO51ZlT
JLWgDtVeQmufk5sAS0mVp2FhErRG9sRwBY4FdlRMR61Q79M26d6izddWoWJENMQXoFnUVcUN6pVx
nYTpJH9TFsIYdXka4qr0VrkqTmIMy3VTrMKRVA4qxqpwuikFAx4ZspV1Slg4I+6pvExKsxSo+ceN
pPzY5CZq3agle2/rG3LfoVKPqNqAI4Nb0TyobSdyslLnSNqUdyEAaEk6tk2XCA2hipZMVBcLQuZr
vTV3LnH07lvWJAVx+qHfXhNCdcsVGTKUYVKCkfOOX87aaeD8WXuFSZPeE/t71F06oV5/bvlidh6p
9oZ4fUkRYADUrst92MNTDEWQVEntlBDjqL0GHyAdqf7AIdRXI/lKr2CsnAdNNZqbTFIMb5p5n6fH
RUvr8TZ1kYXjGsst2AlqlKp9FSfW6Fukuwnea9aoO4gSTOKu1sWOXHO+1blwiIm9rud5ibi5KKoJ
adHh1g+gtzNOC7Y1TRJFet0wL+pb1cK43VurtCm4NYsqDR5+j25eUoonmMeg0XVbEszVnaUsnWyp
NK0nqinMM6K6H0urPZmd9sD2TrpT6DBzh7yfbzT/UguSNW0ArzmCIpKO8XuZzc2TAMokt7tq2Ojw
F9lLHbGCXUehx22bDO25jPO3uDN8PYOMlUiRI5fj5Me58mTO5acSja5ABU6JBkqnXkmc13vosYD5
sIbj9qKmo2mivtXJj+tP+sGq+i9zAzl3bhNfiKPviTpKu7IwdlbW7agKdEjWH1ctldwoQ3mgzGq0
i/VkIwmTEnU0ZJ/kRRH2gNTtKhu2UCppue9ai7IfY1he2k0Lmm6pD9Egc3jD7T3MYLZtKPbyAXX8
xDUeg1RplULou9t1glKHPUi93aw0HxVok0S2Ss5I7X5u8PE4HS0YuA1CYi5riSfE2FFdhkwqJqyQ
eTCkL1FvYI/hjZ8KVVRdopcrpQxZFAqQ5l5RrAe/MW+vzZB/Avls3GHpdhRxRoHRtJkTD1YFR1bL
XqvG+pTp2gzHejzXRpc/2hqfkyVdDhORr2uLGBBFjUbnZ6n4Xg00eKVJzy6jCMSju62J/YwDWmUn
9Hl9M0wOtNa2+epCnnxJ+jAakOqsqF3jUNWSiGjXPUk7JaCOdnStVW48VZrXXREXOl6C8TYmGSfl
ql+usRTpCPyVgFJkC6CrFMUpFQ3WyTS6m1qZzTN9vrmdjZt+pabPChDCNFySK+33aC5yuOJWjJim
tpCb6aWgn6jx6rqes0RGpjbpZBji3L3NPivYY9dWIauduKtpHlKKaT5bEgcE9zcKa+d5u5jyKjpV
bmnoewqyPUf511zn/NmnbG21nN3zDLnM0lxMjzTsfVvK8mTlqAtBQsAbNMbBcrUyW15qVYEc2FEj
tSfhPa5UWjD2NmFROJlUI2/fKA+TPwqr0OrrYHE4pNF+kvyqkBaqBdY66/1BTMS9lpXNxzZZxAPt
iRs9qkW51Y5QwLFJpZQMY918obJNO1D0ODoCalv2uHX77WGyqIOP8pNqNhXpsOpYUC7otCIxl8Zq
EMF5ODcS8JoAnyN7yXLwp5R5zXsZwu4eA4ZjbUYFzMGGeeBVUTcnTjdKeF1oYjbiHlUYVp8yjIh8
cuiremcaNcszl6g6dhYYR7Wd90tcqzcg5P3eHKF8L4mgPwHBRqxV17LzsCbVLWmq7zKMuhOLuHLy
shCuwBuuqCk1YdcJ6p20yI7Q8Q+ty0xX6LKjPmmYQoRSrs0ojQ/4TSS4mx5nETVAyTYcTD1+V4r6
C5nH0V1TmM+tKIRZxBFZTtPbkpPIU1diU+zDgdkqwo+qpcagtgynX+tdJle1s7TbHGIhfE2jqMdk
kXilAK6QSZ6rrqRFEjuznp9iQ7xPFrk9sZCgcpAJkNX50KiDHMqK0DsRHQuIqwJ5M3PGfoZH/0Qj
24Q7X5GPHBLaqFeUtDQKBL7IgJrOsV4aPQdDZJ7qrBMdw5SHUEry1e4TufuyZfkLAgxs3mP7yQFo
uFGCR5VDPd9BJgMjSupl+YEm+jMBotQfybeQqb/BskRJprMM/O/5GRc0gyKLnWjHHBLl2LxuVmkR
ni3mfdSLPBppICc+AwvmdDF3M9169rpYQ3aMNQ3khzAbX5RcV08F7Chw2uBMF0v2MuqAVqvcvEco
n2sT33oo340V4E2vpL52OBpJW6m+LAkfI5JNHnEiM5SXVDyb46qy6phhkUSdytyZlKYB8YC0q+mB
QnUAsNRhHRxpy6XzVg/vudbOJ+q5812R9atXjLEK/6Drz8oCyGkSq8+K+eg2Y5of2o6yVRul3R96
klIp1HrzsCDb1hxXmZVmodQ91ZSzkbQIynY6GoLhStaUBKVCQYcybBLOeJU6tSKmTHUZqKxhUZqh
135LoqGn8ofU+94apWAkJSevQ+GW/eigN2NyB9LdioezUTbHEiE/ImP15DdlTIGt2mk5aivG6MWb
1RyzDHnbtUe4WKNSye0qxPHzeJZcaDEIt6VmFPSd2gQjgTful8Kv1FpfSukBmzVo9c0YJSBXMWW9
GfTkJbsJvfAiDPlKfgtYqaUtkT3M68ZWrz3V5ZQfikojp0XGPI3K/iDkEKAoBg1I1S1ugrqGXdcE
KpVcpHo+N78WCVRsdRG+K9J63xogYwPhdy/vpuM8Z4IvTNpWQ5PneKiZ6o9H8DmcN+OHlA2q6dA0
NHg5roI9S9sWVgzWKaoQKvg39PN/VRT//3urrUJ/2G8K4rtvZFL+0QbD6/9dDy+b/wICSYchPbOP
hoq/tbEbyr8QboE7gYwgZfEoufyfHhjtX5S70wRG86tikWd/NL2RaX9Q9AQFeX1NQnxfpEIK8VLr
f9Vr+0sTDMVLwDK4Pt3AyqP29lEr/zdRMwWOeybH3UoweCgo/0iGoduRLSXeFePWDH/oLfnPy6k0
gEpcis4AStx+UcsAwxSN+aAuJMn6VftcilzaCmILKTtQrFJm9P1vT+L/0njzSysLt6fSr8dmbyDS
iJjJL9cTyTwTZMf/awWRenxD0Z/bVM92f7jKX5ox/9NSoNEnKIsGuX6aGkQdcTge5d+HkR9JHOGk
6yG8+JfA9X3b9g8n33dd/+Tw/cnl/13XsQO+ck8HP7RDXnM68e3edfld4O75nbfnS17th+HFDfjt
iT8OeanjhLybv7N5S97+8RK/5u/DZ/8ShrybzdvZ3uPXfug777yEj2A7j5/wNd94tu0ETsB1eS3v
+LS78PYH1+Wt3vlJ6Nmexzu+uSc7DJ/t0HP4G8/zHM9xnMfLPP6e93u8mXPkixN3wie6PS6/C5z9
i7d/vNTbh7bnnB2Xr7nrYFdz8w6fzveCo+P44cl/fFA+246/vDnfeNeAl+7P9yC4P4aJgXr8tXs6
lfbjsneHH//+kf2qa/TrE/uVm1pmHdGRTLqe/Mt76D9zU57zzQn2zv0PV/pVw+Y/rvTLEhs4FMkD
c8N3r28fl9i+2N7XsyPaf7jOX/yY38zBXyUW+hbau/G4Do/oLbzdeM4O480jCQ4n9+A4fxLn+Wcf
zX9MeuuXzulIGtps44In9/2Z2cJz+v0zws79o1PnP6/wWN5/s0693BjRlHKF68E/PCa0f/rrv/x7
efdZGxfm6un95L+fLq3Nwjm9v/Ms7eOOiRXeduFut/N2u6N9ZobtnUPAdP56PP41HY+2cw543qw8
loXrXA+Ozfr09lfncGD27YPgD7fzp7v5pa9OFacpImhwdd/cZ9YNI/anWa39Yl//Y649PsLfBgxW
+0qdCnbIf7/EHsuS5X55LHiG7cZ/QnvHV49VHdvc4f5nQC7c/ukGQfBztq/3P00R7WFgfzcpfzHA
JdUMGaGHK1bq+eI7P4Mwtf2d/xj0k4+Nc++nh5nkwfAgPBsb6Dy+dS/+s/sc3k7uW41t29lvhw+f
N+BWLjt79/w0MXwuVuQW7ph33p553tje+Vtm7+88ateVbffKhHi37C/eGUviu3bgelfs0P70MDC/
f7baY67/7j7pZ/37wFOTvCgSMxWDfbLfsLmTzef+uvPt239bZm4PI3pw3IPPh/Cwu7//BIi5/+Ej
/LIHbcY6r/NjqN8w7ydG4fSwa6e7e3GdQxhirYN3VgvGGovPLrHzvBbz6vuMOVtP8NgF3Dcejv/u
hpcLBpt5c7nFtv3KLPJ5JuwS3p5V+IbV3tt/2bJwF17C248wtn/cHm/68Xx5T+3nzf6I7RBjhx26
3Pj2xw9mIzY/cM53bCz/XoO7dw9+Opj84G4/s4ssth3bO5bq6/F8fj3vA+9LuA8+71d2CufKduB4
3t21vx3ZiILrwb2zRG1vvz9is/cBQ+8yqn8NM3f+k+Fmc+WK7C3BiX35dHAC78xS/+uFL3d+/DAK
d/dwfXtjIjqff3giv1/vyOX/c06YJHIEgy2GXfLA/5i7u5PLlsfStx13/9+bnPOHeSD9xa/7f09F
VGP/edkcJdCp5rJck+E4XVj/LLXHVR+7d2uziuyPx16PuWRdhDYvxDr4t8euzIPmwfPVjT8I7TMO
gc9Xj78Nw92Zf4M7g+bunetfjg3D6j92TVbUmZUb/uUuBPs9C/Ix1f3HHLz4D3Oa2AFTiOHHWvsu
9vjweIxu8HbC03GDi8vf/P4BPHaH/xkIpBrwZ01ZIkCAeBzyq4/f/80YTttmxeIIOY2qzsldh2Z6
dB4O3u+v8s+n/O+r0P9nqP/F2XntRo4s3fqJEqAn85bFqpJpI3Wr7Q3RZpqeSe+e/v/Yex9ARdWu
OpoBZjCAZjqUyczIMCvWIuwzUE49taJC1Jk9E2bssEzlHiVjm4rslH+PJpoawC7EfxQw/icNw8tV
MUID+wni1yjWkSCc2sv1xQX/5DWU2qR1SLxxOsQ50seXV3XOCpLyDOvCP7EKiJxa0XsvoSoSArqA
D+2LhkL0bVch73bZysu9W+f7Ib8kCSE834bNTU25rHNl46OKAj4mBtfVMz1m272v5Kyoz9Rj/HTZ
5ukTuX4vlBhA40HaRx6FGsPpymRp1lUxoCOk6tK40wQ02EObpW+1nrnTV5si8yPPkQwakyJsNtGo
CgqBPeAMBqQqSovlwoxmj9xRWuSv4tf6uyoHqjSLaWY4ccgMT1dlV07pibKgh5601KCT1Lmh9te9
sRg4ej82yr25vLQz5+O5PXfj22DoRPtpwB71nqW6KfQQApB0cJIrds58LQeyQAkG+a9Ix2YLw8Jb
5kRRZ6b1Hg+7NF1S9KLBiX43o6G+YuzMcYR6hUF0jbx8VcY+3UTqy47XrpMT0WxkQT80xrsYvdyd
bdGyQWbJuuKgzi4OOhU6fOtQvLO5yoMFLrhLGJrRc8gdbZka+6QzXCQUoEy+/L3OmYL1DjwPvHUE
1ptHQRe2nYlJAzfaaHlAD95516arrlMRNVcu2GnI95+j+NzU5oINi1s1LTrFPvWp92gVRPRT5vqz
C7c6WPys/kzF8evl1Z07jc9NvtjIRExjprORsUafH8TYIWn/n+jeazwviTx0nysZLnQ/m7PYyipu
FhEDSgCU+pApuuzQvZtXtEbOrmVVMYXwFYqiLbFgaIfgSFZghmqBfpqTcg7JoJwrJYtzRx1q11Uq
BpojmBpOjzoVamZVawbURCNNZ+fJPLvLnSL8U6DD/iTxV92Vy3X2BAIURcCDPxEqnlOLqaDlljjm
Cs52nWM+9N8Q+/hp1FBTv/4wUNvXYC7B5f7lMHv+7EMpE0ejvbamQgZvRjhJAiun43jZin6a/a7H
nKIO5JSQvkLKq28VMmLhJX2+QptqszHp1pjjDrB4uq+Y/V/B2qZfOfYxDLPsSJOaeYh65YNdGM+6
4kVeHhi4+KyVJxoSszXoOd1YJqlILGnN+zoweOexRF2vvUVTrrhGQqyv1+g0oMISZD3QeniwpW5D
D2BSXqxPqmHIL87utNwYDnVdmU9qaN5GjqCh1VZq32SAp0zs76YZZBTfAHS9vO1nUV8JhV56Ghg4
V04diEaQtTA3136ciY/EMIFh0jwmXseImX7f6IABBKMWMZufNAPQ774rrhH6vNxzLKN+BXOchKVw
Gx7NhjkBguOlmEB57hoFznYxmcW6fMbOru+Zlc2jPiOcskQ1Tpu0bmDsLjdovYfiuGpkzfKbghsk
uGzx7Lr4wGwcpN80zU7PEkQUpUlEWQPVA8EvJGwjA+NTV+7OS+fD7q2SRjA/6VTFN+9sCRs4g++w
g2fMnX1Q3gyAO2vTo9bn6c8uYdj08qrO7SNHFpgetmCwXF3Ts0QgzBQFfJsXyUlHqwqG2hP3RqhF
O88r2rfGMMsumCKiwCvrvGZ3s06nR9OzpkPr50XZ3Keomt1Wcb+8TXvR3PfQ9e80JgGuuL9zm7tG
mxArEsCjS3S62KnyEJ+kn+XTu7a/dqKf+r0BgzcYWwnGJy5F9+Xy9q5/4qlbQCUbaRSTFIhncRsL
9vDNlXYb1YwDtmXgANUOzCIdAMBOrw87CaWJYOCRhi8fUM7p4jJrWbLRsSpULfp8D0Snh6zWfn0w
LW0k6XR6Lx40wtbmu5UzwlYWuqS+cKvxaGbMNWWp+6jVEPvkjXbldJ65cyfW1lP07HSOkeG0E6gU
OL3yEGLfBLDeLjQaCO0uf6c1Ptl8J5dReQRPVsU7uHhODXGPkzyOoc/LB629iz1RHFVZaIDEbG9f
uc7wxNge5IIFZaTx9VdBwg5r0NVySMjNzSJdcF1L1vH6M6IqP4JgMd5DAAtbkmHXt6pxltRHr/K/
jF3/M2I7czIhZSRRJsKGldbYPBDkJE7HpBuhqB4yeg42zq90er6JNojX+2pIJv5G1ygF8zyebq5X
tTNKYIDemT4e7p2+7m8Ls7PvEoiob7rQ7WI/Zxzuyrae+aSUOKg7EIh4Nlrqp1abuDaWrsOq2TtG
5OdJ4iFroNo76KL6d5OlmAnwAHnWUHpdMf3i2K6ProOUAkM4+srUe2raDkeEymo8SsSYARNGpQna
wB3+w+T8//8FscLzuqqTe4RbW98CrNNk+okzuyQdimptny4BKW6OZItbXlGGOLcivAvhpwfrJsoQ
pyti/MJK7KqrmN0op8qve7F8H4SRXxN0enEq1zVZK9+DR2UA3tlTO8mSVt6o9RWnMpuhUZmtey3v
i1uQ9O0V33LOlMv511b9BnSzNqa6MSyVKgpMgZ5AMHAWAXDGb7HS5ivh/bnNIxbiCkCuJtHzPF1U
DWdKMhlV5TeWluwbQawbj3G9v+zCzlhZnxmeRjYPUexNGttGbgzcJsGFwYQGdLZlyk0V1zTGzlnh
aHMGsLEqJJyuhVuke1EODmSEwmlHq178HHpZvjonl5pJhRLFb54Y3pmNd3KNoo5FBJbJqvvwwPRU
u8vMAdFpXV7pw5xd0DNL68+fPTEl40XhMgN4ls7wGe4IJkyNsLpy1tZX8eR5YTmUJlffh8+lvX9q
BI3wulC6gBHCUdobpsTrj4U5qlsJfcDiw4YwHS8fhpUw8KVFRvJQurGQ0NmmYEudp/lYY9GKJBtY
63EwMTe2CyUcAH5sh/FNOQ3Rfk5seSy12vgjmPhsbfgjYnPMPlz+dc5tMh8SlkKd2ixwitP1xxqN
N3BQQMDd+LvboxZax85wpc53zgji0QYK0mSeeJFTIw4I46StbITHksZgdn9M4YRpmXNyrrxn577m
KiWLg0ftDjTKqaEQXhLNnDmcZVpOOwBnINVHcQAEflN24r8E1v/TzZ9blkdxRUKOyjjhNjzoJxjx
ikHB7NvZ4X02zPVthQcNXv+FPIodiMnwZqH9dromN3cbc47whmlbNG8UFMnA7M3k9Z+IbSOBwhvy
obY7l5VKQKvFzP48ghTLR2nt9OSqJO2ZHcMKdUpeLBKpv63zZ1casVlordaznyVm8baYJxgLwtK7
4m9fVjmAGGlgg+DKpqhs6euv8cxMATemrcFnBTw4TN6I2TNhIcjv1GhL39GGd95of2DWOuSsu+E9
te47R1bVlbdlDSU2noX7rUPPblNpYcjo9JdYaq2XHcRQ/uIMhr7vwEOXD9Zka8xL9ONoMuIt8+S2
GRDref01WMWpPbZgJR7ehnVCxbbWFyAQ5yI14ePQUDFlEPmNacG73bch/3z1GeXhMag/w47Mpm9e
7N5wp2LR8CJWHIOeb83m4BYQ11228jIugEzEpTrGCbIRrt3cBOrN0dS4fFZQmhGTfq66ncvFZRxd
xleO0EtHgilEpEzybhe08vrzZycIX8k4hc0OqsxORICgVu35GriRT7I17d/xWKCxeHl16x6dnhfK
VKh8UWXEfcElfWoyzgCrRzVSmVVZQP0GpPtz3Y/Lz7p380DXS4MJdW26r2JT3RSN0X6/bP7lcYVC
nuyFLIcoEq92ar4oay0axl4BVm5g2XHc33njfrdLilO1ZBqnt65FlC+dwWqRhJVOGhXWlXT3+R63
IzNIBlNNfikMEta6h8DBGcorX3I9FJttRTYHMlsEQta3Z3NomF4HAaegLGpS0Sw7r0ySrzXkNFbQ
wJXxUGcD7B2ZF1MvcvO8vfZGnDmzNlLTpK+rliEZ3ekiGZFwIZRndlDkYX2wowyMsgz1+Em10MNf
uYZnHB9tEtJkeOuooZAPnFpjmj6zoDvl4jvtA34xe9JD8PaD1TADb7Wx/TEzC9JkBoPa7oCeauj6
om1rKD2tsrqSa53ZeXqx4DM9QusVMHr6yxh5C9cEw4d+VkNvQO28+zk6xPKlNkk/nxlAaJlcq6P4
1U8Zm0ALnaoZWE1om0/tagwl2zVTFb49Q+MPxV5oLkdmKJL2ynaf+7YkXeBPTVJJ3Vp//sxJwAmW
hqBOmQtt+/DTMKemu591Gd53idW7x8v385wxScmK6qNkkP8vgOKZsQ5mqhiktvIXqup3lc7Azgjt
S8AQ9Ph02dQZ54dGPWZoJro0+szTdemhZc9uybrc1A1/p50+f4JdfTiivIt6N+i5L5ftnVka9XkQ
x6hJI9GwhZzklkiKflb4deUyxhHTvGwaGI0U/8/rP5lHu5knkaVRKd6cjcQp0ODpUuXL2WqQeJx6
SAvspTRvdYMZk+Dyws74VOjjWBheTluLjacbmU6lk0e9YHqpKNJVfryFm7Km6bcLvdb43c0Ng3s1
b82VzOmcXUqNmETbACDJ5ub1Hby/sCRgd2QU1J/6xHrHABOzomUSfxqVpd54A5TQl1d75jMCTiAE
cAm++JfNdRhcptI7AUHDOlAQhCW3vMpghHTd1rniWs6cUA8/ZwPKpmIMIP10Yxf45lz09xSil8vC
0PZiHGdn8G7gLk0D+JXFlSLLuaWRUq+tE2rFJIun9uC0jurJk0w7wKJ7a4jFCIrIVh8WDw2Ty7u4
nsDNe4UmI9q77CEL2xYLoN9EyX0OS1iTkvydxcxykELedPgXVnh3ESOiEwjv/emCNHg3C8fGm9RM
zO3rUPPuYxGPr66D6TQcqUZAcIP4ubumws98FuzHFElnKC/g8ppgktEY+b6xUnpqwWx7Wn3FRZ47
FVSn1jyGoMJaFfaem9O0xWn6BL+FnsvHoVseC1homF0nenFrSPQub+E5a9T3VvgUJWLyulNrVdmm
jllxuZu5ju7KpDEPbQa/mjZN1f0yLv2V1Z05GHhkqtCoUmHT3uQTmWtUI6P28HQOVUVPNtZg/ImU
znDt5YWdOeyYWIti1GctTW585FRZOlPk3ONpGFx4mcENBG6mvMRPkrD5eNnYmV1kE2lLAlBAf2Fr
LJz0qeygsPEdGdvws2uy/lU2KxNaKCjiUvW34td7R15sKqXEJITc22d7UV4xxZNR+ukAX0UmosAy
YHBqe1vsLWhJ/WmC2/jyMs/tKUE1imKGtdaZ1m14dhPiLhUVetrEmG1+Z9BJ3OeFCee4ZVwrrl+z
tL4Nzyw5FZAwEEHoG/RdMtziqiGKLWFPgNQ7q/iUlxd25qlBLodcfo1NeFM2CysQBMhj6NL8blq6
4zLb4mFxQgk7RFvvBVPOd26dhF/+hVFndStcB7KljdGmkDDFeGYJoTWbmAAD+VTMzqfYgfBVc2rz
gIi6dcXmmfQMx09UDTYVyIK12dfWW1SbmhDXkinpPkR6dxJCgi9zGKe/VGEW3+1CawJbaM2tMSKw
dnnFL2PptSOECyWiZuZqe/k1S7mTmUOd1LuT/tgb5ezncRP9EGHdv108Ee5bCP3fiqq98vK99Drr
ceWmEEdTUNg+R2VnofFOfdIPDUBDtDOifWqmxuPl5b30AmSdLnVIIGXU0bbvK8OTfZIYEFEQUMff
oyUe4qBTrSoPFhzX3yGxjX5ctvhyQ9c8l5KaC1KPluzGycVdIWKtIYIouqSAVSwp7QcJAUrkN7RU
DrZZMo5dRhoE6TDHX0MsnLP+N4pH0I1Zd3v9+bNLOgilJTqcWL4GZ3keuIKL6Y82TP47OeYQlCTQ
4qOTNmlVxmS70P+5vPqXTgJKdw4yryS1Biqlp/YduhGEyTgJY8rMW/7+kVUW7PWx5x1ebYkSKZUh
2jh/C+ynlsgdDLnkvJKowSISXS7eOPsyo59/YFZ7jq+4o5e31OQcAZZdoW44hs3GtqmAchT1Jd+B
NPQ3D0gATxUy8FlIBa4r1TEq5vpbNbrVMZ1N6/Plxb68LFinlO4RfLs6BbHNYnumvnumfdGSa9J7
vXLgP0khjv43VhABI/DldXY2gQA3xAOhDa0cpW15l87Wu8GbxO2/MOKhMQZYmwRii6lpwfkJEGls
5LhUDwDSYdRPNG24hgM7c/MpbiMvBo0BsMFtO4neKQSmjPj6ESqtgawZc5R6Ed2C9ZvuPA9iv8vr
OnPy6cGtzQ6UEsmONlFbGxmzqtdPBPuLuc8HL39nU/faF9FkPVw2de4sgrpEd3EtWP4VfH5+yQso
M8i3YAJx3bG91dLa2lFMWMe/x/y2ahskhem1P8JdUH1jBq66chXO+BjCOLaUqhNg+C0u2M4zSFU1
gm+I3KCsqKkoPliQ5VPHnNzmyTCEPfhwZNdPVoKK8pXFv4wLiLAYX11bxgiUbtFSCjIt2sk5fbVF
ad/4GBA8lwaXcdfHUd4Cc8yyD5GY7H/hcDAMtmBVyESmdePYuyRZOUNJAma9bneC3/AWpqb4qw6P
5JXYdXPduXmoe4EoJAHAhxPZnV73cIjLQlpzEmhjawc6zOtHXQ3pFQ+6Ler91wySg1QRufTbXK3k
gdISE+7JlB5FJ+FKQwtK7JWWil3tQMhAP7G8y0zxEE7hdKjpdj6GfffK4/zi19g4N6vSxo7gNgkS
2PnRw4NFm8BwPCq3MINMLnvloHPEbabwBpBxf/kybe7tX+uA+0CrILwLPnbj2BvIy5PU7RN0VKL+
zq6deQ+tMOymCdKel02d+6zPTa33+tnj7CymO9vFkAS9lMm+M3MvMKZWXfmsG8f3d0FyLQx7RHMk
PuvPn1lBdiOz4ySNgzBBAe0O0hsr3LVzBVuVOadS++hWXfjKaG41CoqeLh/z5ess/mYXzdmq0WST
UTCGcfS2g1I9KDnBV4LVM0tDyZ7HA+gMf21D5Z5BkVBQYArkNHvFPVIGZgaff+EaN4zqt8z/uBUe
//JX2zicv0ujdbmitLBNMnK6nyp0wziZofwvJg2e0TKF2WPZuUs76g0iUO4kkdCKh/EY9TXd9svG
XxwZ+vmcfXARAO3xtZsnuUEiwhJhae3suotutCacdw6g1ytWNh7dcqiiawZhFB/QpBe8sdLnCcMr
ytB3UTJHw26Gx+Z9Wk9yL5xJ7NuZ17ooofSB6ie64s5fXD9MI567YuEM2il/1TefnVaZKi3M0sLc
6ZqK9QfDrob6cwJ5sLDQYXDb7ko36pw97gVvPrEcUPXNHYwXKzdCgZbGnMGHA32nF0D5kO9gQWyu
XPczpqjdS0r4gJu4h+u3fba0immuJgNOg7ggDOhhXS7BxLuMS0OQ6fIx2UQE6wcEBUGLnb9dmPI3
ZzSFG0yf+pFVtZq6j8OyOopwgftLIBPTDfT4Q6g+d2kxmW9G0x6vfMQX93I1T2uEoA7kDif1dKWG
kJIYODZ2HFLvKJbO8C2noTCtoRhZW0q7ktW9vBUmERbbyuEhXvw7+/t8Z6MJoboQt4a2hYVmRQkJ
chJ3Vzb15apOrBibWwFlsRR1Bs0kHX131W6B7GYCdafH8nEYTPuKnzlnjursCsxmiIL1nW6iXVI7
TWCRCnBiWpkeKmhEE9g77RxiWrhsLWgNkV3JoWy8fHjO7abJFCAQWMCTFLBODceUGsHvGwJmbuV8
izPamKp9JRyIjwTTCU8DFR06QNz4UyO5mvPY8TRrN7Ocb1JTJVIdZXWlAvdyKQw/aA4VOPIlYvHN
HqZQCkRo8sBHbND1sT3YowXwtdvXbhhW1hoRLVEKU9vSVKvMMa48WIAryyAyY9wVAZ722nl46T4c
XCIpLuOZdFyd9efPDjml+nA20cAJxDArP441njeIEm+mkGb95QW9eOJWRBMxlUnywqDQ9olDzZWv
Bi1nUDMm9mvJ+uLJtqP6UKeQMbWeQuyUIuqV835ufSAhTPq3wAIYez1dXwORtROhQROkSVzTMgbG
3hqIU0xCH6/c5HOmuFG8L+Qr1EU2x8LOkXdh7IsOzmJ276sYclM1ePo3C4Dhqy/TOrkHBomK+lrW
25xzbamTueq9LEDGVh1lm/9pTOca9ODl9+I80I4A878+m1t/25o6rEFMtXIA3flTr5YlWIQVv2Hm
tX2rxVX+tlxEc6039vJynVrd+InQmRXjWmESmPoAE26VdEfVDsbN5bP4MhahqUkFjWeT8XP6m6fH
wp7mJKsFSYnw+uShyPrFn5FJ2RVWZdzrcRoWfjKG5o0Vd+GPy6bPLZBHjMzWIAYCZH1qelraSohp
Ih9ynAneaCN7k0GJGPwLKxS16e5T7WWE7NSKnfYgnkIbKRdjGA5mpaAIr/Vrdd2XR56cBkdorqxZ
9OI2SZVytaLUuzgNtH4J+6Maq9Y4LGmTFTd1YXTdFZe4HutnzUWWgTmGUSDPIosimzxd1BCVVl0v
0DiHS20do6xeHks7yYO0WWtVsh/klWNy5gpQ9ZMrGoWI48W3ijvLEoM7poHnEm10nU7PyhXKuyFR
6ZCvqLw3g9u2xf7yxzuzrfhjQDdYRcBe23y8TqzBVz1A5c3jA3l/utyGMO7DCk4yf21g/symEvyj
Grq6f/ShNpsKV+PsygiC3rbrIsXoGaHfDvSB5+wSR7bxTWYpxM5evUKKKpSxeOCgCPM2sZzlwhbZ
9j2iPDRDd9SWwidn7MybxVTDr8umztw3GldccwrFtHO3CKqud+kCxCi0gqF3d4M+2Lt8kb//jREq
0dQ5GAPbpsOaXkXg+boiAACNlGqpIXc5yuXKC/riXFA+4Rmj70fNZgW6np7/ieSN5mKqAubK68ec
snsATft4jGfd+XJ5QS8cJOfdXhtiRImM8mzRbWVTNlGZF3WQKtt8CkFmhbfJMjPgGqiw0aCDjerR
g4N/rOrsezr20rxyRGihvvh05E9AJQmQVyQIg/Sn6yWdyxj4zOr9bGtoK/tiMXMjfxjypY0QWSms
tliQjCyWHLk+r2lTlMy9AupT+F7lDA+mTDS9gM8Wosv4R5KBxbBux9yrxOfYRaWp+xLOWVqmN64Y
WvG7LFIRIpydaIgv+AmM7Vm6R0ROC5F+m8sB3Z5uoN2bHjvIl82nYaqkUIi9xOP638dLbX6r3bjo
/uidVo1fFnQczXdN4TbF7zqzOjR3+jnR96lQSQ1ZNWr2xV1fpcmd5qZOSnMsHeavU1x2NMjLPmpS
92BYCWq4CMgOo/TpsHnNWy1fmRJSM869z5R3DOveiYZW+y1b5p4+ZSSEMGErRqIQh2VnCjcYcpHC
pN8NagrvIFEvOrRR+nL8iHKqw6ik6tIwDAqa5BlaJJ1sPk2W2aTvEcoW5k0uZUiBkLUo+1udzz2C
wWY9Tq5909RLtJj7bkipxexyLZeWe9MgOTAeuwKoFaK13rBSra8NMndXyFoW/jyjaBSoOETrTfWL
Xv7Oq9IxYN6GJfBL3ZLOogXUqEq8Ay+rwnddIhEKqXu9TUhUEJQKCgdkyVe9jzQGWs0FHbqP0HqC
aZURtBH7qdXqbte7dp6ieQ8HTREIU/Tyix3Obvu9Qnwo7ncUmcr+Y6tSiq7+UKZ5E5PKhlK/iU2j
mz44ydRlZBHR0tf0K1NNwAqcG02/fHEmN49QzPaGWhxgDxiH/HbVuY8f3bivhsFnZMaD3hvhKzR/
ujwa5xR6UOIomEhnZ1JfGpdpffIuSJy7z8tsjohVJLCLikevNaP8F0ormRHtCiFQXg6WsUkNj46/
ZvcflRNr9j/GslhRRlEaHS1tF0cIGMFu7Q2N3qKWUKsG4QupkB/xYavP5VMazpA6F33leMtxjuyy
/ObZmZZmPniJGPZmhXjECEm2NRia3/VWtjzUvQcM8ihaOaN1YaRlYyPBGHVm3/iJtxjhP21TGjZH
OXRaxhbEPOvaVw952pZ5dWtammEXpcilfKtiueh3o1FZyyerbProoykRT39isnXKA1uGYtwxFrG4
vqd1YRkMKpm1twV0Tgz7U4xfPucC9EgXqN7BOLLO7psZ7WLrc5d6/XLwQoUHQkygb2PE4EOlR+Km
nnM6r35ZW/P8rbTQno/Rq5ihaPDdTFuAiJSpKBvt3myMopK7JYSPczyWsbBdxFNjjzKgvxgZvQCE
w5jiRJR7KPrltx0LulhBGLeggHxdzZqyDkCESo9pOV0ss+6n2lKO30BYCijxmSiHOtowVhVVH44f
YMn+rLwo+2HXzYTElhtpaHw6cQVxAlM7cyhTf+mAyPQ+DtbufxUpknBwphsoyPW7FQ/RtncuIqtW
9y5Tmp03t02Xx1V/bCbGgmGsJilwnaAyndB+U5qpU/TwFqH4Et92eOsUjLQuO+Ro4K+xd4YlkPnY
Jf3oVcbtAsd3NX5CLG7u+w9lZtaZRM1DuqP+qQkVuQ/RHQIC6dqTRNV66pZpukezfmmNfRUt1uiP
cu71fdvOUAIFUoxp81Ck9Vzf1HB5oFmjF53KUhh7jVH+9gqDnsehS5Eo7KpkdO91LWu1725itOqp
cJnGB/UHWAngIUOk6rcBdXLoGwPRwm6ckmG41xxYC59mEuT+s9apJj/meeQY960HF9UO96X9dDuU
I1D3miHfDpf8OEJ0DUEExOu670Rj9NYJjfg9zO7Fwchl9p6+WkW/p3Blaz95iV1ke8pNDXpONL1V
/N6phpHB3cpExfirYVL7/sWaEvNr56QtZQGGkeSRX4uWAxTXUKWDQ8jNI3BrLb9v5zK0A5R9e2uX
pdKov5q94QkNwZqirt4IO5P5ByNLkI7UeYHDh9pKpvkN/q76ulj6HCOUJuvwl7skXvGYZsJzH7ta
W+RXsEC1OrRKJC4Mx9UwH4lV584fEPOdrX0tivAfJVu9eQC2mhSHCWEn+ZMjqzhzsFPXyWPjGGX5
W4ZW6jBU2LAPiOoMjflPYg1Up32hGoNTzRnRpkfbLGhPiXLunI/lvNTLXSxSZN4Ap8Kx/jmMvE4r
b6yxdVr3oNlNNOk3E4kC5PILBNrNH+S4R+0fVMfqEn1v5Od6sWs7xL5+Gs009SbT8+XkLAETGkOL
fFSnomjypYwTRJ/QZ1xRqU1s1qgOODNs5/+4faFpua+8umVSFrG5Tv6orVSrPruJVaBM5SgOeow2
i1wcY5ep2UQAAr71oitxpN7UHD1vyJk/p+9Rv02EPZroMcXQBXlqwp8DPWj7b1CZO0gTOhN8zwbk
+/ouAwcCxlJXCGjbk0qAFWlZYnmfp4jG6edwFMXvqKxSj2plPmRUgyv9sy6omO1MzqK5c+uoKX61
/eJ9AODFiy2hNp8enXKcbiLuV/gmi020ZPE+9VdPp/G7Khtn31pAPR9yyPV/IynbFTcVaqCP1Tg6
jwydRt3fZ+Fb5OlIlRrosd+ViEn0H4kUkOOyY1sWx3qB2OIImUmInJwbol9rKtnYN0sLt74P3Lf4
rHSXjzUvAu76WVvlJsJYQ5AdtoMdQDyoCOw6z9NDiibvG7KbGTr+Il9+JIL3+7bqjNpCarsdgWB3
XbFvULE/oDquWwdLK6MjyQeMIdWcVai1gAuKgwoJIG2Hwh0a1HQv+uPI8/bNBIuZ7+qQN2ZnZwMf
JZlzWIEGUK3dbm7GPrttERmakfTwwI7BFCcj2IOmETp9VEemuwjKi9lPUwQDs6LpJuhqRg+lUsEz
BDk9pna9MjIwH3qPHGmjK0cE5mRMOiC7KP6AuzO+tKYqB9+YZfvJSt3okx1N4Z+Yzs4jumfFxI4I
oR3iRNFH0txG4z6oVI6+9FqCVUhjKudNFRZT9qjUUrZHw2rT6nZSzOgcerMzpk8ZU+Z1YNWuSPzU
bhE8yxRH02llYe3D2dPULuX/eb9+ByrhM7Truy4MDfSkDbjHAmshFgGXOBc8IqlbINhU9sYPOdoF
ohJqQQ7SZaN8pnI685iIpWaifEnS74pPk+ySMRcHk6lvm9+2BFJk21UJ7K/IjB3JTnFIrZx/pQxL
DB5lqKD5ZqpHnxto2sMbK0K81neJVIBgpJ5UO4k24/ssR77t4BrI3Puy7Z3uYCLZQ0tfLpn0FZod
M0JSIHt9YesxOoRQJdh7xP+qD6PbFvbHIotSVDIdgRZYMblIeWRxPU1vbRdVt6CKTBntymh09UDx
Pat3CPgZN2hpFfatMnPo4YtJWESXLnIPvslk0OB3bocza5fEyg9lMYj3BtAq9VNXyBIID5/p1w6K
JIhD1vyxZubKbD8gQZPfIjhvRyDFS/de5qlrHb0cH46UsSyzfzKE2sZ/HEhXvhZ5xXuSxkmCzHsr
ZXPolkhjLTqyEERLqCGXI3CPu3Bq7M+GPbfeXRkyB7CLzSH6sLhRqfkVyPv7aQgJLodxJMgblkoa
gaOsaNpBOiVXHecpeZhrw/jeWjJ+k+SqsPxOM6MOZyjTZFeGA45xXHTrU2No83ehslD6YrAS/YPR
o9Pk20Aciq9ZU6N7GWRt15fvuJaos4KH5+VzwkQTDzFx7dPSC2hdNGUk90q3e7lTsH4jf5WpDOXN
KPbMGz6VPRyWPkZdOiV++DAwbpLuwynpQj+iRx3fJKOonUMGVCdDz8lDmyrsQsrBiwiLeNV70L9a
o1gBUUxzpgeKkO1emgNo0HCKw+NiDIj+jXYUFUdBPF2hfWSiw+a5WbJDLQ/fRWcDQVrkHmRV3DTM
uz5QezPygP7RoN/WbqczISbIWbhfTiKGI+TmU3pTWl5T3ROrkLVlfJb0hiIDf46W9sjJtZPFKDwD
LPEX2vrFP4a+RL/jSo2/oX6Jf4xRlr8pbbB5B5Ms/WFJ++ypDAVqgxoH6itKsVp71DKzfGoyoeEz
C+SLDu7k5AQFWihFYBNQmEdHn/Ts1syL9ok+ux0tO/J9srelK80PDTN2854JpAoVxNThLRC8Wjtg
vHBjhbnlJQSDJQnqgBjcA115iCkWhpnkAYy+1hyE27jTp7SUaFF3VkY4jFKsu1/ygXfIb5MS7boK
rrrEd4SIv6URk/M+oDWteEpRE26DoahD84grVm8BUYSM+JqLw9hNLx3fWlJ4AgBSyD9aY0x/tE7I
P61lk9kOiMfOu17rbZqWXst7BsAuT8hDCmMf2qTn4F5WsshJL+of4zgy6RLFZoEcqFzMXzRLyIE6
idzN0onmkxe66meBrLB5ZzKdftQ1x0NY2PGaGh4OqsAHJlcQX07tEOxJjJzZ50GFA9dFLdF3p6zG
d85ihT9kN4vH3jT6RynkmKGt1JjAJzuUHn131ffYJ2laH0araJO91FFv8xEUnN+OdT5pSFiO008X
OlJEeMTc/UpNOBJgeUErNEAD1D3mWjNoFG6i5UerIRjNy+mVSGFnrflzHC2kveU8qx8VzmPZu72X
vjVSQ/tj9MX4bhDUwQ9m3To/hihPn2JEfHJGGvP2rnciQiSbZsrgz2B8hpscEC7ydmNS/JlqTfxE
jig18G/z/DFRHZQsrVry+H2a1BZt02Io/9Hztpl34yyzbD8LK89Bbub9vSimChHJcq7/RI4Vfp/N
KnrsecIfnDzuvsWdjajcwK79cuuuuZ+KWifWL/nmPvwrk77LM0EcmOfxOrZrtf/H2Zksx41kzfqJ
wgwBBKYtkJmcxUEUKWoDIykJMxAIBManv1/WqkvdVmX/XXerwARiOMfdjzuyBUdtDTkERTF9iQ1t
OIFdtaWr2opzmxD55YN025WMDqf0QeQlbkanedzmiTDa0g8vYC7lW2BrP8CbZBT3yvhsd5exyxCg
ih7+sDLWbhIVriFdKUqCCLZJbPFxITYzZCev/fUO56tOC8HN+9EdLLSnVdZehBXvOoltS9hWP7lk
UE1jyCLLZqXusyEqXlBeNM+LO4ED0fhNxEjpeCCoDwcGkv6CaH0iY97/RdZKc0cYDgGXpAKRxRlH
FDEns7YRmeUEHAKXZzK/kkPY2NO6xvEzd3pfHma/7G4qJrztlemb4Ec/e+JurcTun2RUFESwxvt0
HeYmfioIrSTdcqyZMRgJQM/SrRiGYyTXsL4cpOqIyVJa/SQCiBRO22XNjdoN+WLLpG1q/DHosDva
xJJsfJmLFipyOc1zsX/PctKvbjkt/JbI2Nol2iayC5HDmrQUR+c0dxk/nrezxdt3mm7v2a+9/Gtt
GPRNSjv4xEALaoCDW2/O76as2hvG/c5HOOhVcDJzqcOUKRr7QCzwjHEv3g68gH0J0p2xrHs83bw1
LfQedMkciWA45pTt/jkaikzReeFnxgxB4APZLmGYsJ/VJwxf9s3RanxVyOl/QBNsN3kzVWtqiyZ+
JcGr/wkS2DyYSbcflb97Vz0/06Sw5LS/KywRbhlo/tHBLXF25XVjE/HcaWNFCVI4j4TLzm4iycfk
zXJmgIO4/vjUYO5Bs++iiuD0DIcHcpDrJcHEt5I3ehP+j3kb/bswqMx7U9bq1Quh0JJRNfaDKBuS
YdYG/DMd2z4gatOvGjcx0xi9wzBTJE9FnN/uBH6bZOMl3hHk4ZSMVq3TrZ5yihRHTvKwZWFDEjPO
BAFBRn35JpBmEc4eKP5ukteIDh1kf6F0lRExOpuVFoixUpr/veyHi6wVyx2R6ISCBFCxRFAWbpin
Y9FH05GqiTRFNe7Vd2T62YM7BcuctPRHO5mA56ptUHN/2QX4ESazDsI+zT0G9q8js5l3d97UMwm6
irNb7N1j39no1c89uV3FdV4/a1v1nxaJ9R32Ef12KoMyXpMeF4zvzgqQmrjcwAz/l4N8auaOKyAr
sM3kiA3Cx7VzwtfJ07RyqIjVSzGTkpYu/cbUT2Dqtbm2TuXdNCNNMrWv108Hr5Piexn12NLRM2Q0
pJHCyGmkarlt986OiVYNmb5s8eBDiKXJj8WwYHxEcBbXVF7X951HPwEOBKd80QwZ6cQ7RgkXmYjl
VTTW4a+8Vd01+nWqmGamxJA2Wp9BlkPiNrssW9I1ElFxiHyNgL4BEMMqk7n5uxKy6XNpbExcq+3d
kx/MVPSdrXYSyI0Z35xhiR8CxH1o7TssSZLabxuTxng/3kBl9iR2GzJ+87a2OtW2cxsMWWdqLzJz
By+xXt5+JVopXFJyiL2daCO53qoo32KuQls+RbjwhkmrbRmevGiSJ76x3qncGHVu3VG8IS5i3J2h
d3c8+I0/3jZMxy2XNSzRcygWU1zjGsnlWFBWFwlnkbiMC2edL5xch+HB+BFT6n7OIaMAy64z2ez3
o22G+LivRX2zdZvxacD8zUtisY0kOAbcah3p4OWhmUx3WYYQRQRM+cV3P9P7+xCvznDgG9a302pd
eYiXkcXd1Fn7akWtP+K2UUTwUaF8QjJsd1W42OJAz9x9sesmmgcHKwabP8UaEPiw9p4llSebSvMm
PaLLMAWe1PRFZW4eHKIuGraPehfOmHS1ZReIyPIVHEp1OsPRq72LswCAEefSxJ+BX5ruOJhxX96W
bJJfI4jDy212CjbOPpNy3y7xZzv1TXGKZNe9YJyuXqdeVCZdPNG+OSW3buLQcX/bRRVjuhTE/Uma
gFUaB9PSHMU4xdFxnTJdXhqw7jFxOyX327yJqVnIpddfAzUCL8rVxRnAA8BuDiU5V2uCVWm/HqOo
6mtgDq/9Wq8YJ2CdvnciWU2xvllVUYa6oezCY9vwxxz6eeDRazSE48HZt/WO4nmgl92abUhbEL3y
yHR+S0Y9nNC72OYgyj+b/QwpbM4wPEaViKKjG6E4SZdl2JZ0L/0OZIp4QScV20q0Fuic0WkPp/3b
3ULnryzitnQv/XjRP4ZswuU0C6fhHHK309ZsoTeB9JBUpq9H5YoGi07PAx3CWA+U2OiiTbt99x+m
aqlvZ0cs3WElX7tM8x3ZXlqsBhP5wli9nFyXGgMFTI4MuNWtIZ2R4b6nykyuw/997r9Ir6Ju26rd
acmz7TeVkhcaPLYNqoFk3SYN4la34Rcs6bwwsTqYfjIQv04JYIijDwGfWR9aIwoAKx3nD/OGMU4C
UFI7FzOq3eXgr7hzpn4bE8g6gETcNVk2PkGqtPT2W9/J8/FNXPOqJo5p/Nv45yXVdCIyOT+7u4rv
dbva9QK5fvUwdrl0Dz4eEY82xrwRP29C+dIuWFzoKllMVALOSFzdaYqBjF7aosrReFT5LNO+78r9
rlY1rZrPNdgmkZ389ah3gXGnaPaluSlNJC+N1nZONPz/c8GqsihrmogAdaa0cw7jkg1VopXJkxW5
F41o4OcXU+5F+wFjYg2VmVU2TyJMx7M0mLL1XXWNdS4KutQrMFXvvg+X4HfhxaRAtktuSftmAYWJ
3zS7c6r3vN4JInbn58UXrUikLLcRbwzVhJAwZdimutUIvje8sdYI0YW3L8C86GHrLwv+aX4KT7sM
VPtLdAdJZL5lSOQcCH+gELxslx3UT1qIgHIZduLrshH9qCy5mxoifz9EUe6AkiqunzMYevKhQxFv
qaA/eIjXisqJ6SJTJI5DSHkSbE19lXkuc712hZZJfJwZukNI5WrSCY6v5UvuPQ3AqnyT+pVWX2Mj
6aslQ5dPUD4SCGOQE4XQNNWJrYmrZhdY/TCVlLyE2Q/1VVsX1BhzLubhMC/F/OFmm9NQ7y1k8BFD
Ka9cm4lnQ6j5I9rfvU18m8UgrE5nzLGF7bvbex8ArMh9++0vkoHM3Vj/ciez3gtSyV9E1g/NMTZD
9YsQd65TPa/7x7IJc+9tXfFr6LHwoDnwsnu9dQFHUNa7L3Oj8OudQZ8uQ7d3PzNS/l75qawxeNF9
OkxrZ36EnQCY3/cZx60pKhpGkrFywa+t8o/cc+oeBm18olUl8NzL/e07Imnxo4OZ4CKLi3VMmkmK
6g63Uvik3A7zV71FxYbefyf2QLuh+WUcPFuo1oNfAhNHJ6UZjb647lKB9Jp1/CbWlsq6sJNz11Tn
k2Ytiuyx4/q06WLlfAM5wvQtQuZQJFk5yuBu9XcVQM20zeMqN+pdHtndu6sIsDWcue+icOawMmHg
PA1RVw03Yxa6KwRTO/uHPGyAKbHQjtzLaVBYZfk4rPgHK7vtN2/ofFhRatapBk59kUsBWFrjj7ck
vgL2yLEm8S+5BCW4dptBhLt72z/WZ6eBU9y52y3HnkcIKR5EWxJEov+diVaptFuLgVZ49vqnao3H
JYUvL8dTrDpMX8iulI9EHVdOGqDyeRgp/w3HQVRAPjE+MjEZvzqGIjtfcX/PWj0nNWcd40lzGW5X
ionAX5FfVSpp5aTalEWyfZ+nSjznsjIlVLAx712dgdbOBMnVybTO+iHAmvTTcPPcgzTLB/x6e/dh
QAufAdm1NdEbZ4Z4rTppXjOQP+ei8rbpoXXk2N5kgd33ZGB7BSeGEeH/KnE2PD57DR/bcaSW96Iy
LlHzjIK4y9krProabJYhSkNDK0xdQxPpunhwmYadjsbO5phnIxT/ipSP97u5FBWmcYJH8jnrgVed
Uyv0qEE/nBpi+tiNHMXpVq2s2Kh3wt/Wc7Ynclnn8UZHAVfOxsyNTMPZX9/BwUOVjoiQLwJsb0ka
V8jjz9ccfpha9x7lX5+D22FD42YpsO7+vVpn+bbVTSST2SUwm6H3/lcQLgDPmDxjtkqc6/A6NeEc
Jo3TwuH7eThctaPgv0yC/UBJq8LGT4c68n/De/iwHagIzmRxy8xVp0baLEzjnU+wE2DxjkNtTmvo
Q/d2M63zrRFqcAl33v2ScGxYfnDkDDI+LMB/D3jJ9U/14m0fK0quN34QCS00G013DJkOCVI1zKO9
WPBOvwbwcZakZwl9pVrqmkPuZYLI2mgX3gVZrd6b43flCyrV4scENvuGlacsLuCp25ehKv1fZu+L
NaHoccD84eY+dD+ouzWOhsUc/TmWnwjH9Z64WYUJAEkUqr5y6mZ57Yju8q/dggTgg0UNwkJmsPM3
+3EdQA8HeOJybjZKPJQ3wzGoRaGPoynVzYjbBHTT2qlfmdeCBMg+yg6FWYLlFJY7asJy8h1Bx9CL
Mb/LSTvmN8MMiHRlvW6nfpq8Jm35dted7B24ZAYyf9V6sY+62ylqRTZmfroBV3tHv/PXKtVO4zk3
e9aYjOjqwX8T7goj1OWE6J4qGtinsBZSp7EvxHZVmsJ9Rg6LM4AjC2qDsMfDpbcSdCY/1wFJnmX6
vuk83XC4L91XYaDHuKVJ+0h2qcNHZwzm/LQI2/4INdVRWnaA1Ukjcp/7zG30sx1W/yczF+AzXT31
YWIs8zjqu8LJUN552+but7VRpSBhNQNtmnM/vEerq+tDxD28HwobDRxKwp8Yr5txhzjlhLc0F1kz
hNWNy/EB8lwMVh7JqSyfqzrfgHv8RZTHHl2SAs5zgZW1DfbU3SbUw7Le6xfmuoI2afGzyPnnZj8E
nbvbhCsSjmPipvk1YqCrDjA+8jpY2qzGwzIOroM6EiuA/rJ+LXiVL3rfGTJeq7gkmbrm7Evnwi2w
G+76QZ+AhPKHkZDnlgmPQL4Ip5hemfdg+3VThgBla/U6HgoVjSrNhUaKobLIvRor9t87OgEOSBV2
EF2ux2FbU2axOTvX6ESWQAyYmyCOxDdxpIktg8GSC9RK76Kx+L5xG4TZUa00EYnCMfXUzVZUt/62
EDwerc5aJvmMM1HadACql9EW+L+0PxSvHUdKwUsIp6teUhIdIjRQ6mmvm+l2U05f3lKdBbeLdsLu
wp+7uUx9v0VUQ+UAWiPlLM2hnV0BALPnLJ7C9/u3eZv4IYNX5o8tTdfrSk/AiI/oMTjYI519q6Nc
b0xT7iEyIK6O6gjVa260pkw5tWDqddrozUyMz3rmi5yW/lM0wi9vSIn3L5m+nj6DufGPjltMwxeg
ezgvy1DkxqE0BL/juS1/bnCrvxrQ1xelA6QTmcbRJ/XqnOrNDpTmh3LW6t4i90AhBgeLj9K8rVAO
s6rTzcWCHNPNxbyHVc8hOBWg5dwkNjRpVZcjn2IJWfqW3HGVdMWoXmKkR+8F2eYvzhBGU9K63fre
YRAtD1Uxi0fqiR2FysAfH0btN6Um81KvvRMnnNWyYgYK3QnKMWUoWrZcl1geBd1O77aPNikxgAFq
wD0emEuHJkrktKp3X1r1zXPC6VEJGtRkjObx03XyjnqEJkgfMmjNq5YfSEmXTd5NSUkapE05jz2a
FTyrMfv0MKadNSILtn6rL7gLi49QLb7FWnrbPXyehjI4KJQw5SHjBcoUWW7IXs1YB2npeiWyZTzD
4M81gq3kfCYztMIHVokhUuq2i4A7YeRq/YLBVPOzXmfTo8Lfm/uuofI8bgRUQ2tB77aHuJrVelor
aO1hDdoh3cJa8csypkSPe8YFAzcerT907dTvNATMcZet2J9duTlMrYhheVb5Vj252ywBjeQCC8f1
0esUvQbMdBPZ/n622fClVa73zXR0+o/ATp5KB5RXPzYm697yfmu/jkFNiY0CvEITVmbeS+FvPRP4
W+l9EdDcxWXf5cN7MfdnBSI9SJ0s2LjZi8npapHMU8x9Ibapgk6CTHwOAkQtVYHNZbIMnf01M3Dx
I6AFzak3PPanR5FANQHHFR/7YCltOox7/k1aiZhIw+icEzUK6Aq/X3jPZYv1dDJNrnxcvWV9bAkm
00CXqnpHUUcTstn554qyuE2K8byKx1GV/eWu6+57DyHMgo6btUwFwICTwB0UZKA3wHD4fNbFXWF1
F6ZGuYZ7eOEfnYZCTQXRHgXgeOOIrblUbYZwaMxX+5iPGRKL6iy0T5Raig092iS+05s3954P1M2b
r8S9NjZ/YJwG89xMdurKlRYM2JwlSmw438cgsu6n6BACqr0AKuo3J19c/xg6DbjsbEr5Bc1kF6TM
lQBc0a8FsNKVDLeUcxbxBqVX90jsPQ2eGDw+eGGhkg9sAaY8chR730Xh6fXgFZtzuQjod87wfH2P
tJ89+1QxvKdATB/S22H5GYgviZiR/kajLpbiRWaln11jybrcdwOOMSe2Agcb0jzuyt4nBxkGdh5y
KnfPgDe1OuCq2HpzKxRnSxLa3NYH26hhJ1V9y+6Zt5ifZjeyH7OyylxKPENuugYqnsqtz6Allf8O
jrdw/IUmv+w9JuzBYsv+wlkGlD2rEvqGnzoibQjdokg3Rq5+lawfnoB/+2l02uC3VkUTHIWZu/fz
8UCXBueBjzeVxFWYrS22hvClb0O0SOYdCi/vuKFEBDwDRvGlMQwXII8Jsi972JDmtwPEoUUo9n4+
xFmfa0oiVV7vfgeCrTN06gAYqD9Og9jqL3Xcc3m2Q7u4LB/jXdc+nBOeN07f0EMF9ZNj1+pz6ffw
R4EeHEFm4Tmv4z7QFPkNrjtqLVDb5K7DjGE+ORlleTB7r6zC6hYp/ueajc2Qep2m2gtL6vNwj1wc
IbvGuaxcjZ5p3SE5ObCroThWESV7Mgs60aSCrkNsFC/uFaKcIjridEcuU9AJ771DDMdp5XENV93s
XBbjwJYA+I8fRld7DxoEujtki7e8DS63JotPLR9uR9RQUtVVcDOPaL+SLu7Ll2WDLgOTWvw7ZrAX
VjjiyuI4IewzeENpRTcf1rAYgZHONR/OoNWoV/Fcx2uOkO0sQOx90oYu5mEuOXCz7s0wRPp98cb+
S+eUq3dZNdo5dWK16oLDdajT0Pa2UKgmgASJAgJPaObruoP/lGcmEU1dlIRMlM6Xa+y38A1tGYyc
QC5gLyEpDDrgkw+9PXs1+4mPkBl0TNYPID7m6I6Ae9LMRg94/I6hMtCDbq2DkFwZgz4XWAK0gnuj
sMdZh413IiUISLuaPPO9r9zl19JxB+HIBeN8qOw2fA1jKZpbhL7lTcVp0abhcu6q4Jj5I5DLlHkS
Unt9x4dU3DC1CI0d7kv1rgq1/ILj46mmHuv4AG7VRPdGtQDCpBvu9AP438K6dpFvXpmD0/5N4ffl
N0QH1lJwzXpCMlMKNCMroyx1ajQKrMscSG28ZZx2vJsRmk9pBNy1X5KOqMviHq51dZ9RWOwfFF4z
evg1VNn4YvOaUZCjwYIrvBJQ+e+4fC/f19xbpws4+ag/xHTFaCwmgTsk/TXgdh7u4i3GEg3briiI
vxRTHReowYqI4rrvv47Q+AirnNL5EMgjusNe1n52RBwSI42iNW0PakQjBNN93gBq2jArdLtoHtKI
OyWgwg5RmsH0xc+2H6LHffIWB7Jy52cyoTxcoLRd7vZ53IHfdk6GA8TI9JQjmp7gh2Q9gGlG9UuJ
PYJ3mPre4PqDCpAis243sOLR58gxsqbpjxCGSCRj1lp0KaKooRgEywb+FhvHWu9hdjmALZeYFFHg
pr3jQhlCwXXBCdsxjTcTVmrRCeS+5m7yXKg5hYwczziz0y53ZnYhrTyRf6V4XOZjgYPqNWYyEoTF
6YSgOR5Zvsvq4KowVO2WJfXG8Q6PCOBzhSs4zTSCkxBt117Jd792a+aHO2w0cVud6/XQerP6Wewd
Z6AoSaJJhNeC0cYVGuBk4rB+Ms3QfEOY6OkjXf36MudFW1wJCm+4jVJ7j2Hu4rC1Ss2KtEFnJayh
lHcLxc37UM3RV+yCY8RHJBVlxybeGencPdd+MVHp/ih6N/QPVbU6V7uf9/rexL15XLbOd9BuRCjY
+3Np32ZebVLlTKjCqMgFk9ddML52RUOfW2ELyiGPiDM7gIyrR44DOCRmzJDkel0jBOI3MT1wTO1z
6lU1Gkdd4Wi0DH/dA8rGc9I7vb3jaIQnRkeUfWcSo7nccFZdDwgeoAeR+QxvG/Nx42FA8DZck5ni
/M7XLvIuHAHGlwITSK4SJyA9ksNFREe5eLSfuJ/bn23ujgsFdZ2/4LE7P26FmblhdJC/D3bbfuch
MrtTbeL6I+aSNseAjQUTMVTRgAVNFaIL3Sg5U1Y8ZLcqBPuGKQYKP1rv+hOMvnvvdVguicQa/gUW
F4xmGe121/dL/I73C2oeGGN/gAXYKyTLnoh+NlW7f5T0Vvwq2aBpm9pwVmlVVr4903n+nDpl2Pwo
8XYltEfujNsrkDpYz/I80zHOMWLRrt9bxCeOw8fPoe2ux2VzbeKE7uKzD5QoUBlVuTlGOkZ2zd1C
nFKUqz1PIWSHL6SOOdshdALn1s87wgZKuTT9BfVj/Tr0nMoUcUiPJldz9CN4bD+Rm1YPzLVadIal
24ojivDswXI+FSllvqRNK/vpq4tW/JuGu3n2A3gExe142/aN91Q1nuoeh2qZsNqJy3m7dKN5/ToW
44gN6m48bIB0Y7OLrfeqp0l7I8jTsjG0sjk7aCO1C6apuxvV0ZEuSQTHUvW0i+s4BObgWnbNMbfl
yvkYL6a76tTqTozjLiqKwVZ9zgffs/zPBeM8n7rctUjxWutxNKjkVn1EPcKJCywy5uxupsdB0EVK
/dOKbu6XojXgU8uzmUuXg7VnqkBOtqGAQd5gneZjMWv2nFHp/8QU6gyzbuuiOAioAY+M4nhvzIOg
9GgZD3obypWL3FgZXwzNUsOyMiHUXq7oO5/oVTShxpU7Ip/3GQ5a5D7IdGyYRExq120aFCaAJIcs
Y0yGOjIMH8CmqTZ9pgJuKoP87lASLxlBHkxcT4hrvBd3G8qPNULZmzZNSJXL9J8Z0sGJsoeuUuiM
qPwpcqFdi/rUe23wVbQuQp4J05CHUUi7p0OUTUvC+BtqJh06/XMdltuPaArk1wBCyznKbHfEoYhj
yAlyofIyrU1LadoIr3uUkY2eSG7s3xwx+giW+j53U85D4EOS4bpbRtJEx1yz8d7xk0fwiRy3vTIM
Xs1Hie+7Tfl7nOeMmefrfV96NCIAqD/HuszfXNA0FLXD2pYwsSyxxPVasaEUnM+6SwRuiAOQwL9m
3VaoA4qkHRo+jPQFCnv+pYe2rufeg32jOEaSn0wePmnH3Njwi618sXJUN9IH+6uq70bX5XOc1fED
tCGIy5JluzgDXGufRIFgtGUtFeX+xsn2TtFAq+Giskxsz7BDwmBV9hEUQBWnMR4qddjQQsTovOx2
rfagxevCOd8wlTM05VHNBbBsg6LDO8o2Cu/PfafPoTLtV2M/5ibNphlsD/8m93acd/UtrznFEgwu
S9KHaEtOkdGUM5g3m98LA3+35dBa9zAbB768jJgq4E2zIFPfDnmTzPsmvjOAyDdeNyzRo3KXz94a
YtUyoLt0gcYo0UjQ6V0Gb+oufrR1tvsJzXpB0ZBJyYZwXPFtKb39W1bOk0QQfsaZMYOb3lU1ekO6
L+Aw6U4CRXb2Fdwg3MCMHtpN5wL5LG11snmhvGNczHyJ4hzBcShbKvtchZagqFgvKyc99DykM1Tv
vtZLdkIoqvLLRo7xo+gKXDTiGMb+xpsX2Azo8PGQceyPjFhw11+5lYpFMlpylG1nBL2ohXY/0qx2
FWOIVd8/uptEFoBmbGSIJnPgu5iRm47DWmz6YJxVqjTaGYFOV2ea3mdvEctxmYysTnER1+ypIg6o
tBCg7sjn8rw6SCDB8ueaA8wcp13IOW17BuApzLYayUU8uOU1/mNxe7fMZfTgl3UzHLx5bxjT6tHY
3TPyA6k9MafAyxi89qesOzmetmLP1sO2Almd8oLC+CB5i+awc4hTW1SwVLzYRgsJKuRmT+UQUksM
RF8IhJ4zRcjGXv3VdCth6iVzH0+93XB4OccA3BGIYL+jmVWQkP0Y3A0+vHPq7ZtGWhzpCi9GlUmU
t5xciYBI+SIzieRlBUlFibcgyz40zA/97DO9fesbWd0rVOnOWTAIdgwaG9KI9vp3lM00f+C6YIWg
h1RclQ9hY8PG+UHFt9iUFqWjBJ1NdC+1N8iLTEX7j1wszh0jprNzwzCZ93PxpXcGZxrkmWQJ5VcA
w8UOP+p09wwXeBINvzcV0OwEHKSIgNhR4Vo5jwWhB3XaK4cPNjuO/zyNBlp5mALo3doZ46tN5Ha5
WPjeX3du8PVSgWZcVaAnj9abwZDwOJtuEURwS/aoT75QHXBdNM7Yz8k+AmJcROVgALBcpgm+gkk2
lCD97KKX6uroMWh7xLBcN/n90KAkTmbe8isK9fn+3OghxXEa5sGE6McH5iSzz1qDIKezt9JhqDVq
kIkQqfIWFxubOdfFFqLPaoAr2gpj3SNueOqzAWzDGdbVxXOhOkvn68TDGz5DQQPI1jWfuRwMKois
BlJimrvRaNI7/Sx7FAAcsugvlI/ncVKOBJIf2MXbj3gL9pk63kMLsgDV+qhwKBvRSavmSZXMMqSw
UMGHH5nwkTto9E59lsNzs3TN0bG5ocQ32tPp+XTeTm4FuHOsVguM7Uc7wsgiau/PGtTtUKzDekfl
0o3BZQ6jvR0LJaMBa7lB3I0zt+Zl3ffeVQQm4iYRBvO08P2q5f3IMOBPkzn7fVBGjU0WhBXTpd3B
3x6YPcvwNhVhz7splN8fSfGy4e1ug0a/0BeIFxEDjEIDaQd9flBR5dpFy7em25VDDUh79Bnn1SwS
2i80iplkaOpCD6jGX0MSQ2Mol7jzOSQ8oDF0tjkgPAKgcvuGunQmbyNmdOnkaWZ5kn7ayKH954nr
s+/Df5obEB6A9Sd2DQ4mZ6CQfwx3N3Lz4wHhD4Swcn+Iqc+SqR6mi7Be1gchGsxeRZbz6ex0aOpJ
Xvzz4/8c+D4/npxWxvEjbGxhwf4+a80Mq7HIVtqE0SvaoQYp83TpoBL0mO7U93AUcbL7Kr8xa4Ms
+J8f/meqGOFyPN11HFhHLzj7p/z96eSEBT7UXZfUGVfu0ciMjdQSCXis6SpKZE2gaDmT2fDnJR0V
M6LHukNtQhED4D0E9vu//EV/zp7/+Rf9YbGC4DkbTMvnyHvFOQyFeajy2E0plV4GSmEOHrhwwzTa
sbGLj79XtF10HQiAu+RIwzcgB/Qk8b+8qT8tAP76swgwPLveSu+/nMWGlRN6UrTEXZsDtzI7lyPs
aEAj67EP+sM/v4U/vSHOTzs7fIRnd1M0MX/YpOhFdUS8owRBDhx9qDL0kMcxLkVZuPrrByG/7r+Y
6PyvZYjlngz88xqU/h/WFwgkx74e4eEZB3QfAmQmlLkSLa511ivUc/GF7pjd7r3g/xb/cI43DFAa
B+cVyPPlHysw6plARP8C3YcRHiNXwL+l/tYq7oIrkCCo7X9+tf/9Q//+vD/W1xYIBlO0ZvCwc5az
qep2t/HcG/QYHlrxwR6GaBieYr/JT//85P9e2TwZ8xkfU+OQPKrzX/Yflk/j5veyVKxsEpKc6xxt
Kxev7v+PXi1/vU9CAlk2TGQA4vz9KTy69OKBHe0t0l77Z+lb1MprSPnla4je+l/WzX/vC9y3OT5g
jyEE+Zp/f1yk4ixuBSvVWG4zCzScgji+MlwjL//59f33nlD4bIQkkUP34O97fr3/8foY5TJmLbkb
ssEdrqhgmMVifLhMEXgylWyAc/8lcv1/PtHDiIkJeEYT/nQvlHTYQzux53Uhls9sA+iKbXVGEk1R
P+DWGP2Lz8j/WiFEJ0QMQkTYP/3pLr6QCKFgbjmNzUS/Eu961AcdjnP3/7EUiSDCE14qxVf7412W
iMmpKHiX+xAOaJ1tjOZoHf7lKf/r/WFXLhFPkYKCJv7vX2wJ0enWBU+xKAQCRgvj/bIqXHNcwVhh
8MHC/nmJ/K/FGDsx6gHKMk6zP3ZY0Bs/3/4fZ2e2HLeRretX6fA9emMeTuzuCwxVxZI4iBIlUTcI
WqIwzzOe/nwoe5/NAiuIww47usOWpWQmMleuXOsfzGWLSL31acgRBnHGIDAEr0tJajYiyVqkaDlp
lmKIrKKKasTapqSwupQcGOZxLQXZU0RDD3xoAnRlLj+aTb7YEQtt//XtKV4IX1wMiJBJxEqM3+Tz
NZ19c1Y0QKI2mgIwOiXD3zcT9VYli3dV6ptUIRR1ryoAHjeme+FrIgJLtxlNJoKLukpUejkqQrPi
pDd+Zz7KEK9j7mKpP2BW1u0C+NHe21O9cBqWhAxrFkXiSlqHlmawWjB2Kb0s4KGuhrLlrhOULUfy
C1/RkFF00yVUipB+Xk0LuZogzpcz58uJNIJ6T5p4rzSNJO6kdnlLSA2UqFDqYmtjfhdH5iKAwoZZ
IHrp55/SB/c/triB0Szpxe+wrRLqO4kf3U44Y/xJaAfrOsDk9DcC6YVTwnAiyQVa18Dblp/rRSCt
YbwbEExZ16Qcj00u9h5CsMIniwLKRkC7MEXU/xT8Szgpi1P4+VBVKsrzoGVMEeqfK9Qgy0athncb
0T/6VIJS/p5I1pZc8YUJWos0PPZBGgUUcfVJ4UsjwdxzRiK+nSvWoJFgtvj7QISk8O49agH5sDDZ
wPUGDczzCcZwziknMUEfPSDXaoExDZW2Jff2+iQshgsiHqsagm/6WhFQ7E1MPCpsYAT0A26TIQHO
F8b9RiZ2YZRFGo+/CJ4o6K+iZwddJcs1i160AUS0lHINsE6ob+z6C6NgZ4i0PBKKsoj42fmKjWLY
j2TvYCzAjGS3Ndo6hVvUQhtubPNLA5FQImYvcsexE84HoqGkBjnlU3seECaNMrl2wCtuCA6/Doon
R1HksnCHJ/tZzUYmXxnGnBon002OxM5o8qIG+Ec5Qvr3IFiX0+N7txxavHg1glDXFmeVVdiIQHVT
PiBhVpSSF1tolrtyGkf37VEuTMwwCYuqyN2m88w7X70B+dagTipe4lZFxzANjY94yTQ70+hCpxyD
LW+ey+PxAsDHlPRuLYrfy2JnGJR1QCAIDe0/3ERprvoBRJtYjItP3VgrP9+e4oUNwhRxMeOSQfL/
1csbeXxIKyzkFOYRxN2C5kLRzu/f70jyUBfTlCXqWiudYavRobjDObC7VPTvzBG+UxMn04Z55eu0
gEqUxk1icFXCiF+dXV8PUZta1DMVnO0AaiPKAmlm+Axi39pbgwkFNwlGOnhNm+3fXsYLX45sC7lA
DatCiVLK+U7pIzGqKvxK7EJXg+8wgLTvMPPUZpcWqHbYegKiaPf2kK+vFXwpWMqlkcPlub6zw0HO
rQETbdtX8nmvAcr6kQo0JD8KMq/zOx8Cr2QXVUg59+2BL2wZE1VPkwNocv7WUrPYXpK/Ijdo92Er
3MSamtlNWQ7vTmOZnoXspQzfCsXv1f1VlCNUfhPcl5Wa+R5ao4/Gm5AbHIU0zbSNDXpp63A1Uwxc
VhTM3Pn36xQcsYCp8iw1x2iPtBfQujQSEKX3jfgaOcLpWqNmt1fIrb+8fzkNlhGzEZPtoy1b60Um
YkSUrgNdA/wPlulOQvLJK5BU3HiiXtqghsyTmBRS46W6SpmRfCoVBOcBJuuJYTfgFX4oI6KewG+r
AzSR5vD2rF6nH8RlXtLo3PLqIVSfz2pGTaWAIQi7Jws1oJFqQEtSpzsL1AuhrI0teXF2vPSXDIT/
NVfvfdSpgIai0oCKiw+PAHdgmiZNYY3pIck0sbmfYf9sVcMuDLoYpfD2YUW5x1e3wywDVS5nuDYT
rm30qaBxTWDhC7Rtgixz372eQBOQK+WtytWgrAJMNiQwbZHWgRbVQjByonms0u/wv4xqhCU+DfLW
y+7kjXJeE15sU3hdmawrKcTqE46ZFQY67Qnb4uxlXtS34vUwoiJmRW1+8E3aR1JUNfsQdCQ+gAIt
KjuYDJqCGTp5G/v3QtCxED8hris6AX6dY4YD6EwcogrwNXXgYaYLjC9ALf7tVb485xfDLNv6xWGM
9TbtRR8HHH+eR92uu0VgC7tIVXMyxWpv2c3ClTjQYzNTVGvLlHY04uUmzjyxuOFVdWl/8cX/Mlcg
PKyObIGgnG+oTDkAP+6oIFaflbpKgIWJwbFveKe9PflLS0wBnAuF63Mxdjufu6rP+FMgzWgbmlKh
vQaLyJiyYWNWFwIDaRvtEATyFb7lMusXKww6WE3HjscCMnrVox8H9BIrOXjCfHsrH7g4IR5ei0o5
+F5xtYAoJAMSkMg6aozEXb8GFUizJtzIOi6OArGEwEP9gyB+PiG4TX4pY52KVXAQmTukitTO5bkF
C/rt73Np5bDw4X6l+E4BYpXL12T4JsRWBhJacSeATneNojc+lbCGP/8nQyH+bC3ZNT7g53PKmrFp
LYGPVI5teWv6bUiX0wTKC6JoiB/+g8FwvKIMR54trZ/iSNqEKEST9fY0YXZd12J+CUrc7ds02709
1KVvRZ7GLYgkM9f8al7gmFS9ySjfKIqWfULOwrzRzd7ciFXLn7IOnAglG0uJiBtircecp70+RTP7
Lm/ATtodeNErguPwNaRKtSs7GD9vT+vSzqDgB0wRxBJ9rNX1p7QQxzOd9hmaWrkTz1Dk6hijMJL7
cONjvZ4bJROVTcHFRzljPbdBlay0AVe9MKrrfehXnwqzPgKX0w9iHfUbE7swmon2MhYK+L4skLPz
fTh0ioDjOC12bRD0Y5BZwhfsnaDvSN18h0yfv5F0vt4fVNclzHPII2TYrquzHIk6oH2hgNhOn/2x
lOaJups83L/9uS6OgtMhx5h6Bn3P81kJQq+PMwpNoNpQYVX7oL4Bxrnlq3Rh7ZZciGYLLwQKz8uv
vwi0lOxhSJlg6/N+6u8kyV9gEzB/j2o26N/kyk9/v3tabEEqTTKK9XR5VtNS9LSOgpB3ASpjZOyZ
/CvKjXf6VFNd4FGgEpYI6Fwe67xSFhCcyOeeN16hoKTboB9DhVnNHeAYkNREvtnGaX79tYjrGhac
PCxJMddNwaovYeH0Fpi+tOo+GnPsX4vdoAzvju7QKkQD93KD6C6bq+huZmB+AIEkqGO0hZcl2fO8
wM1qPd6ywno1IV2ReIYbIu9kGQfz1aFC7bcWOhEyolRN0WNWCKWXtOG7a/SMwvuUdGIxTGBC59sP
MCiIbwPJ4ToZlMpOchM5nGEaEuW670qge3FjAaSDK8/hR+2y2uyVXZrnEjZ4lhNB6Dqe/wQpz52F
9AuCqU7By0S1En5UIy177/3PdbL4bHExczMTGs+HEZGI79Sllgc1zHQtZXjOARof3j5bS659dqVQ
9lwsQ5Z+uLX8fT5IHeVN3Tb6jw6ecFkIn/TokInGrpBkG9cbEhyIX3g2bOzJVyWGZVQIR9R21UU0
aPUNwROi2DvqP8buaIXmx6z35MJ3Uj125/n72xNcD0UBWaQDgVEOZVdY0KvgEaEtMQMPhRmsj8EN
iie+0w1Z/0FAc90zMx9AGbep+/ag6x1yGpQ+P31NmRRjXd+LUR7ShmIMbTQ8kk9wBFJvNidzY5T1
7fzXKCY5r6Is5nqr80YjOkASmKmFUJ0GgCXCUo9FScmBW74Fmrgw2GIYAheNrjc2GauoXxcFVmXa
gkgMfcYaSvOeC40bc2z9d2585nU21Grja7rvG3PFUPATB4gMmb9HYOW9KdsyCuUf/DEorhFJVnGx
66QQ9D0KjQQZbT/QOabhNhu79+4EOrQwIYhTlJwokpyfL1gHc6zpEBT9qCx5xTYhKovpeyMv7Z+z
UVanmAcJugAjj0dEQX0b7axHMZEe357J6w1AOQJ5VhNpF4pKxuqrjKnQysGMnBrGRfovaUTTIYWk
u2hLGFt2Saet+zIskWAwGCUCWiY0mdYudQM6CerU08qik46SDDmjAGHbaD7WQlbdAMAtdq3edQcE
YGVnjGL5CqXcdCM2vjrFvJHxPZFAcJkLj3M146xCZT0Lje9WBAugQmrRGfVkK5u6OAgoD9aUto0u
rgdB+gUp4eAxmarM8pRK0Y45fnXW/l1fb0HFqDyE6KMwEB4oq1jRpelohfo42BjihaCXS/MB7RRo
pGocbrzxVjP6ayiyXOxa6WNjaXi+5RXfiJKc5NbWMwjgDRN0u1SQ3hckTqPQ/zlNBhvMNRphLgqk
pPIQtk2IFUcNK/qjIs5bXbs1hO+vYWgxLAZ8PFe11bqhndPTRBOA0vdafYjHavqIklx3o3WBtg95
MMPuGjXImHC4hgQjFcjSXXClod3i8Em3DvrqEJ5+HJ1+wHIESYhf1SPNXEZGD7mIYhpTu1GT9MOI
pMEugt+2Ycp9woa9OIOnsYDKyWwcGvjkxuffUVUz5J8nvmMY1186CD7IZyn72U8OyBYftKL+0UXD
j07CQkf1P+da932kDT2R9VVtcoU2/VadYomVqx+Ii9zkQrdkoHRrxBA0C5i5JjL5olRbynOGBmxy
zBtanXfoZ+bJLonmTL5HFy76OUcoUm8gli4s/mJlKwJXAjSBAN/5gvj1LHdIgPY28DB0fPWicMEQ
l24Vxqn79nG9cIbOhlp+lBdvrEqa5HBatl3Y6sJVwob4SDLavf+kMorFGQXNttyF56PUUFv9POUM
dXMQ7mRrFHaljN7UfzAXnlUSfUA6EfpqH1k4LaTIr7GPijj+ATO6uRF6Qb9/e5RLmwO4B0eC+ggN
3FXUAXURlH0GszqJpHiPbWtowAqRAi9Qg/ajWKLsIHdleVT6uH94/9DcUSDLAHy8PijQq3NpyKAX
KhTnrkdJG57wRhCuoHtrdxnKcsin6fodsX8LH/h6mwCe570FZIlkmpBw/gGFgf6OUMdoeJhqdR0n
eXEIrWar5fJ6aU3agHw60RR54K3r9aFY9bpYZpMNNe9e1LWnXjW/+LN+7FFxQbe1PRhq/T5sC8GH
iqSMYgBlVhmY7upahIM08OzOJ9inCBZ8t0rEwQ+lpES6g8xsGaLb2AQ0YZDpjL++/TmXnXIeZkyJ
ewtQA+0XcDWroUHQQChLGNrUAWUrox97RRlWHn5HEB7aeqvycGF5GU+lFQIuGQDraudO0uyrgYwm
DkLIiTPmhX6wsk5wxzIpDxA+vyD4Vx7QJN7yAXwdz5a+IFgl4KXsnnXFPMRzEII0OosIGwlOIhaC
m6iNtSvR2dqIZxeH4t0OGRRNQ27t842KnNBgZAJaOXlKf94J0ThIbqOyRyetXQQ/3v6Cr44F1nuA
KnSVXbv07FeXtjBCoTY1iBjaiISHUCNzVSb4p709yqt9sgDWGYIACliRx+X5nCwf3NmMFBV6eZnZ
eNMQxrmb6qH2C4qYiSRaGW/ZDb9axtWQq2VUUniAJsYGDozP0pXU5Dk2pNbNqrTfmNyrJTyh8YE6
kGDRv9ZXV0M4T6GIMhKSolPVXSFZkjlQhPKNbfF6FEobdOPpdXKrIuF+voSIi/axUUFWtpJG86qw
nxFu0ueN3Hf5U14eaNIXDhZHi00umwiSno8CQUvC+gnES+f74v1o9XgnBd3VpBi9jQ/ReN8XWx2i
V0OyYrxdFvT2At5eP/tSyVBGpYFPETW15I7ImGuOVbTCnYTA0q1ltots3dR6b+/I5fOfTZS3GZna
Aj9kUDCX5xNNx6HrxQQ/qHYX2Z0zeMVeuZbdcGOYdTOTmHE+zuraIWHs9CplnNL98TV3seCwfx3v
nt6ezOlJ8tZslPPZjHoTQgBkFHkPsMDG0sOTblB7cbFBcTSP7pv9obaPqOjb07e3x16/P1/NcNm4
L/IvXtCpWi/OWsJBdQYHLLz907g2ju+9WtcruRz4F+OMaY4sRM446id/X8Gu/wqu+ehvfLD1DbMe
ZXXDwMqPU2GZzbzDIsRBP9DJnXLjLL96Kq1HWc7Ei7koUS2p8fK9rivvz8T58qztn75+3jLQPHn8
vrUtVmEXPHM6SRHDVB7wUwcZAvsrmpu3s2M8ION5tbETlr381nCrkGthXEn4YLjB+RPtV/tnbh9/
O5+/bgxzIWC8PLrr93nW5I2BIugyK4SwHOpFDtZBjunq7tP+sXEfkAza+mAb4WLNg2pNpbTCZcze
5W3HAYu8b7P98+EmtO8a94lngY3m5sbFsvX91hh7Ba0OOV2+3+T8Oe/EPcZYXrMLb6Ir3073nb2x
sMtd/8b3k1dRJFGhUsIyXCYZOhl/qTbCnw4abRvLuRzVtwZahQxVwJEopHlpSzkK370PI6Kou2Of
GFtz2torq6BhGnFj5stBM7XvnX+IkEwuZTzP8gRFkq2e86nU9ta8VsEjNgVZQ3fsrwVMb7FrcI0d
VnDOQ+RG7m+49wRi0f69NctT+vnWwKt4MgQZlgIVAyuf5WPztbipjsqf/h0VR9S3y6fpS36MbpU7
7cvGjtla3lWACdox0otlxyjsGQQY2J/9gSzP8W3DKb3cC1zTMZ0t6ParessqfsqrSDPJeZI2y8Gg
B7mLDpL7JXNm+9m3S5a32Mn25j1+KQDQEwTMv5Dm4NmcR+wmMbNcXLYsXsSexPlQXIvMQXWsD5mD
k9+n5g5h6329Vz9aVxurfCmuvhx7tcrIykwpPRJyFXfw9K/pLtwNu8lNds2VfNgqm136pLQU6FuA
q6MvvnoQxOhVx1NdNnaNCLwoQcJFpUqdnru8duP509tTWwcC0n5Kn9Q7FAWwP7iF81XV20j2w1Sd
HUFplR0ySYgrS3WE1do0b8ScJaa8PCIMBcKTXj9UJNNAHut8qNSU9VHuMdDyIat/KKw8BxespBsx
dL16yygqTSxeAwtpdl1aUTGrxhYS1aMWcu4t2pPGse7TxhEnObuNyyx7gNEk3b17FSni8KwiaacP
qi/750U2UaCXUDcllo34TpYe8qzEVLXNPqFan27txfVLjgnyhqN2AyBfg4W1OgeY8tSzZQiTY+R9
bjlIYDQPaMAhpVRrhZJ8SaW+Rfc1M5CvpbjdCDYSidldGk/+V63N2wIdgb7vr6pMlz8BKKmwGqqj
0rRLEfukt9flVfJN25X2mC5RbQIaRvvqfGFUvDTy1jDwspT6HusRIQ0moiHStaE7Nti9ogat9WO8
w+i0f6ppPv4MGiswXYkG4byLS0XfIrqv88vlR1LYH3S4UHzFzuj8RxLQaoowix8dnBYS9IYV2caT
Inuk9o8mwVD25nEqZa7dqB83UtvXh03ho4FQoyRMkV5Z3U4IugrDBEvEqVvzRwV+46FFg+gW4c0t
oOiFkRZGjU4nnqoCcJ7zSQbN4nxnyTOqerEOmgLOk1tMMaKhtKqe3/7Ir881VUzKXqgHwNkQ1135
wBDHrEDRyjFQxPHaesTnqQo2OiivHjl8NsiVCqhMeshcAcuMXxyxgP6EEs9d7/hC6NsjxqJ2nAWK
zYbKjlE3F56R+qkni7F6TUM/fdaySdqIYK+PHj8D0JuFtQTSbF1sm+Z+CIqK02Ui6ax7QeELn9VE
BBZotUjiXKFijKLLu1d3iWMQfUD7SBTrz+edaWGmFKkP374pEMKZ1GSXZYZyeP8o4JuXfgGwAwiz
56MEQ097aop71F6w9UQQCbFhPLXfvX6qqDARicIa7crTN37xDZNJSYwWbIgTDWV+naqN5EYCIjQD
IqJu1o3+7r2zWmAbgCppgrBz1NWekSexSbGkRSZ+joJjXAjzlY81y8Yj4XVAMWUN6iaTouv2CncI
+Zeu3mQ2DjaxuSuKyOCkaLUfRFMTAG1oAwKxY9Nf+ULzNyrrv36O/yd4Lu7+uj2bf/83//yzQPNp
QY6t/vHf19HPmm//u/3v5bf9v//s/Df9+7Z/rtuufv7H9VPZ/GPX5b+e2qjI17/n7I9gpL9/Evep
fTr7By9vo3b61D3X0/1z06XtaTh+5uW//P/9xX88n/6UL1P5/K8/fhZd3i5/WsCP9cffv3T1619/
LI2e/3r5x//9azdPGb8NvlmR/RlRrvnrD/uf3/H81LT/+kPQ9X9S7lxwE/RDzaWb/Mc/hufTL5nS
P2FhyQumZ6HPnX4pL+o2/NcfkvZPk38BBJL+Acj/BcTH6Vp+SVD/SaFfAaBDh4GNBbjkj//54c6+
1/9+v3/kXXZXRFiXMRnO1f/mRNTsAXPAEKHuC+AHbbvVZcQtURoCkm30RK39hOqEErgtetovluTv
UV+Och63TqPAllDRKqG6CBxi9ayMzHFIza7JdtB+drmZfBxGYy+F403aS/fvHEoniphwJRbJCRoi
qyPnN4rSiYkW7QyThx5upVbqBWJ8KGrTe3ukJSSdLd1qpNVlqg8iKnI1I/XK/aB+TseHt/986TyT
ZNWoii7gVIstsmDOVgOYXRxB6a2THbbRYfVtAkki79q8GIpvZrIgO8jSCm2nCbQlfmelOeqf9Uaz
yqukSZvxa5mikY0D0lxMWI5k8P8PxQiz0VEnjDO+oqyjKOjX1f77pA9OPzd7nQ4JmQZs6zXYgDeS
UGoTIgBR/zBldwA27Lzc4C+8XvwFgc+TiPueSL5uk6ajEmV9wxhd3zmjdtR4G20s/7L1z78vGwlZ
AzprJu3i9XOhwxNaHmc/2vla+wsKsqegMoAX1nHw+we6xOjKSjZmdK6Qb+zh5SHyemTQwsvIClcI
v/7imhJr3Qjgv0Q7/Tq4n64R8TxGd+N++LYxw1fHEogLyQzvhgVlzdV7Po7WIJtayBa2svYPSsUf
FZsKodNTMMaObx98sfY1pc+NQeVLkwMQvTz6QIWuRXZyy/DRucckXt2nV8WNdmgP/m4+xjf6QbiS
Nh4rp6rceilB/C2qMJDi6T+dT1EQUM1UDCXaYcK1V4/CbXFTX6nOaD+3Hm6nXu/NzuihWeHUVAzS
jcmeIP+vhwczADqVp+eaHWr4icETQ4524ZV+rJjs+MG/0q9Mtz30B8FLro177R5/og6HZps3sOnE
z/Gz8Eu5gxJxY1xZV4FrueIH42qzVPsq8vPxlxzy7x9tHfmHMhCHmTfHbsTgMvQC9ndzaCUMzB0c
PfraRmzMX+xe7ewzRrrNVmlTuXS+oPaTFgED4EW0bJQXu9zIEUxU8HXYoa91UHaIr+3Mo+wMB9NL
boTvmHR+aG9xKOVv9c6/VXfyB0hf7vCx+FLc1Uf1QIt948y/jiokh0vYovMFznb9uboStWAr7sId
Jbw8RNrcrO+xGIjHjX7963EWyiJpAYUIIou4uqQKIfVDWU+IkEU3pu6UylQliXfR+x58SygmENGY
56WJmAIY8PM1HhoZ7f2hYqBA/alnnen0nBX0KectcMWrWIKCBy8jklA4B9CiVlUBqiFCbuJ26wWV
sLcy3ZOtYx4lSPNv3fCn+tPZoVqGWmSl+D8eZWueTShljd82HQLHdnI/3bS3wp/tZ+1DfZscLc+8
Te7w3LydH0YUVH6If26WeF99PLqUpPMIEaBMIZPTnK9pSRqFfHcqeO2uvKqv/GPohK7lZFfyrrzJ
3NL59XbEXI9H9xA6B71znl8L/GidounRjA4n5ySPaq+OkGUV3LdHWH87RgDoqGjkmoCwAVaczyjs
QjnvwinaTQ5NlLv0ULzrdccuBMQA2AhgL8CNRVzwfIAAGlhlTItg74gnY6jNlq2izPjOhAxIFjkm
VTxSJULKGu4nJOhZd1OGGTKuRDulosiHTnb7zrnAgefLkzJzdapk4LwOXoatWFCGhSDCS78SStxk
Jf8+yFDmfvuTrD86FyNaXwwAKJ4dviaKW+nQYKteZF4eNxJFoRr7bbP2Nz78pVEQNTpR3nEQXW+t
khIQAih55o0+zrRu3XC+HbmFsrJxEa4vm2U6yIgh70VNSOYznS9aO1hW4Ms10+mxCJNkHL9mCFBI
oaCH8v6VA95PcogcA6DPVdbcp2mLhAsrF8pa9QDFprxJc4q+b49CbXr50C/DkA7oiuNI+rlgnsER
nM/JSPqoSUE7o/QdpDfINmHCcqs3eYvsFxLWi+MouG3cRynMsusRGJ4bdzw5lAptPHxJT76laVaL
eJhq4oxNXxA2PZ44SjA5pYHlabuYn5IIS1fayRE1gG/8pxJi4uOJUyDexfpinxpCdDdd7C3LHQAf
TM5iVesD1BNlWj9wLTFhbTsZQ1bsXZDLBCqpfdFryHuYRePeGmSLkSvGppi6WieDV/1k9pq0HW6L
ehyJ8wcjU0TZzU/msDICt+PXuFJ83ckSxRo/K3owS0hkn+xkYyVEpRvxVmxmtSzD+lZd3GeRWMOI
FhW7+C5N9G7cS4tTLTLCwxczmZYe1cnKNoS2i9Pm4nBbdUGNBrGZsveTxQMXtwTtGp3ntvFSI1MN
VO0NqXf1Lm2kPYtJGSzSU/+267IIufWT1W6q9FLptpDDUZcXy/6XcjLmtcTBuNHLrs+9flBj3EQW
F9++jGFbzydzXy2UMPoNF8/fnB8KTz1em9/8SqmRVTsZBGNMhVlwhGTqsIv+MhE+GQpLLRY5+NhH
GA33i+dwsbgPm6U55E44tXNlz5z40W5PZsVqVuXlEZ9mRhvmIMB4mC2rOHqpY/WrW4vnMT7U+B9L
JzNkXCCN37IWNqUDCU7EouxknQy4sED5FpMKrL0llep8EtdCwJ0h+HfJyYA5NGo/iq4whEQDd18P
GDTH8oRWcH7ybcYgDA/nSabNjUcb1s4WJjENElJW29idiVC7i/tqYXjNyRXaqvvxMTx5ReNUgW90
vFhIGyc36eDkLB2eXKblk+M0iDZce2OkxH1bzrL6AfhpVNqy2inzRwziYxADJw9rQx9909OGfky9
MGcH2lWVlDtNKuT9lOWDiRsMuH07VfMOo3cLIy5baGflG1ah+VcJFPYvmZLXk4HlZukWbZcpTovY
JV948d4elEj6zJmetUOtK7HkxfzXT5me4b0rwPz62Z3cu4PG6H+zt+bKnU/W3jPGL1huJO3Q243c
iABsRi00rtpcxQoqwI8Ex44xRWijYztN7kQHiPUa4NZbWjGyva0SJrcTmo35UMl4QdpVq2G+VGFz
kh/kCkFqZ+iIobY4+YXphnJvfShTf8K4RO/FzkE5pJ6vcS0vbxHdNkxbxDlz3AcCTt1XY8CD3M55
B/1s4iwKPLTphc+i0mJV1yD0gYl3YWijrUObxOpxDk3FqQAl4ShtoeOyj1DqKB2/mNCPx7Rbirw4
NsXHBINemXUZjQd5iPrHEjPiwA0EVfQEIUsQRw+UdJ8LaXdjGpOocVgz7aOWaTHVYq1tHzpF7u9x
fO8l1lFHkLrKxLHZg3ZvPzQCQGcb5UTxWR67anAGozFu4pKSgotmbtPhl1iNuDCOiDXrroTucXiF
FL8ZOfEUxb8TkmvRkxEs8F32G3djJWPl50pIeYHZ6bRJxpYHJXe7jnxknKa6UGPXErsKseAsgywt
j5+1XBI+yU0/ZG4ftYLs9YWgPQdCrlpXJUasNZyZVlfsIGii1u1JbnKkfuV0xE4Soz3brzMZcEQ1
Szd4EJWhY+UY39tj3gz4XysV7iFhO9JKRUwj12B21Ox0wTf9GpfLupqxhi2zYD8FUiC7UKzx+2wE
rBHtOvRJcLH1jcEThj7KikGZSG4rRyku7qEV/agB7SeepQpzdhPAZPqccqLotAzVNDvmUHeDE+PW
TjAtsqh2zL6UiEpzMwY0normKeg6VfPGTE2VD92E6cxBraSRXBZzq+dh4bjbZtzUHU40lR47JsaM
eBAoVR3s+kifv1lNiTWYMCHw6hionH9M61KWnC4zU0Y207S24dL6A0r5fpQgyi+VIa4mJpr6atb1
gtuBqMH0ObGihqnL6vcAmTLNwa44+l3FAmpvnHTftLtWCpIrzIhN5JfNmtA+zJ2A1n1gNvgQ9GLz
XE4VcnqVMBcCJj6jcoenGYY4g69yIkG8Rrodk0P/6kx8rhxeTH3thOqgARgKA1NGcNQEhZJHHWIq
iZprM4fZwECHAr4QQuFKoXNQja0Kp8ms4lE34hbvGUUae3vRbMTtr9OgtPSpbHwgoPRsjDJrVf69
ubhxB9wSVv8YdNh+eDFGmlwEWoyGd7mQNJymqKPvRZsYPLjp7/zyIRjkXGtZKR1DbGfxNa1i0Tgg
BYADK08P7Hwoe32Zrb7FO5pn5q/YyrsPACXx0RDoMQc21VFB5ibIhtveLDN00uRB+YUF4FzuB57A
FUY5k9W7UlT7oT1mXfSl6kXca4QasKRrKg32KcoQqE+ZlhvPk2H5I0OHnUE6E4yKbfU1CYQRjtMe
dSv+9dBpxZ8W9ms6jdwlLaEHLoIIb4eJ6KWXE1srayTJSwuO7mHEfUkAQ6H3wmNrgOq2y0ZKlF1o
lfkPoTAgAcoI5WHvXdXxdwzyiLzoApBzqGMd/+hHlCqdqprJrJhJ+dzrJQZa6Ou18wGXvWJ0qr6a
VQ/svPhb7+UGut+g1rLTUGoFmS7O7WOdoZHjCkKTLdaFcvc1ledodDKMaVVXi6X6c8xFK3m6GPef
/bGzRFy31HGmnUOcM8gWn9TIXw6H0UCddYQ0mn7F4ojBUSOI+BjZFo268gZFhtHcc/sWza6jGvRU
Yy0+OwpH6qqr405bXN61bylOep2Ttm14jZ3SZDlGbc33k4FJPH5okv4rb8PhZ6QNyAdqSVvnDtYn
/n2Rjj772x+ML5GuTa4YYG69i6REa3dqE+XyYfZrYA/Y/1BR/lhZYfcDU5WmwsscX2psEpTQaxQ9
k910aLNu3/S9JOGOgMHcHipKoXjFoABqqSryQbkW0ZSEjB/Nnkjx4sHCC3XeY8ilfU+6lke3WDTI
wRa17mt2p6fQr5QAPq+tNsZ4l8KGwEE0U6uf0Dtn3EGFsUzxDFTk3xWeCOzFGmSGpw++BlAqjvuP
naTFGBBNGVVezLwJcRUaQB9SBv7AZu8jV9LjCsDDXFrKbgiS1sL6SIl/+2ZZ67uwy30cflr8XFKV
ZEjsfZKYSZqyr7pidtJdNGElExz8aair320VCdMDtXJlih0SI/GYi7Hwc84k3GEw6aLB6s6k/cNe
kPW5O1QFKIJH3lGlfoMMRzlc97loljdYhvnJp77t9PbQhK2M07w+9IrdVP6AXhQlf68xBdoTPFby
aY+jpNK6ccLZc+K0EskUkD1MnCTCxOeTKdRkjVOKmxTtDGmy6Dxj8OrKShD+pFRsPo/jzJ0UjEUo
7QX80dWvrZH7pZMZqvio8uMGV7mEqfS1grOodKQ9EKmNM1lBCpVBbmS+fdf6IDEiPxktVJa4rj/O
FK5EtNjirLc8o0eHTXdjSUskDMdM37S8RI+mP3sZ2oA3t938o60D9evSeC33CU8c8OJRguNDHBNp
D1Y7+LVD6NYkjNIl7nkUusxWpogTCV20F+NUar+1Wh9OjgxHroFrHNbS98TszNjWUzxW9tgTZsEt
4BFlOAhYZRHc89LIvLrT9HmnjVE/HHWrIJZLk6kPR7Wp6nxvlH5A8FF9KyWq+rjgmd0cfc+DfPou
LISavT/kxnwcc0H8aU2LQ2UWi8Nw0P0el/cm1eoe79UwHLR9PAdidFXRGkIjB1mjwmvacZI+UVXr
jRtAaZXl4URBFBHbWhVsw+yD1DVAxar3Mbh6DEMQy0AjxsrU5lnGoGfc1zV5zjH3ZT89xtIsRW6e
cznf4gKZyfsqRiTqs6FPsfitn+sGaddG0JLBLpMk0a5MkkP9MULykxxrUHTd9slD2+tG7Ii+bac0
9ZNVDa3sUWxAPiPR80rfpXKuBnc1dPiRN9PcDV4aiwlmIl06Jp6IP2MF1EsWyCSzRMIbEWk6jg6O
kzio6FLdsJAjDjpmWmI5DKdqQrgX8kL02HVgOZHxLqbuvgoyLYUBqhQmTROkJRw9EwrV1ZXc+Azu
c77vrc68GzvcR/aZLtY/tcyYu6OG7WT6qYiV4VsVdJawJxpY+NJbdZHaU5O10nUnFr3oVcaIQqCg
tcHwKA+o2x2SXi4G7/+yd167eSNrur6VfQNskFUMxVPyD8rBkmxZJ4ScmEMxk1e/H6p7Tcvq3haM
jTkYYE6MXliWaLLCl95QlYPG4xzXGwvDrrR6KmuRWkehIv+HhbFYcYayYNZedRghpTuP5TTPvFyU
7mFq29i6Hr02X0/HssWli+PcodWX+kaBT85sKjzvR8MHsFqyPuNOJSahMcPM8puUuaHPdBMlNi19
TJSm83rFdWTXp3ZDJmiOhNl4oeVy5coWSzB0ddhsPcb3MXZJKnGu6yK14vMOg9UZ5UNauqE9pKml
aMXXW4pjRhZgPJibQ3QmRaHsj7jhEBqLJhq/2JFLEpJK9TEyMCvepdodH6TT6uEOZw08m4tRJt+b
iIr5sPoax2hD4QGQVMt6VqjUyI8yHtY7bIIaHUJ1jr/3pj21iMqVuPaUWOREH9spKx/x50hS1CfS
5tJPUeADq5EzI8jbiUrFpn3wTS0Yu56WZpX+ENi5GmGVNE79KGpTDjtHxV51Xpet8dkgl/JPZ10j
EOKsTTlSiyAJf14Nc8yJtob8AQccX4VId07tDf2l5KHAD6E+s3KvyE+rss9wTkKW+JNGY/3T2ICB
OVCi6ijoHVNHO8hPaR6MjiEAopk2pG53nEg8XRejz5Pthiqv+9Elxoq2maywBJxGATeL+aIouT4g
9BaODAuiC++GY5lHkl9bDwnIGKxV+eV3uRkT65Pc6fpL25rd6g7hriq9Mf22EmfZuvbdxWhQjLRY
Pmo/vmgMu/4CksNb8cVrRndfVpQMu7hssCXrhbdWh1q4yW1JvdCjA14zmbcB+OAxTBzMQtjVhrHX
elKals+4EFdqbYvLHAyNdZ7GFKtfyc9y/2TRSmEtPTZjf4FbVnUzFIkaQxSPXCq51R1QiR+Wtvra
tTGkS1cgH5H1s9IkH8L6Qd8Fkxutuh5Yq8oSEO5gpMzdOiBdt5eEWWw+B0DqmHhLJw9LiP/JZa2H
sdknMtLGSU/Kib+SS76CoMM0ZjvlRSaoOyrPm0XU7XoBx95sHWx5Szf57MHVul8SaWQn2MJTXC0c
VQQyF/Qjz7y4R04D0jT82EIsbh+SrY9joJq4QG9ARI3eeZBn62AbhD91vRpzHIPIK/CCHeRHSGfr
ZxdwzOM0Fjo+BRyOqYxjLhwwI86M6SSLE2wcmj5fi5tlrmxOgOyG3eisdk3TIXE3XXRMYEI++lLs
IsMVawA0dzRPY6ooGeAnoL7WvuT8xrqML0U6oCbURZW17Act+uwEcXXnJsLH6Clak+gDykJRdI55
JdajEaOa44rDAyOvIefk5fjvqoBaBl3Lltr9DMmWuT/rUAq6QbE0yQNnrNYzHA0bnP1cXNUCigzK
5YZvbeMo1jnzfh7W9j4d85ocTFcohZhu1z3FVefc2aO33kVljtv7bM1AiITfoWiosml8buxm/iIR
7mx3CT3KMRjLtDu1dIHP2GpxiDAUrPUD+BHzs4xYu30n8MsKGsz++MuewS9Kl7F3AZXwgS7wXsbu
c240vuhCLdaN9CqtdkamN4vyRTd3k67VbYuZ6jWKzzD2297MH/0Fi1X291xpGtSYUQZmEnk3jcwq
DHMhMn9otedluzoxlm+g4jqcKGH6XuaDSbbvOesmoFi57lVaRL1zHF20Iw9dNhioLZTgN0Lfbdub
yRmJ5bM2mXSus/EjjUtqKQwZY2Nfq0WIHZi1ApGV3NyAf4p5yWnUgrDaY+ZWUd8nNAhIWGI6M12z
oTupo/zpjOODehm/nJulq2wvDWk22RfO0HnxLjcLXCzNdmkwBHRTDx/myk+oI3ScqaMgayDxcf0E
uEcyPVmltJJQV3V8gnshxnVdK+y7OnK9p2F0vXo3ZxhZ8Ysm/WPzScrxrl4r+I4ioukg+j7+no12
99VvddvsyyFJf7gSv/tAwsd+6Bt//qwTs7z2dTE3B2Ny+utZVGOyxafue9VK4/M4TDrf5TVodJrV
roPqnLIenKbH9M1AM3cIWjGsDZHaQHFcupNjBnaBJ/y5iwjJY0/H1cTItDBx7I00TtFFRK4mokh9
1ZM90k1N0/Xc1Rrsjp82/lkhO8cIULEnY+qrdbH3BGyyj1UOPvrOUOQDhYX8k4vD/Va7VtZMftIq
P7TzIbfCIm7rr90CPzkk98LuTM0bhTcFW5gH0My1xVouYxN4OH5+KabaP0X3bMxCV3Fdh7KYi2i/
LlV1iwxoiYxBX5Mqt1TaCCPGEzm0OeBUF04W9+qZX4/lnfDoXwyZS8BHlce7z2J7uh8GASO8jTNn
P5BbQnJcNxtc2YMyDiLMub8liQJJgu0fyV8dPycpvMWATC+7s8pI7Aup7TMXPcuDlpgf4ezBHApf
Kj8CgRq50yePlA7KxZRl16VS/ueeDsSPJpq6EyEMOezpLPdYdJpIw2y15V4kh9h1B3wCMWu8rqnI
7tdkLK7ps0UXvYPbcKCTYnwSNj2jg0eUPFvj2fuGD3Xh7YE+yfoc0QoumbXO1vtW9eZ5XCnrEq+/
pg8xK1txWlUcIlq03WO8zsPnepgUzTHYBc9+Ds2TYhKeM+6ETnZBOV8A2qLDHAeOLCaQEPgiP6Np
bHNoIYj+gINr8tuyYX6Yx1yCv2GAhnrTavpf7H7k4HHu2iacuSLXHX419RNmSsUaWlMkcTMmZ7G4
ACfvTg4UsUS1ZrgsDZye2aMkE4E5em5BQq0w9Rpwyj5Furwinx7b8psytfcRnrQP6GBcynvEk6sH
kJ2WBbF4Lrudt8zeQvKVYbuJ81CZ7Cq7N/swy9Poql9aLJ7thkw4wEXEf/KTpMKlXkX0M+Rq6Q/S
S5ovMfkT6oBttrUpAK5/X2U7P3iL3z46SPtzMu3kO31KrriI0VeN0abdXmR4Tn4tmRIjWF+X0RzY
lSVPM2vM9N7XVfqQJd1ghia20h/sOKMOTtcIFD58C05jbOJJeHA8A2221p28zUZ8wti6wfyK5Dcl
RwiHxra/LbHAZNZr/PLbSruDszp5qwjzJsMQ0cWXPAvbNpEcpSjvviLkP2NiivXFpVcgxhUI2vjG
bs3XGCVfASXxoKMUFJCR83H2eH1WZDg5sdxwM8GZc8WITolFVpT3FvKJfVv6t17tlw+r2Wgb+1Ur
+jIPTC8D5NELyHf0qKjSwONeL7JyPttiS8oIZ4MLeMWanGBimtuJOZgS0HH1bKgeJ7fW1tuMLHlx
keTMSpte3t6yhmjdT6LOyt084HaPV+hQ8c4RynW7go8IWbkasmXjYguJ5U00urvZXTr0AZAqTPdM
NqPNuTASXahsypFLbn9XvANYeTHFez2EROsOxS3UOYFVwnJ4q7oUM91yLBjte9xy93N+zDLndNXX
tpWddfaDi7iHWPoD6IF9batd7Puh4XT7wTqnIXeF5+xO21eSth/T7p0TDwdnPB3pbbb2fFqqy9V4
TwbgnxNn+BhMS0FE+x6ArDeAFK360fKHHoW3WkePoEa8K9szjMOvp7NvAQ0etebmAEZH1IGN8xZf
k3UbQ2d1sr3TF+u9ObXjJW0C71SR+u1V7ky/ied5ed4GpgOOCIX9rUKf19NAIQPK9g1Mll21ZCSV
IN/eWex/fSuAlZt6mYLm8GayPTByBepjZ8CfTbBjwmhObIeE0jY6edIAfH0HHbChMl7vLQb2uCi4
mwYAA3UEIn4ecC8I8WHvKtWu3G6c2bavzMkltSalp79sXGM1H7/zim9xAjwSVgNvBz8LbRjzzStm
qSiSgdHarq7T6KQ2SlrMPcY50qzeU1P456PYhy8sJpA1GCm8gdWAhV9cdx6cnSH8KrQ1xrptXOfM
nov3Fu7tpkfOZ9NgQrEMS0+bPfLzhyQVcJee18VeFKucIGmVu2u1Rfny623/b8/Bss1lO3IAkHD4
+TnFIuvYj1AQQ+tTnjgeAb+ePfEOAOaf2wKJhs0SgnsV4JD35gg3S8doGkARNq+L/MCF65FW4XZx
yJMkfxqKioGFHGbzna3xz5fbVMWAKG0Cdx6iMz+/XFYoK5oWukeVWzcHuifWqXZQqv7dTwhWDti4
B1ICyOhbIl2aDW7jrbm9S9DZPnNSjI64Pn73vnhBrm1XINQQJpzyDYbImfNEFD7e4iPgHCptcwyL
rJ3fwRC9vS94CjBDuEIQECALCPnzF0uxJB2HvpE7CHszM4vIOqT+UgW0jZ0dotT65re/HUqHNlwC
CDwCtbmfn+dM2pnoQ8qdhbP9oTX88YNXz/P3Xz/ln9sPBtsG+/PBlRH73uyDtQb1Te9R0lR1xXUK
beuIQGp3H1WecbPmDIESpUjbfv3Uf94WG0SVXBPVLJBy6s239IcVZa4ikdyF1hr4MX3TyO5TVJ2R
6Xl51P9yal4xZAgor77/xtn5iVRz81w8D68ZNS9//09KDX6D8GbQk2NMy33w4tTyJ6MGmbk/gGIJ
RKjQhwbYzP33F6FG/bFxWyzuLCTPCJ8s3198GvGHv3FpthQKCBdIOP936DQb5uvvkAkCCL15RO3J
OkCbO0g4/XwERvS8y7r2lgs/LfF4x9I7SGxmXzMJb8BWgdoml72dynL/6vvc/PmI1wybn/fn9mAi
NFIymwYRr/n2wQj2LH5uTe2FSuiI431NXWGI6sTafMd//aifL+K/HgVa0ANcvEmAv7n/aZwlyzBV
7UXNQCVExdE9zI6bvvNCL/jznz8lWFSM2TafWhir5ptznsZdPJib1rdyadWYrUoOHSb1lEPueNan
5nRw8sISe/ieat+LTFMbGpHNlFgrRofzQmWQQtuQu1Xo9misAusi16ppNonVE9ea6icLJxuITp3m
l2y4YQgA7y0P1rh0n/JRT9/GNDE+ewYccWfVvoOpZjZejaALKSzmZGGiI8SDTVPkcx9b3jm3when
y8zbtqrw8x2xogAfYOJcFslyfvJXNIDfuZf+ZTGAIjNZgbC/IZK32/IViF5YXSksht4X+eQNB3+q
y100zO+Z/v0cSV6WnOkQJwRMDUvxlpDiZqYdd5PqLpw1+Thq8DZXiZ6ao3Sjbvfr3fUCBX2z7psx
EsxhWLJE+22nv3qjbojn1Gmi7iICkKwXMxRxudORPFBsFcPXODs0zAwpu0LkvcLFaQ/D2GM8agYK
RIVqb8TwnJvZaaprgDz2PpnUsfSvZUfhJ66czg9zIDTJJHdO+VFRzQ3YKEzrGE7ywmpvxvSMqr3p
PkS0AhPzyU4/ZeNZV4dFFQIrDhNAR3Eu9pkEU5MNBwO572yFzNagcfmpi66zernN8z70ows6/8Gc
3S7u96j/uKzZ+ZR+gOV3KKyzaGSIbl2V3hJO7kGqeC9GIFDusyeLa9WIk2r4QB/gnY/7b4cKeQBJ
74gMCmXbN4kH/igAcDuru6gT5mH8z4OrKvOAFuL3lP5wuORWegGa87nUtXH0Vp/ebz8m91aeX6VV
Yx6cKDF2ZRK553VbomwdmYHVD4/Iex1G+zu4gZZMxl535Vi1txnGGzd5Wuehb9h3G8pj1ydShhbj
ZyBK1reicfrT3HPGc1pn3qXLvJZDrC2y46K6k7kLl21OJ1aKGbmomuT015vtJSP+x2bzSSJoI9H7
ehvW80yYIKzc/sLpFBkF+MgDF9JytjarE9qVHH/408wd7hVjkI2lfIy7SpxWkuw2nnw3HCNXY+2Z
WTsHm2T4O7YE6jX6YbVh4CIumxOaQfxmSP97287fW9A3rPQ/Tyaqs2DFoXBt9efPp8XAzTjhw/YX
Jf3+MOtjHXax7x6BO2wIg6k6FmrJzycFMKOxhk8ekM930sx/CT2QBzbXQpBUm9DCz/+EqbKRURP5
cGGomZvON7JzI1+do3Jobv16vf71UcRWmjhUUpTaPz+qshMNfmEYwKK0gop0sfalyM3PyTAm7xyV
l2z17daAzEIVRSaL2OibZ5lWrzpnaLqLojH7q1IBsZZZKW+nsZ/O+RgyyJNVAcxp84vEMtHxFW0H
GbNeTjwE7K6XoXYPzHu6q7YoxTv0xzdyP9u6bwxXxyEV5k8IHD9/idir16lTlr6IEc3fd4k70XEw
kyLIukaFxsSU1YuVwiRcPtJplzs5ZdGJU03TobJW9+gW03pCk5Y52jqaV7GziHfW6p+pEDQdIrcH
9c1FePVNKmSDuXDFIpuLmqb5h7Jq632Sz8WZu26QjCXJT9HTdC8s2b9HMdxW5qeV27RX2I1b0oAT
z1s6Czr/1uAlVXW+5J3ae0ve7OJBRb8beeE5ISqNFulmK0z77ecVaEa/GTUjl/PSbOeDuUHOM6/6
vU4W60x1uFW7tCrs7cp+c7jc2HTXYhnXc8QkjrJp25NhBddBNqt3jGj+rH7/O0qP5nt117ffv/fw
+f8HkPg3GZ7/N4n/0H6vvib/h4D3XD2/rju2H/uLye9Yf2CNhc3gJk8B/2cT1P6Lye/YfyCTtFlx
SnLiTTP+vwoP549NOoNGAkXJ5n+2qUb9V+VBsbKtLGUCbpfoev5O5SGc7ar/e9vTFcSVYduRFg9R
NAKpfl4nTrq3BCa59Ll1HI356UDG24eLjbBq6ANbsIMF7B4T3sKZce1L9fRZtok9HCc8YhASHaOV
btEypTsoCrWJv4lZMsNGpfnoMK21D1jm5Ic06zEh7J11Oql7oYkx7aL8IM1dYwqbIXafQSAwlu7b
JL5uO6OGXKxsQPpx0xtERNEkJgPHdbV2w7Iap/XUdj981ZUfx6akRsqipndOVi9Cy4i5S633JVAX
82gv4MUZgQ+I/nZREs13w2y5Z7CkOlobrt9+Ri8i6UMrU+4toDx568b5WJ6US519y41Ff8hBP332
rXhkbDYm+pFxBvPKbh4z48qrpvlkMiUoQpj2y/cSnAp0F1V7X4daJI+A29QHplLlsitrph4XIIsM
iftjtUboojj2gy78MWfoaGSAqCaj/GaJyC0/Ivfsqo+IgFgarIDNjBz8s7wfq3J2whhKAl5JqzMQ
NsuxsMLenTE6HBYD0SFEIVwgJGUcA9ryc5KtpZQDq4hptWRCPxj6Mu8S+Bs9YKX2iDpX6geYRWIt
JZT+toH3UlSnZKYPrbeoNuizQlZBHrVi2Tf+Wl+Vw4SVpZV13XAGgG3uAyyBVtRs6LTFkAVA5Qd9
6RrOMfKd/Lpqxo7lFG6JintZZTgjQNH4lvizaC+GPDaiU1HK9hHQtHquxGR/cxM8ISC2ustHOzPi
TwW2dbyNqkq9Fw1AoQ0uATxalv4AKLeZOmgtDbnOpe1p+3tc6aq8znVnW4ckNTDHBIMwZw99J4HB
9RinFqFRblALMfBtA+yo80uMSjAAhsZhywPA7cH94HmMBQPTcM1TZN1ja1fN3pwB/XYbZjlYjCX3
bZ0pOrOptaCfoxvOGRiboXlsK7O0g7iN5y+iZkIL3HwGrh6lS/tYAmnfzboFg92Wrrolpa6NgxzX
YtPdagD7DH49Gad2YU8/2j7yU3CXQGie+3bpFYcgkt552eEJH3C597AYPIrHYC0qNzpUZWnooO3G
BlDNOtPPYpSRDYFVJL0PuGLz4dWdLhp4PjF0njWu00ezcpPvuvK8PKxcr7Ho0psOYz0pJ8TxEkky
6sTVbb8y3jnIQjfsppz9vks9e4Pi1oTTPW7hpMJpNpFSGQwYfwCObXCpynrD3fmZEt2FC0Ph2bM6
nQSTLds72s1AHRPZAte2jYL+L673SKwPSd3Pe1E2kbUz4k2maKzFcDa1cw2rvHTjgyUaM8X4tiqP
c+Y0VBuFOd6+zIbwU2xRXy16dVWaXdTuuPn6+6Itk3LnC5nfx7HPdBn4qfcpLk3/Q9MX4sZcjPYy
kyuArdgdaqBrDBR2nu3XoEdKLNdCwOr1Jmak3SduyPQT9Kb5OXIWpU6VP8RFyE1NRSjntF3CKI+q
60lByQCRDJQnwNl6uoGtZUlk6obIDsslx8gQqIktwtVw/IgtOilrp8iI5zDNKu+EEWq+MJ80uvkM
IaUZzCBkJ3Y9GlIFjN6RwfFL9PrviOP/Y2V5cC79VUi/G3DjQqHndTR/+ZH/hHP5B+GY8QVFE2EY
t6G/wzndQswJYLHTO/fxZvs7nLt/ML1k+oGSxNZSd16Fc+sPOov8fR+rJCTyKK1/Q5YHn4C30dx1
mBjRZqOTuTntvmnsxEK0bsZwLlibDf7Z0LPqD0pkdRsUBeP2g7KK5tqtzagOUa6aPpVuNZ87cTSJ
oMsx3jixMyv+mHDZwgFLu2qF2VLkIrRmq0TBq9z+U7i62mdOnx6yETwj5KHCOFSMpoApOVP2lBmr
5qQW3iCPG8cBGUgPBhc4Nac8X/Ase7bnAb6T4y9M6uTqgUzJsUf2dl0UQR2TS16PoZ+hdrCxa5pr
f1FmHS5NXNt7tMTbYzUYUxvUaRfTRhFrr3e9640jR6lEqaZQrf1FjeOM7GW9JtZhwHy4OYWeNxjB
aGIFGPZVtea3dpSuftBTxpR7pcDnB7LOgAwr6dIOrYvE+zoplXysjGlCRrftS3BCyezf2vEc/aDz
Fz9EztQ9tLLmdXwVy08tjvEfBDBQRF6gEe4HKco+HF/uAmO7FrJKcUN0LWkKracyAUA6p5E6RTt9
fm79LPvEfeo+pfRNhnDMYPKEhg/odAcbMYX744uxBuDHVWVtl5a/ToJGcBx9mLYrrY6HAqpDlhf3
5cudZ3bpcF+93IQU4+pKv9yPslf+Y7pdmtDSdLtjSlEem8a00pNqu2DjOePyJokZNhXKtAwYdhrW
LsItb95TSbj60kY4dg3Tl9sb6UNu8nm71NXL/a6NsXqOXm598RIB4mKLBjQ/7B/g+okR+iVe6JfY
kb3EEd0ZxBSPhM0GBb3FmmULOwS8+gTsPt1J7I+JS9kIwAPI2xavlGzS7+YWxIqXeLYsadmEqxsb
gJZeYh6e0MS/qMDxIehe4uJK1NGB+RIvOUfEzghOUrTDoY6Yuvar450nbT2oAIORLHmurMFIz5D/
mn+Uyp6N08bwiNKZWqvyNi6axjiMbuHfLi8xnQYEOapttI9z0RfxmWUXdBXdqI3u+nGoaXzaszmL
B7JbR3/p/NrNzhexjndWM4FGrmjDQXBIXTcOLcdo5hPdGtHdUOZxHw5GRU/ZhBaOIWJBFP9gQCkC
QT0hoqFDEzDPdJI4Ir4aI90jo2lbEIPtrvCSY2VlMruYxDRdQor1ht1kmiTcXdyDQhJDbUEKbOK1
v4lMowEI6oD8Ay3TjcYKNHsDKbl1Yudh2mVZdeh1tuojiAUL8eXYIUUwjdrtg7ysbOCblhPH4ZjH
4wXIfwOKqKEHDZYb4N0exlvjsEQkY/wDXfPWqhN9hzFsnux1DjLh1HDm7t7tYsMjjez9b9UEeBii
cG48F1OVX/upCby5LlkLPmYmn20vG5+mBnB5EM/xdOWJ0cmAUyXzfbMyUglN/FoBq+B4ZwRNjNUU
Q+i64b9h0H5uqSt0KBSEnAg7wSzUjrM8o58dPdJOir9ry65/FDN45aDJAPSGAhAMwJi+nsyjdgsJ
zNT3kgunoM4+VzLKQbvJiq8Hq/raEhkDArC1pXul7dQSQV0Bg0V0b1VfoOdLK5SgP5ew6ooiO42V
HG617+br0c/gEYXSSVE9KNOkh1HYt0hPG3XT3Dcwd6J9actzyMU0SMfRy+kab8bgx25NC3vfp7GH
ZHvidaf+6hfDXtdNeeWIumm/FLoEoQ5tSth7P1Ye7H7Pi8q9tnPvbMqH1kPbpx6RSpk6RA+VcuF2
t+0Txqn8XYBuIPMXczbS/eJMl7kLNpUOUmyeAIygaKtUlMQhuojNU6668WmoKzqfdHAgPhbYln6J
IHAMOzNz/DmopwLflxn6YwlCHh55sGR60UfVtoAtybD1J9HV9Xew9uu3ajHMa4mrbxN2WesCuC+E
zc6fwb0FZGERsHT0FeBZLx5dxdxqMHIu0s764UwOgMuhnBxnF7Fct72/OE+Ae5e9UPKs8Cq6Xjpv
Iy7PcjlMy+zC2cZ89555LSTuoXPtO8EvHE/M2aHm6c16+ALnQCTw0gz/Szr1uGBHdgLZEnYD8F1D
OZzN1S0jI1hSrU7FGIEbH8nrPo69h4WkXFM73oHB8i6jMoHxM7XlcAfwUnhBlNnxcLSBSD+6Ee93
2iHLdJJbS58cjWRMN8rvVMVB742ZE1gk1/dwsCH7uAano6xIA6g03UTd2tlgBka5NB/iqjSdfeRY
CdXJ6EKKq+uyWcIVU5y/HKn+N5l8NY9GtOhXyeQDwX54Xl7nki8/8XcuibyjA+hGCUFXdhs8/6c1
pP5gjoVQEPoY/Aj9wv9qDRnS/AOA+CblyMSYjs2rZNJgyM3PKOY0f/3S/w+VR5x9aFpZJs2pFxUW
OlU/t4a40EfbnqC3r0iYf4bQBg91jfV9b85J+1t937+eRZKMfjiv5W+D/tdtqMU0YfDoXO69ygO8
GdHEGIWnDjKn1zTExnCHc8MQOm2y/lZH9q8n80xU85joAxP6+clqlrocRSr3eazxAXbKJGhg9r5a
+HcH7X89BOVYe9OYRLt868K9Gk+WyJPIvOYhqaPuOjUHVTRe5u9Jlb/Vrf5zxV495s2KWUzplsbn
MWAX06uhihXmnq1x39hGngaMR4cj0C6bsrIY6sAp8k/putyilRBf//p9X2Rs/m4r/ueFqfy3GRmI
G/b26xeeCmvCMZf1nEKC2K4L60sjTI9oARwt/mTgNx2sEOpCWIT9Tt1OqP2XX7KwO8MY/PQ99a2f
e/v//Nds//+rz19VcPmp6SWyLXG9I8BfGPNs/+YaM1rBxgmhJxYYJq56U3vZ9jJN0VDJvSsa52CI
orhqUrQGEvj7J7/+vG/fh+kIqlgolqAlBwzaevN1bdnFJUMiuNSpQ6GRC1a0773dr58iX6bmr1eR
59CzRviei8raTLh+/m4m3eDGII/Z5+2cRQECMcl6IuphwUwnSaLqaI9DkhxBqNtfcCP1V3pHkWye
KKl8AVUC1st4ijYZ8HJnmqCZzCqJmqMZlTOWzaPWsR1sA7trp6BfRDWxqU20fkI1Zdqd5SAsI7zu
vC3SmTydZNIFO9W49e0gs55R67KYeOVmYw7V3SiEuiwXvswpsiQOJOh6uVKJd1v6zgVFIqUiFGkQ
6EaukSPw49k6QOAd7d2khuXBm/rahfKmATzPttEXJ+n25xG4QOefJO3cZHeSYXJYtZPu7UBpXSM+
2FT+x0hjenUNoyP2j8PmWE3XxhmNANKJkX0tqxXb42FqrM9r2ZMLJIwG0TQjDPeE5cb4yITURY/J
7+ZdC78qO/a2jfZGVaq4O6AClIgQFol97AyvroAGJAbSzFZpHeTcoc+kk0g+zolFDx4qbX86l0U5
0D4yjMti9Rij53WvvqFt0FjXfhGTift9jHHbDKUdraLCSgeET0zjMsVjS+PSTNqzn9xCffPNbJbq
6PmzOo+Nhff1vaWLDoZU2tznc188y0w6w74tx3VBNWgmMUPYX69B09IjKKeuMkJ41NaNaEW6sScX
daOrrrrpJ+ndwjV0vzicEXASVEsf/DGBbDMlfg9oJqe2C6PFXUeEXZbuRzJLZEUcJ0UQBiUEOtiN
nUz3OTDGOVjcaXUCjIThvSWWbi1gU6L4usGiEf6wRv0ZTGaPqFYikvsyNhT4f8YuX40oTq9iuzSi
gANL7oqOyeLtGy+OiwDuU/EZikGBW5DcEFGToZof6MUt6Eml0dc4brqbpFxh2U/pHLchddV4PS1N
9WkpTC7YuInj6xSZnwSlqFzddoDx10BW1KGhlxrj3Tz2+tvUNWlzilbfDKFNGy0yRa6RfFo1rogA
LuHPBiqd2iSwrba46tH8AW4MJP5ikGNahKPbjbdikCin1HKZkBSjCRlCixruWpHDOIqF2T2oIvdP
28Gl6yAKD4oD9Z9DXDCNFbpdSWVnpKN5uyTlgGBB1jZRmKKskgTralCj5Gz0a2G0KWTiwjMo94pW
wzZMJcOQ3JLfQHeOJu4YpXlp2Gp9Eo3U1pFtpq4nPUL0gkc0UcJ6hfnk+pWXB+aA5SLVUGN/8KOR
cxk1FFoQLNznHtWVFIvtOjMxM7Sya0QJlge2VPEtiRP41BM8RRCbS9boIOOivMpii8+UMWD50HGH
wNhZWYZQ+wuHGvCnexk5aNbQQpD94zKq8rLpl97ZpewYpswzMO41b8vvlUxUE7QZlOywWQB38XHw
NT2OlRYuUjdZeQ6ibgXEgw2Xc5ILDjf8mQZ+G7QI8HlUUMiHLO3UleEghqEI0h7o2w5trHwIRdLU
T3KCN8MudcabmUx83hVK6e+maVAoulKkoL8gQUL2qwrnAqJx3wX4x6bLwUvBGB86HSMDMTmUwXuN
WoYNmpSyLqBv4sy3TdZUSI0NqDefJGUDk1kwaVJnaBnh7rE6uh2DyJ1N+2ivGhatBaP0ow8xnD50
nI53WOeZdAs6aSZhlI5Sh9qCsLundkdIaiueb1YjEQKpBKuQgaj+L3tntty2kq3pVzkvgArMw2UT
JEhqhC1Z9vYNwtsD5ikx4+n7g/buKhFikccVcSK6Izpq15UsJYZE5sq1/vX9zSMNIEm1MxRAHYc8
oE60o4vK4EiNYQo4+WmC0qQJ2MsHvbSWFya3RbcNTb1q3Jm1j9nsRM5TT6d/voXqwIGukAsZtQFd
4yyDwpQkjvtgc/aqEwK801sAsJgmliSmhlCNWo6PeCdv8pqDzKaxKAXBbUJtDsigysHbpZY17NIY
iNMhbe3hWU8NCyJAlA0fTVHFMl6ZqApvZ1JGwxb2yNiwEUSZfSjop523lIoMf6SRnCqTNWrGLpIp
rLlzEdf1Vim5eC83SlW6VSARQcBNSjwWa4sVFRhM9YkAM9R3dtT3D6SJJQwYUmTpu8UPGtYYOFkZ
OJTckT1RYidy6bhTahd4jKneGWlpi10ZGsjISjnSaNgpE7V9NlNFHrZsnNpnY6xH60CD+uiQDgoW
IllR1KMXqQgM3D6imW/D92WULl9ON8NgiYL+CB1Ak3ZdyWljY3T0S20Up03uWVYTZ2OLyjzqdFkf
EIjOT4pVxRHknsB4ypJUbzdoRwqCRhJeW6pdjrlpx8gw+BMqjed3tt0PvyrgBxmlE7p03Zz9HO3B
XDTt3oqF3txkihPp22XZocDGvUEpAYP4OeI+H4GJmV/atqimO0AnKOj0XqImxXFYu6s1GDEbPbba
1BNBqn99jXf+/5H1zZF1kYL9e0XD/8p/ivj7t+K/nr7l5YmkYfm9v8+tlA/+gW4UNeDSoLKcmf55
blUshcMp7VfAmREw2Etg+reWWlL4ERIDeWl2sjUUSPza35oGSdH/QXPSQgAmhEaHgyDtN8ogK0nD
orJAQoRgm5EsstqrQFy0Tt3rRm89qTPwyHBSKIMOGIGmoHCOQdI2xzfP6Mzh7hUd/K8wmfs0EXLg
h60iqqVRx9FOw2QSNtT+5rJ/tmg7D7Zx32bxRiiRfTNDpKNuh7W4QcXak2tdO5SOHqI8JUVOE2gY
3eB2Dm6ti41ko9m9ftRibfpJ9v+P3DYgFlBz0j8Kfcq+hpKW7kM0BI9SYpGd05o8PuJ+knwb9TSU
XaUsZNr528E1dL0Abh95SvBidfZoIW+eVYq0df7H5Xs/1db9devGgmhFFkrz6Jpri14hD6a8b59T
1dLdGNAGCg3tyywU48ppZHlrpw/ZUjihEEhgb4FEa/VWnRZcpNaa+XNhxS1t+aFytOqIooTVkmbT
w6q87dgNvMv3t8zzd8OSY1FleuQWcvTqCKSRCB1BeebPotYUj2Kutc1Aymx1jU5kROjptgyH1DXb
6K6wxu+T2YzPly9hJTddnjFoYozOZBRxBABrB3JZDiehw798hgyoPoS1iPejTT1fGPlDaXHLoZYO
u0qyQy+S5w8yjbtHZ2AiyrB+drj+IndPpQH1nkj/SHVqgRNIgWNf6uJG7X/pgj1yIr97n4npWtvX
en44JGmYGzQVUW1Y8OWnn0Y4d5oG7lZ6gkNkgnwppRs1vTY11h/8MohBfwb9Hgz27oPvQ8LmOEyl
JzPK92b8s80R/bQO4oCX11fxP7FD/D+mdFukoP9+X9j8JPH842RDWH7h7w3BRMiG4JB1z0a3SR6T
SfB3IpMfkfGipZZ6OaUreMj/3BA09R9LjZp9YsmKqa97xd/7AT9CwchmQTcMVWydL+J3toPVygG/
FI8osAwKdVsF+eUqW1J3uWRWYyu8UUmPkZHuK7uD8hgg1QYmMGxH4yP5wW2fTg+hnR5YzfZc1KZF
3Q9XA1h3ui8lfVNPLz06Mgqc2JM5bpRCb2+bQ9DYW1uSboDJbB3th95+daACjHV3sKPwc5WKT11X
eCAbvTBKDoqQ3WJwraT0xgphu4nPODmBMGn3lHg+hzqwZ1Ns0bIshYgNze60tmt7zuF3SF+xpxfm
QOHYHCgywKcBBhsThCfPqAu+BLTOzaRjhpg+X1h3prHXUo0iWrrt+Dv0+VxZklff3bsHu9r3cHCD
ixI0gnpgeVNRrhlMX++SXV//LTE9MYx626ikn67C70Zafv4mgVcBvI3GilfoqL6k/tEr11qx398K
PVyySefyUnQkaXk6QG1JRaMmg/Ds8J76IjTHJ85aqRK45oKMeA5V7E2wJrTr9KGKbjW8jwhUoZw+
Ivh2UQbsNPqbBTgPMGtbs/8MQm0rKy8jEycqg03TBqQDhk3SEojzt9qabi8sPMw23FjaB4lGlK5M
kOJTQ5rK3VSBiIO/0unhTiC/o6X+UNBmrHG4K40b2iyu5N9fG2HfbK88YR6AotLoxneMfH15QG+e
MDV9K6AELTyxQKlKtpjvCTGF033uyp66E9jIHB0HqrUMk0EeSqYGXsDlvVlXzsRSZ9/Dm8tY7fI5
viPmFPIeEjRRJCQ3kwZYml5htlrv8lCrrendHa+S5WWl9+geR5YFDaAWsImACKyXr93Rq6j+/ZOl
zQo5L91va1y+E4kqa1OebKM+gzM7JjImzAPcGXYp8jzCuSMr5Lb6jZC7j7P0UJb9rpk/47DjzjrP
ugIjEeyCgLLpNbeiJXi5dGmr3VlvkJUBNRIe+V83Gq1tGjUbEEibog537Kp7qok7qQ8/Xn7y51/y
v57IakF2pHEKqp6XTPl8a5RUXSiaNlXvZUFzZV6/XziWaf2voVZLVGHEcRUiWPXAcm0aqt5h/tep
8TeWptMRVitH1Ak5dQQjDNNXYT033ZWl6fzDokHT4C5oX15+/ubDNAlKKzpCaVhTHtvpe2cxO0Ja
2YLvl1/K2c9hUaFjfASVam1MwKHagUjDODXAKqffV92LPD9dHgPL0HMzjvZ06gno6rRX97I3d9MY
IU1JOTMuF1iSJ4MHhBnELMXxWd62qYx8Gj4kHXCU6r3YvG1gQZG6h+qpvYDlZg1dOPbxYzx0S56C
qr80fgKY2mxMCE+gQ/mnZEtB/+OURP4sHz8lqXzQs8KLFASuUfQoZQ2ujemONrK9XP0I28GTydN1
zvzQWt/l+oek8/tWdSNV8o0SPfR2trFLgn0OVvqCkd5J2g8wKUrpzuLYkvhI9HRL7ukIxHVbWHzd
NV+N5Li463nhHHhDjrZ4rnBxHN1IthACt1sxv9SScqP1yYFc8aEdFv3VDmg0ONCfkK6U8s9YWL8M
vX8xjfnJDsaPrbVv1QdSzR86aP5J52xhvrm9InZBIj9FPQ8uiW5bHlwTWbdzySGFdEncYZuSyzu7
srbmAL0zxDj2q4COJ+na3oBOigsqJU/qBOGDCoiUKeLnbfoAouYurX90hBDzwfrQ1t9RpdDf+HoL
Q2F4AcnsSfrYld8K83s4f+30zyJ12Jy+GXHuAxTdmFOHRMeBLLGglcS2HJJd6zg71BXe0CT3M4WF
blT3Q/RpqGuvTktArHs1h1NPmUKek/tkGjy1Le+W6SLFP+o490Y52Vt69JHXs7XZMzt2inwytmFp
3E2R+sPuRk+3g6dhRJYbyzRTh0p6B5XivkRZB7GPHHk/PFX1cOisZj/WT1hJoxi5zdVmW9XxrlMH
V5XNW+ovlLzguZkHGZnjsGwPMW97FBurBDlOQ2mHwniUwYe3f0p5soVW3erUOesfI/8oziGyF9PW
/hOy2c4Mh13sgJ9o9aMV3qIu3BhWdEySbxrOF3TjejzzAghf397r8l8RQWa6idQdrBBKEqj9JTec
V9oup1+37Z3nvH9sDFqGUVhPzbYh7Gu7P9VoRwvoxlEfys4bZF/WSeIj2Ema6GOZ9zRk6NsRCbuk
9V+gjLH76ZsSfQ5WzNuS1mNKUJ6Kqj3oHNZj9d6J+m2dqZ5RZg/C0pcu2a9YGD4C1HignexjM9h3
ECi3VFOggN2geABoF+3b7nunOwhRxIsmgTy0PvX0WpdR5Ybln+30c9AjVybtjoLrIKyCQGhyJdGQ
synIr85utjSR+l0swDD9UAJ9o7Xsh4DAAZWMFj3ZbbjXB5PnUO0Vk0jaiR9GSXKVlE7tCW7FBHVY
2mXRfFdl6UGo7S3dqW6kVvdjWHyt+GvdgvUpH8nccgXUEaDChS1Qs4bnMOzwpKBe1XuxFG2n5AWE
9DGq80Mn5UxIw0urrwDE/aDTdpGpe+UwUbyr3JYsqm0/wYDaBbLhSrK170caADiDN5LYLMEkaCcz
zD6I3DgOQ+fGk3ZMw3EXC4zFTck15OBF08WBZvytzeyfgYcV0S5Hc6aDWkbZ9JhRropKMrdktzfV
zLTMUXlZMy4M+QHIH/p3Er3cYWq3mDuO+179SuV7lxRPRkYD4r6thge8yvyYBFJU5F9tIX2IW3Ez
NsGdOimg/of9KN2BqXTrBCHw/DUh0aHxFgyW6wW91RtU7NE0VqWnMJBSVZ6eD0c9yDxgwwct6I5j
7PAJ957eATduwk1aOjtb9gk0txoVwgEoZgxtHjLpIYTxFQ53lBV3yAn2+N8hwQw/43C5h/R1l6u/
5NHZNLIfOd3t1ANQpYF2Cu+MOPyA2g8W1Vdkjx9FNx57oE0YkGjA6qQU7q9aeCJDNVkcC5VyUwat
luUOTPYDhe0XERRuokS3wuwfFSu/n9P00NHGERgxzMDsGDdPIuyvVO9fsQonYReHWkrquE4vcnCq
u6dbujTN2Gt0pfCMuLxJVE4BJNgNaqclTVGymnl5wZFQTbb4JmMSkG5RCO10G2OqXr4fiZWE3ftS
9EL3/pVLe7c9r65sFX5b6L4zAjLhmUvjqgge5WDaqMm8MZoXWj49BzfWts22l8OCd6HHatRVJK51
Cc0tFKg8CXi5A4W8S/a6mm0uj/Kahn332KHMsDCrS+PcKpWHFJJWZDXl5ig8mp15MCSi7a71O5ki
i2Rh/OEAVB4elwAA/N1uUnVsT7rbvra/hLwKBCRIRoG4pq7V3cLgdQ2sUpYzOpBvQH1QXjv9k17j
w6NTJoGqr/FXa/mHERl8NeZxMF/aj2383CqQU53QTXHp0pRdf9A4Evb24MI6N5DlymW6U/QvVbDT
dKKTEPYaqmi8gLwpQuBpTg+kQn3dmj1bowU/9KmU+Ms3Zyr9ixHmX6Qm3Rpz6GeNs8Nf5j7oC88J
h5fIVHa2M3xoKvXrkON9Hj3Rt5+Dzx+9fJqfGokMct8dcNx5mQbzS9aGH2eOJrIKCwNpfsZprLKS
X2NNwNSBhsvR0pfpFnLhBhHIRkv4oCPtShCvLFH6hTf3esR6EzWyBAYCqccyLR9k1sRIPOmSt6Rx
7Nm+63nG80t30zXlnrU3cK5Exu/yR3Q0/JWMorsCMdMyfd+M3tT2aAid0ctyj5we/77oIcbKgTLm
X1P0t/KLz2XOf+vm2BOP7P+ed/b+Z7mYTTfrP7VczT/9tv/vMMteXD7/ffbxaTHLLov/OjbZt+JH
81ZPufziX1lINEr/UOjJUajFUPn5Vw5SMYx/GAqGeKBOEDO+kn/+T03KoFpl4R7NbwApQev0piRF
epJkAz9ivVj8MLXfyUG+KrL+NYMXRSaCMPp/CDMXCprBdb+dQ2qGFwn2Y7FPs2x90BSnwF8jc46a
7kg3WIKB1sWjwZV76r1G2WMzC9Tbh++dfMF96eebx3cmyfJ6ylpfDZV1TsZ4hVNTWF2NlYdjqzt9
4qdtZX0J9BJdck6D77NWZsHPYQK5jAlZfm+gsV+qHFb4Qa7NCRZthfcJvBtF21ehpjyD9C0EQpwY
cP6EMql0i6wYrnx/r8ix9eWiqOMzNFWgEWsZmkbbiYnGLfYzucXnqYTE/iz6skacjhjFt6eosknP
Vs6xiPP+4ziBg0VWj7Yo7dUHeVTUTz1G188GmR5jw8ojfmYk5fbSaAYfJtVJf6koUL4bejR/mpq0
ekrV8aMc9dLL5ed+moz4axI4KASZnch0rbXIVYlaQTQuYt9Uh+Roh3riEi4r3uVRTnfT11GYrkAD
gXvQUfYOQUGmL67bMfZzIaXbXldosR7r+lYkRBmXh1oCldWLoQcdUgNzmsKUtQpk+jR2KtvkhqS4
+5X1RrxpOTE0Eso24RifLg927r6odS41QIrHqPJPPyEkHjjWCh1hsN3qtyEqROqcZemPGrvC5aHO
vKiFlUEt2lHB7b0Ccd6s+NR6Y2RdIvGTIoo9ulUHcM71cCXsOTuKAX5VpzbB21rdENY0cjwi9PCz
EEty/oVAyCJdkx6/H4WaKekWSnCLwnnNelUVbDDGWUl8FqUFV1t3XmAn6pV7WdVJl1mH06xFjpM/
Az5wLfhtR52WtShlKswmWRA1jw40IjTAr+QNTpM8wBrVEB3lNJCNMOW1rBzvL7+1JUw8nY34kS/m
51B5EMDrq7RiYhSJZfZp4g+R+qurErHHSI66ShQOW33GJKnv4ay2pXXtizvziGE4wFFgeaeUpS0/
fzNdcC0LetSniS+KDv8+xNUcdmiBvHx77z+2RewLrwFeG0gJazVd7HZpI1DjxJdrR3ON3vimTsVn
KYPGG45XPoBzj5Ktkqw3JTuNuvvpHfWJHU2NXiV+KzJlJ/rW2M0FeQ7o19FWG536btaBpmU5wtXL
d3lmbzKWsiC0TpZJ+p9XR5A+6uxiCJrMt8evadPf6xMichIfdiIfqeQ9J2ih1DBwxyJAjirv8vkJ
IeA3Ae15nGhaTMlidz8uX9T7F0wJHnYpYQS4DCrMp4/DxDNBNWgl9Z1Mil9gFTkf8dAS+8ujrOT7
yzcEI4Qd+RW9SeVzNY8CDblk2UXJsqOl21hzUncYsIIaHGTRSJ+sgwUG/Q9TdOVOpw34gPVf4yGb
HN3LV/L+9dM/Qi4YbQlrLT3Np/c7KLoA7ZEkPvDz9FBVGuKZVh53Wb7IAuVC5+Q6x1RNRXRl5PeT
nJEBJ3H3mrNgF09HxqyAsghaa3+MnGlXTmR7YpOCiIOK+7GIE/nKMz898L4+co6C7F7m8tiB056O
BwlvyI2QO0W0Ez/PGlaf0D2kihaqQTOkDZ7eIMrTqc6P+LR5URFcNwVeqiyn6xYQGFm12az5sNkN
Tq+BbkJt0ts88YEvOLday5nNJGbZVF0DUKJPiyNpxvYJc8GYBJppunYfs/dpUXWl1PAKezm9EvRZ
i7aLph/WT7rRTxayrqK9DE5968dxy2YRYWxPp2WC4n/X9YoKcR1Pnw4D1TK8lSSxM5HSYvQihpLc
hY743q1zqffJAi3uaTiENBtw5zIJxpCmiIPdLF11U6OBHEnbwL6Dw67+UZKUR6UVOvYmH4v2C5L8
8SO0VrtzOXcVdwAzpI/WqIiPeWYGLZavzWSSqqvEr6qb4LRfnvvvZyCR8fIl8j8++TVMOkYcr+dR
2vil1APUzwg4GwWxwKv/+AQU6+nyeO/DGgIARHMWtkwmYdvqmWtWb5tJPXJ+F3V1MCINFM+EgiAp
5d+roi+TnaFYvgCuASTiLZ++XqWr6qmVlcbHp2S4kVIkQlYim97lG3q/WC4RjbxsVQ4UqvVuWE9d
bI+vCQlZY8aM1WdJT/v/ZBAyaNT26IUhoj69lajuI7PXSnI36FQ9TLHVzeTM8fa3b2VR9EHuXTZd
+npOR5mkusJ1tyXVEqrZDl/SP9OIDtXfH4S4RSFS10i+rzHwNh2dLS0AnZ+pXbNrx/4nttPiyiDL
rrn6suFi8lEvtbelCn16Jy17vNNaU+cnjsiOEA/EQXLk7JiYmIjNswbpZTCvbSNnZgLqZRKcOpAL
On6Wqf8mLjKt2tCsSWNQGdlDCld6h89rcuXWznxABmsVetMFZ/tuVueFImgkFgJmZI+zAiawW4kH
QDe0cY3+vkpEvX5ByByXZBAROxSQ1cao5Y3dIwcXPrxO6jy4au+6hEaiqrOC+0BtnTtVj0ZXStC/
l7Fa74aw1p6yukx2Zm+Nn9Sh1W4uT58zt28SLnE6RmJHamEVqk1ZbJLOL1pCNVybaGant6DKpk1K
m8mVJ72iG77ePmcJctYIITlgvvIF37zQttLDDNOt1sfMJ3yRJpFSngl1BE2pGPYRfd5EB3Mx7PRe
Vuql52vKXaxuaYkKKUBAT+qbtvEmu/gcdxL1s9op82J3+YGcmXXs5BqC4uU12Ys8+e2sy7G4r7AD
7fzcMgKQr3Z1xOOxu/LYz02Fk2FWU8GyKjUni9D5iohsz5i08BE7LlKUxhBB7VLbYzhYil8ZjvRo
yYB79HCQ9klDZwmIlREf9si6cucrpejr+8FoiAWez+F1tT+9dTjEUTApxuBXpVTdJXlTbzRRLbSH
oB++m0psUGxHiJ9gFiXZpufohfBJBFWy2/R06FCnCuFBTHZULcxaUIxuhPhU3Qy4b1hua2bUcGqz
a7wIZzzgkXTnpC6JkspfmDKxe/lNroTVf90PoaCpY1HCiWCtSbCLeQxxK+r8GOn/Lo1E4vUT7Ugg
IeyNRdPFBvuMnwAUxSaA7nETtOALKD1Cs0kyU+ymIgu9mSrvVlR2u9EmlexRlqkkYNX+x0CH3VaU
BdKXhjuNDeNX1Ha6b+t96JV48twVwVgch2Rw9nZs21ssYJojxg/ybrSwa++RfVzZ1t5/zKyXwMDB
yoLqU9dnvErGBqqI5MGXpUZygXaJz6YJbS2VteTD5Yf7/jNxZJpIF0MVTlpEBKdzpR67Xjdna/Al
MWn7qMl+1mmvHP6DQWjzhFTE/631tyhpNUi/oh19Um3DtpQiyyXFd83P5n3IRsILgSerEjIwUrmn
tzKBIpwJFEa/T5qfcWvfJBZVk7YG/NZSjLl8S+de0aL1p68QoBMJ4tPBgkE30rwMRl+dRLbBw3fy
8lQmCSrhp3N5qBWvdZn/Dry9JfG5jMZeejoWEk9cqo108kVoVC6oDkxk41T1VAry2x7m8Y0DrfSb
EptAG3l95q0NsxdHp6ZsqL0PudMCExOaQ/6DjuF9a6XDr0Sz5Wvt+2cmE1wrLCk4NfLr6yPM0KDA
BXY6+nQgVrib0ceE7dg1oPiZAzKpAY7IGsxyYpl1arPOVcnKFZ4HG5z8vPApMZZNdWRdgynwVRCW
LDBjLPsO7E2j4Faf4n02BmHzFHQ0gmwvv58z846s3IKM5RhoAY49fT1QbjShxdXsD3OsfJsX0Dff
dOIXFmZzGdaD1/bf5Q+eRnHOyYCriY4wFZvmmgFxzw4eJ7guezoDYrpnzfBmQqnA4agKvhTyJD+1
WaZ5/Tj+XrH2dU4SZJHp0pfuH9JRpzeNV6HZJPk4+7Wl1nswsznOiVK7LbTw9zrq/x6K+UTWkk53
VsbTobo5iNM4H2Y/gMfFqbO2Xa3rB08fmmtKyDMFGh4tX5i51EWWbMDpWFlsUwYajJm0k63te9LP
Wz3Uw9s0FfYB4AqkHHDiSNWmbjc7yH56TJvcBEbTM/yo5Moi8z4twdUAxbbIDsONk1cnNakSdkHD
6OxPLA6bRumNT2XeJTTYFM1NClUH+8N22nFH34XopSuxzZkljngSUjH9yOxB6zAP+1wMohDh+Oqc
fWlDBBtjXr402lWy/JnKDumGNyOtnvqUlLS0DJLi5+aU3SMucxRPUZsq2TpK2z7OuhnRth9kHS3W
WqP4fShUchFVbu7n1kYTopGGew7bTLc3k2yoUNh60W5J3zulJxWq+G7T1oyCKqsV+Y4vVAVlJNvJ
XVGXmuPW4CLrK4vC+0V76dfRNA4jtEWRSVnNWkRdY6EYkuYLO629IK6kvRM1uR/poSLRDFZN9NHL
k4ihRarlB6ep5M8Q7+R+U9V2kKKXMWYaJR3rV5AKSWYjG6SnVOqVl8ur13rNRgNhA3iA/QsLfMEP
ns74OLZN3AXKxqejzCAm1eb94OCf/rujYDIHqphCCg1+TOjTUQYzT7W2FR3pjeQj7hgLUXbKlOLK
MOulmOwZR0yKQ1i0sT2sidc5Cny7FmLw6ZOy7kIOtJtqTJ1PUlxYRwkd4tOV21K57rdLMdJVgibq
p4Ta1DsWrOTbU0aF7bxG0CT7Qa1Z39s0w9e8VnBQRbna9yF+BhYVgJIwG+YJie52E2YaCsKY4P9H
o6Wy7ooGDPum76P4s1V3jbLVkwL6YKk0Skar9tKzkRM85a7VRuajAiucKKM2468Nv11uCk1qcXot
uuZPIZTwvukqZFODBAqrjAyZZnIY7exIRUB+LcZ9HYfiUtAvnmA6SxlUTRtgBMLo/byrxLiNBn2y
N6CqEZ63KFZAUhhadR9LtsAUljzO98uP8NXy5fQRUhCHZURrkEKL0HqR6zpFToui6XwnVmC3cV6e
D85gyw96/V3Cy/mTkc7TH7OemEebXmvcBrus3FK1SIBX6olzI5dz9aNQqNFt0hlh3jZPYgh5Ii2l
z1MPanYzDZZ8Ey3iojvF0uZjHCgRUsdWb//EOrWq9xay5wOvlzeTD07ky8IUz7R+U2QIMxsTy1mk
8iZZDLHuO1gXGDgBpbvJu5auDM2cZDKRU4pKEYlnWIN77PUXuJD02IVNIu3z1IDBUzn0OO9wqBzu
o7mGdhHRnv+CcA/dfynIkriLWgxEddF11QYcifGBOmDl7EAzRTeT0er1Ync77+YBO1soxdPcunpr
iflWGpJMpYtPbz+paYHgte+aznZDgW7v1qY7514K5/5DWdo0zmeh/JUZ1uEeHHWKgK0QyLI70UaJ
gsnC8sTFObrs9oY6cF7F6LxENNeXz3GaYrtLi7kNVtip0nGXhwXgmVGv9nmRT9EBlgOAClEE4kXV
OcLQzAIDZZPP+AiYChb0LM7C3l+eQOsFjGgTMZdD9o/jEhK41QLWTHmsdpXa+XJntjs8e8SO1n/N
++1RyJhRnuX4Qv/GAnA//dBz6ApFQQyugyrQIEPsstS4dvB7Vz/lZhjG5IYWWSCdOKfDBGULsVzq
JiRbTXWQzRboDulHFyrxsIdm980occZusLXelR0n7cZJmyuHtSUxsvoeFz3iUsCk9ELO8/QSkMYG
kwTCiPopBrWYEX0XfYN3u2wWcJGN/FAnlkeL88/LD/hdxW+5dVYCzg5E0YSWq3HLtrc0ya6pG2Dj
09KHIjWf8SBvSPVLjvOrwOv+l0MUkrqJNZsPlQmKNp1nxwcMobtDnr0oBX4im47gcDcpk4BROACz
gDmiZldKJGefEXUp1i3OgMgsTp9RU/So0jsddEff4+aCOe8+VwbcgcjmuKkSVmirnZYDmFVdCQnP
zHZWSgrM7NqUBtfqRdkooFxkZu93gwKJHwamG5PCvTLKOvDkXZBLpCvTpItfJRw+vb9CKVurlqXB
B18dH+R+RqZtx3OPPoig6o+2yCP8fac6+tXGXVy7QY3h0pVrWN73ah7yoVF8RJiEL+A6CZL0XSay
SeI4P9gzXmROvA8nNf5gFMCkMhE8562lPl+ZhNqZQQl3SfRTscA/apXOk01qS32oTH4sO7SLgMQc
iweOj8+LS/BUyy4b4Lc+wyXTbv2KpR0XMeSQyfbKdZx5zSYBGd3epEyWnO7pC2ihyLLwhpx5xnY8
2pGq3zrwAW9y5GML4EdzRzUKNmqlVDsOB/BRjMmiYgTxFjx4s8sLVYGLq2u7Kxe2BDSrt8JJl4m3
LFCcelcPKBMGPSkpF2b33UgDRPTLlki51ElcHhqVpbE2WiSzfZh+yxLT9uYyMOAsE8BevpAzs4Ov
AKXH8qJYzlcPyCkDuh+XQ3c4dOpGHovucewjeStDQnFDrRy3lTRVx8uDvgoeVne/hJUEzOT/l0/k
9LWYBu7NWjVxJEIZtA/MPvDMKm32w4x/AVKxYgPL4alWAK3qErwvkWQ8DKoF9OC09gdOWRZeC4VC
GT+t7/TEgA8ah+0tIiPJE91sHfvUbL9PTjwctShY6Fx2hhmcot/0so4NmBbtWJU5OfDmN2zKEvpj
KDj9PNBWUhQ5uU6hbficKLG06Y6CYrZVikm71+O+uOIjtA62WSSoiS3FJJ4IvparE06jW0GC8cTs
N5NodjaE6I1TiXwb5c7oYhWlX9mYlo18/fB1rGwUU2GjeFVwvt2C65YSfYq1tm+r3eCnpiW2WQr2
J4HTvL/8os98fkSjpJxhWjDRX7P+byocUqizCc+p7KeKYh6GOdL3vSNdOyOeG4WkNsVlFZEZxJPT
2RQjoExKo5f9xiCiVYveOvQy39Hle3mX01jek0npbZHE4sTxmk57czPFrBG2N5HiBxmbLIqZJejT
CKo/QNNN/wjHsf9sYCrf3gTc6ccyBPLu1tg31xisY3HoZqWgaeXyVZ2799dcMEVBg/LM6kuqAlib
SuTIPsY3iElSaOgxa+2VUc4EFUvlkTiG7BzciXWaqjTsRIutQvVTY052Ze+EE671eWxsMidLXwC9
R5/J4NKgFoRh7Se91nFES2NaA4a5ib9SQtTjg9HlxZ9w85sHbczoJLPMQXFcXZdC+8qy9v6xcL0O
RavlJAs3c7WsJb1DUm0ySHHIE9tqYNhbZeqveT2//3JJ+qPOQ8ZuQOVYh8wc9O0ZgwvVt0wWjw66
CYctrb2bmyw6JMMMW+Dy2z47IInhZSdHT7L+ntjqwnlqZtU3Azva2nEAmxk+227gaOmOceZsL4/3
GgadrhXc4ZsBV9OLFIFS1J2m+oU2bUBgJ1tbm29i3bpLKnz6lKG0D73UBjtA/4GXN7G+J2EDIaEr
64/kQ4ptWAzTDU4f38bUTvBn07DuM2cJu9Ircc77ZY1LpQkW3R45C2sd8sN6T1C5cKmN1MVbtld8
XhFOunHQpleGOvsa3gy1RD9vVgKHiGceqRL4jr44zMYmGaZMVzbmMEUenYvXwshzs5mvezG3J1Qm
PX46XqhPCYezXPU1CNfHMJa5q6kcrtzV+1Dg9cvmDVhoWsx1YwZQwHIcUpXJZdQmnMna8gszTVyd
mMQbyQDsUJM5ny/PsPcnAGoyfD14lROlIlY7vbVCVnont1PNb2fNdIc2+yVXhv1Mjdu8a+SKg7nT
z9+CWLKurBDn3iE+0vAZFgki0sbTgTVTnfjCEs0fjSo+sGpPW+rP84OeQ2RwJrX7D8azWZD4dpdk
9Do/2FWG0anhqPlgUEm/GlJ8bzkw8PJIn2iVyssrR6sznwPThTMHNB+TU+gqo0bOO57GLp99DjkE
ccmk7u1O+5lUYXplpDOzE10jSmVkSoy3ThbCNRyH2BCzn2i1vC8i6x4d7DUx3ZnbQQyMTQzAs0WO
vHpduH0uFhkESUAg6wMxWYSlMBWaoBThlfs5MzOoxaC55thAaXLt4eY4ORjHSpp5U7b62I6ldp+m
Zu5lHfZ/pAKzK9/d2fEWVAAka9Ii724tCsqJnK7sgwbWPdwXus911n2VsHp7mNMxulKOOJMbcQhi
mIIWiDH6dVaf3IT3bGXEpuyblTzvm8ERH7QIc4Q6CGSPrzXyQrtWNlVm957RiuKmGVLpygngzOvk
GrD21Ja4hYai06+vUNpuytnCfZuMvhf3JQghM9H2WMX0Vx7vmelJ5CZz2NCsBUqz2sIAVrSmifLW
72M1uJ1Gur9DIeQr69i7OgVNRksRj7MgxGpK2ctC92ZPKOsS04Ul4sCSp/quSR0bMu7fO6MI1JtG
zqJbuQ2HGxWgqavhguCaQ4tTWWWq+9Is82OmxT+lSlMOC/HWK1JkL5dX2nN7OfmOpQtrESi8C5Nt
kdhTI+eyPzkdTcLWgMvGkPSHuIn/GGFJ7ZGD/W/yzqtHbi7N719l8F7ZF9xlDsDOXpCs0LmrFVs3
REtqkTzMOXx6/9jz2lCxCl0r+8IwjBnMrtBqHYbD5zzhH7BHS7Mvapjnt9aEokM50gfOcer4Ik0g
x9vaBkfRgxOvBgMJgbyu/TZPaC1dSHTO7Q/eGsKHjH6YH67KYzuvEkjehvxotTZcybLLnnpLX8rz
4BKN6MwJtEwq6dWB5wQVsFpKRRXGTHGke0xb3orB7OFurNP8vjVFAyzYURbulswJobY/338j526S
EwENnsUbALHc4y0zxGoTiX5WIHmgZxTF87fGGIx9KpR+8/5KJ6P+ZXdyzC7zAax0FXn1vdlBOye8
ffVxtsv7gknATgmz9jtHQ/4h1VLTpUfUwIBPlW/KWKifjCad9poVX4g9Z1IM4hylrqyiVgIU9PiO
xyiOi7nu1cdQrVFvmvX7fLBNv6NT4s+CYRbi1h/ev/W38LlKYZmtc2QgnYY9s7xc028fZom2YzIG
hvaIknG9cC6i9FYfoVm5jC+xdyK6XWexCefNLpJeRe+kNiwUCNI8ZnwzJY95ZfxivlhHiP/G6saZ
ZOeL6Ujmd4lEU9pGVoiUlB2XoKE6K8kXS6ZxQPKqwTYQkaEMISvJ0sTGtvB4QvLKUb8qXTbdT8Y4
7OYJS7873Wiia6tatFHY5hVKA1l2EySDyUh2FlXLkMIoGz8uAh0pAmnob6AnYXpuzs0EHw3P4cyf
lHAuXUPB98lDv9x8wOwE+r5i4QXKFAQuBCBoVA090+jw60ynYJT2LVtlh6lGfiMjdPsDwpiJsxPp
1kOjmiDVoFIWu5meYeFVrV180aRhMeUMZtyquqjsv5QzssFoYImfgVEX5VXbhcbS7asdFITDcpFi
cgoURoIgvAQtP7epQQwhMrZ0TiCVrkLuzCDKUUWjPQLPebDmUrlt0HT+NOdj90uf5OG6hcToW8z8
nnM5kEYA8WVzr8xFun9/j505YiiEgJlxfCuwfFZf14DlqKQGg0aLNQ+vmCPCRLTscPfHqyyfsArt
lVocJ5PjjYyThxoIKdAe0yq2t4FqJhvo1S9/uMgizamACJKRjcU1enUro6miXtK25mPcDtWmwqLB
n+P40pl8EvlYBUNeoHkWUtAwgY5vpVuEuuVAsR5HgaK8JUKEOCly9pWlXwp9J+GdYdZiE8J/SbvJ
II+XGoZER+skkR4LS2huh81XIk+tmya5dI1ZZYulZTT6tl5cgledWXhBnFFgEHqhqK4yVkPMs1IM
mvSImVB8sOpy8HCK6jbxnP20ZSQMRILfJ8pLl3bjv9oARyEP/PsCdIE7iC098fb4nivQp+jMx8nB
biyKVLo60bYp5vSua6R49hmCSQyIlbq/YxYo9kZjlJsSuzO8lyCc6qFM48LEhulBR17oR1YI63OM
Ee0DHvOJ7jkBDlIfaawgX18mUx5slXAwmy3pT7Gp8jkLKB6jqkFqT0XaoWnG4royVbVyrRLYjU94
tR4SxWo71+nMovKQkLIyJHmifl/PZYiznTqPjxg0hTEykml8MCUHb72MD9Cbij5/VKrMuUdZJ30R
hZISuBsHRZQ0A/WfSGbyReB/3KNNNgyvZj13M3I4jfqqWItxxjRgLNoOzk2EflFzRxQVyq5RqulL
awyh5jmAHcJt0xiLnKBoxp+4cGk/szqUfxVQgKlKRYP0yYIodRCCjeE9R3hKXE1GjBIrjNPmNcnS
K4nIRPgPAxg9Wstm2EtJMtxOwtE/4NwscZNxau6rAXu9CGUna950ThJurAyQgttExhT5dat1P/sI
2g62YT0Scr2q9Vv00fJmQ8883iu4dISoW3Y0U+yKub2V00kPClRa5FD6hotB8iVbtG55N4Ujvd2V
uKa7pz/SKBRfdLtqUH8JIgzeuj5qvrZ6U1Ubh3zr0e5msdVxsbuqsHh9TutOAwBadtp9ZMB7wSEl
rQJ3BBcfXkjYT5KEZffShWBqxDumL3C8eweskSxSg/ggN1GIsIcsbZS4KfxOL9tNU6JNVZp4/rwf
9067u0xAMBpdsiSd2LcmSspSpedmZycHSTCIM4aq/Ax7cPIqSSr36jSInV3l6S4pGMRHYlb3GhPd
eU6UG6sx4z8tQeFEU7LQiGGMCxt8iZ+/5SzC5PU6SZAduI5oo+oBjn3joLtNDyM2nALnwtFyWhOS
SxvMKRlCsCYMiOMFuzR1dJE0xUERCSai+OntRALnPCmy5mHu7elGTkyZp58puzhLpycFZfnn91/B
ySmKJxZUpwWcQZuZUv/4GmRbimw7F+rBCoPixp7S/sZUs79tef+LAoOAEZGfoPwhW1hI3EwnjlcJ
o76uzCbSmUyqBqmPYfpgqi51CE8POFbhXKN3itQgVqDHqxC5VAtomv5o6HV4Z+Gk4aY5ukwBQgLv
P7XTY8ak30hWAGjq7e0dr2REYz/LdaI/zs1ip83YY8JJcpcjwbEZ+sKi5dppBGTT+UN++PIgyS9o
/Sw8cUqL44XzKQJMGjf6Y606tWdKVvMSjpW+dQZnuk7MYfCRvSk2FpYnl3brshOOzzc63QuynY4v
JG1r9Xk06mTYWZUZj0E2fZ6S1vxodaYAQ2pE18oiyFVU0xXBJfJNvXDuR0VcOWa6a6Xo+/sP/y0q
HF8Jhyx9G6brcE7pMBw/BFuZaBZppTjgcyP5eRzh9ppk6tc5jaSdnEuhX7a2si+VOvRCOyivEg27
pLrRpA+cOfYmSIS2N+3E3sdKZ22mDoKwEpTdwWry+LrVpmkD0ekRzSIsBWOhNddWYzd7E2jEtZpZ
ii9yNJNyDooLEejctqI/Q21KBLZOhpJmaeLC2hnGYxP03YMx0xJwy75W93IqPbOt4NNCjslIYpL5
0/sPdcnIjp8pPVkIUfAq6VABFTp+phz7osxizXiEUDF7dhdnt7E1hlfZlA4PRW3fiDKFPC04HEIK
rfcXPxMJWR3GD+NEgAOAII9X16LccsRIAtzHBWoneVzu+3BqHvLBsr/h/4QAsd7oKGXGWXUAeJRu
xsKoLxi+nbQE+bZ+v4jVBncCrI/mPDKZ8/SyN2JxsA0HegRGi3YGqgHx5v27PrOPcQHA+HWRUSGf
XMNhRhgRQ4fGy2MtZxLQOZEmXzVTZC8GZ92TUYK99VrZTkOvLVvtKymR0vgMVmpgM+oUtRihBANb
HOHndNth14MEIcDbr+REwP7idDJbtwKKW7oibhJsbFoDHAhFHZyPNpa+4j+qSpDfkm6fKgo+qRix
Sj/GmrTt/Ts9IZox3aBkBI4FJgauurHaXVUxkk3Wtvk4jUz4i0aSrpymdu5FFnRbepayKzPTijQz
ANPZPwgBeNriYss2QnNYUeVLs9XTd80FUZ8s3WYZeYDVhmvUYuiHojIfwfzVhzx3Xolew96KMvtm
UMdLI8TTU5bl2NzMIUgwqMKO93cM3LGKjdF8VJRYuzWKbKDz1EdXFx7zafwgHgIRR0AE3iA0/ONl
cPY1IyKz9ahXkvEdYD/9iSk6KLHqPKg4bLuYSktftUlqPvZYBN1po7hphSP9hPlGYaBmobEJ1cBO
fFnNgkcncEJfTrUk9nKlny4gMJbP6TjiLBcLX5zxGnFnnfvhohWXnT2Zj4MVzuA6Q+QlwV3Cdmwu
yWSfeS7ElqWwfoNGrT+0xCwHMy416zHBTH0XOo6yk+Ya1VFpTPcWjRwUnAfHr3tbvvCNn1nZIKle
Mkt43idtf8yR21lYUXhQpnnc03cat2GYmQjaSR1Sq7Ax6hoWbhANl/AZZ2Iq/XBSWcbkBHXwPseb
oTGDJLJGMzoMTXRQUX/dZH1VXVPBln5cqbo7zsPsJuS1BxR8nzXUKi7c/OlHtlwBQoUkKjQfkR87
SqgLvTVUuTCiA0AbKkPECDwGZB1GzKAfOzDQF47Ps+tRSwDGJs4w3DleL5EzK5xSOzqIrmp2mt1k
+7DKdK+vbSSWeOEX7u+0ZlrAQ7DFTI5qAxz98XoRYOh0qukzyJZAPCKTEHURV+XoYEydhkjLRMjf
X/jEz6xp0MeFvrQAb6BYHq/ZAddm1K7EBxUl5g+TAfkB98Qs1e/CSYo6L8jT8iOkUPDKidpanA59
keLmCMYRklMYCtvV1X4YXE1HhLmdTe01i4ZQ9s2pyR6EVueXNCvPvBVGTcCCme0B41kHJdNBiLSw
E3HI2ARtTesJpzydwluPXRMNx/cf0PLMj6MKJQbIQ0oOpEiI8cfPpzai2WjtUByMFNFZwFbCV40G
EwC6yrv/naUA/SJBt1TMq1eR0lTPlNmOD8DWbLcThbjF4CzzwqRpLuzs0/ODu+LpOYzSiJbrpmuf
VFJY4x960OYq3EHmkHwMNv9UCm2p/n9fZdW1k5Ssng3BKpFWW14np6AEHefJlitsRp3mktXv2Y3B
bGDJ+vBWWW9leRx6y+5lcbAmQ/9QdeXs9dNkIegpOdfdEF1q0Z37dGDYYi6N/hrzuFU4imrZ1tMe
ErIK5m8Lp7T1i9LEawT7Pc9Az9/H4tz0398k525yGS8DiucmaSwc70drysIO3oM4LKSZParqkYeI
hok5ffyj0MSlTPo0jQeHzmukjYMGDhvheDns56RIb4fkIBQpdy0tv2lH6UNW6b/UXjs4o7jVM+N+
rPI/VQBh7zDlobJfvG7BJKwK04gmiaGkxMKgI7jHoYXObDb1F57mSnZ4aSRwkC0ql5TdHKvqaou2
edAEkUybCk0T+BwQqtovOTwa2R0SCjJ3TiXjSiab8RlA0/zsoHWGboCH4E2M9RkSdYMuv3YjVLZ5
HgrPCubG2NiDmLeokc+di/JDcqnNdWYPwPHgq4UOvwh4rmLSmATGHEh0hq0hW0b8bbWLzSTeJbMw
vQnG5oVD4kwMJKtaCPgMOPELWpKS3xpZ0AXTyQ4EXbW6f45ph1+Jpn+FFjN772/uM2EJsDm09AVG
xJLLjf+2EO6uTlb2VnYIwxjKdCF0r1Wt8cJLP/Pd2suceBFgoaljrI5ZM5sUvej07IDkD1M27Cd9
vLlbrzCdZJOj4+TXqm5v3r+1U/Dlgnyh9KByWYTq1g8xG+upl7owPwxKbXtgKpeUZcR4oB/lnQ3A
YFdHxXDIRh2sfYFim0gd46VE+92nhEZKOUDk2nGEgiU0ZKi6s6t7fb7YRDzzrm1Sy2UKRucW7uDx
Kxg6OwtDc8oPIu2SG1ue6bHLGMuWo91eeA9n3javmiYhwyqalWtMR9si6WRBzT+oaD15dS4h8pwi
pv3+gz/h0/KJQ7QEgcCp8JY4HN+RbA0K2ktJcYDQpAMY14zrAJu4r3PVv33VjFKYud7OIux3NHaK
bZmo1R2qpPQMDKPalnMLxUcqX+uyiLeAp/JNHaTjFuOr+Mrs02dVGFC91XL+EUKz81IJDtr793Du
SYFRYDqKBB3ZyCr1loZFGbK3CxJRWSEKNyY6GNEljskbmmyV6yxiOVR8C48HNNjxkwqhAALyc8pD
3uoJ21H08Q45fSTfpC7TUr/Dfvp7lMAV9iu11T7PU1ha7qDrwQujCeXQj+r4KVDD8kM+m+b3IJ+a
ZutYtTgUhhr8gFKn5vQYF8R1LVqldBM7yC58Z+ce1dIFX9rPb3KJx/cwO5VWxUVSHjS9WIQQ2gCr
hyZznt9/I2c6EDCeUDAG8QFLkrz9eJ3QMctxxGDhoAUB8grD52JgnJJgLNs1dPibjd4pG1Ehxz0b
jdeNw1UzyHfF/Gfq9G8HGB1qBqNMWWijysvz+C1kamgN8EJzcTAxb/IQnRuvhKH1niacZufMwy9s
ZLdd0NaftDFPLyBBzjwFElVKYRtsookU8So9UJJKFlDy8kOt9RYcUmX8rEWYL8ApMncC77vELTXs
UQy5iO4G1Eg3pdnbO0irwjOj2tjkulZc0Ok8c6YTvhbeIHwpIEHO6niELxdGkUZjz9LG8KVukglO
Lyiu58nspcyVKrXATGWyQ5y09PhGVDU2zBpsOrcLFTnYxPyt76ml0PYdYwG9pK3GXzinQGAVeSAz
6MOv59JE4y1xO/74AJ/TT2DAzdAB6ZbjFymCbExhl1JDNXr9pFWR+SkNlxZcyIAC3SgEJwuf+sMJ
cMqzqiveSLlDlTqWvCFGBt+rjKBLtlXe6d+LQFbuWm5uq+ZjzXc2Sj0AHbMTkAEDCae0hlgIjdHs
VKD7k5o89pIOO8cqpeZZiTN+Bk/QHtBs7YNNgiHJgz3Fk+2XWjWUGwVedOK3jpjujI4c0afLOcLt
CW2oA42T514flJK51SrguZvBbuLQ62otLf1Zrix6VaCVrqSwi+RraY6aHY0FNXNJMvKDqdQ6eOF6
rjGtCdFQBFEg+VSBXiuse1SN5sdyAKQxG7P5o0AlpnIDXao/dq3aJZ4qR8OLXFt4t4P+xEMG0+X8
RxD0xXObziYOJoqd71sbNRaMBnC4hsEbaqmnSz3u6vM4StgMDYmJgztr155CfEe0N7DAnVRZbhza
xKhUOqTh9DOBf1R5k9MwQRXIKJlukqJE6XZNY/+a9JKh7PsxxzmJbcuntuDb6HiaNH9WG1uTdCOG
IzMfzCoBQkQ8QDSyKkoZI8PYTmEgzxYJYDc7+U5y0kH+JAC6bnsc2WMfpIiS3DATHEu3KWrtVR3H
4KPRt0HHzEWEXo1LCl8HaogYsKDd+63s56D1YNENN/DuZQivvIKnuKOo23Shrj7HdhtlLjapMMV1
rcb6b1LGG3VsZ1i5Edb0W/4ZbbGrk1/iXJ0/F3LKh1P1Van5QSqnjwoKWwyb2ilJNzB408ArMIgq
NwluPN8xLOpVv1DtVvUHvnhyIGcaoGikNqWd1Zfa8xjnzVWboIPhIsiZTTtD9FPv1rrOHGZMW7XG
QgK9K6uZwHEVWu8YW7sre8WVYEy0ENcXDzQryuVNXkyZL1ThpJ5WocVQhUb0MyjDIgYwGUapl6WK
GV3D7ZMoAIQW/ZLnNvyCwqf4oEQdrk1VbaIgWC5MBV1b3AuZbjibIZvBpw1pglS8pGXzTQJpOt9w
QOrP6NoGBMsuDF+CKoSEP6g9PLnBihYXKeDlniRVwV2UZElxH7aJOuCMbMj9zp7AnW3nuig+vL/H
TvqLDAQXwAnRY0H3yKtMI4oDkcZd2xwGYaeeUZbWta7Wh0YOa7c3UCo10uF7M2rOhebtEt2Ooh8d
fchlzK0ZWyyC0cfRbxLkYGKe6kOZpJpXdEgqF6GKDGOgV7u2v8g2O3OfC3WdFhKHOBXN6j4bkSuj
rQeslwY3Xcr4rQs0G7BvdtPV+Y69hdmkqv1xVUsWyj2SaTJqZPq5WlY1Q8We1b45RAsjehGK36Qm
wvzvv8STHJ6xgLVAUcEr0QZZ53HNnPF5yll/UCrrMHbRSyrrzu2g1+qF3XJmIVIfk94hkGn2zfLz
35KPoEUWJ1S77lAgjO1TtMDRZCSwTar6Uhp/ukHoiYLBYovQ4qf/d7zUoIBaIH8cDznCwx4xYd5A
rbRvrCm1vHHBwL//DE/b3fR7f19wVfQKrQC01I3jYdZHZePAGfScCSq+lqiIX3Aa7rDstD4bBsdy
GeEuRuO8uJDMnnm+BhogFGTgKRx0j45vWsfkrKltZzw4Wv6rcIzkLp9mhSxAti+U+KcwTG6XqnbJ
mdkztBeOlzJrkVRGLY2HUVWKnZSZ/U2Nddam1ofpBpCE7VXhIJ7yIqj3IRftAU7rfKkyLl3JuXt+
E9mm4UQZsr6QcRJI5FbtQHWu1+44VMbGbKPCT/Ad9i+843NrLZBCfF6ZjqtrnCRSMKB30no8NIa2
S9Lw22Db8XNVVa4dBDuti/xEC3fTWF2BgrgBWP2xZRu6paVJd1Y9ybCJzf3713TmkngBgB0ZJNIE
WdcVcafF9twtr9wc0x0CksODGEA51iqNpT+PE4uYFXUxJvU0+Vbby6nSftLpgRxqowWdlgj7gxgs
BCQ1BKTev63T2TSNI5MZIsYYENPAuaz2FzgoKQp15TCA4qX+k61c3urkXrnbOw5cv3gQpeTht0nK
my3Khp9kSZFu42ZEJ1fwyFR3toziseLgHNypC/C7IJ8Wi5Yq9IY2yLQNKEDz+wxR9CGNOXy9ehx+
jXOR/ODU6TAzHKT5Cv4vR7M1gk27mwM8Gy98SedeIFe3VIdvsqPLz3+LifpY9Fo4mdPB0AoNuggO
WBFtrSeGC9WF8uvsUvYiB8G3Qhdz9c1KfddLUyJNB2fqJz9flP+iDPepcIqmS5/K0m89PqDpyUGo
WgaP9M6s1ftDC65QZ5O1jDa2vKLFnUeXTHTPc2TNNSm6gyEj+QnM+j3v43ZQneLCg11WWF0BhupE
KLYQijDrw4YJpzGSfE+HJgX2j/aXTI4Woncqzfy/KMY/p3KRu+SZ2aUD9czhs5zWTMJh/UEmWx0+
TLlmI+rS+WBQ1+AcygywNoeK6ggHsmlU/vy7ZNAK4xmCOtjftdYcDsB1b1mTfHBg91ixWn3SMq29
Ggeo6O9/lmfCPtSthetE9kX5qa0Skg5327lMU+Mwg6b4FDjM9IWDZapXVVC73B4h36tCAoeAv3WK
nIszO6Pqh2UCpqdqrM/vX85pgbOg4mkB837pC67pjnoV9giIWv0hKfIEcnHteM6g/jFWA+1yoIOL
59TSullv5Vx14qpSK3qoepRsh77mnlVdXCktXotJ3yoXGhJn7sqmOWIs+RgCgmu0AP14JDjCWj/I
iPq4Q04TrC6cdvv+szvdo0vXDqyXwzG+jKyP405XNjUN88Y85LWRXyeQYfZdqEU76ohxP/Wy/Kfo
JuLB0scGFL+8qbXGdtBU6Tzpk3lgsqJ4GXntppMH4fVh6uzbCj/A9+/v9POH/AO8iWEN6pf83+P7
y/IQTQglsg6KM8IYhZUOH6aVrsKKhpsy140357a1m6Xo5/sLv72f48DDcfwGVERyVicIHq9sRi0y
IjVPFqes4Zeuk1SHUoonWSd94hE3TyWTcj9ubFD3cgopp8SmlDGvvkEkYbpXIiP1HKF9b8gQEfqL
8oONnvE2aC3djS0j31+43tP9xulDEUXEeqPZrk6gJsHqa+w061ClUr4xoQt5VteI56BAtk0eUI90
giH2Kbem26LJS6rjMN4obSn5jWWWbgQL30sGUDrvX9jpdYGiANWwdC6Y8KzhFEHP4zDCMXwKVMDw
5NKqJxCsvHRMnJ5UUNCJSIiwsAaeL8evC3wWrsQMs58kOpMHp6okKvGxA0ShlO3wUoyBfrAq2gfe
zFzF3ooQWSEvjhWlQPqvHnDkTaziIeW4g4mFD/d3LKk69drGNGmfi9DZRUKAJbMDyNnuWMaYGE9h
U83+ZDjtYaoM3MXMnELblQ1R4w9rGNlnZMbnG9PM6wxdvsiBDQEQ3V1mj/PGikSyF47TZ88Wjg1I
XXQVxsCpZaYbmjbFF6eDy9/XUfLE8Zz9tMJYb/coUuWfqlp3xCYvY/UpmC1rS0WTvchVEdVIdgRj
5pvczCt4A3l2iULzs6ol2Hc17YTWhDbU+NuWXR1sBqVSroB9iJ9xqQiZky1NQs/O9LpCws4sb5qu
Fr8qclIUztVw/lIVqvkgqi5L/GJOtPtMRXhwZ1l44KAJPvah2yG7x1gnKKN0lw5576VRarKvKhqt
4KbGdqNiN34rhUEEUqvU8f1thJkoF/bDkgQdf72LOP8iyQNoigaadrwdENbsKitt4yfRIkfvmIPq
a5nVfm10CUkXrW+va0vSNkXFuGtGT+5CjnYatlj+rW/HhIvB5ip1iGccavQAY6A80b5mYwR5JUpM
zxpikyas1T0yOMF7t0ff9P2vbfmHj+4boVWSJFDl1DAoMa/u24zxrOkAETwx1qnvxsLq/ToylWtB
W2xrBCK8I+mXLnziJw/bIDPn9ObLA6FAxXr8sKWUz5LPSX3K6ij8aNo83RjXsU1YpzJu2UmwLTEj
c/OkLH7C1K0unElv6crqpsFGoDQLOBK9hHXno61VZeAK9Kc5MgGjjZ1tSBuhGsPDaE/KvSIimr1B
IZeaa+phByS7N561Rkc82C6qHhX9umhuemqiYdvnuX5fOwNKTnk2y4Nfkh6hNImRAl1FJ8i3gwgb
ALVI9bio7XXhBkSmLny90J2rhHqGZHRGct9XlLxEnoyWOM7KuJ/TbIor9ApDq+XYev+1n6QBPHri
H/+DVRiaOauawGxFPdQkN08ObVrAWk5Gd6SZt2U95BuMQGL//fVO9vfSQHtrozFdBUyxXM9v5U6I
+DZGkUJ7asw6ucPjiFasEdjpp0ouPia1rD5XxWA8Y4bYXKAunBwny8ooDi5jao7l9eyp1qSmUaVJ
exrqcfEhllIP4M2lQ+s0Q2YZYIeo9PIwabyvHmjmZOOglpX2FE9hcR07KZ6ZBv7cWULjSbRziPSf
Ku4VXu43Y0q+2q0eXyFVfUnj7aTYW66DIpEKmgyI+ezxg05LvRNx2GlPMCqmj/KQF3unZMYXtVL4
+f13eu7J/r7UKtUioct0nXD5lNn0JsdSyjzSoktox9NYQXlOAk4zDwFdoCXHNxRbiozYUmc+RZOm
bBM5zq5AjmtYdE75vitL5TpUNay25G6+mxJFuRAfTxt8gJpodQM/ADPP81zlCbE+cNabgf5U6qO9
EXa2iyORunpb3QBkfe5z+b6Z+6tCrx96K760+vIMjyMV6B3ydUppw2SqvnrG/WBJcptHxtM8j/Nd
lyjaAVXd6K5P2tlHhmK4SdIyv080OfuGWfunvIgXIdtaXMoWl3NgdSEktwtfjNdAz391TjROZ81W
nUlPck314CrWwCAbfZb2oeZnj2aGS6xb5WOpeTYqd7+GsNu3BFkYpUMzeXNbxgpe0474/v4mPPnw
9KUfCcmLw0QFe7Z+P00SgsAGHnZQuyncjbJxa4eTtrf0Qiuwzsmma6R8m0cjATpTiUyiC5HkL02o
xZc+h/Wnt/hbLz0yjhWd1HINElOsOo5Mms2HvFSryG8mqUw2akTm7iRVknuQTRhVGEihzLdOKUWQ
+bMKDbdQd9qvNr8b+CP67BMItk7R/Fmz02X+Nejxpp4RZ3JlvTEJmyCDURbN5/w2sNLBcusikfZ1
qhs/KpD4twwWhhpOaNw82xyjnQuPpBxcRMv773o3618cuYxvq0JmtKBRLTlekcP887J66ZiJMBk/
29rUAukV2Q0Gggb6WiJXXVK2UvVr6hcJFZNyHuntprmgu8K011XGLL5kT3Wis7JUUSQKsDWBuZ4K
AclhmytDWSUfQj2p1atxBnLjtlGIyGPc243qEu+T1z5R04/YBjX06+ak/aC2nbYn6U6/x4rQASTT
IqZZKJww8hDkpXeh4L7z68I+XOLA7x8I14rRCEACuO7Aldb1RDobRZMJrhWCLpqWiZ22Xt9Xyi7T
5G6nq1FxFSlFtlNFnXyYFu1KsBe9rwxJ4tH1vCSqoqw/WLxcGLqAPFloGZx/qxwLpd14qitJ/SBh
JoJo+p6W9EYxv0U2fYzG3C5yLoX5kini3ph5ckW/18fkD7NqLgIeAparCOVAuHjT6/jt2EdpxeiM
QJU/pEVnelAxeQPzZO560u3rrJErtyyj4duARjQinhdyjhOgElktXc83fhmnMhH0+Ohou9YILDOz
PszqY5zeNcpDwVDW1jofqUp/MVbTUecV4slsHZzcvk4QvjS99ELjLrOuqtre6LniOuoXkYudnNWb
C1tmXYK+XR+ASeL7cn1rS7TRHkYpUVLrA/DYXbaxr/qN7Y6byD28v9D6CF3WQaiC8QW7ky7e6jno
QzniH8RzSFzVQxXF611IKO6lHO8kFK/XWSV5sRaU/WByP7KnuI0X+QhC+hvhAg3517769yNmb/Of
/8GffxQlgishRn7Hf/zPu/gHWXbxq/2P5df+119b/a2H8jX/0Navr+3dS7n+m0e/yL//9/r+S/ty
9IdN3sbtdOhe6+npteFQe1skfC2Wv/lf/eE/Xt/+lY9T+frPv34UXd4u/1oYF/lff//o6uc//1q0
pP7993/+75/dv2T8mlf8KJp//Leb19c0zsP//o+rJn3Jfzbrf+D1pWn/+Zdj/hsQIbpgDsBJistl
ej28/v0TG5ggHQWmIBA62BB5UbfRP/+SFOXfmOnzO0BcQPIulGnkoP71I/Xf2EP8AvpajN5o6/31
Py/08V+R8F+viOfy95//kXfZI0iMtvnnX2+7+7eACSJexf1nkaAHwQvYdRWgMCcQ6UgpvjP7zDX6
GxHu4/oGFbYsu2pr38STAL2inJ69jgOcvB/bvandoBnmTrkG+eQ6JwNKkXx0kc8qY/R89/LgaeZ1
bWMEsjHpq+leU/pV86EXO03aScG+BrlreUZ1m6kL+syPTDTYruv8ShtuA/NqiDZB5xmpb7a7bLwp
cT0otgGqWdPHrAbscxfdWJ+bj9lPNOV/jS/AZ/T7CYCweJ70qyy4BOdcvpf3ntCqplBJq+sg0hHz
kzbNt+nV+lJ8q76ppmd8kV/7yLW+K6VvfS++Fd+61zxyk8Sdv4/gCz/ABgm23fQ6xQBjiHhu0cE1
2w/iphM/zATAerUT812jeZPYTgXYGDSikGx9TqVfJNEYOkTuKB6H6UJIftPTe+eW7FV5YqVlowUh
L32wvpb1wU73sn1jSJ9KFQawez//kg721+42+zh/Tp61jZS6yTPFWtV7uDc4lYcaJjTS8mkI3AkZ
rRp6tavxi799VGf25sXLXKXd/5cuU7+wQdaD//8HNsilqLAmrvz/FxXOvHN0hkhmlvE/Zc/S0Pst
pcoUhIXMzNR2cV7ZLhTHFKMLGvGB6SdTe4mPcGm1VZD+P1xtnbEtZwLSoohE0Z5CjWCdEdX6XIR6
j7Bw55m7ycMN1RO+8PnoPWdDiPdm/mN4sQ9H3g9940J4Ik8/Dbm/X8A6Yc3SZC4DZFp3+m7YoHyI
m1AHzNRtUuSkXOPr5LW34Chb2J0f7ZfxZ4C9zCeKEnT9+V+pBTDoJtflB5hBFSTIeQdFT/seX2ej
h2X0Mov+lL2Gh5ZRmOmFOPt+ku41y21v4k8y5EiLwYtLRbNP5b//oJfuaLl4Mg0C0BR0P9faJIVL
Lz5pNqJ128AzP4a37a8o86VP0p14GrBhZ0RxHT6Gz/NLOaKl4+X3w/9g77uWG0eybX9lfoAd8OY+
3IiTmXD0FOVfELJwhCfs19+VrDlTKlSNED3TPd19p5otqURSRCLN9nst1l4FCvVPdO2TZl3daida
nMhar4h2L97Wr+hq2A133Spg6VVJ0C4ZXQEHAKkoQSXXst3DmS7peKI5qGdj2oX2+IBcaMiAyxq9
h3j1vXjJXoqXKiZdwP+XC6JtX4WtDLXLyUUwYCoXNwjuo4r0lDgoL64AogTyEdBiPEqriNUG0p6E
xz2PZ8dHuzAKFVYopJ4DYZ1f5ol8/7nMf8VlnpMmUw7y31qaTFIrX4QZR+EEFKWE6DOXrR8kddn2
ohEOJ8UppOCtkxSgUJQROes1uLoAl0YXsjLnb89dcqIcfotLTr2+L7eJ7kiEJ1HfiZqCb28zUaWk
ROGh4qCyn/asptd3KLrc0mYmljB7oYk5/C9fSPqR0gOJD5wShPTA2zKZxUjKQ8moS/BX+L5PZSPv
SKaDOQ3VH64U9b1dF33g6ib6q2TAY9oLRMZIpSUqR1UwLA7LCWaKIfUGOSyWIUhNqIKidSB4hqWt
DZC81bYskFnWDIjk2E8y5ifXvaScAPh2nmuEn9bUXRbo4+1MFiirEy2qolhxTJmmNOzA/EJHeE0j
KYHlZNBTS4OMnSIGZdYC7I4I9z04y8o9FIffEsTO9H6TPZ1SoqN4l84p3R8e04/jm6xrkJ4EMDhg
fAMsew9ohYXnnwChReNjtTPuNddwpfsCvoGx657bTe9Um2gmIzi35FOAq7/4kqsT/fafXnK+4yZe
IGy7fxywaUVpHqaZIC1g5pVPJdBh0P31VDcExYH0cz9ubmtNsxa/x9aau9dJ/upfvtcLdtB0Ujm9
gYRqQP7fRGrVbXiKRyCgOvf3At3tAnImDw83x+NMVOKyOJ9dZyJOAiMDXiG/zrAMrs4eagCJsPSd
wD17z4VXeWgvtDQKA9mrSU+chSNTwCsR2HbrYpuRp6clsxaOtdTwJDLp24LcKUQjGdmCh4uYs0a9
NInMX+Tfx4mZypeqN6ISTeJOjlzAFeSfjzazg2mHezG0ElrmVPCqkWaAGzoUy3JXCRQUozo6xm50
b2ZDzozlkm38YBMATeN3G8vchrno2w9j+Vc3zA/19of5n+L/q2GAUGSKDdPagDXTlvWjByWTO4oJ
UAJrFtVtbr0vmZEP99XFZS0gS6k4Z9a/pD0zd6drgDaoqOgJWRgx6DsUdpx1ErtyRE35OmkRPKQl
Q4feCe7SXK3F3Im5LMSHAf3hJ2Z2xSYJg393xaZ4rNMTOq1krrXGbJMIOyRLae4IcIup7yoKE99l
GibgQmWLOcSS2V0yEZe/+y6ZnYSJXP0tJuFHAURUAwMYj/fxmd+188hxIo4diuocxh5z8ljYnbN5
BGQyu7djRt4Ci9SsZsbugR5qSybu8bhFfp8MzF0N9N5l7k1M3M9FJCqrf2AdfBiUMokRn5qzAQBr
DEpwkNxmUDRUO6ikt8NrzWkG0rKwxW/1Ml/VSxzke22DfPcBmaIXvLOgC3fA0T/bMrld2K+lKz+o
rKGm69PSBdeiZdz4cE4OvnW4Rev/XrPAWUVk10MbJTWY5iGQRnvXYJFzJjrFl3Umzh5ZU7tfhfYb
4IKskdassN6qlQLiwOs9QlMLC7bzW77xmbI/k7cFdbzE0a0WE6gRaj2cSYKPT6jxarC3E7SdRSuy
BK6iHT5DVT8HTm2DmhZvBugufdmrG5Ku9wbTLdXyTGgonRYYh8ZOxKrtMxG8lup4WsE7gJ5AI8df
Z3cRLqkx9Urf8nCZ6AjeXfx+Xjb2HTjslrifl4S+aGz90LG7rUHuEN6id/urlDpgKV1nJPeA5Apl
7NzhJSDsE3W5RE4Sb5eXJx57E2wQG5Pl9ng4oEKVoESQaNaqtvjjHpjiZPXa70CCYDe0YrV1ZquG
vt5KEP0pAQQ4i+mrir8D5LhVsWydkta+XzVkc/JQ88ygIFhH7zer2KtYaSE6tAvXq2zNP6xglR16
3bK9L8HQQIqcdHRYxuvYa1DESpH5Ic0ypiAb20sIH8brYSnv+GX5CH3q4+sWJMR4JOR1+6A6/s4g
T+57Q25vhQPqnHsiEFKuAVKJOS6smgn31kPinS2NtFbuPdSsYR0bl52tbzDNC9oTLyDOQAbiZtTt
cH8zJ4Gbht9ZWl9P5xS+uGhQnoiGRsVRSW2dcKe4gY3t5U5EdpuejXa27iy21x00di8fas8Slxii
PdgWZTNW35ykmPbA/Uckxdz8TGqSqnNZnoFbwOeHbyp/o+86awNoUaS4H0U2MpOkdPk0rKklOzgD
GRHsYL9eLo+HmemZF1oTM/+n0PoptP47hdbEdvw9D+WcfJgEYH9P+QkUyB8Ic6S1QG/FoUm/q/Bf
KGd/DAG+A91UsYoJDtePtdXard1YjTXaI36mt73d28g9Uf7asCyhJc+X9/GMFH8NpZR2/pR5oi3a
xnJkEhWZaktWSFMrsSIrZgurdfWr1m3dBdUYDBpm4mcEi1oFjAGRGqpXdnbbsJ5qZN0wq7XUZWs9
BcxkhsU1KTB5vM5aHAdoUVSo2R2eBXkhQ54GPjsshhOsGkjTbUxCcvMk06cCz3MXH0aD85ZSY59D
O14lzv5KYWcYRi25yulaakiyNrfli+yMdA1Nm5H1fn33oCEoEBL3BPPhNicmGS9aG2r6dXWrwlZA
PEMnsAAHqpJDQ1753LzzAR3fob7xeofXuVHx+vqKbOiSxlZiB/bJSWG8KmSwG7uw+LSgKPOmZIOt
2SkrHG4UoOeJnZzP9TbWc2atJ6Z8BCCxLKhyRP6xeg1mr6EGvvjKy1DlfCVXLeMZTr6MyrKzCi/z
DKfwejZYsi0g9SghiFLACo8ssITZgRXaMX7LEF9PLTScY8Flptshlp8/VzogI0UwI7Yjq6YnvI53
2zmNrNFNnQSv9m6ygc8LkiRhl+YwaQR7hAkKKKD1cA+qYvyv7ESnsjq79kZrYLD0fUsikt1b6BCA
NV3ABsPN4CFiVJHl4zY0fA0WrDemw+IurYamq9KSd5oj2gICQSevtQsGkhhY4Cq2vYGVye0zldyC
0gz1NFbokvJa8MatfMjXpSetzw4NrYChXpbGZMRwxGXmRoTAPLdKJ7NTy+688/a8FWyBZUt80ubA
0GdFwyXo6yjYJLCFuekJuh96giEJw5BGty1+P1k56/GJLbLJ4NmiINlgZ+uMqVgh7gQDFPx8lmFp
+NJxQzDa+eFBYMDV1+Y6sl0TpXPa9bBrbBJ5gUeBjeSEc9tnVlRMAlY/RcVfVlSgw+xzUTF1dv1G
WSRomufBsRqCorZQHAuB39v+of+7YvBxliTICP6Keg/ACcgHkQnWgBPoOwIdUCWRsdhOnQV9aeGw
YtNaXgR8nPsa7kDDRitlEfazjkN4oidnybLNedN52n2P/awQH3HYcTnsUHbAcCoCK7NRfs79C5ze
gSL5j49UdgLZSvfh1ZmelqZ3ds4ODp8tO6i+8sJt7iGpT43LyYG0sz4XqYC0mJmnSUajamN0w3aV
4sgICfAT3VB48puOcvXYWOrLaLesgFocbfX+5I2QSuDeZDLjcpI/NNSkarRxTgxl0JCYinVitRPb
IeYtwL8BIuQGls9QhI+fgZU7wTKyTnbtlI74zGVvAsmaQb7GLHfCI/+7FNUp/L3RIYLyRUkdKzf4
O8he8Zl/gujGdom/DxnWxkqpzxaY8HaVOvxdX95Zv/F35HiENv8eLE92tBTd0sFPXDGySlo7KcYd
YV1ONqjl8T3ByBIrtQobY8I9ZtACIGPACLjU91mI+0gdfG1Sh98Pj1wEy5iNbs7HY/OfGCfuJMe7
+JUvXzuuJ/jfQdhuWzeFyOViV4cBoSOgENF94qWwGdZgBIT9cCLmQV3W3ukqvlLucw/iG7r1vK2v
xWXHehsQfk5zMXJ6ePbcmEEzARNZ42RYBYWGNIGWayxoDMhvgBw5+UVG5+y8HS1Id8q1i4T1Cly+
H3usgYBT4lsFPdOKCgyYalcqFZFQSFhoLfaRndihFVoMaNIwThZsAfXOVVcJhVDZvjW4JyeAShvs
gaV47WwjksANCgVjbW2uqkOHxymAZAMlgKbZq4GJdG3YxbsKw8Kn4QbQemwg6h653WXAjjmqfhzQ
atLMMa5iJ2JQ8z70mk9hlAw4WxZQU6iKmURKxkQUKKfAhXFUajqlV6/rte4cNyVUZQU1tumgQyUM
vKIJuxdtFTddY4Jqq8C25+cLyIMofkpsmQYohFq5K9PryC2/QwMTgyFj+MxtXORzoXIbHBCMllVW
w3KEtgpLP6DjA9c2LQLV1xKiI2ow0hvXh56HXeYiFO7Vnrys16Ij3Ssv2kvNhpcAO7NmydpYt64H
vzqnI3e0UVEO8yslK4Ry2Ga07+3WWmywtLA8AwdVavvFsndOFn0HMBx9fz/RwyvS6fR4s32Kyc1N
R15h9flYMNq48Y22ZStu7YlkJFc8xFKTa36VEv/IcS0T5iGwRHHB19db060YwiCMb7PS6lxzH2CF
DcxUCXt6wNbiS6oyA2+vbMSbnM7NVzkWhstCPls+lqbEPhhQDI+8EKyeNQqvEN7rbHkZukusJDfH
AfKFXcc3E7Ll2EI+BcYu/h3jD4CnBwFbws6kupN7uiNi4uSldr9AaChzcFt0KzGVDpiYNQ1dHt4j
lulYspXugt17juL42PGx9zM8UNeGW+CCWsazJpZQZ0DtxscsZkIW6qX8ZRpe+uCRTEM6SgEe07av
kSe5ROtKS7r4JPzAcguVHwpkUC7+SX/PfQ9+oPMtlI8duCA7tkdWXau2yBQqrkUI2GYbrHT8fvYE
S45I4CqUn12NbriZqq4L+1kkzQ2kGMt2F0sVUo3LMVisdmYny8YpIe9gvR6Gm8apjsCS3dSOSCDt
8D5IQkdcgaLU5ZI5hgTOoau4rIPli9hmwqsE8YCbYQIQctcfpKN0jNbNg7hVN8k68NRte5c7PVng
r0yLh0gRWd2b8A24LORyGNRd7CJloRkSJ8G51SALv3z2Ar8Fa4VU8JgU2LDYNm5gGzhkfJV4gBG2
9Uq0ehredjbehXBui7/p9i3VvH4FyeycjoHFx3h2EbBlCNydLViw2U3ATrCxEZe+6+4qp2El7M4I
8i3B52MXWGCkg3iJcYgHKO0Ru+mpohRmdYXtiXXCCoZO/XyCU1Mw6QA/Duefu0CxI3qIhmIXIlzK
rVv8bG2+0hVCrVx1ctHMo+v8XwgzQuWXKOSpEIyFd4qNCJvBiXYDYpwLfGLmoDMan3J5WIBnhWzi
YVXILkxGiF0tIj7ewKwWIGFNp4O7VbxvUQtp62sepNUvYiyA7Y6X0IWS4zvcDZtb4g1CrD1mjf95
b43wFUz4HDLhR5gfVxMC24SbGmBGTphzYDDu0zuIOc+nKdwZrBV2QgrRxh1eOJ6oGOUJjDM+n7s7
jScQCgmO46RfVNFlZtwFPlJ/6FYLL8Rhvjzs07J1ztT0sq2AYsnstl2qGywXD7qT8GlxgCK3/KOG
5AC20tZnhoevy1Y0UK76RaECDvsuwRC4E6FuDSbjiyvX5Mb3FldQzKv0pnX7FVfMMB5s/gnAtsIn
cqMCRomdscjlzuCIQ/QMz7v2arQ/RAR6CA++GjGEtmSvJVu3XvhGjmAUdE4IFxBGB6YgXaNtdFc4
bmRnlJ7eGgSqDaxug0RIifUzWYStfHZALFYS+op9jAnis61chQ7f1dxDLu/4bEMrwtnBXr/mamhx
zd/LnzVo7fJ/q17sSFdcc3JvMHTgRsEbxLsptt2MQTjrY0+BC3762D997K/NR+KcOzEJ16PXFM2r
HaJxMYxfrjhqGHlPXExKm7mizHnnhY/mQwHAT+flp/Py03n56bz8dF76//Pj5lEeAf3MdZlkdsRF
mgYmF98oNUBM2nN02MQzTYBz15gUCP1L15h3wiapgp9O2E8n7KcTBrvrpxP2xzths1b0JFH1b1nR
+ow8nrZoCEKZpGaPTElHlUveo/B44jxbyzueWOWVY8g/EgQrkN1VLznEAr6pjrjxyBRLQh5DRaxp
RByGx7e/RI1Qp2ewlzcel03oW24S4fVuXCK8jX5JS3U6hA3Ae0F7FD3mLED5Gw/I8JjHlzjrivvH
c3Vfs3c6yXX8de90Nv11yaR/8Iz+S9NfANr8kcEDwESOZAW0xmkJeVe1gPlpz3zzI1qHeB2Pud3e
vt4O9BlBVYCxk1s8UTBE01coE+zwXeahdR7vQxzKG9nz1Uh2Jd5aUwTVrxdkh1KCZbbLdrVj7M93
0l7eypv+oFwXVoGAdonKER3pqhqhJbLf718Aekb2iGqeyB6hqHE5LgUPNanL0SmZilB/Y+eIjoa2
SHNvQDFrCfwX4NnAuQ5tgr9uybh8OBH98P5+DMkRaQCMdcFeI3Z4Rw5Axj0kSOyBKobe8rLNhb26
XSHwvW6IT19fY4raD2T+EP2/rdgtUhuIC6r8hlHCiaqQhv/kr/C7P9xiLi5zhE8G08TlHbyo4PD6
eWbyx1H0Dysz8e1PUWImRtIoqFXmjxVSPvSxs3qWk3ud2NdoxLkDCzG56sn1pZfdQfEysdYE9S9r
VNDcoEfGAlUMA7EQ4Wm7FskVO0PyKrYiJCZwLzFirrevKLUZLrP2jtqX2Hqfo5a6lJN+Z1R/uJOJ
Ud2DoFvtJeQDtMfi3n9DmbXTLfVj9KQdgK526PcgfspIH4K/mqD1UTAJIM0XI9E3xhHNgQpYPWLe
TdM/5y8aknxsgVrsmNY+OrwoGgelg2a1HWkfPl8BeYJ0dekeQEHVP87GxFAHkxpQen2cDYAoR8jT
vvEUaEpfgEFEWECiDWilblI7tU8WoOePyTHcgJkYmbsIGSEe0+b1wZ+P6dJg99lcTsx6UAEpclLw
3AoyVApFJgqpENk+rw3UcfF8HgpiSO1eak3oGW38opWjEki86+wlapfQMYXMJrKA9SUpAzhwGmOo
qIlBjqhDCvO0Qc4IVlPmqA9oUZ2pPAYW0Iy84a9/kMsxkKf1aIHx82yBgfHyJC3yBhte8jMgZcuz
Azw/lKFwqbOCK16+1CIT598i94N6tPOOV6PVNyf85OltnmT2kX7m6XRezsTT37zInu/3iKbIvjtV
YQUKkw/BdWWuSoWVQJNH4HlwY5Rf18hg1ixa94jSPWm70XJ5yY9BC6h7JH6xigYSpzXyfq19Sach
CM1HfPL6S1mSyRLUryk7Xq/QWvJSgImQIVH8Xjjd6vXVt97fb9ZvqXO1zxKSZQTnDzIqYvgW4gwe
301Wo0KNR8d5zJvrff69Q+QbeWskChqX/86zQDxWjvQiguvVJZ+MlO2/ub2kSYtEo2SRP8jY8ikR
LjUI6Nd1+fR2N7JbEp49i0hII4gSCN7lEhLjWNCBFPRGIDcpu7k55iy1L3cImXh4fc3Qe8el6Ofn
4McW4tezeWnQ/LCPhD6LWrnBQMur004BHyVDpZnTOjmvAnMqLNK4lu5mLjqnLS+9Px+u+lNb/qe0
5ex+mJTs/yb7YU4YS5Ng/x93WubE7qUy8MPG/Sl2/1xid2Ih/cm0+pyhdAGK+LC7/hOG0pzRKU0M
pT+L0Tln9k/Bfv+8Zr/OownfmarAZueIYirs6Il0VPMyAOgITD3j8NiicmeX9663y471RnRR5M3e
UElhnchbsglgyaH2gDU3KKOn0RLmhZsuUdtDUOwD9+6lp6pTo5YMmFWOZo+bHJGYmKBQr90kl7qK
jPIug/DGhOUdJTQ8FA64mOJDVZLDCZ4emjVnTNnZ25v4Z3+x29N+mMgGwr0oAnoalGm8FeHDmTbS
Oo0AdItm2YFm1w1KZJQ7nd1z05zXwvYMxjitruF+wAFJ3GSlXWpFS9pseB1obPM2EVChaqCcIWBD
PfG6Pd48wOIdiqzsdGPC5eclRw0y5LzgEqU8VMaaAvLdAR0syUXSaY4q2mZjfW7Izd7cxFr4S92c
/MPK7w8rNzl3g5AEmQQAYgdhApWsDreIa9zew49G7Z2AKIjj7BVEXFp6iU7unf2hQLuMSOGPzLgT
XG19JwE+jGRyREofSEYnFSPZ2d7y+Pkazt7mRGf+jrep8hn97D4ngQIw7UVaUyFUU1q8ljTZjgjS
2BGk1zMPvjx7W4k8PaydAP2j0dLbImQDdBq8sntGsSPellPE0HhYYbAeZaf2FDvdS2vN1VaGmx4D
sBC4n88eH9FnI55ox9E39dzoMWJg29orBPQ+//gLTeRnnz9x889gpsslHdKjAkM0moEGmtw+82Yy
ca1QAT8zVGCqLq/Q5JXoJya6trjiZePcgw/tkF3VQBd/r9CVj4hFt5apCOHgE5merkarIihOI21n
+VefD3xmXsyp/9trwiIcMS/p4QGtY4c5B/vHWuPrkZjyLhRlH57lEhdYndFFPKIqFGhZNEdsDyHU
BbnmO2OE7/2MuKrtEQedbBmeUO1n0MmQN/z/tgfWzU1FHsCURSqCUaKhjUcIQ3jhy4pcQReiwemI
ON47+LZQlvc+s7oyn4VPVnfKSLYoxkUshLgJSJUBg783yX2JADCPFj9u+DMtA28T5Dtvglo/8MVb
OBVhny/W3LkzJ2L8z3/upqQjv/bczW3ficBtfvPtOxG6f83tOxHXv9f2ndGOUwbDX6Ud5wTwJZL1
wXz70whg6cezgkSUDqohTpAD2fNh4FmyEGtV6xTnOUR7Uu3kAO5BsPEOso4eYaLcQN4x9FLwJNVM
54IocIHxvWD7evFJgvQ0nqV8Iffor01puY3RUTSiF3awNhdkr11qyW6GYntezm+imaoH2BTqPI8q
GqGeV9UxAAt3SUBwWMOZKdHTxSU8MDVkt2X+A0rS7e1WwH1I7D3GXbSOsRKQ/o1Jiq6cnMn0KOCf
g9c7vNUoRsA+sgUX/CwkQBcJkjQ80BpbkpvA/0nt2EpRYo0X0f0hwYCWmMAk9sTt6BIvfC5sgbs5
MzkTj2AoI6BQ+lgZpqOTekAzDZf4qxyqZ4BZyX8VIPo3j8Klm4b31qDbGM/o5P5/s1i8C7tHb7ls
cx2RE94b8GjiL0s8za0m3onD+xH5pz2WBK99eYR7/h7gB8MpvEYLGIr4eZl/gWQGUoaWhOSgQdBt
SHu0d/EsOyC3+O8o90dHEtrCdXQMtJcGCzCp4RUrI6bzpXpfXIpQUD3waD6fsn+in75up4l+SgMx
bfIE20mAl1SS54B4Jb26Bk8MNw1rkjGbP8H3SGpl3uPj3cDuZArkugJGz9PTKxBsoMNj8np4X0bY
9QUNsRlSNre2sxufW7gfTt1/08b/IWyUYXxdxYlSLSs/a4sUq3gx53mkgj/4onHzLbavvWv0EKGX
CA3kF6M/wvpePz+Dn5kc3m9vAT3w9mYA+ymBP+x73MJDP+16+f7+jl7Co0vfF0jH8sVdSoSfZ3pE
i16EFp0CfXiZgwY3nq+Nl8fQGsiMzJu9u4lG/2vd3bzQmuj6n0JrVmhNXMM/TGjNWgoTH/M3tRR+
aGiboiCC0EaU5Etw4oO89H0tOg09dCG0FOifcaRzCHhA3Y1k+aTZYPxdzsjoH0LOGh8uObndSFqc
tVjCJUNdfO0FA6gURgUClvOzEqL9tBVbJ43FiiVJmtrZCIxURQTUqJIQUGjddx2A9ss0q+lCKPZp
Kz0XIfiasqFyVD2pidm1wtyIf2gwfB2xMjHl0jhJVL+G4AQSSYs+XJTkhLTwZDJsEB88o7HXLQAD
cvPEixKW2wD4/DMa+BLl/86g+zCEiUGXVjoowhUMAY41F9FXgcUb5Tic3YlwWBjeNxigTugA6+r4
fkItxOc2gMStos9GMLGa0r6pk7DECDbcO349bDgg4s4Gpt+Zo9rcLGNymLnk3LxPzY7fft4vSOaf
3fXEnqiL5twtFrhr0S5hyaEurKSIfSHUUaKsoHRGnBcOjAAkH84ZtkUfHzcNU3LIUE0QMRRIDC6W
hFu/KsL+iHKgSOn99vOZ+rGs+7A9Jqq9N9rFQsowzFto62duYcIqg9mJkAY3ae+Z01LgERVkz0EW
XxQAC3HYRmdbcT+EN3a77jW3BPjQOx6PoWhEv719P75/PtLZjczX/IPA+e038uySTjTpH7Skc2KS
0559nKg/XkzOndaJXE+DRO6SAnswJZv9eibOO/Ph09rmX/fhF6KJT075pT7iw6aMe1kV/A4qCael
xgEWAVMCYBKabOK7M1nzLviInrY5SqoaQI4BXwNwXwXZApyBVzy98ozDg/X5SZk709PK3z/uTIsz
RsQURP63MCJmtNFl8j6s2G+gjWY3yUTGpmOk6WD/xiYRKKDEAhTywlqCBqgph77lOmFBHnsGn99R
UUQ3IACS2P4WtYgOahmP6M2nM5bJ7Jim0vTPMKaJfP0tD9Pf6Sj3X87yhP9y8uv//Z+mPldPp+gp
+xtpqren5m/5+9+O56dzVJ+jl/ovQH3JRcA/p77ccoLKtyr72+apwk0+/Yj7kn/CF+5LUdF+AV83
bAYDxKq6aEC/fOG+FBXlFzwFwhpQY4IfWMWm+jv5pST8oqpgTRcEERSXGhgz/0F+KSq/iKIkgZlM
BiGxphjKr+G+nEgUfL6mgkncEEUwuYEFc6JLRDBQ572v9vtkUclMWIiPelKCCSYTdHBoZyMNK6TV
PszW37fIR75Nbsp9UAK4pi5pYKc2JFVUNXEqb4va0DMZdMr7sW1aOxLAnhmWoNr8/CpTunR+GVkx
oFAMsGCb+PpWr4tFfOpSSWz3lRhm6zBO3TGMe3YaFYnFi74lYS0Fm6RLvD4zjtqpCJyZEXw3uZJq
iJyHWZQ5KfglK/ZBduZG2wzjOFR7Iz+D07hITLsrVNUWzBbQlrWaLNNUQBw2DFB3XLaSt0hAqCbn
5slNxApQwlo1rJpQTjbiWQxWQVsEz7LWhjMzNTUVBUHijNGSrOucBBVUft/OlDCGSqyJSraP5Sy0
tSyGCZ0FC6fLUtUdpbGFtzfWCggKym20QNm9MBYPYhjGNFXG1zMoc18y6SxvY6Eql6l/6jehH5vu
SdIbG8zrslMERmyDGrpwFaHZd9rQ3YsyONYM1RywDGJLk7OQPWpxf5xZgkniEbdmiJj+CzE7eNC1
iUeZpcNiaGXltFfNRFmWmdhTfVSjtdAFNTWrk0Abpeq2CmivrTAbBDszQbzw+SC4AfnNfgfIKhDt
FTBxS5IJRttvpzevtU411DjZd9lZWp1O6l0MsnNL7rTGHvSdOQbIVGvVHHrj9wdANUxID1MA564i
6dOK57Ng1q2WpcG+04eQjoZ4dwobQALF6oL5cW260Tk86r6KbEKQ1GxRtQvy+Z1PfVk0CJmQfZyQ
C3LONJTJGcxEM89iLTN3IK2qHT1YoJa+HPWrIIs6ywBpvCMORyWId7U0IF8BZtU6qnxbbCSE9kGV
skrkMrSN9jQckspwwwis5dkCAHNn8f58kugZGEj6aM70W38noFQQWiKdJCmcPV0VJoo1OSsF+LAl
c1dFpn4c1K61zkPpz9idIj9W3+wLfLohY34MRRXBhT2ZHKnP8yDXjXEXxanXB83C6UVsUtQakSZR
Y1s8V/2TXCjPUQOAoVEbSNoY+owwnro/gqCJuLSh8/WROW3at7tzkVRh1uajtMtkX9j6DbDL5ZN/
355NtGL5BRgnSzkR1xJosTQSC+2zqpZayJpCN7BxyiR/UNVNWJsdYNiqLlgwyW/1rdqlj4KUhZIb
nkuuSpTqcWwq+e3zDTa1iPnoDR2E95JoQI8J+sQuC3JFU6vEFHZhqq6rRRQ81DK2Vgw2eiBHiUOL
asDGjDdgYsk3eqToPun71vf0VhVkWwkTiShDKD6qnVZvUIXhA6pJHoJN5gvjnDqYuFYYqySroi6o
aBACDf0U5Uwy+ySts/a8k+O0vJJU9ex0pa/Dqk1Ee7EIgHvbZvoqG4r+Js2LmvipmCO20RqQtGXc
1jRRsiImRRqfdwtdLu0wy8z2y5n9VRbc/5+E5pwP8J9bdTTPkx9acvirL5bcQlT1X2RJBLmgZqiq
on015RYQcb8YCkw1A0oUmR/hqy23MEB+LqCRUsaSS5qg84X/XyZzSfzFBA63YCqKJMqwD6VfY81x
TfJVoqg6VLemwthQZQF6Brvt27Osq73aaJUvX9ULCeHLJKioEua6c1aJjzJJbG8ydD0Rx3FGz34r
MS8X1nVMDwhzZZg74kSIpAiZqnVQKVdgIcxZrofIY+vjnKHCP+Wb24OhDNMX1O8yUv04Rd/enpq1
cZM2Z+EwLuTNQi/ffHGB1qJFv0y610CJs6UuCjNS+ttDizubXHMipPP6VBV9LAiHOvRJGgZAVaxT
AMkJwd4oqpmLfWswfrmYAjp7QUJnLTTDZBrzRepD7uJiYdYJzEQvJ3h/k4FFaFg9pkIX2h92+P7L
1H20xCcq6HJBFaITNrisgPd+aiO3TS1X/lmXDlWQXEm+Uq8rv/SyJPGCRXddKcPCiyREYhTXb7bq
eQxnDIRJF85lALqqiqIOblITWpdP/0cTWS6Gyjzn0gGXkteNIm0jMy+cctHpbpc3yGtrNZAR21xi
Wpidj4ndSg3iq0UW30VR5i28c92eN59Py3drDsx8Baa7agjwiWDCfDuoAEpSLE6Rvh+VBl2b9TAQ
lKUD7rPQR9foy7k99v0s4IKqYeiwNQx4RdN1r1qt1oxy1PaZagZ0MKJjJS5WYlqUdhEPwPs8S+P1
Ket7EpYLqnYADew6MP0UQ+FJmQoM/zQ/Bo0+Zxx8J08wLkAnyCbQYnQd5LHfToQg9UmXmqO+zwV0
MJ5UD9QBj2nclBbsTtEJNWHdVGPsDiexmkkz/3BOTEUTNE2GVDSmqHrVKdDrpsW19aBep3r8bsKQ
vxGD3sZo+zvdbHbhGbCmo1opliIrgWcioZXrMjyodhjWZu9L7NfvC1NHjRHcJN00LjURHzbrQoJ8
DUoJy1RUyV4wzJKeg+YtWSgPWW1IM7twOvmcP9EwZC7r4KFj+r+d/C7yfQXOk3plmM2TWUpeVSzs
dlFe9730GI7nmz4Cknw2ztqlU2FuQr3JItSYCZcQdMGTVe+isEAT8yheKeYx0nOSGAFTUpkEywCw
pWiNAFZvcyYqQIt9hcRRxOS5TuqLwvgo6i9jkBRoWxFqFVvv25vPg0pWxk4Sr1o018IipaH8rEh2
o23VimIvvOua3UeutgBhLC1yGnr+SGLl14qn6TAm4ulURcMpWGAYwbum2NWL2LggGq9autCXWkb9
hsRAwX7SKqaLS2UuFTixbrHH+Ep8mIXJFjjnQeoLAy7fAbZOdAPJbSM2RuAA3nULN7hRRBJWtBpv
ToDnvM9O+xq9wm+fb/qJG/n9ICbbofl/7H1Hc+Q6s+V/mT1fkARoMBGzAU05VZWkkmttGLqSmgS9
d79+DnX7fVfF0hTnxmwnos2io5UEkEC6kyfDJEVgJyv3jZ5YWvGrVcFzYMJX7d9T+S6HgpQM2fyB
LkUmc2v4tXoyZccQwOvUmJneVi6FP4hYvacYKBJYVJ5mBTe+pferdrz3fBBfkzVMA4+6fVj1vOxe
x+yQ0u3QuV38YGCaKwWQjpyCxk7yraCbJLJ8fa+q6+tb9OVXXWgr7guB5YYZo3M10aSmzCKi3Eel
2wM71vKj3ttmb2Xgj0X9D7MeMHoictITnPjivf1dbbQUTOE9/LLYzdNV0RwKhauMp6BZsGVXe6oy
uwmsxuBUsVizVscF1Z7FfX8fK1VkPDLwFk02d6bywPQSibTqfYQ+/mg9vJXqjd9yKf1lgJA+sYTP
jbWg+HinCB2wKIz+3dg99phektrI8Cy8dl+1/fkefv+e2Wn3ShakmdTgezDsJbEG3zIOZrv3wZMj
XN1weuT+o33lb0hlB72bFI8hWSsDeEWao/+a4CGK7xJ5p8lrWXAJ/Drys+h4mTlqsTUw/q6k6ORf
5WKlI33wEpl3sbfWSy7fY6bjdXWYLsS1lczeLibXdSPV2FkxvtZszQw3BoTAfGuGJ0Jur8u68OAY
xQOpw0wivkCyYp5hoVKgMZZS5Z7VmE1I3AR0+t6a7dmrgQGy14XNKmXQmZmw2co6DA0yAgN63gAS
SfCL16UjdNSyDcfItlrCWbqNghWNdm1rEc+S4D/1470A3ARD8MJj2xzALyHnmL5TgOE449qdfDNG
GL3KK/DDxLwBBvMkTpiDWgAE8EJd9HRF+j4MBObsSZx0DxVZj+0+CJ2Q2slwQ3wb/1m865kdSPdq
ur2+5As35O8lM23KZCHkm9t8eJtUoumg3A8rBrhqYSXgGX8nL51uVarriRXS461hi+CmiKyyWLil
X+XWM12adhxGGH/BGsBBPreDUhdTFubYceavQhCxgwh6tKcXWEtB1GIozhAeUm2VIeXh9to6iK3+
A3mazrRrhafZvkOSwHM7EXI1fJpYUGLuATyT3KWtTXHX4puxejIzTk/qGm2QJHLKzwK83ckLy+59
yVIyNwAmyHwYlZ2cgxrNzOx0cQLqeSbsj17Bo0IErKJ38AtI/M2xqvKKGaOPTY5BHT5aEQC/bzJe
zycdxb/capR94btqv01RDj40La91TgDcrdxQt+VqhSzg9VM3ztPGlx80M7xe3SpJ1ffKvTlYAuVG
9SmkNx0GOxxBI9PG+6I+tuLY6tsm3Cn6FhWMRuLqSSt5gLYsnUchp3g/fbvy7DRF6GL3OJSU+0cz
sILMav6qnoz33B7ugzvtTfe4cYJ2eePG1QFSjnlm8vLedL0XXeXkSYm4r3P6G6bF1Hj3lBzgA7Aj
uw3RCpS4XWupkkXwv1Q730of1/diBuP4sxdI3yJCM1BvukhbyTqKVFKn3EsndtTeww9GLO2vRN3V
dCMrri65DZ7rm3KrfZYj90NeHLH25A2OOHsBtD17kxQ7OdT3xMmfkodio/0uD1A5OeHpS2NaNYzO
u7hPb7wd8r/SHeZQbLKlaGIe0n1dYyYrKvxak5ryLAevGnFW9wyLwOaWGHyCzrCSJwcJtPXlKte4
Eq1xbMZnjbGsKaIKUJBf38avNuz5TZ6CPIoMBmLuL5X7puNdxaREDwL1PvhIgfd/DEDiv4oam4FC
ruPIysSdGzMXj6YWWvKLys1d9ZDe40CbTZLbKeUxRWSzrx+7gJvoMpBW179wNvb374PW9K9qFQIu
RFHnbw1LjDLXTewRZtgCXhzz/gH2X7tzQmFVtzVapf8fBc4etzJOGkmfNCstEUpw/TPFYC+ZD5gI
MPBxT8EED68uXfArF9c504U0Sj0zmXTBexzfa5V3h+bTfFDuwrf2jT3FC/7zRRiHp/vbrs4rUJKe
/JHmP3lgEsPQ4jf1QwumOd9iEb24JGxWyfPHWg8qDaHbgAG5/YY0lj8cswyNAwP6JbKXwEiA8ow5
/KkMEHTZpZKVm66ABfYeGmOdqbdsXOfeQdZ8rpVPNN1TqFuLyEs7esUp65coyX90YL7vj3qudUEo
SQ0ReGoLzGMI7OExzdYZJkIITpD7fkd1Kg2XFG/yUy7u4j+ars8SiWlXx7ofQKaHc1D4MDgSc9Pq
BB9T8hzyKBl2eh/6HEvXbr186aL9ZO6QV5FVFPcROc0ZGyS/S2kzJuq991t+84et94spTvpXvlMo
l+qjSBZ866803sV6/xE4L0SrfptWLCvUe505qmn3kaUxNxkeUqxdK3iL6y4wREvdGfCzIll31Wxh
y6e349oXzBSzLVlFiYEltw8lhjs3doARuIIP0cP1N+XC957cBzxlsmFOGc05fC3wy64fPE8+dT1i
xpLHzXYo3DbxeB6oXLBf18Vd5ilm8ubriprUKAXkRYMTm+smcep2FWOyo26NmPmX2HViq8VdbNgR
gufH9q7CUGtHRAsnvLTs2SXqUGH0uhafYSpbE/NJMJao2ir+L5FaifnvX5nZomfXRwuz0fQCSJNQ
wge7IhgGKxeT0GWN+xjERZ1WPyZ7E+g90/H7jfwrjTnx9zpBNcKOPI5fPmayCFvKrFK3CgUpTaTx
rVx1rx/PV5LwTO1mX0rPHxct8lozz/ClMWbH1Jaf3wSYqdSuQmQKD0G18bMdYB8D5pqNnJSrFBei
b1WuDe8FPdAcPrYnEAEnNsmRTCj3HQadFocIjcoYfyOpVo85jvEN+r9RQl81cmBpMFy61UuxpRcY
WIOhTNI6UzJLRqBaGKek/bi+QmXa64sV6gqhBMlqlH1mqQdNCsJGqFhhmx5fcwZGWhCw6ZsSU2XI
LxJtGEL78TburVpfsqMXTvK0ud9Ez/0FUzA5kCE6oI7BVmGHTbAadKmjDxNXATQfS83wl8ZiJnLm
MaSADfw5z/gmkzey1bfblrmy/mEA4SDvCXOMauG51i+eawhVAcWaYFiaDFzAuRIFkix0ORyUE7Jw
dbGh8qoAaoUgOeNqAWeAqsZ8eJLwcjJbFdswco1gpSAT17kqWDNqWM1NgnlImCiU2yHYNCXLMxw1
tGnHtfvuF9vLmNlD36XX4ZcPXfTxo2s7iDniY1BZtvclKtUYr5hYbG8KjjRjpcBhnRxVAXZO84bl
Da/ps1msan9rllaXIIBYuEpfNnGuaCrRUd9TCcAkc5BQzMJG9WtJPomRQ16JsvVN+xscLqNreEcG
kobUhhZQqw3+aoDWFDauT/ncbzHcl3HzQboHtik2sQF7OHg0cGRzTSq3Mdfil/8Q7RPcS95rjjDt
uF0FAD5Vbm9yPec+Jkr1j0xyGvq7kbbA7JDM6hp3DLkwubpCqmjEZj4HOtLxnx74HxGjISscLrjw
F87Vlx78swOzR7ZmFauaEPpeqXd1jjBiJaS1vnkrEjSSSpvrF3s2ehUmbCZt9sgGkjlIqY79RpJl
U74bOGoTA5UK+I8ZGnZzy8RQwc845gV6ANOVCqd5ixgTcdV7+RpGHIbG+ytaygD98NogHz3RUaD8
gUam86sAqJssojFUTgALkoq3voW45PrCL52VaeGarBv48RA0z7ikRRQrSdkrJwPdEZg/iHbejNcf
8V++ykPPqjt7BNVPzlN/7T9flz3DK/3Z9G+yZ/aC9IQFNIFsUXH6ZDzLn2Y+qaD23D53gLuEEzeR
gXD8F7I9lWL5zx5yKusIe+1zeQGG9JNR/74Rs2ybz+SsE32nnOrEGjHm8C7RLBnsoz4mA11f92VI
NNvzmRVJ2ThISTkqp2pI12aEZB5uoy1jfKpyY8CqSwhcXEneD83Cs7IoeWZEomQIZPSIQ6MKGwmu
As2umOuMeXCIUIDNwQBFk2sYHLkYBU5HefGefTvqmSlJopASQLuUk/7aPJW/oGP622jyMOXSk/QZ
yFZR2HHP4Zks7PVPFvv7sU7PzLdEgFYloWlE2GuN3BOMLGxtv1jJBziQ5Di80c+mX+UEJz0uqNMM
5vnfyj2V2wE2Q1F35quy2KhJ28kK6iFWiNG1xJIGt/RWGqvt4VU3W94ED2X2khojp+G78E/D45hv
S/KrUBSeKLddhAoMarEoBXrgyFYtXR04EaVF1AoVFuf6Rv2s/v987uytCbxcaWtIPnlIAlArh52p
Np7yhPJjUyyleX+08VNyCxA4IDXn7Zl1LE0zuHLllNZOoYNHLO8tBfzTE9TgJsgl7gk3D7aLqU8y
6feFGn4TPNOGQsrMvNEyrBJue8xhA1E2KiI7Vh0TzNaUN62dtPb4jEJIpLq1ZOkNOjZt9GUy0P4Q
p8EI4QbYVTuINkO/U1EMr1c0dIl+oxt3LT35YKJuN2231Zr92K+8auHB/tEs/rOCedOmmQpFqpIC
akWtGpnpEvqBbOgQ/qp7QK7h70T2dc24TElOz5UOzAiaaQ2VzgEasTLSrKvhkQXGhowaL8ObSmkQ
f6Q2jTdqY1eY8YgRnrJV0vVQJW6PGFAhlg7m7dKN0yct2cfxHkk3FRz24tiPe1O1WskmKi/zTdHt
DURNRvZcyr8EBn+2zhi/xHRTphvVXMeg7IjGmzyJeR4XThoiX64ip6LcB96NqE4Li724BygAEEBR
dKTHgSKeQxwHoYlA7+EIsHyfwbWjJoZT1kgzm6vkqWQbo74L8yNua5Ls/GRjhO4Yoyx7p1U817kX
WWludcJmnzUDP5YyOEFiR6rdwFeDEwbn4SBJTolEe4q4bVev8hhkIPHg9KVbGZvuRQXlCEwvNqQG
JV96d315X1XcswswW97MAEjaONRtheVREG80iBCtCvRWb6YlYbZ3CwZy0KKA3KS8QxbZULHxjm/s
qIaElEsxRlnjOdZGLRPTnFUHrCus+x1iZrHqNNgmssp0K1SsSlrlObDGTpKAnpqmp1LmNLa6al0b
nJmWHNjaITEsJbSwNaVpa76VjK4evSWNU6t7pNgrYTeqjYptmfAGHckFFz0HfLR+7QuevyJ8LVU3
zkeuexY13VJ7ztnN9b26dI2mvUIvCZVlE3mjeedEqQgFSBsfrhF1BtWVg4iP9W3q57wGJAi95dSq
mlu/2I6T791v9XohmXnxWs0+YOaUlq3a1XoB/88M12bxmNcHQ7cMddd5C1f8Mq6dSZp7YrlGgImC
sy17To3QchheFP1ONTZFzptsy7x1VO4MYWeZXS1x3SkXT9pM+MzzkhNS9N6kkwVo6AZLj20GZei3
8tQTcVO1Gy1wtd7xvK0oV0p48MuVXloMIwlgFpdSZ5cAjNnXzJyzsaSp4oWBckrSXW2sTVQnGoee
sg/g9grAB6oln+zCQ5kJnF1JIHpoOapYPgCO6fBRtJvE9LlOnuXkPh3sorprkhfsOlwXr68215X8
MvAB7kOVAWxihg7E7AXwq1LjPh1pdEq0vIXzbaac1olwajb+8owM/Hdo4UFw2bz6BQt20RR+VRrp
7MpANJRqmrYaSu/QlUlq0WH4baoAUSuK9FnW+it8vmFFkuE98N127Iw9LNbDWJXlgrN14V1iEQTh
Mtq9NHRWzQnvplK9QYQSncp0AlXoRe/0MFur63t1mQ9BOK7oyJwCv4Hy3Ne/f/Mla6MnUugbwakw
9V99loyYdl0D4JvVKDFFnuIAqnzD8KoBnobKaYOiOmmX1nr5LH19BeCjYN9Ci405S5D0pZn5vjcE
J71HKTOqfNss9NBKm0rf0NLOTMCmGCXosNGtJFtL0k0VqiejUB6bTowL2jvdhm/2xETLD1BTKgAR
QA2h92Xm1xd9X9SB5/mnHkLsQsSnoK8MLtf+764sFztcZndlEqdRhizYBOwHWHQmLjJTTR5ZhrW3
5EZXheIqpA6solYfvdjncU7FulZJ6eRp8lZEiKSInEm7Sh5fshZWPG8NiVM9Lxw/Tt5RAPWbRlsX
LUG02VNiCTwsioYmtUDX4gWvd44Bmj5+qkKgSQ7AJSLP27GHIUNHGJAP92qP0sdYIH1YKil1mRdt
vDrea5KhbFK/r3khJYFt+onk+iVqSHkRFdzQs6chKyIuZHWj5qa/IuZODwbJDg3MX9EazObQyNL5
zlhc4AjJXzArFbgWGal+beYxdwN6VFTDl0+9rhyCROZdQUO7M0W1G0PvQRKRdKcmo4+qe2+s4yBP
nbRS5VVodgctzOtd3yNZCHjpzSCSYdMQxco9bS+A6+aDLAe3HtZpNc0IL0DX2kMgNx3a3uTQypJw
tK7f4Plrh9XoAGAxHZhijI/Br/NosNabkAlNrk5tyDB5O8Du+1Il4FykhqOVAkCs8MXQlcbFPJzA
8nwAaYwkAgoug89Wpk2/laQO2ShUltOo8g6hQArOH3UX4y4sdLIWd7VqZHCCBnC/tTmmh0mlZ6P5
SF2IA+a1EEClARZFvxfuHzMmNPP5UuSuZy1LcnYf5mW2k0T3qMLVTHR0A0GRrEzPKysWzVobkSsl
vdYdkgCAFqKY0TZWIqfppHBL4pAjUM1swJ1CWyUw9187/v/7W/7H9O7+n/tb3M+Pz/Kt/vz4asX+
rKam7K8+n/SzEm/ocUlrUQ+bj//19XP+9C7r5L9k4J1RS8O7DngjHKE/vcvE+C8KeDBBFRXnrek4
7D+9y4r8X+hfIARwfg3vMDo2/tPuouBfYBahJYA0K0Ct/atul3NndOp1YbpOZTjCaNQz0ah3rm+C
hFnC8jTay5WwFLN2/EhCLTPlcaJynz18263bvy3I916Jc4v+RxpazXSFodUMzRnn0kYxKNIQttE+
k9p12RCHygvu/YUEtGgqdALc67Cj9Msr/WbM+7Yo8iZN6B6NeKoVJB0S/iJeqqFc7BqSq7DXaL1W
gOe7IKJKTENqNTOu97kWA4fXaOgxKZNm1TV54BRjhsRyodAFd2jmqGD3EK/jD7wLk2QUEM53rxap
yDOTVfvKaKQbxUt/58YQ21HGTETV3WCXChD8GhqR7WFETwjKtciDpK2+WLw8D6f/fAnUj6AtFkHU
nOcUmPdOYjUp93UqTDcbATD0SKm8SJHhr72u9h0Wq9SlgmCKEZMM7ico53Rmm9mF3Cqbvo8iZ4hJ
tDM0z+CtUAmc5CJf+337kqUUuN2sq+y0aMyVkmgtnnKdtjtdKb17D9W6gKMlq7YKz9RvZC/TF+Lp
Wezy3+sDVBG5AlyMr9zJNy2KzXCQfLB57YuAlS7RuucMBAPoJVcNO/Nr3w37nNw12WDyxDOCgwaN
QINN4R29kExBtBgcQx0evMbMXsqCDrdeEtU2XDt4NXBZFtz9c3dt+lz0jDF4jnD2UVOYW/MkHYYm
wQuzR5eqvuoMFNV6IMKtknQM9o8s4bAuL5mhqETBfAlYKWCcZoqoxSyNxoiKvSyENaYYF9HX9vWX
YmYIpzWdy5j5hKTWuwHxq9hXDqB6Lbi4Yfgwy0CyoBcczd6OCrhcZst8Sbsvd9NQEHmgcxnN1gyd
sefXLJcl3e/R374XtYv+uxuRgtHfHHYD2nivL5LgFf/mZ/+9SIaE1ORk472aI1PVOojKaFDFvsYc
NnEfPrBjeqNvoe/KS3iDaWCr9KY/qivDzd3q0f8EJPnukB+yjXpEDYU2lva7A7vlUSzs/nnsfvld
M/cQ7BWpKKJR7Em3G+BV5KnuSGUNkN3ohsLgQWJaqEFe340LrTLR4w83DlB6uNEIg873nY5SoXqN
6Pd1kf6m0bDSvGypV+7ibL9kGAQN/eh+hPtzLkNpqlxOCcgVkIBB8g8Ty9Ad0NLbPlpI8lw+1jNJ
09F/e0LCMAg9vYQkwtGGv9XWof2uYc5GdcwX3N+Lw4Kkr25HHZYcVeUpuvomyR8SOdYnwoiQFsCL
o28DGRdleGvHZ4GsazxVhIyFGuaFAfiSiaANrogJBNbMbaDxSLw2zfs9izHwBQlrzzAdI9ib7FTF
gKIUC2Z9Sd7ccZBqwloF8hCVAlWZ7dsxdX3lt157Gx85XTVaEPiTMk5pQiQG4G7hr/NNldXW6As9
6/dKF/SbDjwslhGbSw0kF0cHSgt4+zJg8SCygcd/LsWPsybutKo4GC0YrIMKobZpM+AbsyBBEOtb
ZhZsevS7XL9pF7v5JRaeH3w+4OfmQcYYp4T2YVEcJCbuZClyaw/vuFE5hZq9shilWSA6r4v8YaVI
uKLcjSZEHfHa7DoUhqRQb1op6EOcLPE2GqFupRnuKJeWpyZ3jZZuK7a5LvXiujPdMGCUTfhMuBjz
LrxEoC+2y/XhIKhnD3RwvHJlIJUd5un7dUlznm5462DiQQIA7icKgxc20czikgZkJHu6l4502x2i
rY5xGQ8ejBUGcKxyJ3WowRsAL7SF45x7o3+LnoSCo0djc/6hPiODypC9Q2UKk0nhB2oh4wNgxxU6
ekpIvL7UH8XB+AOxjnYtvDjnSgveHUF6H93jvolpld0tmnFXcTfsBEFxrUCU9J/46v8iYvha2zdh
MzdAF4iRRf4lbGdKr8rS6JH5PVexBoq+UKgJ0nggHjhfjGrkNRGyLu2LzsP88WwEFdoASN71VUzP
4T/5NBPKQenksOM32GuQyjyXQhVUHdQk8w9pwVo3LarXLI7idTgI4l6X9MN6IAUOOIJHvCtznFUG
qGwyBqM41FUo9gFNTbsNyFL9fX6v8OrrKiMopIGECsmv2a75yjAKTRrSYyARfRUHJnkY21z5SwRo
ryjk+PX6oubvFcQBJMdATgLtVtS5R0bLNgzGmJXHsGc2OJOOHTpp5UGxh0o9dbmC+u7Cdf5hgQhT
v44LcTk8tPMDy4tgLMKirY6ExADOKN1G80dwwKNsVrTG/fXlXWgHlgc/cyKbQJc2m5NnVlmG9KBX
VscazzFSvGAdp8Y2YdpCA8eFbsDYfJFowW03QaI0Lfqbo+BFeRoLUlXHJs52otklMltdX8mShJle
DHUURij6VMfCMAElPJpptPD4/LBXjEzXCVqH4sYc9p1nraG2fl0dDThvkrxVq40kcvv6MmaFM9zX
aaf+kTLHeidKhZkxEaTQx/xoyHx8jjJLAoPXnXgHLCz+RK0uCxeWNm3O2SMxEzrzTY0+HrIkg1BR
8hrtl4rjERvwa23JXvxwnXB3waGCYjj+mFtFNNEUlTnpWwYspd5nt9STOiAMwK2blo5Ug8C6W8LY
zu3/tKMG8DJ4ruF1qF/lj2+6F/hK7FVsLI9oBlOR9j6QcF0RnvvAy6DeuvAKXgTwkzhTBmEg6rt4
OOb9VvroDRHTtBIHqK3zW3/E5BCyG3eYergaV9GGbNl2fJU+OpPnn9nzdfX56RZ8Fz57PGiZdOXY
QrgMeA/JbiOjXFDQn04QBQdzeoUnXr6ZVUy8rGvbBBJgT+wAbdBRglHbvoZxjnQ8eEP6mqVi4RH+
4VJo0xMFLjiQ8CD9NdNPJPRMtSVSd+wVBVRa7a3OVEBGKltByRxFbaQO0d4fvfZy5OgZ412Hzux0
waO7vP/gfZKRlQHVFsAc8rT33/RIKtN2QLPAeFSU1DKQhK/7jcY+rh/gT0uFxUFTiQlMDkVa9FxK
UZq9wNYPR0VFczlnikUJV9/Nl/7Q8eKv9ql8TJeqYJcmByv7JnOmNZUSFanX+VhZijmMqZskCU9S
JD6024XVTV9//tBo6BFFemUiLWNo8ZitbhTIaObKeEzw0KA6XPDEtNUP47VF6TexqxvyOBrOdaHT
z7wmczrXb+fmgb/Jj+RhPAaA68n9c44mwesSvuLcayJm5o0oog1iKo9HglQR2RX7nqPPHtPr5J20
kWyBGSBiBYY8kXGxKVfJ72DFHszUvv4ZSwudmcCqyn0ECf14ZIHYqv3a0POF0PTLwb5Y6JQiwZhX
eKxzFPmoGlFD+mo8Dls0GOqr7Cn4aMtNkHEwSnSr+GSeDooj3cnv4NaQ7qS78FA+RQ+FzRxgmXbN
gltxkepA6QIJFZWidgsyIjKvIYzIwhqFlsjH6AlZB6TmckdBF/qJSNz4tRTS/Xg3v0ubHXOUJ2pt
yJO03+2HRjZasWIVrwDzn8gNuAbU3DoTrrcQiMya2Cef4HyVs4MlgUkb0kFu8lvca27gUjva6LfG
LjiJm2A3Flx+7heu6uU7P8lkIK6B6zu1z5/fGhlZ88GXIFP+TY2bqF0nm5icYKwXKRAunQ9EDXja
cYgTR9F8qF9TaBmslj4c+5faFW/Gw/jOdtl9BOqmnfyIZgO06JdQNqCZX5r1v78yqAcpKNkgDULm
zB+a5DEmBm84jqrOe8lSxyWv8Qd/YFrePyJmh2fQODcAMRiO8lYD53XvDr/zm/RGXVXbdBNu6Cpa
F9QhhzTcCGCjFjy7n96E79Jn5nrogkRNymA8xmMs8byX3KKJl1qJfhQCptLJbUXWY955bMYg3ErL
ZjxKFNcBMOOqeL5+Tj/ZXjAZ/UfCbBlS0hZSHuPdqcqnUUS7eDDWRSIvaMMPdhCZIhA3wbtBlpHO
3AwhmrEepme8YQc2uE33XKaO8qeC/d7/T/8zu/37tfxeifxB33UoO8wgmMLAEzeztqNZhFk4eOPB
9+lh8N0mfEyD+m4Yb5hEF2zfpe87eUsgFkStcGKRnb1Y5oi+p5Cl2kENmaW0wWPPNrLYMc9DgRK4
7Dq1x3Yp5fDDOzlRo8J3wYkRlLJmp1UMUV2GRQNSnEZZ5+O4GUCi4pkS2n82g1E7Sa07cZq6bflX
i35WaqqIdFr3uspcHiZKaIaGb5jARKD8On/A9IDkZhnJ/UF4qKCog+Ei94+RJEX1UJnSUtli1giB
NxotNaimY0AQAYEj8mHn4vIgqqSuV/2jh1CU9zV1Msnf1DHamWJvFSBfNXghOFWDjenft2Xj5Mxf
cEMuLgmKR5hPNDGCo8JtzCd4ey0aOzOfsoMoTNxBmqNyooF5g0a+WCgI/yiKgXhoMk4Ih2cnTNKi
7wSc9YOnjZoTx0B4ypWH9ousiv6tCiPSRkbJAEAL+QkU/843Nu5rWTS+PBy7EYB5VIL64FP0j6MW
3shJC8ATeOQWSgwXt2YSOcX5OM6pQjZ7smlB1BJAguFYFTVHdnjdM8UWlNwig2INar0ZqnE1ds2C
/zZt2plzNWX9wSWsTJktNJDNXP9M5EYMkovy2KqFag1S2+5Y7GGiIWgneBjKBwHI1KbVh2zhqvyg
vBMsGQlkXFmqfbGffneRUfEqfDMuKkiOVpkw1loKrgMFYbmvBX+hsOP4oey2vg3FW7WeqXC91Re0
94fVY09hPkDRh8hy3jcWV2U/BEZRHqNRkluAQGjkgLUxt1BPrj6AwgJcqs6V2xbU6gtGcgakmy4v
yPiRAgMYExSwiDLPdUxrARKL4qY8lpok0BOqSzGoCCPwpRhZuged9bAzWDDuhnJIrLwpQ96BYM/G
OpC0MFhvdUPwPEghscdyQF+O11LgovTRFVmI7say6TdRqffcyJNidf2Zu7C906dPTxyI5lBQmUdU
3piOQRl75VF0rHG6JBR2L+ls4UbMQMx/7xASdwh7UWSAlNkO0SIf+5QhQxSGDG5SreSOrjUvURQq
u9ZEfwIdxzs/jdG9GhLTCc2y+Jc12umMpv5dwF9QxbkwZaNIvQB0etVRb/NmM5Zx6vadGS9s5+XV
R0J0ugQAME+Jyvk6GSALpkeqY1XpFD2uY/LWeSmz9GHoTlEcNZYRNGINSvPukBU0vr9+mj9dAtxD
cOnj2ZmKAueKWNKuqJtEr45dSKf2pYLYYdaCgR/FOCXvQldvAb6TqDQsXIHpB8/eHjznmGMB5hj0
UM3z3Kbk9YEXdfohqlHBaTAqYKVWXYNOZ7SDY/g3WYOm+/36Yi9kogcVfKnoQofB1HH/zheboKql
BIZPcOv+kqS96DxLkWVbiZ86v1t4XS4M1kzWdI2+JQF6zEKQmtxTjwyQzMikO0xE2IHoeEHMz0ua
Ko2YNUyIPvO3stEHWDqi6pFq4MPxkW0Edn3fPF/fuJ8X84+U6Su+LUZnbV3LIbymtujXWWZYot0G
/rgQXF/o4tQijBcR+BBA4ZFCPZeC2CgCi3qkHrvS1cf1QLY9JhnXjpLd1v2C+l04a0hayhiygRQf
3FRYv3NZUj3Ecmz0WNFLolta7PRPPtlc37WLqz3JAEsyCrJAMAISeS5DiTpW1di4Y0AxtsKroscI
AG4TmJKRVpanZDKvBnWTlv6CXb80r+eS5/ASJIcaZWSFjPgIhHpNJtbwkyxpfC8TcZ/JBkjTKlvV
JaceX1kj20NIFqDi0/6dXe/pC8BjBMSPAuzc3KOBdTcjv8+VIzNi15B8J2DPQxc6TXJX+2ThElz6
/5O06ZUGVBD+/zweLOGcgommUI5xr9idoa8wy8WpAtXu6vCJ9i9erL4E2UnrcruT0APVlJsBfEbX
j/snlZr6dLFcTKkBmvX8uNNEyaIwUJUj8Mp2Vb2SBFQg1YdcSQu6+5NeAacBD2oaiINg5VzQGDEz
LMtSOZJT2LpN+VqIXfYRe/cFPQLi8+9XBaisgngGVhilyXNhQlaGKooUckxb894Y5V3XR/v/zd6Z
7EiOY2v6VQq1V0ESNQJ9G2jJRp/M5/CIjeAxpERqpEiJkp6+f3neW+lGszYhsraNXCUC8GOkyEPy
DN8v2/Ktzf2F/XLGy6BG4y9T2p4cGB1oONgEuRr7MfXAkJIDiu/Vwu44tzTnRwuKlGdFJD2Ex8u2
c5gFAYuQOeC7svAt6TsaSad7JbnacQ/AistzeBqSwdsUtzxQEDyszhNed1NWHc0tQABNWgZvxWhB
NaItpytiZ2OclmW7hzv8VZg5sJi5U68VGrb6rL9xGxeUPxNHVULL1QSFk9uxmLLbJhc/aqugW+qK
/svCjz39DPMjC2gYdHXNpY/aF3dzYJTRzCFxSqIjwAmqrzyUzRqSRG6ctnDJDq6i170dGlFmSnNd
+E2/HjmYNsBGAUGbKTS1daUR1UW4BOg5/XYA4uF1Bp0aC7cGHY7W4nhQ6KPFbakPgKaS7Ia1mbPq
3QGdTJ5xHSRsqa1cax7GVCBrOMPWUW2KQlI8k453QJjZUtG53lUlo/8tDbrsp8pl8TSqzoDQOu3V
t6EkIeRMprL8WneUeGivNHKEhZG/eRp4QO8CMEFFVKOatI1GiB295AUzvjXctEo8e3zUBRtjSL+h
A2xqIoVFEqJl3rYfWCaBPTQze7pSTLoPTmMbIm7TAmJIoV1A58MM8+Q5cCDHFY2DPVUxelDEXWU0
CGdaFs2/Ino+MjC5Df+bA3XfhxwM3DySTae+j8JDZrcvWfkMvAZHvW7h9a8oHim/K9UBe1jxMj0M
CumMhR0xz9nn4wEpWRRU4ABGt9CMstduR2aTClSOePwA171KBzSnphHJZGyp7eXVrC9m3dD8759u
LsowlSAchrrAXEmjj4PiEAIQcNnK/HMvDUdbIhXiPHVfwYprooYWpNoaOObLJvQZQ4AAsTuccZDf
sXFd1sI9TmBYsrJYfyhK9I9m5b6nIYvClqFFLkd07bI1fUBItaLScVaDQr8UypO1aWMVStiaou8P
NENkZzTRiSMC1PtftnJykCG8igAL3lfoR0Q3oDZtvecNvWVQFGlk/boVMzhQ+o+Sqw2w/NHYT0hH
BpDrpflvrgq8s2AYcF4bVeSoetQeAoHyBlnzEo9LsG9rAOZ8TqM+WBjePEmfV8WHFWTnEd7AdOL4
PF57eM+hiI1UCHIY/cruDoFFwaGxfnPt6Vb0T0UTgA28Gs9UVlTrMky+IPegNpe/lNayCSc4z9j8
RMR48ITSY8idOykzCxjeiTJZFcw/8HqKpPyFPG6cT82aec4ONDH4Lmh+gEEfETIM+Be1a4ylrXC6
bHD3QfYY6Tf8LqSLjud1LIuuHpwku5+xaVXoXeV1s5pylEjZMk5cZ8Plg7DDhS1xcvSg+QVIW6hb
oBsAFHT72Kozhs6I1BG995B4Czd0uHKnOAUj/svlqT7dejjaEHqYq8LnAK/2PZ2yFZZdGfS+sKSx
MScPqXEXiIrLVk7iK3hh4fljf/QnfdQcHg8n9QqfFqmNk5SEQ+TktoUqHzUCe+FEpvJBSuOBg/CO
eBcjXiy0bpYK6/SB4hd8JD5w4zNn6UVtoJWivANAD2RklF7H9VgqwAnKeuFSuWRF8zEQrER9c23K
wxCmB7dEgb+PjpyFtXHOCEQ+PuYUMeMPTNSnU2ZQZVEMiOEeSOrh2MzNqnkxJstc2IXzb/3sUOYZ
w2EJpTHwHKC7qC1BH5eeoKYfm9CvNlzRdlVmRovmzIBuuOB8fXmRnAwLVywblRoooYajQlbneI1A
So65FbH4IfWAQJZ/cPflsoH5Ex8N6MMAqpWxEOCP9Z2Mu7lXm73LD4WfRiHFPQYpouz1PzOinZxD
W2EFWDBCQeNh/Iuanrjf/u4K0EaifZoqd9sU2D9+sOpvCmWUdBoX/Lzu9XCTmdV1/j1X2plV8sxr
hozwQ81j8AHBG8NGZchSR4lcq6Vk1tKXmZfGpxVdJ0NQoMiKH0rybOVNVKtrBDAWJk13qfqQ5h/x
yYjVkLFi8+dvfmA805470eDjhb5g5vwy/mvmNBcQlFCfQUsSP4z9d9CnIrr0RFiarHmcn8ZBKPpX
jcHhhwCxfKO8991nK/jjP1vF2l4sCqOkrICNdEQ9cPBOylfwmf4zG/MS/DQOWnsQYeuxxBi65DsL
pVnFl2IxHb3wOfSCUzUJJpoQI+nBgnUA7eZAkF4eyImjPN4revleITCIhtv84Ftsx32FtoSDsps1
ab5fNnR2BaM9AOBBNHwgkng8Y6ZMMhQ/YtvjabEOkKtx1Td/JMCbPibuQkrk7Cr7ZEvbLQFF+2VV
z0+ZNgRL9MbqXzxAFi4PaMmItldasEsLZc9+rG+iAnI5ATQd/s7zD70Bf02btmGkysNWfFixs7hx
gdM1AG40adxVv7+kUUCJ9AYCkUiWf+i0f1rSnmGDJG2YcP5eEzvgkOK9DEr8gpUzvhnBJFQT4UH7
ocd3vAx4J1jStIIfSIiMMR7X0NyMbFDhCLKqcbD03DzzkWAON3LUxCEocZKC4yRBPl5hefOvE0JX
OYHCkr+5vBJOgqofT+dPVvT1NriQHs5hhZfr+eVy19znDwyg/yYSfcR/TLfZwyKx9+zQXJRQ4HaK
jIbejZxLaht21uF7hcUqSdQvDzw7p1iSaTlr5lP8QTuu/QARcmQicPFg7wNqvQrjLu9+Xp7AM07o
KMahHdi2Y+XSBcnnwKDZZDoPrfUCvfvtBAzcZUPnv9Sn0WjbiQimeing7hTABjbSedEUDLetst/q
Il0RsH29vtsiIf3o+k0MMu9V75Ntb6e/73aPRqydUX6dI6yqZg/FJDic9gpkmwhVD9ug+U0cJzJF
WgRJO6vAAKkttKjwgwBEu11VSSSfxaO/y4HRiUm5Qh6sBgN1k5QLs33m+Po8SJ0lmFtGkavZsMWA
d4YMRT8+LHzP+QGrXYuPTOg31g6yjohb8ANgB+FbB3Tfd+Bzcomes1WYbkp3YUgLK1WHT6UWZIND
lEIcAFlZ5eOtTXOUl1aAR/4tz/XXStVLL6mbI9hEYYnafO3QK573Gyt/vTx/C5s71A7lsuzSVnx8
oWrYud01AbjdZAvu8czJf/SNNO+YGMJ2aoJvZJZqa/UtMO7p2u5UZOR3rZVuLw/p7AHzad7mL/jp
GLOalhruPG+9hds/ePii3jYToDfOiy+x59Ep3EHo8LLRpWWhuZV++h+jqGOHWzlk6iUYvkxiodlC
T/v+uZORM0Nj99xhrY0NAOWq6iSu57KqN7lrRghFRx6KnP2w2SBOd9dNXy4P7LxFHze2+daG+svj
2YSwM+NlMeH8bEIo27ObphrjCqJMphs85mEIGtdSsdFJ4fifo/zLpnYayJSGysvwlq4goaLI2wDi
fkD6eFJ0U9cAL9h7K1wTcUUWm1hPviO6PVGZCGQUMk8ILWnDhaCzVwjbcO9k85VAa0KiK7d26xVq
69e/ObGaJW2QYcgCR5Wpd9ea9wk390RggAxPVUlfZANRem/pnaoRuHEOaCa1zU5GT3lWApPOdmVf
iVd7ipEzG0BREREKSaBJmK7LGBmZV/dq9B7Bw2fXdLWUzzjJ8H38DBTwoIXGstAzpMUkuVFNRT/h
Z9BX8a7+AFx9Lx7bp/TBf2zWxXu3757qexhHCm21mP4++4E/GdfOi3FQU+LZMO7dQhIvBD/EigiL
iYj7a4CW74dt8VIDNvlrCR9yuqrn2Z9rb1FYgyunXpaZk5IEIsy8u6Fd9X0UQo9HrlpjTeU6geLr
yr71FpbYid/VLGrnvlmMI8lrWORj+GBXz9ZEIfXYr9rkdQLe9PJ6PjlJjo3p6UYzrDKeiXk9owss
aNeBz1dDaC449yUr2ucrjKlK2hxDgipKylqcIGlUWz8uD+XE52lD0ZyAQmUyKb15gWbl1paQlKvC
HWmHdVsC1sNbSIS1Cw/Ws8sSFedYGIC+IHd67GYhUN0iL5a4d0UAKXRIirj5yiiusqUmr/Pz95cd
zQXQorD7aQrcO5qi7YncNeYWGp6Xp29pLPNv+HQAq7qYLFGH8KH1M2TIVgQUxgANVpW7uWzoJNPy
4Uk+zdr8Sz5ZmhKT1AL5MqjGROZD+EM+VWZEb+x98b37od4AzwgAFF661S7NoXbWK3cYzBZ58LtK
gJ2sgE2eRQJfLo9tyYj2PiDcSlnj4iByjHAdUHDGy1+Abq4vW/l/OKW/1oPmIgwTZTihjXUnQKh2
DlCxDN+Dn3j5eF8Mc9VBHXZJoevy6rBNzfvXAhXceAq4d7zekvC68J8FGg7ypTqSJTOao5jGxsmK
FB/JTZsYSEtUAb9V0L4M24UpPLlufjiL/5nBk1yXiTYsRkZ8KLCyoesLfzQ3hm/BLDGNWY7y8gdb
GpbmJ6RpmHUeYPak8yPxnKuGf8frP1bQDLls6PShjComaDki9OShb+ikM7t0Kr8SYnDvBvTvsT4u
H8HOR7D+Z9ivvOgJmjvvly3OrufoJTcbnPv30Q+CRLfe7uWMKCNvkRu+C8l6hCqAib172cKZPQUL
c54QJzCQi9piD1ErTgwDFsyMJ4jYFWIz1oDy+bm7dPQumNLvOJCj7J0MTUZ35Qzr5WtmQ8mB/vEf
jUevcwiCwqQcNSx3pg2hbtGuPNHEUJpcWOFLY9GOQ5uhron0GIvvQwILiQeTvtf9UoPM+QWHQhek
dOdGQz2c5YVTWUluuneAcd8lr3wAKQKveWcF3S8037U8smUEVM7fmcO/rGp+tp5GsyYDrNZzadKz
dN+8JQzfuXs31t1fNrR1NzdATX49uXeoVLtxobwCsXL/Dlr3T8UmWIlV/wd7d7ckLjf2d1NG4df6
+xJ2/fw3/PdP0KtcnQTlFRYf3bvR6vA+DVd4mhb1y+W5PL+D/zKi+dza4gn0PzFOZbyO2fskv/7e
3wftG5WIKF5FbQXqYLx5kJ+O+5ybiaQp7+4Fm4oVmgV/GYO51Gd48rVm5zDXHYIFN3On9VKUAAWD
ViGs/j43KnNWmk+Mb2SovGeBRN/BsSsOQSyva7+wokQ4tHQ6gTfikKrXDBDweEItcxlRZaHAfCxs
9c3yGneIUYgB/b4GPa1fSEM5iweErMeoBGarikpDSAM991wu3GT1F8A8FtT72tB7wrUSNJnjGQs7
0sjUKeR9ZhfTc1/xPmItLxHPBKa5ssr9DPNc2FH67fnDJvAhODVCkPv0A54UXVnzkMh7ePT+l6WY
ilEHS6NKzeLGDZm+5mb/MhB3f3l16EscdkFGnnmXqJJA1Yl2tYVJ1+Kmqe7r0Mqv63pq4kYWPAbE
LFt4hZyZ1nlGsQbBZsR7TlvoY4GKSjW5CjhrMEezpP9lYEs5xHyWZLpNuqL/zWN/Httng5oLZi4w
vJz46h7Zk2ytCuM5LD0V2SOasYRIfvMxAmtzsABkUNSIQ89Iu2RYQeOx1BzUfZhkNkQaWvboJeq1
Lvzkp2j7JWqJfqeZzYFwhPps2EMNhbZIcbzYXpFW6t71wQUiIwT6UmDggLPPE8hY8mDh651cetFE
h0I61Kmipg3JIX2Hp64rGmjAkfvC/4OS9NEFwTNvnF1u4uaWzEIkwbWtylvGmxuHLYXjT/YHauhA
ZwBDBBUqID9rXixsA9dg6LO7JyP7Njgi3Y9mKmNVydewITwCK9iPWLPEYDppdMCoj+zOn+GT91SJ
p4pxIBg1s74Mo7PJXHKtDBsdqU001TISKMZtRbJnykIR7EDQilMt+Ab9hHBnagp60FGPNhNU9SqZ
tghMg06+d+/mZrCqiVtFSoy/W5H5YQWLBgFLiKqjqeJ4pBa+bjs3qd0XRsK3VUkKXPHQwXHZ35yg
/WasLnJ+6AUFdds19R4cP6hJV3cGfRgGr3uxywDaiIlKzEM4JVUN9fjKe6+YQGtDQesMIuSFDMDD
96vmOQUj88Fs6bBlo9ynos43U2pCW4YZ7M8j4P8z2f8ZYOf8mxm4epfv/81Zv3svf/3XPzftr+pH
9o+nupPZr7b6x3v18x//p5Lv7Q9Jf/zjBv8rjsDs+GN/gtl9/19wDs7MUQk8HJsBvPufYHYS/mvm
R82sKnhHYKuwvP8bzG5Y1r9mYgB64HB5AF98DpSL2fZ//dNwwn9BxQJkohB6EKgP/t//64hHILT/
v8AnQOstWjHwl2bnFaDfQHs9Mzoiyj+lGWiRmXjOiZ8f0GHgvfemk2wK6I+gLjA3F1b6RwPpp6cZ
roYzzhtM+rmwFaAHzXUYgwBH1glZjB7LFe/uLPem8L+34c3EHmcH2bcoIn3kkq3LugUevlhZ7JlX
Tw7NV7362rkqqn1zX7bfW3tWCzMiMEvsZI+usn2Z9Xuve6hEv+kTFisnhSrDjR0+cyuAuEQeQYQl
CiFN5YghHrtq22dW1Jh4UjVbOwlj6S/hl3XG9Mlw5+P/k6ckLa/Rx4/h+k/BLb2DS45K0HqNDSSV
D6iMeShecfFDnidaothoZ8OJZe0oVAPaq5MBlhOv66DjoA5J+5ZabM0r+kc3uHtHLLwhdS92YlJ7
nNSuN5RoyWBxsxfrDV9vkI6OwLLbuNtkV++9qNw8fdqH93+um4tr+Hg16UVNeHIrD4w2Fmd7ui4O
U+xs1EJ7pHZB+3NQ4P2DGDIrgOiCAlbXT5a0Ddyy/R9TQNEODeUuSJ/VryVbeJTo74UTW9pqKdzW
5z38dgyMJyQNfwZb/tLuhut6q96qu/RXeoWOU0gLX1cP2TaVEXke0KL+5fKc6nea+VfMki2gv+Fg
Q25F+xVOIdD5zgqgJYw1UFrBa59FExjW4xpCdRlwPVaEvpHLRrWL24lNbbWWVuuZ0HiCTZKve9pt
KzkJQN/nYoJ8SZvmzEIFJwWPP9D04flwmz/eleCCGKVRzHi32nDiFEpWD2kYJJt8zLxVVROy60Yh
N9XUlLdO2AgIDrrB+8jbbic44ddNKboDSAv2waBB/mvMPef3Vh3cIxKHuJnCWQK84Xz4lU9+w3IN
C/6PQnPIzSgk60xvBYJRck0gbhEHCbgmSdouPXu0KxXACIDRIV5GfDC+feBNjqcFXVFhYdlozO0y
V4DYlrYbywzo7vKnnr3ApxMAMDiMCTA2oBPnkzHQToBiVD2jgRh3XgDwe2zXXicj5lXuc2uazWGo
R/+6La3RjMBS8CkUVr0lJK8eIELVOxoZEIgEoAeNj3jeH4/UasKeAJVj7eygCdauVYToR1HNzqEU
iXCnhK5u2nzLvLYCSCZsr1lGm01OrTEODZlc9Z2XL5BWNDcz18ihH2COR6DbCK9Obe6nOpRVKtJm
I4k3RbjZ8mvWcMiYt8EvQn21k+gDWTiM9Xv8bBTnMFq+0HSEdjtdZKMmNZNGlcHoOJRPTdmZG9qF
+Ytvs3yXEQINRbRKTisnBYANzOeRzJke0Y5xABgvRE+tvFqYB71DAr8JNGcUojk+Ltyo7NO8T2+b
Wa34xDcZ2IIxpJ/y68RHRyTP22RjJsHPXBVXYU1rFEiO/UqGfFGbY77Uf1qhoKDBLYB544XwDihR
1laHOyXcMlo+bDwskSx2VGVhVRS9WUeZX2ePlYeOvs3kBmW2a5opeUqylr+DGFd7m7BSADxnA0++
X942Hyvg+FehOwWLBNqS83+6BJWTKmH03O43BiVq2EyIcj4y4HZ3FbSKH31XUh6ZDhjJwHSOww9o
8bnQaPfJaEVT27L7ALhH1EbavlGvfT5NL5BESRf5SJojn49JaATgxYQnIpoL9Ogg8pHSV37l7eAD
kpuhQMuypVA5M6A+ITb60drkxBJRAGWwyGXQY+ejqtcigOopHW0IiyYOuL7SvceOy7dDKruFlKK+
9z9+IQgjKHvBJRrFGVpIIh8JxG0ABNpVaCwFby4PAsBwM3tjtQ1YnLJpwHCH5k5tJQSYP+jHB0Fb
rhmQD3HmAH6EYNtSo5fmeT9+05xHgP8FigEPwWN/1CCPJZvU9HaSTTIOC+HFzWA5q8tLaPYhn1cQ
vs0chYRzB+UBoCUt1mRKt6OlTP1dOKW/zHaSK0Vaf10GZrBwnJ+ZZID+gLcGSsacwfjaeW6hK2bg
bp7sEPH5gR5btpWllUEorIIOXVE5z+AD8feOoN7Ik3m7ylkLpQzOgjnAl8W+4vXD5cF/dLUcjx5F
bojl4XUN4gpawo/nWBE4MT9zk10iJfs5FMR5CDt3b6aFETMUN0DVjdbXRSbDTWW09ouFTuNI4XuA
P4M28CYxumsBHlIW+T1UrFolq6t8EuVW1ow9chzHawvFW/vLP/v0m+FXg8+Bxx7eTWgQP/7VBY6v
wBY02XW9P91QOquXdtzcFej2W1ge8yLTJgiwOsCh0KAGuQ+9vtnN09AbqBvu6sbpnoOWpWzDa9t9
G5sEwrWt76OEgVn5rob2U7VpK+YG8eXRfkRW9d8wRwzhfsHvgLM7Hu7odXkuajvZVULxL7VK8gdn
cMVDkw0EatuJk/URdRHXi6XbGz8rbCUaNU7jrCfEg8RGTky++FWr0rVTM4i7EB/Fub0yBFT7eDY0
cUaKMN/0EjqQXd+y99Jlbr3zS9dswIJygYu2ardceKecnGqgnuCUxYjQQIanvf7slRni5WmOcSUy
8zdlN/pzfEfuWMe7tVsCclQ2PlsLf/LWskVKIrWhjH15cs8sJTy4kbUE9QjRWH0DeIL5UyCwAcLB
7ze0KaZt0hfedWnnZOE7zttb+4y43aFzFXEMxCf1Tl9m9l4Amr2xy5CeX3Wkz1YINYg1G4dgNThm
hhwjQF+yRnnA5UGeWcQzHG8OoKB3Dunf4wVUBFApYzk3dsJs0aLXNeWqBs81Jnyy1mipqlZGWZnr
ksvmUEMAccHxnZnj+foGYAF6VdGBrK1f2jZFDhpjum/q1L1JutG8r7D4QBuAfPXlkeo3RiypI1Oa
PxtkVpqgvaR7bNpgx83M3XemVyAPTWqgGZJuBVbFkqb72fEhWxFYSJ+D7axd3kvS4/zochAP06Bf
S2F88eEG7kwfjJe/MTywh5HthAQI3qHHH7LPbFsGtYXh4Vmych1Alk2ffkWnVHJFysR5gqDrQkns
6d0Fzg9dsUiiArJGPO0Uzp0xUAnEX/cilGzT+cY3H+SITcVyPIRwE10Y4RmnMNvDTgQICUhHHYky
ITmSZ4yme6XEFRX26zDl3Xtn5vZ6ID1ukXZLn/MEBM3RrZsN8gtL+t2nawjpT6TIEYRErBE/4XiS
h6lgYYn6oD3Yw9XeCCh6Mux+uGv9+RpJmwQg7alcuoHNe/DYO2BzgJQ73/GxWfXIoxpEU3gNrKaD
p75JKy03idcDRF7YditxW53GMuKTKveWabjoVKstY9gHdmJdFSOkBRa+g66RhtsXIrAQqcSlH5Jd
lp41gr+GkjUKkHeQZ65XyhHlLmtxF/UyLqBNzRCVqFpUVRaGuw8FG6/yDA81LzW6beKbPOr7Inko
89yMZWbVO9WI7oqjq/ut9Fm7FpUJgbmBeNcUmJT7wgm6PbJT+b6oxmFV4Am2l2Na3ltDQm7lSIor
E0CSNZpL+NUwBkVMA7nE/Dn97vCNoCbN7ytoXLiam1IOrSEdboa7oUPtgH03tXaEeoWK39F+SZfp
jK355oLLLR4FSOQSbY2x2m9L6GvvKYV8F+/CN99KzWurQdYxbIpnMRVLhIszOwuIu5mmDeIzLk56
+IQWtpxSGWKFseRnY5F050mkTWandZjMTuw6PwmjIgzzVSCJf5PUY7JwcTt1JvgJOAVm5D5SkfoN
GNAgJqHOnu7zoO4jhNzejY5D7Xic7LWn8iVpj1PHDD0RTC7oBWBsgCB0PMsoo69Ik6bAzlZjdwW8
B4dWk93foHD3N7Gp2C5z6gBt4xiZA/0f7Ygd5diBN11BNizwrtI6aSPml/7KcUSxFZhNXOaT5Mkz
lbfiDliGl88FPTw5m4erhNsC1AkPOL34eS6KNnpoE+OIrYO4Gmmw5ykB/CUk0OAm/rQTY2l8F31h
rYM6mQ5VbXyhXu+HC2f96cKe6/XANETilSBSOv/7pxhdUDC3HLKQ7iu7RXiADyurNKav0Fsjt21G
zD5mY79gc96Yx65ztgnNSChfQMpBP6KSlikxISq290hB14kFiUTcX9XC2j1dTCigA+kJonHQiYez
Ph5ZFwadUQGgtFeVCewvMLWoWZ5IlE2mXAh0nt7XYAqLFhRpH+3D+oUJHE7lKL9g+6IW/VWfuM+F
6aHmIknMnYU3Vez0dXHDGhPEmMoZFzpITzfpbN0BCOFPbWJt1zRW3eVJ0LB9JQbACBNeb3ji8giC
Z/up98VCNcTHNV//fLiaIkQC94sApPYsdqRU3TjUbA/SZrZSnj+ssW6MFTRHqjSCNKW4MtOWbXBS
5bNWcrbLpETXZwe1Dml2ScQ6Sr+bXTtGMq/93SjdZIWrbbJWNGz2tQGk1ZShzAHcyHRrJGi5TSYj
iBMEYt/dXj4QT8iXhQ05r4aTQcHHImE5R6j0fEGaW5noKsH2yH+yqAu8ch3YfEQxS5Vumd9eo5jf
vFKD7FABhX8c6GguHOEfARL9N8x6qnAHUKcFYFhbsWZejtCWz/eyQ+v0gDD3qrEHAhl1Yb2iRIsd
DJSsQQFxqJ2d6xvyxq7c4M2y+nFr9kG2s2v+tVPlBH6hRyPheSr2UN2xCwwS3hhO2qx83LOvKgsP
UKjDdA9JH9hRZxhOFTm9+sWGr4MA5YD4qbtDGjddcHvnnA1EvHHph8vB/VtbqbxsKMuygUEo0mEb
AJKr9cTHbG0UKVnZIkErAdqp3i9/2nN+AN1LcG0hgNXIfx3PqmMxiFAjWrLnXudGZj3UCPwqsgpb
9zerkWevjng8aoRCxH1RoDTv1E/OlKaisxhw8nvbgNQzTcz0GjTwYmMDaLTNmSoWXk9nHCl45tiB
OHmhZjCLsn+2F9atg8wLFq0lLG9FnJZGmcuX6pFO38EYFSRn4bSR/YebObZiTBD/M9KJ7RPl9TvE
S7JYUqFiUeAFLs0qvDNsVUNwTiQLl+yz40NE38eSgWqrjs+TKesbZgdsL6ygu7Uso35VddjeX14g
Z/wnPCfOCtwCZoem3e3GtMsQ7jDgz4BOX9epmdyOY2/sDN/IH7xELGkqnLeHwgE8WeZXvnbkone8
bFWH+ewpW7uBqDe2Bw1TpMqcKJBLSclzXw83DaRAca9CPkzz1jnIv2now5ovrPI6U12+km417YZ8
Ao9+hMLv8JYaab3+G5OKvBh2OSo0TJ3SB9Vzr00ql+2zxs62jPkcOrQFOI/JaNz61HQf/oY9VLLP
5iDVqifkoIXshGWf5Xu3gaiODe3WmwSskAgcXZR31moJ6XXmyP8Qj/SQVMeu0M8LUhV1AO3nfI/I
J5oyrY7tBoG7o4R67d4wAeIMR6tG1DXMdso0soUbxxmnhks5IIgz+wihOO2rsqTycAZ7+b7B2HDm
usPdwNpvQ+fJ3eWJPW8JS8fxEQJDZut492fIZYc5z4q91bNkjVbUdtdSZM8RSM0XtvuZFw/cFULu
uJDPKjf6+TCyfrAEItF7wEGz7zmZ+H4cub/hE+N76nUNHttVcKvqKYlxIxJvbi8Wn12zO9NO4Vnt
BOWlc/jW+fiRn5x4A/BzlVgjQ7+Km8SmJ3C4EiNZkzKcNpnfW6CWltYOaz+NWYWOltQjAJ77SbML
S6PfXp5+FNCd/J4Z3IigOV67iFbp0WTHIGgP4ZOxo4xbViT9rP6jlI518IEEn7YodBqdnWxy52cB
tj7fek6ibgau3K9CoqrOgQ7Dk1cN7a0c2hE8gG6wvzDD769c1ZPX0VG5GY2oDL4H+AENO2aejVkE
8ch+H+Rfe1k9Ip7RHbpm6oINUp7lrwQwrGFtN4P7dUiJCOBG2AqvR5BymunR7qzirpKFWCe4WDyW
jtPcGyRjDAXPJdTY0aU9FuD24Ha64gliRxFNlZVHZKrkqvcqFDs5WRoMYDkRgQA9ErYFANiF2HYM
YB4ccHmJckwmAhh1ZfGjJlPwWpYUJ245gEwaNGNxG5hF9sUxJg+MmDJDGtpTBH3unY9kfdbVpb1K
K+7dmK3V3A4cMNgVYUP5Zgt4w7ZFSGeL9CN+2zikXR6NTibWVpCE73ysxWs5Ga6/styyd9EqLI0n
iZ+dRSJPS2s10dL6WppV+tQNNQ0iQ3q5H3FT0icDATBji8wbqC5Tl9ZRYTH3RgXNL0XZa+obvrse
isp645ICP2CPyMLeIeSuvnMzKNa5mXgkQriYWauU+WQ3z7d/KAcqxkhlaXcdILhTxWWHO1hMBwdK
1aSl45cg7/Pvfmb3cu3hpPnq1L5KV6X0xq+hJT3/Cilwp1h1PfXvmgmdCm5Ok3DfGr61N9qWQLoc
HKy7SdYijMISeHp0n9A22VZuHfygdTng8xU1Sn4Mr0tuw8Frn8Dnt9yoRSGEtR6MZAoi2lU+jjoD
Kj8rg4bTU+lQJFG7pA7ydS79foqLrK9eStIMaIVzQ7lzsrp+RPupt58yF2Em5pm3aFZoHqFqiqh3
0nGkIPy+7x+aCkK0cSugRhoVU2c9mwm8ya4tOnYD6Wzz3sNHd6I8GdBe4BlGPkTo/jazbUPNdNd5
nIxxUo5dsLKEd1uP3vADmpFQUJGOn/RRCqkDvqptsyixgEvzZzYlKOGHjgTKdu0ubd5s1fTfU5FD
kKAxfc4i0ZpomXdp/StEw8ETcafufTKpNWAxD2TlyLHBL0kVOzCZjm4sRtf97krVmnEycBNNeqjw
UViGGYoBB7d96niOJvAgwR00rjrXexciAzVqhAt6h54sAOmgAYdvdu6zLUXckUQkoE0Zp3T+OwUr
unhCuZCzN1VtfXcRMc23iRqCe2SeUjuq8tphcY63zSqUmfNKUa18VfER7QoFtbokNtKqR2u87VTf
QoUAawSeoNtFDR1TuiZ2Qa4yHB816ik4MGMtz4m7dnAqv/ljmaErIGywkxyKpFXcmVkLLamqG8d1
kdGORGpED3xEmVfcl8Ce3kOKZKwiMvjpCm6g/VGLofxiEAZmZh3aDFhjVHlGVdKLfagG8jrlVf9T
IQ6Myi6a9mkMfHEC8GxuARQ2JYaBErOs6L62ChAndJ79X/bObLdtKFvTr1I49ww4D0CjgSapybI8
Sbbj3BC2k3CeZz59f3RSVZacY3XOVXfj1EWhUolNaXPtvdfwD0r9zY+UrLLlHo+rpWSJ3msftc1D
PyY61qt0RFXbVxJEivjcQeoGwE/xDg3VsdxYaNQ81FmQXiV9iUiMWSJtbftpo91F4qRQeRfWXPBm
1XATqH1xCOui54W2hC6a66n8I6gm7bvoUfzYU+GPNxVS1ALIggiPKxgFGqEeFuENB7iPCoKmTB2x
NvrPPT23ySH0OgYjXRNfdhgJv3ReFrwYo9TLttiBOrG9SoSVqMSTdTfW0EzcOmektKU6Ug5Ja6Bw
MPY+bfJer0Vpwc4b8LQd29jBUDm5TUV4N1oRbZspfBQnTW2XRQyuh4KmRbQUm9ZCdAuhL90UHGrv
euDeejvphqJyiYU8uCkCVVymUmlk61yeOv+iFgLDcBlhCbftpOjRIoym6q4O2+DOMjvrpWcxD35a
X6aa9UjpGEWu3nLZOPBHTMCxWXuJGMc0LiIC+KlouyK0ObOsr2LiCxNFrjzCj8hSDIjMuJXDRRuH
4SFChvAJ7fTggV9fGWCiLN7TFI/exeR3FsqkApsFYqWZ/8xVT25tZFPT+xSE5H1bYzHEl0oG3ZbG
QShcSxDm9kZGLmIHtTaiOj0p2p05tvkqGQr5MiljldgeBC21USUR4Pz3VuXbpeZ5BFMQJyEx0czS
y3mKKU8Qx4uxygrEDgzyqymtO8MeyqBBCB0YExRGq/cDPh4+aE2dS09d59cr7EYwQdOlIpWc3Bf6
LcGsMM5XCqNzs7Yv8CrOm8GAz5k3V01rARkeMz1/Sks8kwoSRAhv6LZiaBrQdYapHaPY1xc+sFC5
7KSvQqCZO7OYrN/au3+FvL8ufmT7pvrxo9k9F/9j/tHXvBir0A+a/3n8R1Dgv3/zDGU/+sMia8Jm
vG1/VOPdj7pN+NFfAPL5X/6f/uVvcPxhLADHv+Zt1sy/jfDM3sPgLYqz/xxTv2qf09N//Qs0j7Da
F5q74Ob5b5ERI/XDL9D8/DeUfZRE9J7fxmW/IfOS8oUam/a3SSlPJTP7XvxGzPNXZPv4XYGkBHlI
h+hvMPOn8HXATfREIWvw4aR5gnKS0vv03kW599PrXiuag5m27dqrlOhF6qrK5NTrMlrNRmCtQeIk
m37qy4WRD4q/YF9qDZE7VutQ3oVjkA+Lson9u9SyhDtFHEPkHy35kf0SHiSt9r75ea8s0P+1C66v
K2xLxm45+CjNj7F67wtDu0X9ULgTZMyDwsEb7rEPiDA6AShxGQAkfvXEYUn+0tyGQxxDea3UzljI
9FMDp9cm8yIlD62XOQ0KOIZ9eQlaVv4NBPqrwN2FrxXK6z+b4yh9i7x/h/D/a+ENtfiz+HaCivw1
fa7/sakTGCLvY/3tR38Hu6h9AZM1902ZxUFoooT5Hez8DbYqhBtAtTl8qVP/xRARvzADUXRG1RKT
WxpZ/4p3QRJhj2C1BJh07pPMv/Gfe/zmV632GUnktGONXdMsfYyMETtRBTk117jvSjpLmfw4DlRp
XRa1ciEnMSoVpYBrrFsUmpuHVjmRS6QhE/JIKZeqBZuhEuPntFP6y5RNkdtSLb5ERlRsAt2/oewB
RNvJd1aikvV2TVRdlQEcjc73pteuHCSIndIIx1Mds43q1bu863+Dbf8qKv9XWzfVcxI+Z/+w2+rH
c/uP/Oc/9s0z/TdYPfVprB6dt/93HLAg7D6LwIfnrH1u2qPAm3/id+AZ4hf8eXDZQKeTSdJcG/8O
PF3/QsMS5AW9/BkqREj+K/CULyLQcFrBcGM5Zmfa0j+pSTK/kHYKvTJpdgNiNvc3gXcq7WQC0cMj
ALLqGy+W++A48CKAqhgxm9UelxH90fTU0SlpDq2EMcjWjYnYZ8DtfVnXsbwJqzbaVlksPxupLjtD
mOcLAcgXszFjusYqswATq0zXMyhhVZt0mCZwfS/vVvf31nnPRTnpTb59YAaBIOLpC+ISdNJRBu4U
Fhr2oHsP01c3GaZp0eWke7lcW0sJ0xD38+e9NVffdVt+PZBpB61QUI0fuhtRrbXmlIj1Hk8K8UEt
rWs9Rf96SIV+0Q7mY5yo+UWTJdHaMsLWjdt+YFd1ySJqDBP+eLeLG792ogRDNlry7WXXA9GqZqKz
OJr4pliRsVRH1VhFqmYBEZHHMw2yudV2/A0QbZkbRRjw/T7G3h8uk9TqeFKmzZ5JKnaMKTp+Y+SH
jqXUyWJMjL0YVfVGqNv950t3OkNm6WhbwwGAlCcxRz1VkxSGqEunbGj2uce0fBTkcCX7RbhNW/DG
VgOJtzeEdpP7Hk4KoyC4JLa1Cw74XC/0T5+E51MU4eY6IxXYUO+XAL6FUnhJ2e6x4qzXUZIrl2Yw
dZdhWzbrkUbdTWuW0rIBzrYxtKhZqjVoajUPzjlIv3WzT14GmAmyGwtRE0Z1JyO0Qh1iCQX9aR+P
eYuLbcI53bf9fUkErYwxGQ7VUJP4D6LpSGNWXLGb4gUoc9X28OkBfNaZtz3o/Efk2uQdLKLuwRSS
5Er0LeVMa++UwcMLRI4AK0Ganhw2H16gkhoSHNhY3pvo8e+MoCxegyL1HS0L612g9JOjDJW+ar0x
20eFXl2ALyLEximTlsjeDEsF1e0lfx2uMiYY8HgE0fk8yOab8Xg9IXiyLzkRQaZxkR6/WaH1S9XP
IgXqYq2somKkYJVDxYms+BzE5k/LwaiHLYRsAegM9eSWRls2sMRBlfddqYIQNtMwm2w9DzDsbNIk
lJ0IxhOiDY2GDooviney1g8GZI8RxzarqFBECaRQrhekve2wNHy0YLZ0mqRHJL2V758vzEn/n3c3
f0LmDczGyHvmO+R9yNdapU0ApZR9kk7hquo8esPwFlZiM5YO/Dd5WybTuAkFM3NT1ZPOvJc3ZvjR
i8H0l6RKovuvAD04ta1u1aRoE1r2e0XqtKeEhhWMntSv5RlhIO4bb9Z6rzOSZlpGKu2uMkF60DWo
iWnnibX2DZ7UmLkMYa2N5BVagqX84N0ramK8WmKQ2MZQa9s4lYza0eMR+lygm0PmmGJgvIaVrrZ2
S5/WX9Qpszker7T2aPVRval83Stsqy3z0u7xVvHpy3b95DatPE1OnWdpiurooB46q9QK2/c1nIvp
1MXfwchZ3w3Zrz3bG1M/dnACrA+GFrAVELqYfsSKPuR043S5dAuQjqHtq/B7V3SpptzWCnyHlhiO
WfKi6dNi5Xem1DhmB9LbSWR6xHTAFOAKUpdMeF6VFXzcsWVwufSnKtoCABUKW6QWQsYEb9l4h/l5
XCGYzhDEnX3UNDeri0OkVyFFfOvHripVirQcK1n2Vh2T38EtY0jrm0LrmXKLTQUWQ06D66LOTDQN
5F4THVDhiXTmHj0dneBsJkFT4NADtjsfKicHn5+pdR9FrbHX08FaCLDnMVLTw2UnFOq3XJPTG7gS
ND9yTdszAg2+D0GingnKD8nDPDMBTjVD7ylTT/eElOdBGuSNsRfSMl7JUzE4mYAbU+dn+To15HNu
fB8OJ55H0sccDsdE5vsnh5NRRNPYyIG5F4SwXycBQGEt942lCTXE/ny7/+GrqZBJOaihX4DGO3kU
Z2wkaP1k7ascNQol0PxlLEjkKbWMqLJsnTOE/MNX4xqbVU7AZs1OmMfHC3IIrY+8jrWPJw1T5lLV
2bTxj0xM5L9/aWS7cLFYSuhOp5PEUg0k1UtFb98DJKI3bPmujyzPuuNCcPvKG85MLv8UqYgIAe4D
6QK2XKLN8f7kTIsYCLSVCXs1kfN1XFcKXNkk3iOzkjmZPhtRN1hRlsBZF2VSqmsrjs7hst+QhMfH
5+x+CRgE++SZTHOS53qW1NVVLmj7EXFkxlGCISqbuCzFyk1Cz/RcbUhVjjJPhcHrwbbonYYgxNYi
M5R7qF0ocBnFzAv4PM4+plJgiUXuXGizM+DyVHBXUVIThWHP2mthqzuD5W0Kz8o2UskUD96Rsc2Z
0tiW4nWuKBg52fnYX8Hn0Zeff5CPiTn5HNB8i7CnGMLB8Pg1cfqVOvOr+JA0qfDq+XX4Vcst9boM
lOZ7y2KMrjQ2ME3LKBmeQR7JqSO2oS+5WNoK0leLWcxD0CTQYhXNf4gAc472aAietIvrQrxXZL6g
G9IXjhxKNTBf4piyzEWiKkgeFAX9/8+/0sc9TIwrUCHpAlA0nqJJ2qpoBlDN3l4IaJgWeq7Y7aRL
yzrI2uWgVOf28J+ex7oR5zTczLd+yftAb5VEF1N4v3tLrtYgAz03jOM75oPXVWOeM+X6w/uizwLa
mZIAnSKwdcfvS5b6Wg4YGe0zU032udKE17KHMAY6NwXzotHfAARHeFSUKzeomt5VBuoCpZVfa07m
nd8ITGJHr1slspasrUg3I2Y2+Pakng+ROhhrc2NU9bRIihJzeT0sv9Kb987E/5/WjHAj7udGDSnn
8beAX+mJSMj4pHl+Zoe6962Lpu91J78k6jkZj49nLCs2q4eY5HDkUMrxsxj/yGVfa8Je6dEbQhbn
W9AX0PY05enzwPvDpuZJsN8IBfDU8imuoaeLk46a5R/yoGy+MUOenhWNEYydqwOWRWOpRYKTRV4d
Umh33WT7jGW/9XBGJjuVhKb4S34y2QIfiCRhThQoItWTza1mDVSQIvMPiV4Za8i0/U0zTprTV0a0
FqO6WaA8mFy2alYsTMszrylLisvPV2XOkI+PYLSmoKmQ8pO7UK0dL38PJMCskyA4WH7Sb4rE6Bda
iDDAXz8FjLVFUUGHCI7KHHDvWn9ZXdV6XA7hYYqbwA1IwNwQuOzfhy0AmVlqgkqOQ/MklNIqR/tN
DqNDUzN+y4R6r43KBp/IzpXa8cfnX+mUBMrbo/bkCqXrJeFheEp8YJojC2ZVRAdubDfzwRpc9iB/
MkcPx0paVUGjXakJmnaul3hpdDvJs/RHRUfypi8ZMC8mqxnvE7mwbjpTyF/krFA3uueURrlC6LlW
SJZxEXS0xqjONEvm/Xv80ulYzO04eMuwCE+V4nSpE6wJDbxDLdYXkc4MsjTq+zxRt6KWvMpS/Zca
p/Na8UA81PkfMxX/JNK1KIgnMEzRoQfdQlIh+EsvacVF4XXWmSD4eJ5QEOLkN1ev6F2cpr9Jpvmp
ApTi0BejBUgXtYFeqjR7lJJzBME/PQoFJRQMOb4ASp0ck5UcMUCquZzJfyN3KnN/pVexsMFC/BxY
/41QffrKeAYdQbDRsHhPnjUEUhQrKtrVsVq2t6ZeyV/9yTRe9EyUnlppVL4rXSvsZigUbe80Nr4G
laDGNlwirH9gawv3Xc6yw442GDNXfv4ax9Nsny1E6YD+V1TJbguumTxw6ptLr4irySUklWmBKU19
g0FerrKP1Kiws6SpnnSh0F+qytOBvShDN+stwZS5iCRTi7CCkvproSmNTQQ8IrnEf3C4FGs/wbvd
R/LNTsdKV1wjmRTfHqKgd9JpknVntg8ft6KP2pXD5WneVv0gTk4ne1mzrCKRqZSqF+WTkKqFYcte
EHwTi0FhRhzlVbIoDRmGTDNE/U+p9xWurbJdRgIdU7vLLR3yZFskgDzHMb+qhKKOXUmvLFJ7v0Ok
KtVjGGFhZNWXStkIkz02w3DF6Pq+ETwvAnE2jtukKcQzZME379WTlwtxCgAZnWryhlMNEVnBFi5G
M+CQ+mnATJ1Y7Z086qLBHhAE81xJnCKRatzUO9A8Zvzi6dUo4fZcVbd5V/WcGEppPE7k7I3LkFVc
ymaJCGTnDfUG8KKyyUa/eEh8HMBFNQuRJg+QGNZbpbnqyr5NFo2pdLchKhWvdT/QypXTvu9s0Evx
j1ITQ9yj0kSGUh800rAw+ib6Gg6NcK4MmqerpycT5SRrob+RrU5h4hEGFA2Ou9UBP1PrVcsaruGq
bqPUxs6s6PgUIR4BUzDLlo5igVC8LvQN8kU0+S0H3+t8meK93eCRlFaSLQ659yoYsYKsX1XKOpIj
4lMDYR/lm1LNdnylonPUghzejqYQHnEsxPSwm8SXFFtNteyq4QXYZR3q+ubzC+TjVwUPTP2DOg8Y
fASgj+/Eos0jw2ut4iAOsrCUrMy7CKTutRGUYhGYKNcYMTiaz5/58cRiwgf+ByQ5rU4GIsfPhG1c
NVZX5wd8qFO3LNBBkVPVWIhVP+4/f9THxIKqbu4iMls0ed7J0KXqJGTwpag8+FIcLHSpbhfWMExn
Eov54jjeOTxlblfCgzdJ6U4aLjSQtUYLyvIwqHHg1qJ5HbRCufC9DiGvZrzLSooMrYuHxeff7g+l
K3MpWGu8uLnPfXoej5JahKlh1IeatONZNCZxZ+RisBsNlSidBOmmwGJ+oXP4uTHCIFf0Sq0f8C6M
dVil3pkL/Y8fhy2jUK++rfnJOjRdQ/aY6M1hKKRhpYbpQa6Q3PE0oJhjERDjojneQoKesZxYhw3T
2N2mXixeyEV4TnjnD68edRkw/Aaa2fQXTiJbj9QqUwexPvRlJztp2QeumHXnOHN/OCsAdUBekwhk
CKGntVbpm1Lbh11/CMNI2ol+N77CZCJpZh7cLKJcHyubK69ciLlaX6R81nGBfC4iWKXYtoGdiAkX
kS7GOf1Uoa1m8p/fpJCNwum1Teq6dTVdUGb2Dtat7jTK9XYQhTF1TY8/uHLQFfEaQqr26oUNwnvA
lixnQqbkN2bnSG/x/Tzww0CFJgShxmIqdLyZxJ9ktq1kdqqPyuLBYsK2kruaWzOulXJTBtOyoY+z
ypS6vuSN3E9ZF92nmYwEBcxpO2Aqtkz9aKRlUeYXg5d1yzyopYve93I37sXhTEFxan+BiwwBBMWB
dpkIguUDDQ8v87BBXPrgi8b4ACetc8akTRI7jBNrUdWR4MamuJ5mWTiJWLkTpkHYYE6fX5SGb13L
gdU8RVrbLD/fsqdn3/y55r3BlgXvALX1+OwrujaoNT0bD2UW+HZRht22lbvENtsx+C88ing04R69
5aEnrws8mKJnjTweWiS/nELEHxPgc7pqleCcxdfpLTJ/K+Yes8jb7Ox+SmEV8V7wtFQfD/PN6HQG
+ptj75mOH5XdLkNBYifpZ2nu8wZ+f+rOD8WHCjwJIw+kj06WUrLKFmhSx0NLNbF92HF2pQ7CovPp
R4llcK7F/OF444Ez/oSqXWbMixnN8bsDwZI0dduIh7S2xqVCcoIXjR8Gl0VXqa4cA7gX52HCNGj0
Qzrpvqvy9r6ALLDrM786E+J/WHNeLR1+2kos+4yEeF/NtoUlsLdU8UC7MnaQGBzucnoOdt+n0rKs
5GGhDf1ZiYfTq25eAxzs1RkQwH9O95VZqUosF+Z00ADSbicLleJYDcFDo2y1qhF1BmYu5IeiyjCr
nGLxUDN6c+klFdu2b3YC446tVqnibVsIDeSYYrok08/dUhfO2RH+YasxGGMKMSvU0G85ufuBATNa
xlvgUAVh+hDlrTxnV9ay6urizFb7w6qQZZA7K4TGrLJ+/C5yaeAAVhPpoBrttGFKMW6S0ZeXWlIp
NqpuIjUG+LjBi88ZKJzeciTqjFhQtxQZc4sfknagJCK9Z2s66N0oXjSVPN54kfD8+aH18evpqOsw
zSfHYaD01sZ/1zgZhySlxE3EQ1bEqdvxx8dMVFPbUhFnVupiuKjKtLtK/aY7k+G8+XQcb3I0FqjV
52wRto15coiNnQ+qOlTkQzGpo9uYgnqXap6e0Y9s5QKHgRCxrQns/XNW+28KPO3Quw2kohaScGos
mGGKolOYnWKxMYPiXq4DbT0w+q/AzE78JjWyrhQjr0R3ysbp5yBD5nAKwZz2ph62+z4XnjRtSm7M
CuTCkjDwJUc1DeWnOmn51gJLMmEJN2ma3WqtFdi52MvXuJyH31ofVn8VAnNwVKaND82oIdoQUite
JxZSnbYCeqU8k12/9U2OlgwyIbofJKLizOb/YH2SdPNQTo/vo1ost3Emi62LJNRwaYxh4i8CKynR
+WSAATTZUNPbFMUb0cm9NJFAw9dj6yCRkmu2Wiq+gH6ckDVOp5bPQtoiN5wOYCqnKUHKc8iyzI2y
bkBsMujTfCs0DQgKeDKRbKdp2d1NhmX4S0tuMM2zPARe0QHFZ5LWT71mqGJ2VyqWEWdarG8H//EC
MClDlpMEgE4coNuT3SikPVDTprw3lCDYFuCn15IW5aET+XrmcxjleWinuANfUeFEa79PGjCArZ6P
jloKQolSnopMYjUGysxFSrq1P8TWIulK3q6J6ozmqsw8dmZpMnU2rDgvXHgVwYvKiKpZmFUcLbuJ
NorjZUZ1DfuFdmOqT2qzRKxHPVO3z8fYybeln0nCzTOpPU7VKxhlFF3sm/l915XV0ueiUWzeXHDh
hZa6IkryRQqzdC36gYoWTRqXm89Phw8tbQ25TYBmfHGUZZDjOrmI1TZu69YMu3sLn+d1nKflIjea
eN2IjeZOvtZuhD6uV7kpcy8DRXf6XI9uAyMdV2c+yXwaHK2FBZT5bVYFGmNGYh2/+U4cQiXL8uF+
TPvmyZB6E/BcA03MiWMzShy/0BglDXIhf53EiRrJN2L/OkP1pFsmY9LcogdlOGI8Jr9e0l8BNP8/
hQ3PTPP/HBZ/9dxW7RFkc/73vyGbADMZhQB2smAjMbTnBv83ZJP/FyQbc2Guljmk/gnZBA4MvwPB
eH5CUfAtfweOF/hLNK3nhrL6T8T934A23yr39wHFb5o/BOX9jMQn3ToOKF024SRhPnjDxUiKF0Sz
p8gLaJFxXZiIiMQy3jTaTJ820bKKf1RCeRDECRlXY3SzBgvtWhiMBwnFiiAcNiHyHA7zTd9pu1dh
kl/elva/o+w/0Bz4LMpuwub1OcTJ4Bc2vT4OOH70V8AJhNMXQBsKwfMWVv+OOIFp8BdwwFwaCCmD
t5jxw/8MOVn5QoGvzzpq3JwoDHPu/AslrIEgRhuQYes8RGOe9xfo9Plm+ne4AXCfqc4IDMIkR7cS
QbqTcLOakgoxm660IRcWkDFssfJ9OxsAJ/kQ15x3i3Tz6xcfVfRzXnr8PJMpFfBmBjBIHpyWUJUK
YVSyAvlKyBi/iIGaLGRIW07d6VdTL38TpSRf5tAwkF65SdOv9DFmOp987uA+6aLMyP7ZWJi2IFAq
dDJPsYX5lOpNX+f5VUGnrJzkCXIV8r8SekTbsn6u08xbKWGAV4JK76qqtJ9+3e8z6kNXHVrsJo36
ts3pQKRKfzDyOgQ1rEp3suqhQCvmS59LyS0rpVp0jai4jd+Fm+lJ1gvA/mGfn8G1/FIWP1rYWY3d
eMO/IlgBh+b4RRZaGaQaZOJdGjgM3tvKbkdbeUW3BZbwUpUvWnGtJhdqvPGZKDTrpL6Fb13doHkT
tbaBpIvg6D/yizS2q2pVF8+1uUBnqwrsIXb4vqgN2DAJdmN+GYVLE0gbHjUC+RwgOFdbIDJYuorh
+GTLlj3zziJbz5bydy2mt7xE8nW66iMEVtbBo/QNYOxorJDqQQICQmlfbvLEGa+t7EEXUlvJXzPp
QteRGNuAl9MyF++D1jEKR0tcqIX42Eo0FcyVUi3TwG2hlhqu0buDtkx0G+JDqjoBYsihW9y1N3A9
ddNObot740l5Ip+CO2fcWL0t1nQLlmn9GJu2Fbk54wYGOJfdUl+9wDbybcGwpcf8Vni0UCy2IOMv
B2T2hMVYvw7NopPdPNhNsAQBJNqlR8bqptvC9b6hLatZdkynXrPjdEU7TkPvfxftjI3mGvvSdEAr
ej9qsGLgIwc73/ovvDVtj1gESg6wisvUNg6Kra+8lbpCwAJs6S58nHzXG9fIEkS5bV33D0vYzpft
1rsaDVs75NtmmVwOXy3JVndZ5jS+24Gmepl623TGi2qpbby7RGXqZCMPPBS7mgnUsFJuOsGW0JFz
ddjF19ZTshIup6f0JYPsvEoLNxocppaOvOp/RiAjb5PL3rEurU2wEN2afMYpvo0bczk8AE9ygMEv
+I4byOslncZFDIwjZXrhFD+jn9ZgRz+zESzZpjMd7QLW6jLfAkRg80030U7NXRb0KVshWr4pG7eI
nHYpOfH3eJN/HaOVdWdeTitr1y36jfWju0qurFv8fITRSa6mZ7ZttfDJRDtbq+zwRlpkt9ktkz6r
RS+VLhz8UnvualKbab+Otf++Bv8D75x3J/xMcfxNXfzl67N7rurgOUn+eA3OP/pPqoz0BfFCaiOu
LGrF+bT9Z94lfpnHyNx+6ODROKKD//sSlKAqIvKFrCsYGZLsOSX7fQeqX2bXKkq5GbtBBk7B9V++
A6lZmUBSRQB7m+XDtbdq412zAaRLkvZimN5Vg4j+XYnau2juux69A1TozxmenbQ23p5GnxjBUJAh
6I2c1IqYufVDIhTozYd1vExv5cm/7pXIBjS1yxXGoGihhOt3L+UP1+4fnklWy7CeJZ6h/vPfv/uG
aYR1XItQwl03GtdDaOXroRlWRR0uxC7nIJbjLUj1M3f9cWrxtqxAOmmhkPlQLp4ua6d3Vot+bnIn
T9q07hpz0wzWYyOY2yTUpTNtG9ozR5nFjHqYFRVnLsO8rh+wiwyJMgouUb+zrrVuaWrQ5V0z/i4O
tjT4dh19D3XNzrKvrb+XkD1or8zmWsnW3E8VQiu+Kze4RT6DeYo8tw2+m/53KtyhfAzaG7HbNN1P
Rd3gH8GguQmWSXRQ62s92CamU2qLsHOwcKzSlVk/TYgoZX5hD5UjH9pqUweuehnd5sECsMKYH9Ru
H2RXSXA9GWAJVlOBOP7K0+5QfSzkW1G9m3EENbj1UpZhRt/S6V4x42sZoK0GeS34gSvMKIE709so
K+MCzcq3M9a4th6mZ526X2ucIbkIn9TH+EUunFi4mbTXREh3IWA8uOtlfgO0wVHTH6b4NJp7jFlK
jvaxa+2suJXLlzKKIe1zW8s/Ou8bAnl2Ztl+u6yVTZcD4CdzU8qv3nTrIRgQLEUudq1lao7WoDB+
BeVvS8qjEG6rgVt8QhIDQL60FYuLghziJgsB4CODQTPMd3xrSSygDVfFW9XjFn9qyUPUlS+4YY7I
65mYfEuD/p0m/YqSeTwLCgjSFF31451QRn7lp72l3yFIXzq6DjdexfPOHUU1IBA8dWnWoXKZ9SUy
BZRWeQOr/vPN+GFfsBnolpHdY71EGXqyGUejaeJ41NW7xnxuRvj25KGoCBS9ZQOIld2/fxo0DY61
GZpPv/j4C2uC3LT5VOl3SWvde0EBWR8pI4dp2eUAVuvM0z4cNHR3GFfMslDsezq3x0/zeqMTWmVI
DgO4eVsZSqRGjHuj8DZQIra6Fd6jORCd6T++gbaPXipPZb6FdyQ9OHh2VPXvj7fR82kOx0Z8qEbt
qTHWQdqZ91bjYT9vxuVCimrQFIE+LGq6RbA2ieUiOIRpd6v3mWnTSlI2KTNUdBWx0x6iu89fgTGv
8dHnwyqJnrJMxEFQoAFx/PlCWRPSWPatfVbs0KTnbRukjeZak11cWMEpqeJ6jNfSctiIPeAwFymG
oFgIP1B5AcwltjZaP+oerXt8FpbprtpKF+VGuzBWkBVbELWlY+30lu/o8A8r/DMB0/QumZDk6Dnq
OLZwoS9FmwSoFG3hu3BZX+Rr2C/6Vf3i74MLeVt9Sy78ZbDyFuVCNmBO2DLZb+R6d9rT56vxNrT6
uBoQoek8Qs8+vQD9AvDCWMbW3rzvR0d59UuH7m3OFqgY2zreT2Dm91QX8k2yZSEGxvkoflTL0rKR
pagecAsXYDnti12/jX7kL3wPo7C7c1H1xmD87HOelMaVL/b91AXWPtrgPAray8QjrSJjzdfCOuMY
/Smxtl/jq2np3XZfpevscrxoF4bteVexvPICx9sFG2vtkzzfKRu6kGO4DPO11S7yxGU4mcAAD9wp
voxUxxzuadlmDNMQcEGTo3a4wZDaiBeUoIBkt96mv5Fuh7uR9o9hF0h4lBQ8dhi4Zbui7IGbqw7b
SVvWVAX5zeg9i/lT04AEcZTKVr8mV56dL9V1sYpui11+LcdOvq921NnLz9+vNWMuTtcNjDv6cDTE
DFC2x9EeQxVKvaAz9+GDeCFdS5vpOrqsr9Iry0bX81F9wBjrti2JVpua0h9sVB2m2umspSA5ETyl
bymarmATcqceNlV/Qz2KwUgmOVXt8HNJRe23MELsg1ZBuchohfcO7FwqBFNzIH+1mVOqC/rp9WW0
1WI3+8a9Y5gLIbgoCzbdMvlW7oWLdmM+Rt/0R2nHIGkp3HDxKKUd3VLwpKbdc3jsWxx21L3VbQK0
y4FD5WtkeIR8KUQrKGVWt0jihdjQ2bejM7K6b3jNj6tI1gJCDv27U37tGJHjpOQ8e2/n7cKH9kLZ
BPeeU7jJZRk44rAQRDvPlwH8uMyxUjvd6Zt2mWyzbbgqXes236CStlSXYmYjiYEu1e6ciznCzydv
Gtg0TSiTIw3xd3opJ+duoeYDwrnleJuYqzBd5dIFAlRmtdTZj34ic/5v48Kza2uRoiPuXxThJjFu
9e42yjaidaH327p4Uq17s7mo64Xh77TRoVcyeusIsMprYS59UI0wsH+O1wHuw2jD3maw9URbpsj9
jiKH9ezfFD9lfdHm9/741ayugenx9+hYJxSagTP2jok9iOH0/5u981qOG+uy9Kt09D0q4M0tTPpM
JjNJitQNQpSB9x5PPx/4d82IyRox6r4rFJJKoggkzD77rL0MSI60qgs3kq9z4TaVOw27Ij4pmVen
rh+t03AVBZvWwPiJCyzx2lnKXVrsevERxz1nik9zciyrdYjlAtW4uYtinIIhyqkRGj3LlfNHXTlZ
lsuL2Xc/OfmqXRuiF18QgnevjWQr+jXp9rG8KpL7Xljr0+tEr6jnm3xuXBjUsJEVL4GhUwMfpCof
kZNRyfA0azpBYigzW6BGKprDI5rDB4QWio4/sDVXZzM/hJJdG4dsvBjhue+OjYkAz3yKjAc5H+0M
EAGBy5/f9dtWRiNpjQZ/sYJcLOJvB39+Jjf6PIfiJVdbBN9460KLVbzKlxtkY8YnK8eHo2mMuoHg
F0MbOrnb5kLMYhVRUFJfoMn+aFBH2UoCwCBWMHtDLJD+/NluCT34ObNVZQAMLLqobG+DqVEX6Q0u
mME11jNSR6VqdqM8/w5NYenzd2Gsik5kbPOeHJygqiAVBa46B/XGKo1dXSifBSn/wwkBm2JmyknB
wYey9b6wCkOsRmI4ihfMAL/UQ6itaBzJU9MPgdKl5Er661ZhURWyeysRSJI27jUdsydI+vfGpKbr
P1+g216PDo+2BsUnXRcBVbeyA2rTGGSiPF/8elirc0e019DaelWtINkLLhNd3+YS/0uSBbcFTsxb
+BYbWvU/jpW/7WWZt+G9UHTipYvKxhOTRnR6CebuWPLk/dtPCPMAkyLw8WXT/EZO/+1QQpBiBllk
3aWFFm0XvoezVWNrcxiys/yqKLHuJpL6yfpJq3xbVtF1W3jXEm5M3f+gZB1ruVSYscqXJNnhz5/h
SKr+sFIiwIvTnDpqvOmskxF8y7PeVuAX4mZmK+LJFI+aldhl8aJVD2p78cunXDyP4z4fr1P5NDWv
VctTMl5DILz2NdL3anugW07yfTJvzGmTV8dp3pTAgaoXg4pLCq5rauY8E03QwlDAxbfaJHJB8WOH
Z97NtRfNmzrGce7eiHjrz3l31PRNJr6IFQVcFU7VvMFxPhF+Few5ZhmjQTmyfWFlsPSqz3pw6ayL
UTxVBjuhjcGJmHeQ9WXle1o8aZNXjKcmwOR9wxrXG/epuLU0ki1dKf9lodyrm4Nu3ZkGHzpzhXQt
Rr3dpySc2LPgWcIXM36U55McXthhG7rr85lwD0iEnaz+9Lu11n+TilOu3EfVQ8r2Vm9h8a+RYbn9
tI25VgILbe0awgF+Of5xplcjOVM0MPBV9z0sBMfMv0kY/oba1wZ6JZBxqa/hNIQ4fzT3+cRmZ1NH
TqFticiU1S37Z9146LuHkC+NEt2plWszOaP51OFvoniysgGjIKO0Hpda3ZBuHO8H7ROj2w+rNm0Z
kbRkv0PhxRzpZtWuMFANDM1XL2EUpGzYddDZ0mxtUltLIGuhdiIJkcGfX6UP3TRDJricBoZfMMTI
Lr05ajgHQzfmonKZ9R/k1GT17BSzJ1aBbRb7pPrVCCcRh8aRxTS4V9pdoOz8fC35R7V6arMVBaUZ
XwRzlRrHbDzK2SmSiTfV7k22Atr9JH31A0dV7RI8gaax3g2pFwDt6LspPjfq4rDKlZ12xBMgvel3
snHI7Ux5pKubzz6wtXVv9Z1HrBbm7Oire2UlE90jOI25m3uShMVdLu7G5meQr1TNg+Jc/PD1tci1
E3fWfZ8cTzODquEujJ8LcH94WHYVQd/vDrN6X8KzN+onQ9nhqBjVd6myMnCSiT6ZAjEr/lA6lgnQ
kkkKDRPE72bPYjYVho65Il8iZZdAe6lt8ku22tn3Umf41UPRPuLmWD+rOMhCV5rwP7DjSUcwcS/O
uxHPhFXGlnQ0jmV4SNXX5X+CGOPN7MnXnax30xzPSEII7WLEFGElXKdTMe9i4xjmx7sCrI1pc5fT
NatblbVZmX6OGL8mynOHjZVR8MuhIGZcKldKb1vpVyv6NsVHC8zHcvxiPUXXECfAcSO8lmepORqC
KwX7AG9B/cmfHvuud8wAI7bpW6DeKwgjtOaozmtBvytxHKUPEKXMyQYKQn03Td/M7mAVIhumixAx
2cSfxy0qx28vogBmVzhCt8tNGWGWG2h2P7v4nYSKnQUPjVbgIPwqRYMbCwkDhQdxkRxj6sJ+sEs2
IstAfZTZXMfs4SOsVElXHW3dcKcn6dDJx0pZywMk65MaXepvgxtIZwz4y7mzTeGY6jgyVneaf/Lj
wY36tVb/UKht4VHuxk2ER6k/aIe8PjfakxT4mwRWlFzeVa2HOS6Dou61GLVD10bbkEmSOVZ2Ob7i
y5sZP0UmbSQd2M0crqRindeNTRCs0X6XIsfIfOr6CubZshXy6/VbkE5NzUwmW1AfsnLnT9sxccsO
XK/rzhiNIQ56LdMfmvIg23XvCuNaS9ZdRM+8iSc3MFkLaPNXhWk/cjPX+dcn+VUoV1hDZ2TNim58
ER470ZV+MGoz2bxUK2XwrMKxEq8ej0m4Zj3o79sTCglzxC/CbVwWmnQdbqd45RvrQlwkOF6V7KbU
LR/bZA+suoJVPXsMdcbSVoKt6B7KdD3AjHVy3vrmGHUeEYH6xnIbj/oQviSIXb8Ge2tVnJJvwpnR
FDmu/WX0uu2w6UCH7zqwVH1rgLtcwq+If0fBFjfVFaeN/h53z0plJFXu4y8qDh3OdA/7Vv2Sf7Ln
u/WgoRSjOpbxVJGwCGMHfYMTFfTyWWLl8iWuYxNfglLEkbN32CCGNmToyO0ky4vFHIqRAa4VpJ1r
FdY+hU1uR5V+wmTusRGMQyN+Zo5+Q/okxGaRzcCLgWpmkcl003paVZ1Fgg/hN8bH1gk0GQ49hrz/
tqPkoyNRxjgNAqYOt+t9g4vwza/MeBIvcURXUWrdkxiKZ1Xs2eTP31pxPmOy+0nNhLt8WzPBKgEt
CbFYrjwzhJuj6oYgx/hCXzK4+rMjGm4mbgCiIuTPwarKXfDvUUHKs8nlUyysQ57T+SmlxoLCl1vz
pxS5r5SfErOXwunSvSFdgrhwRuHFIOZ+7E+RRs3YT+HPTj/Pw08pezaavZi+9t25inEbfsr7XzP+
5piVxI5UO8aMJ4TNpCGJ3U5z6DklUHibFAOegThc5RNUQccavYJOKt5F9TY3XEioBK6lpH1H9hBR
eW0mD2G6M4GVV5qjbuQ9gMaGRuSeFEkmteCFLtDVGgcZp/L6VeMFJ/Pe/1r88h+TX+VzwSS32DNH
4euYGq0qT/f6l+RL9iq9VHtpK3+d7gV+1c4ox7BiMEXGKDbMan7kwWYmp3i+kGSBCSH5YONwn69N
ZVNmr33yfcqOo7wXSWLuj2J81w5YlOVYuLPSlJteu8bVQSyeMzevDrzgs7yKqp2U7C1AnGC7BDYr
K4ts4xEGCdsbjIcdfu4v4kP1ksDRfZmAuQvHAO+UqGyUQDsdbeMlev1zV8NG9+PDA+UD55IFAfm4
G5lavDTMtJsvIWl/1WbUNzEW8upKGle+5dFU8ueq7srRlhGcjbE2D7b61arcWvX68iE3XrviBBZv
zseWxnqyVWmN0XUZeihcNByG2L7FdlA6zSV9EZ5x1C5OjUNzDUKAiAerJW+Q3DjzIABfp2c9ddC9
FLgR3avP/ZP0i6jtJ2bkyn1wICHAC3bVMVwlfAPrawpjAqXQwb/rVobHOW7zp/Kb9tSvixU+5YLm
JFfK/S+m6QYPXE0CmxtJbldicm2Xm/DO2JDxvNCgXWOjb8varqUH/U5flbvwa144cA1Sr9m2v0AC
WTglu3nRjgmndlSOmmc50I3WyVp38T86QNtwA0dc1R47GOEbSqKGFyp2kLKSmnP1D/6DCGODa/dD
/CFvCUUC40HMGNvVsdgNJ2XTb/QfDdXaw+X9lYyBPTwQ7R6PbfWhGmzeOHg3pRfPLr7Hw7RD3FhK
3pxvRGZW/Y/SuJ/67aRcMbVfa+PBCldx4/B3kUrWhB3mtnERX/IvyVEn48juuCXH7LGqbH4YpceP
2nd1YaMTuiE5EtQY3QkTp4J5yuGGjdXse2Fv9sdiEEHrnptpN4BhUt9f+42xNjOnnUHtvSFcR4rb
3yetIz0OP7Sf/VFumWLYNd/JtDNmlIkHgiTgLq87SHr9HnvsdaOt5faUpEfRXBmqyxcXiZOrdvgz
VO28svXYGWPXhAzbrXxt51suhlNYR2nSyle2krQyi1043CdArOT8db/UiH7qqjAi7jdRtW7UY+E7
SnM3sDWJvbZ1+cPOsE3EVoXbDpQ6G/+GxHcAthki4kFoMb5jEvnJLuIjBAJ5bJn0wHpDzfSBbqtq
dWYafjZfss6AtTTwhvvRmNpJz7wjTIxdm1yk+qDL3TkvPFMjakHgPycTNSBeJflkxf6ASHE6LBvK
ovpjvnY7yoPdNRZDF0oXHGdya/JErWTCWjDWGM1P1ilGfR9Kjb7Q1RBdLi5bH9AIMfWVPpEIuRjd
bFPtutN4GJ5kL15Z3nDm1YC9NktOFu668aFMnFr2JCDiR/msPkyxbZ5ByeP+TBQnhkamwH6EnfAq
svBpczBvNCGaf58fJ9F2tG94pCmarSMnxsm7cMEyG57ts0zSeXuXNs7Qe0a2LFBd7I2FW7Mta23x
HP9aXvS76aXrN5geBOpp6j0ke+J5Opd7+aXeBNvs0HrzLlhH0HmSteC1++msuskabPULX3dHeX/K
vw2H8iSvBuqSclLh9MQng0fSdxsyi2Dq1TtcB9vkOLfnMTlmKufhqucxdkB81Wophz75Hr0nGPcS
Sw7qCbS+GIychcelNh7FM6cffC1owx/FM/M18Vn5JVAj0z04sYHR+ss8u8xh2BBRY/SzctFd3S0c
ydZW84H+dqXarLeuvJp/1fAYLVt4zF+t2CmJO1Xs5HHgvTPt6icXeik1m3mnP4cXstqjh+KBrZCw
K+8RYoQ/MRBg1bR+WGe8WFTJETCzr+zmtadoMUpK2GDY3a/Cy4/VXfQMbLIzTxhsbvRL/DNgfR52
9SF90L5PO/mYvFoKwDH0NkBhfhXGXfyoKIyVXWz0JSZHSKGU5VWd9UPa3zf+3mxOg+UKq6TYoTqY
xsPY33ftOVKPgbrCkhiXJEFxS2kVmRQdyoObCmurWWPrL3QbzAejcDUYDiiGiq7+K4C13lC43axx
tJinxU6+4Ka4MAsEW/em9lx2R1neTN1KniBL4sbkhLrT8Lnzg9Ad0xb3BN9JtKMVPZXBzm9s4xNc
9x/e2TdJGWs2KjZRvGEAmJ1iWP7Yzpd5zso7QYnyfZ8twRj9qHpVq/3LgERaZ0QSC8cU7ENFNXjT
1C563HgYhOTiAyg7eDtQMetqV4jJj8kU9E8Q+VvT3/8cjsEMDHdJXLR677tZKy4xxAjN5BI3fol4
N3vV5Lw7KwZWglP7XZQomBO7pLBdQqJgXITYKqb5kjOos1y1mQz21DCqn4R126OtLC0kqVbQfP9z
63R7G7jyoEELuo4nFvrGpdr9hq1WYyfGbZxFlzevf6HueEx1vSWmWnEgAnfbPx/uVkqMUI38eCy4
cMuEBoFw+v3xktLK5rJJo4tJPMk+rabDGPvmKmnCxo0QPlcY9XhTrETeZM4MWkLTWAEN506hpvW+
r9kz8nlqW4hh+OqW0AHrlcahjJJP1rg3J7DfJ39w3uBPwKJgVeHaaDdXpsmEyk9qZb7KX2HxChI5
EHb6INypa+3qrzGd94p75qXhNdgVP5UvlHqGotFXZMVwZ+lX6milx2cVRwgasJxq4kndKQNwiVZC
tEoSl5aEzEsZ6EeKWP+vnXpS+411yeJ9IO1z0q2qPV1elTpxbcPXVLQV0ev97Glmby9ZXC05IjQR
K0af8GgF1a2yYy4D3t4L/mWg3SdiA0XOW9cy7fmtItjRa+FN9xBbK8PuYR40Cwu1h+PKEIV2iV6O
9egLsqgUjhUBQvgYxC7ColJzyuGTS/xGerm9xMby7DFHwD9VvakBCdR04NdUvM5lfci7LIG6PGok
ALFQlsKIbLPQv/U562eZ0F1l4p0q+b+wnS22DEXOf340bzE7FHOYUpAax6ONcPTWdYytcKjzyuZX
PJwkpjjpnaoO/dqPvktyR9f6OPXFJh7Gz4yTb3Hgt+OirqQ44a9rvW1tfnsDCTvOsIaJ8mtvCSss
uVJQJHxmsD2zMzmSAbP0xvvzR/3w0vNREYfTuYEkoG64gREEVWobSamyK9amvVcb+0nRfTZ5dPNx
lqz+9cGWF2mxRbIAu29998dgxCdR07iucfUchdj54ofys5C6xymNPutMb5szvj0gAtQG2sFlWbmB
bpRKEQG3g+HqzwmQW97Qa5NK9El1f1ss3j+4ZMyDozMaEqHF3rL8Y1UZG9wY+6t5BHQDerXHh5B0
Id3GLUjIaPock01vtDHTs9a4gehp9DsQWvPHLtoW+T4OL4J1V477UvNif11YGqT6Vap5cuaWLabn
7lCdlPqhbNw0cKVmTbSupW5wDGqjlebvWxJ72Cha+0D1JtWr543le5bGiNqVfrGdZGo90iq1mEe4
0UP2ID0ZI8x5T4mc8kTvxd+nT0lvE9VUhZ5UOcRxyOTWtE7ByDA9FYrXRig1TxinD2+b+DnApcLp
od5UK1yaArzU9222Ef11MqzR+q8/s/G+nWtyKxe+nAL5GC4YTL33K4UqCpgRpWJ3FVFZWXp/x4zP
ni15JGqhfu604i4Ezv/zs/qBl7j4aWHmggIHfG3Bot4fNDfCIU9RGF6RGcZsA0d3IiHCw30Zblff
qC4KNSChftzkQht4VVF+Nl7++LEX2xIFijaySuzdlnf3t3IgBnMQDtqYX1NBfUoj7IprNfSduMor
r41l2Y2LX51RpJ988o8lgRIMH1O2RMI7PvggNt2U1FFf1tdJr5tda64FuHhaqDmZFAif4Iv/cJUJ
6FTwwtDRThnwzN5/RqElAHqoCw42mNdKlDYNzuyMBH6Fw7kQ8pLVtkud2WKElJbFJ5vFfzg6zFO8
P2k/aM0wIn1/9IL1PswxybsKuWgxs5hdfCaPSqdVrhZFx+kwVHHMEDB4YjL3/OcH7ONlxqtnidDF
dFFkv3pzbFmNCPMy8xqNSYO+SWZfI1rUi063RwvPvT8f7eOSxtGAxTAJX1j9t0C2NYg1FD+tuUKt
aDcAWUO7HbGFtjtZf1LkMHRw/ZsYMCO9+fORP3BBoYAvriDLEExe9Pvy+4sc8mkMoWQClmUTJLda
fAjhQ+fdlUysfV4rvMUyI+mxNQTbYkFwYIiankocvBVAwSxTcdXO4soYVP3aMGf/5PQ+XBngfQTL
rPYM9jEXuBnQxWUqQMYNxMtUtbiVjNOvsK+alV6UjS0nTPdpBgyo64wyrWSkMrdsoqvwSxuReaep
mbrCvRV9tU67VyoX3FI7r85gvJXxJ6f64YmBrmq95TvwYtKp35xpn8+DPuZ6ebVK+Ntzw8TEKivJ
8eXke1jBKPvzlfmwgC6cbKwjeEAlXAzfHGZ/Kz9W0zVSHhjFdTJGBUo5vJXU79JP3kFt6ezeLaCY
g0OhWTSIJj5dt8nAg1YrRSOn0bWCrIZSzJJfFGm8NOGMQ21UHHQVtlowzQyB1arc6xrnYQmpcsTi
8o5Ibetc+Fay8mfoPaOh7Xo9GU6lFin7RAJT0Odn1cwY7daxfmeFKPu7uZNWs/zdhMgrhP6rFYTC
ltMALQUUltPxhA89aHdO3GNaT7ANRBqVVhV2QuIXFyvD8EAhqgXHCXVdGiKqQ9BRvzX7+9nwUl+2
LtAKJq0tzkbVTqc2+qQ9/bhz4pJBQ0Qfw/LE4qS8f6OaCGcmAuni69xmsRNg2Oz0YlVgMCIVjjgD
+UVx6++6LjlTzB8Q/wx2i+mX2IrHRCa6dlT7Lyo2dXMNDlDLVr1aMto/KTlvQeC3d5ZtHXQa+jAk
szcvfiXnQWeZeXTVBiFaK0Ov3Ektmtagb2UcDXmcCPuETUDwZVoAnCpMF8Wadx9bBsEtFSlxhaaH
DehnqzmZUWta0SEz+nabqN06whfroArBvvUlefPnR//DysuDiB4ASSqkDCxVbrbsSpfXxN4N/cLr
shA11vaBCZtNFDhDFWsgqdUcP3Ns/qdjUiaXrgMDA0rl+5s6yBo8XbOvL3Lcfp/T5mcWpl9SP9lm
ps9SyPRLED+zh5LeJD/v7xFdPwdbGHUWm4DlrH57yYkDr2U9bcdLHrlKftTVK6E56HOe8twOavK5
pWctO6JGaqtdpsPcgaG5pI5a7FQDZKKVR76mHaDqIXtURJkRkSmjsF9rJtgFPtbFM4QM+dVoIQG/
LmkNhbKvgf1QAMn9XS8nwGKbOLen7CKPpx6OD1Zm/nRuU9eYvDxhx8l26In4RacvHzPplfS5hiFe
p21Va2WFvyD/piH4INJMcPVMfdSLjfklx2w1f1aU/YDchiTg3mnOmunhe20P0H4Yluqe3jkk2Nnd
+EsoLwkYOfrgfCTQ8qjqd0b96IPi6V/UVCVE8i7ghOsLzhF9sSoRVo7gsaepdCcifV+ovYy9IvSc
xspYyKZ8Ky/JkViwqEOHXEv/MjSeV5YgKV4umXA+OJi3LXEqTgR06jJ1UlHgT4xAnH50CiDXFkOf
uH9+HajEH4o0h+NNwAkB81x++/4xibQsE6NKHS6duhrk+0K3/fmOmCqs6ypHazwtBS7Qng3zm1Ue
fW5i4V/D9jnsdo3yoqg/JfXnOAB0leeg/JkKx9BH4e2pyZe5W8N864q9LzKJeZTMx2nqsOP5EmDY
R1qlbfn6KmJYhvC99ZlrQK3A58oekq3fXYbwWMjrwHzGvZLQ6h8yhj6zAorBHWq6aHF1s9uq5Hn+
Yvm7KUT3i6Zn0LUlJpec1tQZm3bbh4KnDLkzOQM0OnXoAFAGoDng5aR1px6SBBM1q0DVgM63nUAm
RRWWMI8OvpiC8lPSfkQCZrTS2Xoe2VLVKGwF6Pw5mEHwXBUkznPqE6h2zd/KCJkGXwRlfYIbY4vR
hPCZNSVhzN2/aF8REAwg8rUdP/VQllJHxny2vMTJD5URMm6koAJbk0QWDMSt4D6qXwr9IsKbCZ+x
nLX0fWWx30VWBN0tiy8+J6NaW6tYd+ULJCrIzEQnK3AoeGK7taC5Jux08Ohqa8r2/FSw8uFUYVuW
A9rCNK17lH9J1zF0mYNLKhSv5CCjV1AdIlyz0OvKe+Ge2WD/quzHzAGlj9b4GKq1N1ARWluFzAFq
A4cNeTZ8PpZKEd+910F+EiyvCDwmQmjG+8HtEtTCThW6erfGdzzN1xY7ZH8XQWYcvloNwORWNrbV
tIrr1bBo8hByj8Ihfvvjcbpra6joqOSa8YsYEg4rv3TFy8g0Fy4u1o/G0/ADXTpDPZTqSAwZ09by
g5Xs/NTJ5V3QPgfmNp2/Gv23mSfTRMJi0nQsE+su9BLqGM8Js1FrXXQeRq7muIcVTynkR94fauGa
wI9KtuzMRnmXpNAHDlnnxeWJRHg7b16TZao84pe4zaV7lZMXyh+9dN+nV3+8xowcGyKSx71Zb3XW
9SJ5zMNj7p8UiSCvdZjt1GDtx4ek28XprsLFVENjsoEjmc93Ur7XJTdXV5l2mYYvyPmU/rFLV9m2
K+4mcz2qqzJ6qBMEghepO3eM//0vMq/HPG41y7PMA3T2TNvI+cZiUAoZaqczliw+gZtIJr3t9hAH
s8wtXDiJpu9DD1u0BWGu2EIxBoxgmKZxaxt5O60mSbzG5LZt50of7tS2Uu0mCw75KEeub/nhOhTB
UqpOBh1OsJtKZHhzFYFEttErrWPoGWyGzGeQYndW/2DG+UPrL1NcucAvmewSErJ4aaFstVk4rqsx
AIfpS3HVNyxTqSUmjhZ+sVpFsksjq+DM9qhPTE+vWidKdVifc7FOehwY/lxcP25C6YzQHS67QTy7
tDcO0m9LsFBqTSyFQnqVfXE462HvVkruYlvR2xgIshj3SFrM4HXsmsYWxaD7bA/+4Z5wAotKcFFA
LnvwG+xV66TewLosvbKFUw9BeQYTmFZlq/6KGgiEbYsHSVoDEdfTODh5Mv9AOs7kqeRB//O1WO7+
u25kORPCCGSGQJYB9ef9MjPMKc5kGAJfiQB8CbSZtXti31XQ8K51+aRZ1PU/H/GtrfpwSB0zIYj8
GpvAm204MQ9pM8sqAGgztK5Z5CS7JMZ3pbTMc6YGyCc6eavXZNybRHZ4vlrf1aP8oLAY7ipzgten
Z4+BXPPPzKmmBcp7p60T25J/GiOLFhro8ZOr9Mbten/Oi6083SmtP8y028Y6mv0omaIqgQzH89FL
ebjuRxHXDr8jYGCIWo/gq9mWAzZNOpzdJQf93EK0CBg6djmhWGpgSetJFLu13Km2VjWFk3SBtAr8
Rl9peWGtTWNRwmQxlIymbdaNVOqbqYB7FYbR9wmvlcOE5ccwyeInn0798AyohBBTJIhlQczxlnT2
2+vQTOXoF+qcXGWkFfZgYiMqxptP7vqHfkZ5f5Cbu06ESSJj1gmdpsEZMJqNbBVhew6bhp9UE92f
gXWjrqcAsqkeeXpjPVfdXT6m5So2xHqVsu+W8PjD1T+3hx7iF7MnR4TQ4M7xBNsVrq8/omDK8NCE
wW9uSjVAnFAKxspyubvK6s8fSfr4Fi+QugyWRYwgxMWbt7iMTD3Uwlm46C30psIIiUsSeyACMxi2
YcmmRacv6IKDNi4gbxDUiGtNHZrWYH5yC9+A/JsHlPmFDmVyGWSwV33/HreW6pP9VgiXrkrXWqv0
66rlKgqzuiV7DKmCXE6rGW6emmiOTGbAnRW1NAmoJTzSZVJby5i3xMZndMZ/PDEiWBVUfKCbWFW8
P7G8HPIYq3rhUlnTjCHLcFFwb6E/SF1qGxLgvH3pO98dfe5hFgp7ETTBwW0fcqowNo4ihNciG5//
fO/+oQixl6fqcfc05C1vAs7fnvm666N4CsrgmvpmfprZz+pKt/ZTc9jPuU8Wh1W7ZWIGzoibtaPy
VY7elPpe0yQvFvZjcVCYlapiLmyCps3oFfRfuRVOq2rKRWdEHfF2wv/rrvLfDMJ+u3cf3FUeiuRn
+q373Vvs7V/87S1mSH9hpc8LaJkIKsA8/3ZVESRD/guTVo15IkxaMF8evb+9xUxCsXGCZieOVA3/
kcWm9m9vMesvZgAAAqzN4L8Y2P8bX5U3MO3/vZiQmcFiWVsBvUUSUdXbTBIZHvE066V4laV7pbrD
CdNfxfn9JO8LGd+frSJeyuCAXsH20dzqpzLzmng171QcpL5YiTOjQbB2Xb4uyl3AMNIf7eAXtDK4
JQ/05Hj4Sk4fn43xhP6rS91AvcNHaZT2rb4IIK1hHUzeqBwqS7WR3+izBJuHRZ44DFw+HsP6RYyc
rHSqNWqGtjcfBL10W6RLUrzT8nMUfRWkFz2/G8WjNW+a6i6V73LEPSIcU1M/SslToLL5xDNkUjcT
7KHg2o82YkS7umuqHdEw9m+3//yfS/cn+7T/XFHwE245GCmWhO8ryiDKbWGGmXhtIu1Z64PIHQPV
2Cuz8dUYO3BDi2mGsBq+CGOrHQ1l6t14YJb/yWm8XzWXG7uMiZgiQFUAHFhM7X7HcfIc23KlUQm6
DeUnqZPMixaI0R6wRYvi58Esvuml+piJo8B2sl7LYik7mpJO1wIXdNrMxz+fz/v1ldOhd+PxAtDF
egIruwXK/q2gFfh8EjhqDtdarsVVV2K53Mzqc6tM6yzWd7IiCVuYMv/jOfO/dem/AeF/uwMf6tIX
HJ+i5r++5T/+a9W1Xf7tXYVa/u3/rVD6X+B9Mk/Kje8TFcpcihcF4l1xkpS/ZAn37DdF8ULRYjH/
uzhhCLUMdbB94tFb5vrSv6lON6sz5RJTYgOeDWEKOAfRObx/aoLB6KJIEtvHuItBV2olS09jHhmi
o41jt16GWHY8BkHikXrQv1bYjoLiiA29t4LXsV+11SkdlewiTeK8bgys/n67qP/wti+P7e/lkxOk
PNN1YwNKGb9ljg10e2Jt6u1jFcObgwyyg7xp0lhnlbr986FuX+i3Q8FAYSq1DF9uIei2Nwa61Ll9
nIQJDQM5SV4ghvEnysO3huf9J1pcMEWcmpaMqg8K5oHNtlCzIX7qoc2uJZ1dd8bodawK0QFgr5j7
dLB92tZPHqR0Mk9zJRyTOt3XoQ8fVQrIouyS2UNzrl0zkysuSFbixtOUrAz/khiMbJI+LjdxUCpw
MUN/Dbqv4dSAZ+Cfr9jNoHF5fOjpMHUxeYSXufkNgj75qlJPWRM+GYYQ/jC6XDkPIfRPS8b3UI9K
C7xL2o0q4tlOnco1qb9OMCWim7X4UNXwzFMyVJhMPmhqH3s4Kkf/uan/W5/+mwk6sak0scDDjCgR
aLO3//9bAqN6KcufdVv8bdf6e736x+/1d/0Srb9gKcEIAf1muf5/vnUCE/y/0EMtGRRwfkAieXv/
Nq4T/yIGxABTgD+yeLfyaPxPDZPEv4A+ZLoi3oEF4DD/VQl7e8h+e6FuL4O5QBy/rXzQMqMuIpts
22X7UI1tQ/qZ9SCwsPYERAvSdALnJfqYWPBpfqwC7EA8uvtY80x0hP4uLewQUo7htKpX/B/mzqu5
biRN0/9l71EBk0gAEbNzcfyhJ6WSKN0gZCh4D2QC+PX7QKrp1jnkkKu5moiKjqquEpNI+5nXZAfv
WyZXAiaifGiaOxnezMEeAQ+RH7z5I2TK1Pu+0CZLEpSk/9aIe0tchdF7FR5jpCa9NexPy/2SxO/8
7MYYbrz6orEvO3lX+VcivVPdZcb/Xhrh5ZzcdiPCZ0BPw0uLUq+d3ODiANFkXs/9jbcIgEHmzL56
5SEEUxh8cJPbCkGktlwBV2zRPeoCwImwH/LrArSjOuKlqsJLeJuyfI8wTuassek20oPdHmP9xVYI
zlRgOMNunQ4PxfQudt7P5tHIPlrzZ5Udvfg67A5Ff5TTZaT3LT9H7yQ3CSllcCWtcDXnHwJkYLJ1
j2RndjtOexyuhXsbB1eW3qb5ZVcfxvjC0deTugNHj+VqHEMe/rT0jGA3wXZyCFYRuHcOHvyN+RGi
8QGM9vJXtZvFx3i8H7L3tUajKb0swFS6N61413Tvwvw6jQ8wclL0gPxtUi6kjgxT83Q/yYvWOCC4
YoOgt3b43zTx7c/D8kf3CD4q/PUfy5/5VtVTmwAQ/s/Tf+x+/XP0VC0Bw8k/bMueMuv98NROD0/d
kPNHf5kALf/l/++//Ed48v1UP/3f//Otws5t+WlRUpW/H2ef4PC/vwn2T1UbJSfxyvIHfh13If8i
I6EatEgDLw8vr+QvlUph/oWnD/wOLvufGRP/5p/DLpy/XLTwl7fAxtSZyua/Druw/oLpThqGsrIA
qSW8Pznsv0iW/z7si9XmAh7ijcbyC5jLefGwaNKA4vPQbme/x+I8n1K2lPZq+SFxO6T+4yFE07aJ
lCN3UrTj39j8+F/4jcdj6FfwCLAIiBFdigcBn1jOBBR4Li4bN3OCRzccgID2fUHi5SdB5u7LKNP0
sGalbkfb6xrI4jbd8yLq/M99Ts2AM2hOECKCJrwu/aCjH6L7eJEkqYxqjRkjrMjM1OMVLg1OuPKt
wV5HHhXmW63C9JAoM7jqZT7dRHZTfRFu2vyo6nKhXMfml3meoI60KLh9QmY5d7gbcg0PK4/Nm4Sa
/Ke+Ud7fQVnoZB+HMb0ylcYIIckpgp8WauF1K50XMyzhqOi+AO+2vsdlYUGLwAX5o92z1CtzihyN
48RcQPm1VBNu/LhDzsmiqProxnK+LAEKy6NhW80+sfJbW7QwigcdtBd2LIpsX3SlcdPmLhWvoErT
73GaGdOKMhySu7IO6Meq3pOoeE1dDusZhb61a/dwwUVrKLUBL4t0dB+WDipwBhkOF4njUPkth5ow
ApDudVUnyCDVxmB/Fl2JRnEl8/aeBzJaGkTQJNN+RiXDzETurhq792/bzEFeMY/8eF43RQcskzDE
tLeGIdqPTuUGX/NRZbTbnCziniq09UUZyy0cxbT/N1ms+wsVE3oeQjq/MO3qlLzassue0nwjGn/l
FcN8JzvkyWF7Tbo++KlIu8XcgKaQoUv7oGBG2RtpahQyK2v28ebSSbE2whQt+gBtAKSPe2tKqH2W
ibEfxgCuvxCG11w0XU1XNndNZOyasmpohVXgg9YqHGr70GPLvhtFQK8AyyRfYS8S9yg9JAjio+Pc
2u98DeG/xIWBxtfsP4zhGPurxC6daS0d9liEpVgHq7ZTf4+4faLd6aUQRq1gKOTFHJfpsE5NT3zJ
o4n6QEgOcdn4Q9huJ+kjZWz74VIzlK5XbN2iBtlKHdS/9uZKZmuhPX+CrB9a9J9zA+XpzOvm+ZA2
qBSuRNK67qHyQYDRE6ZYj3JnhuDBJKzxc4k86qfasBG3E72PY6jfiY7WdzAp/j7X086c2uBrO/f8
pGagWx1PdYsCdWnBU7RS89AXCkEynVYcW0eO2qY/G4MiDQxwZtloJZ8wC6IfDKild1ZpCkjvGCPK
6K4DkxsC2dum/WFFPrjlFAwILqGgRJCRrqhIrHLHQKR7SEL3o1dUZbZ2xAiegeprw2QK0X7okHT/
kSttfC66vkHKrq3Dp77G6xwaa6dvXGXP6Savwd6uh65CVCtrUxgBWdDmCGInVvzRzwJbr7XTSGvt
jbEZrfs+RuA7S6xoRi8iBZRMap+C1bf82YRVWoKBpkHnIRDnpp13gRJVY69EH4t47WQ4B61qoTmn
bmDMd/44abizblwUG9PvCxOBkBqShecbJTj0uPPMo+x8ne57GOioreXkZbtqrmy9m4yIq0mms3QO
U5CBQ6mmnuvQiQQOrO2M9x9s0Zpy0lxro0UCIfXULmzGHKKEysRj5bbICPg4AX/w+yr4XmE2/sjD
KYyNNpNO7aXp0gaohr5/H4x4nKODoDJU0OveLrfOBEAO9fHU0/C/rajm5jGd9Bu/zjgcE1kk4w7B
KvF5DAQMVT58eIjxGom3RW0ofWirYXb2UT5b/YNoY3aIYUyuvPMLJcKt288AbEpgWdlO6w4JHK/o
8u9GKgmXvCbYpYUEIF5H90HqjNzCzZCic1N5yMWrrD6UlKpWbgjHrp0T1pUckPVzA1q7LtKy0i32
yViJq7kqr1Nt0+UuwqPL2vvQr/xqukP+Gcn1Ceg6WuRWMdxkEd0kznFRq1vRmN+6Ork3XZDjTmpd
ZO2wd4aYVm2oV7Es+oPK8JT3aUujbxukBcojAZCRmo5qEtWXXes+omX1ferKdyORodD1Tln2Fyu6
U31zXWC/gjjMweniY9cj9xgF24kwegabYMHHGJNpWzTxY4th9aZ3m+bgtfr9UIZId6bJeHAkoghl
+aAKg7utcUEu+tdl7NjrHHFgEwkHb/jmFwkiRgp6fMBouQnhqgUEhGndReCkH7Hsjnd9birOZb6x
AaEZ9JZ1huDgnOXQoaeLZK6zC9E5xoVfDO+jDD8sV3Qb+KbVQWcHu8Ipq5raYxaBO4pL/4DU7S73
1UNnDUclg4vAqrl8UoRyxq+zMoHFam868uc/hm30sUvR8ghL8S7Pkgsc9S79zLnK1ARY359RITWn
vWpGYlOTH1ujvxLn4zfXSMttoeIuWGvXQq7TbTtkp5BALjipbb81hL2LleCMzpcpWjl5aV1qC6XH
oqT17YrbAdT5uuXKMYEwLR1Baqt+80g2sCnS7KmSAZ2l/DCk9sGc/A91h3KOnDEUnAo/+zCbAnpB
fdvZydZK4DrOfnHNZQSxaCySbTymFUx6na3jEipC1ZdwIJdIJke1v7If2qbwIR9UwXqYsUwz8l1T
Ne+VnT5yn66h9sVHo7Tv1VIL6vuKSyCBlC8amlA7Yp93jVddNk3+xc7jjyOgzG9tZVnvxzLeDS5y
EnDRAioctE0Nf7zu9OKLFWDOgDfWvQJhsPT+s201NAg2GIYtLouh/eYLGrmVp6xrbVnTqh8fRQ2P
K0jlE8NtUnKrGGcSNLmUG8CxDonRCus6RbXLiXEE9Ik3NnZtfJ9B29CD2s75HOJ32tbvOuERm9gY
S48LvvROpHAsSuchNeks58GA1ootgdKZSnwaWjVfzVm0yRo0FPOG6nI53dtC74oUdE5pk375rGFa
iruirPdte9NGCh8I4dyUM+hk3PbavAyY+eTrnKDsDxt0Dnk3xujGkO6xn+Sd16dINPLKjrW5oTv+
znYRt4g13FqJcZjwUHIBfrywsqLVlEFSNpve3ogqtFd9Vhx6FDptI7ue2ugyy2AoW8VD6SE56cFx
40rFfPbO5qHBAHiVWRZdgjA7BA2bLWhoDmwgSiKP+znOoNS33d9EGY8JShJB/K2syVnz+2QikcXO
oqzeDZNzIUOWH90wokAD0260bxCjcKJZ3w3RB4qma89qd2ELQS74blT91QSZY+jD8Dpv3UuzT3dG
Drfan0KQ8E/awuu+FNa2iTMovzFqNjwyNfrAGCKULR5iEUodJV5+ahkKqtbnEGlXUUemtQ8d4PQA
DTZRJoOd0hmq5zzSgSTXDLmZ7flb1kywbjJ33li2GFY4j/vQhPrvJZrdla5pDcwDMXIpAOEUN9rt
UIpry02Wc510yWOh43bDpwGi1BkIGLf5QmwNUbD6gnNzjXq2OS3SR9TzPns9C3SMZtP77sDhtXTY
xOQFfQ+81jDtbjV2vlkifDngY9TKIvsMAgZSYSpzP0WVEy2TpOtNBEsqqSmwhoOxK7KUt6CrhwR6
ou4KHCcTgUimLMS31k2LL5Yo4JcDXQzrrfSwBgfxV2DqHoIuIdYqy6Td0Gy1Dq5UUG+DUfIk9vQ2
VqIOu8vaLxDwpc/qXJDBDE/MbaaOtgy9ZCOTEITSWPvyPo2K4keOvDa8cxNkXGu0oKpMv8G4Yhyj
8oOZe7G6Mkbiq1uJI+6dF6g43na5Eu9qO7L8VVUHIt/EGMTALJzG+jtHC5T32Oa0KwrgMMV6KMFO
r0afD9vUXg9GzOJpuNfa7jr0JPrpFs8AlLQKq6UIMfbFqBFJHU2fTnIE/1PjKYheDXSW/MKspeBZ
9O0lsgxyW15UWWJ81HNl3BCZTFj0TTLbFt3kfbd6yTNT1wMAaQAk89c/Lx1cJ9x6XfWjPy0X/CwB
/LuWcFs/le/69umpv/5Sn/+XJ2WH/x11Bsp6rxUaHoBHndYZfv6B/6orSv8vEFj0MaAgkGP/u3Nr
BX/xKCD9SElz4fi5dPj+qTT41l8U6KkrUnTGYxd7sN8rDYsTHq1WqgwULMHo/FeF5Z8+A5P2q+Ly
Qt/hpwLgvwsNS02Tbgik7IWWDY2cPstJVTF0qthEgHjm2jVFBIbHTOQ6GtJ2eBxFX+cUElJsvndV
g/nsnWn2s3wIfT9ND+RfwXTXWmONkWHs0MQsNtrJCnVIC+qzqxzBHPQkwta8z6qg+hBHCXzFtsjT
iUQyS9xtFctQ3ovYDcOdURVGDJ62LHGBJb43qrHbdRl8GLCeqdTttmns4YEKhUmqYxvmHQyn7ltg
9gaCE0aQ8uqNFq8dWTK5QpVgLBBEDRIsoRjcR2twelg3aRCRDWgB9jIbKSe6OuQ5zpIEKTUtekKJ
csCvciUTXIZ3aeJmD0YkULg1U1XjOWsrSx5NK51zsZPdxFTlRtDwMvZBG5HI/raNXlqck6bQr7Wh
3UCTBgj9Qsk4XZvGKJXNnHlYFVVR2q4m3bYdC1IHl0Vmtcnm9eHOIPvLeIiOsNesn38hunI6XphE
HVuup7accj3QR1cRmMhURkJ/Ne2CKGDukya+rMpqyr/NQWe9V7XuHifdsQWmpBvfYm8vPe6T3cld
uwBqAny2F3jn2W/URcacRlFJ7N2luPZtBK7EGzwODHrMqaNn0Lw6RvgtDzrioKYcEc8ovOitX8Ne
+oO//x6+wLRGUPun+Uzn+VzVX8pymI08pHIQg0EHBJWElX2blRmaKlnca3MnQiNErBAab3Y5RtJ5
wt2s2VijYUtwzbU9f3Ei1QUf2PI+aFuKMnGDu7E/1DMXMwSVB9E7On6n8V0Pv7lq7GDDAwHQ7lu+
GFwdZ9+yKLst14pJjRHliNNVNlM/npLeBcadIFDxeYYPVGxl7MCOfH0/nfY0BU4+LoMILBQBEeCy
e7Z93dIJ2R0hJbbYG3uJaqI1eTdphazPusQbDlQ8gfNblN4Fj3C6VMuRQb0L4slCbrVPP6/wNbQf
GVM3ASlAbpQBCHMkjl9tGrSHP/xCMLU0sDkuizcqKLnTsSKwMLmd5fSKQ5mPNeg7SFCHfiqVfwHp
z7Uv+0GPQIpfH/YUzMrEguNB7wNpJGC1uAaeDduHyneKLpIEPngMA4LpsrsiTAnbyyDsPlhT2+1w
h6ypjf+rfH73aw5/R6Q8m1mGhUy39NBtx6Gpdfq1M5bkU2ULfJCFOc8N7R89Xg++Xw+rxKrEt9dH
o5Z+uo7UZF3wmpDsQRTR+TsdDYtXW82zhynwbGQDrny1tw8Hx8EsMA/uOs82YUY6M1pW47h+fWhA
0s8GB8hEoR9W+E+tp7PBwzBr7ASfWxgG4ViX0ToLqMc+dC3ZzpccqmEXoAPK77333RkGUpxFtK4B
VBs5ovVZjV8CrbSulzgTVFkrJ4BLqSrpFjmohZnlALqoGQ1JwJ1ndp+iwzLM1Xyvq26s9iELXNxX
c0lyIbU1UciHy9xMD3Vv4rFjh9KQ93OokvmHkzS1qw9mJ7MFSag9k9Zfogz1FJnNHKFNpBV5aTr5
aXYtdGKLm4TST3NfBoXE7c2OcMtd69yJvMvMBI4I1hdjW3QvdV5NKDJXotiOyI620y6aE3se1oNV
JoiukfJIdQxEVAhsGFIvyP+OsaFOUJ2OZmskso2RUEmdeZxRgrUTIFvKLVHTz+pIksh7Q2z4xzrP
NRz/yHTiG0ouZYpUflWIAz8jCuZdbIxVqNZQ9Oz0a17GfXhlLzU4SFZWwNXRmdLwq5vYS/20OLJz
PaQR69Edg00/K7jlsDMMAyG6wbNDd4s3dTE6d0gANZP4UTqy1O2hqYvcSDaVg6qXvS0N0cTeenDC
iQged3UkDaOkMPynwCgCGCutziiwSkC55ARV7NVfDbcG84TqBOSxBNGGuN8Glja6JyIbr4dsNsfp
UxDkeXlhOCExCQWTtLFJI8paIucSzTEMS8sc9TYTfYpRhtDdUK3t1C9z2JQzqVErrUpf2IMsgoOO
dEHBIqp7zCpKZRg3ZGcRr48BMrPDcSqZyjtil/pHkdZ+8BC1hkZ4aahdK3ukLICrFLmYqahZZONk
XhMVJjYEtCBwLtU4ddXOGeyJUn4mE/fC7yGsowZYuhHOx3U7HqLAC7NdXYmJ38vKchRc6iJFuzr2
yvZ9YhYol1Y9bjv0JYxokPNXvzTCkQiTJUNFN/crke211Tllf9U1dmzJfV3Scak3gc7ieVr5EfDT
2eghq0Ngmi+19JWzH7siy4+65l0ZUSvrk8GPLvzIcL1m66WBSN+DHiuGD5T152lYN21qxsfR6YyY
revj9rnLbCevYX+YJsDsVe9SfKY5NAjzolKRksVKQQqbKY6PuVsh/SdKGoirQfeS3Fvg/A1ncKID
74yqNtZLuZvi/mhkpn3ny4mZJf1rZvHVbiMLDVnZ4OwjQqsHCBK1mX1hZy4BqalxT/g82ikKfi41
qOGmtumFXc2Tj0emLAbq1tS3DNWsM1s33gFOlxqvpsqz4r2vPSu6xio2Sj54eRJlw7VKi9rvkB6M
q35asznEeKwTsw/9r3lLle1vEtUMkZe5TfNx4jHWParc/hgG8d+dEklygAld6+GioB8qjwp3JSfa
+SNNWfu2nXKDqpNZ9F51X1HR7oxN3jncFBR4LJF/mshb+4+DUeBWnsxgKT4U3mAOl55ZoP5stE4f
XhthTCV61EJ8m3rXy996EE+vazIoIGRctuQv4FiJE5e35DdoRFi6cWb4UCQbfLzWNCy6Y1dUmOZ4
Ddjv0fszW69lPHCEGAXAPiY3g99/Ol6K5I01qCnYZaGOD2VcdYfKQ+bEd7ik5xnXjtcfpNO38Od4
S0i+UFfYcIjyno5nhFKpXvsB+o+YBLAbx90Yq5neUdhd+YNvoZsc+htDOtUbMdxZTvBzaCDti/kL
lydt6bOXcKiIK3J7JkEb4i6+yLgqxvU0AuUwzbj5aEr083MUypBuwjgXAfFCF7u0SVGRkRXWrq9P
xLPYlaASOxAwcthILpoTpxNhRY6R0LIJf8Q0cy/SwbKPrpc4b8RXp9uJ+MrjZ7sgA1w6q/T7z0bx
4ih1XMxufrRVkVurrOniaVPlxJX7xskHerVhGnpvrPF5qgNUCBiCRDcfwC152Nkay5BiEcb24Y+G
U6ZQVC3LbN/aZjruyNG1OmZJhlweTMSZ/DSc+qMfpub0+PoEP/90iOIOCG6ge4SX50oQoyub0Hfi
JfCJ6YY6+3qM0JxAbBsE3nVDfohKrdMs1ODXBz7f4hI2Bwx1bzG5XgChy8r/doRRQplsu4HR4qgE
8mAYj1O/9+3Beii5HeN9hUz7imKpWnT10GA4vD78aWy7bHNc28hTFpVAgB3SOR3esCM5CDfxdhMg
tEPu2M1FZOv4JiwJlN7YXi+MRWEHQNlSxwEpcrbSud3PTkqauiPGDq5gVuer0XWzu1qm4/ZPP8vm
q9hO7OWFG3k2q/lgKj25C0o8jjycTEYQIFFl0Bc2EZp4Q23xNC35eVXwwC6OnOBqqHWdZV4TQmJI
cEXRvktb/5i2Gf0AgSqvXQ8oyvqlKVdgwp03roQXRsW6h7QEyRsL2cCzlYv8juDXEQbCVnl/X9m2
Pko5DRsb3tq73PCBqRnKbd9YwzNuJR8LyNmDaUqLY1GDXiqEv+9XHyiDgyAHjGRvzkyw50oT2NsT
okk0JiQdo8jApsKa6cVu87wucDibTA+nKbNNo7cUVZ5tKUojwGz5nWht8iqdbaloUGFEJRi5/tQy
9Loe8jb/oIbFH3lqkv5Pp/znRUXCi+Gbz0ovZ/m3s5q2sdXbQ0f7yW9Vu0sAKdPrtvRaTFmx8Wkn
fx9k4udvXBGndxNTDoOUBJRbibeI3OxsWKGaaoybsNvrbITR69j6wSw7DYZ5GAzUxiwUsV8/Pqd3
8s8RgwW6bPIAwjs4ryWYmWU4A+HfPtLW1m6L6LakKb8v7b7+yKZ+tEVaPhR9NF5FhHP3rw9+fiOy
jBS9OE6U5LiczkW6xlqYeSPDfj9VJJ1ZblEuSqrufS6QB9IlCAFt1GjBp9n4xvqeSS8v3w1fbDFq
hk+0JODLdvttgfHYxHpWjWqvhmjeJz6C1cFYBN/aWY3HKcEnaNY9bttWnWxzNeiDBDi1z0DIbbwE
GVx7AO40hDYQ6dfn5Nk+ZxuhUMRSOpTigN2c/mJVLXkc+nbaG82o1oE71Hujm7+oAp7k6yM9m31G
AvDtgMXH2PCZEo6bNMVQdfO0zxPI4WNpm8CFkHTIUtf41Btxd4Wup8Q3PurfUk586SMh2iyleQan
r3f2kSIqWzEH056qGjGeq4A8OXn0JWBuv7/+lWfyG6w04tJIVAFrRuoDfPvZSgujG6H6amvPDHRb
Gmi0u/oWMxEa7scmBxJS2TSobL+JbsZgsvZ9l8q1b7bmu3qe5G7Om4+iwHk4IlED82YVICyy+Kk0
UA94/Xc9XRGibdzHFuInAjocfgrRp9PSF0XDQH6KgJrrWBe5MYr5s2HkwA+HKMxuvdrrHgq6fxUY
JxrNf7QhuOqhjwvMjNgNFE+5hk6Hz7Q/qtxzZ7honjqWRl3eu436klmx2lNByNddrIOL0kj63evf
ffrA/TOwR7ALhNxb1JJOB3YB9WUSfBRq71b5PTcyXWxirzWh0TketiGNkOpDQrvo79fHPb1ul3GX
hIp+VRCAaqVPdTquZWdV5LUTJKvEt/cU3e1NWY025omIcASdzo//g/FYYw42yRVVv9PxsHQbKfZQ
SndDLDO82dfXYJLEvp3Tr7E1mm9cry993iJyA6uA1hdh0ulwhlODRPMbE/hsFdyWiIW5a/BnLt36
qqbstthF//kHwlumqMmtzmqevV9V7wSJtQjOaYEHOagEez9RNtw6IYa2xSiqN2Tklx3570r4rwVk
3RA/A66M7tTZPZILQ3VjbTOhAgRbFKONofl/NkpObynWvzQU+BbIRLxViC6fHQ6MMQif7XDezWFJ
O3yaDBfH0tHfZuEYGn/0CPz6Lm5HNIoWkLb5k3n02+vUWzqahJ9Yu1RjjdS5sX8lmxaVHKp1D68v
2fPv4gFcjh5xLQ+hd7YnC42nuU5dc2erwNsGcYARpxs2f2dd85ZW+fNjDhYSu0cSfZMU7DzW6APw
paklzV0GAXvrigFvhyjFhxhpvp3pxmCbNGp0f/59ZNTLyrFE1jm1f5CxNpXfm5hCJF4ANllU70eh
nfxIXFS89bCd3+BsRpiX8GWWphAX0tmRs4MhU7FKcHjxjKG5tSqvmVZJ2fsotYxt5yw2yTbEX2Cu
bviu0W2fJ2988AuzzD1ORZPvFTTjzxYUcQZjmhUyffZsdLTngJCUNdILDYUAdBVBb4s5zf8oMVo2
rFwyPS4bh7cLht/pVePNeWG7mkEbiXfiUgI4Rrx22JZ4AIKcyd0Uw9T+8emnjsHBp0DFqwll4XRQ
JndAMhl9xSSVj8rM9c6agK26hd/94oz8txiCl+Z0CZTYvvRLvPO2sdEl4wBgGCVHh2DcLvPhSN5E
jJhn814ZC3IKKZrNH+9c9F1hxMOH51ScZ7YJ+IHUnTuH12mKN70ErD00c3boFhjm60MtM3V6j7Jk
Jg0FyB+8F+d7JnEo5BpywhehKOx1nBjOjfYSfRWORvyQ26D6Xh/vhUuHHUrct9DesFJ0TleukJXC
/5Xx7ApgrDX3452ICyyQx/7w+khL6HD+ZRz/Rf4Y5hvMldOR6B3pLBumeVejkvGImR+wPTMv0zde
9ufDUHmgaodrCoKf3rngcYCgKGAzRGA6M8b2iFfeh7FV2c7H1z/n+f1CXQVEDUESRSTehtPP8cG+
GyBbrZ2ZI7SC3lKww5m2+W7GILVVqNAlAR62S4HtvvEkPd8iC1QHlrJN05ki0lnpY/aNPq96bLCU
0MaubJwfPr2BK0PZn6gjyjf2/kujUZmkQYkAJu44Z/dJSd5gRXSEdqNTNmRc3hBtobW0ayfPvYsm
mbzuD0dcqusCDRiKOlToCAhPZzbEpqAqormnPQamVQXW02B7F6OEMEgb+i2r6fMDwGg86xTGAL0A
i/op9fXbA19ahcLKMUCi3FDmsSEm3Bs4DOerAgRh+YdR2c/BiHQdao8B+fbZZLqkqlXcM1g92FgU
QuOBdD00F7OKUDOvK/nGmTutKSyVZT6Oe3kBhFFlts8eQT8xae8q0W9Hq3ePZVTDpQvy0N1MA6YM
jNddh3MbHu1Ouo/8XfOHt8syPvw2vAcoXJnPtmqXETrp1ECsLMrHNfXUdDfR30VPop3f2DXP1hEI
huBEsB3BYwDLON01Y6BC8A9OvdWdnD6pNK/ju7oZuvQCznR29/rhf2kwBE558KiAcRLPDr8DYs2x
EkGYVJfpZehnsF8rOqR90NV//l2UG5dShMvm9M+XcHTCQTRS1NvZipsWIG6kgMqHFcbslW7Kz3/8
YYu3ARETYBqb8346i9kgQ4BgnL2IlvqOLMn/kDVBuulj8PuvD3X+klNU4TUAPMO+INk+BwOmHnzO
JvSAnoZ9fyE7CUTWFltJeLMCEo3lUT2/Jdz3U3rt90eIQSlcEvdSYWO7nN8tkW+nIS36bmt1zXRn
uGwTeB4tWuKa/m4IlPvSs4dwBwIOP05KdRA0DAvUr+pHFOxL0R1hS4Ke/+O5wM1n0XD34YJzMZxO
+xhkfWl59PKRly935TgH+boR1bSNwOccZIH1Sovy1lsa+c+WgB+HWg/hsbOkbQuf/PfSW5+KyAEp
otEydiewfotmaQuJCszWfDT7lqKD1b/xPj87OsuYC8yQlSATMM9v92g0xjir9FZMefYjcXCo7ogX
jlVtdn+6mZehINAHrDolnfOIw0mHKnanRG+1cI1VXiz0M5U3x3LysjfCUsFMnewrhiK355Aiv8cl
tHz1b69IMs8NGhRSbzthCDwm2nptmqF+48i8NHdkbYRQS4r4zKUjdqbetgdPbz2nURejnTU7GDJG
vuqM5q1s7aW98VNijKMJMGnBC//+RY7bD05TR+PWbmxnE7gznoSAde7jOglxY9bwAQbsfF8/By98
4FKIXsqtXHUEHKeDJiFkQisdxu2QQvwXfZVfcP1MW8sumt3rQ73wfTRxuArY+/R2z+MapNv6cvAp
5Wp7cr7jOYDqa+pgUjTWSf++Eua4D0lLv74+6ksfuMAgwZst5bVnncfYjDH3g9afuOqHM1R4OoNd
obgmpvv/yUigImGUUhL5iTL9bUeKoqSs7WKKLBIT01RpcKMEHbwe+udv3F7noTA36cJE/9dQZ9eI
F8ZGiDKE3vp+VqPlkGF4oWBCrGXm9MDBwvjOUFG6NtpKvxHgnIHniHCWsYGmg4ykVs+2Od0x+Bkn
Xj3Metv3WEbBL9LHIIriu9wbR0DFRaYq/NA796GSEiKDRC7/zlTheGt2bXfJQ5EepwBDs6wqcPkM
azrgpLJYory+Gi/cD7Taeed4wCVt/uXf/7YaIcljIKgybqFc/LDKfIIL5vlvXA/nofoyFzynQDcA
bJKQn4VAM94NlG1Y8k552UXN7bvz29C58lXsbK1xst4oNTyLLpfxEIGj0kBygMj86UcBqaq5VBXj
NZDxup6OtjOIZEfl39os2v6w+UYkrDWA/7wey/3rc/rSCV4kjMiV2QfEBqfDD6hrDph06m0jx/za
aixl7jsJH86r2tlH6DQfbnu3d8UbXg8vTjOJJdCJpV12jtiYrVyPymTL5eAzNmS0/mUH+2cjixxe
UOa/1Qx4YY/j1obH3/JMIwpjnp0v1YFonKWltjWUwHAVdzJ9otLpvocNgZekyluxw4hAflepVpsa
jQ0ESkzRPFWTlaEqF9dImasw77fKHJNqBT66wmJ99L+8viDPLzc2A0kipSfWA9jM6YJ0lSqoRSuo
U4qktJ4znHDd1qrQGKW8Er4Rgz9fhiWOoHdIIQirtXOtOA6bI2vgbVsng9wKbGX+BD+DWybsY77W
sN64UF8aT9Cj9JaAlU7F2enCwWVGjhZdABVlCiqZnML87ypPhnLVDWkAIIt1qt4Y9IUpRa+DJJ8C
tAPg4ewV7gUtdQwNhy005Ww/0177aEaArUM7StP168v3/I7yLXRXl2yRz2SvnS4fCLrJn8x82sbx
0D3ZCjH+PPP0x9dHsZYfcxoqnQ5zNo+d0K2WyTxtYZm6m87r40erNdOG1Ma2fzQONjvXllMhjENP
YfgIPNTZlABw0RHqHESAK5rir/9KzyaZ2M0h4WGaKYdTEj39cDh4YNmIE3aI+MTIaJEOVDEeGROZ
5vb1oZ5tIsr6GNGTqFKWRlr27M6Kmgim6v/j7Lx2G0e2NfxEBJjDLSVRtuTY7uCeG6LTMKeqYnz6
89H7piUZFuZggJ4N9MaUWHGFPxTCiZps6J/AlNm7pIIkq8/YYUFE7acrD+Q7Axo6omKkcoHlUQc/
/bZ0LHqV4i8X+dKp71ZbyK+WD6fHD1LnPu09bbry0l08CiTgdNT4gyqcwcyeDkjmVqp6xkp6ivXm
0cwS95NuFda/iQ0LJazAhVKU02mfHLBV0asbmWnLlZ9wEY+soyNQyqWJLSpv4elPINgLrLIYzCip
0+57TRPzQac48KpL1cybYsphkPcwXEVudld29+VWYi5hhr4x7ThDZ9kNbmu9HbuzGdFSWTlNToCr
hOX0t0k128GVzXTxAPKdWDYjt07dg3bY2b5tLa907KU1I1jX9TYDfPyJGf23QqgGBage74HRuObv
8t4H0jNY5Yd4dAFrns6t0+rtyFOEnEQ7a/A9NTluu1J6zmuTxLp/5al9ZzMBAzWRU187pxeF98kK
NMcelRWRvWZb25yn49L57bYxrPbFakcR6Qnu5MNK9it1s/nz8Wm9uBHZKGBRoWDR0yBqWyfjr6gt
yZd46dsSnyW3qA5x78WY9+TqyjKewbuYRmIINivLSJ8IQNvZpaCD1axEPSBwM+nxt26qx1vMkeJX
WZWIbas+JsMrUlmmu3JxpnbTIBv5D1Vnz77yS975XgceKHpUXIRkDWc/BAdBR7b0xqKpSJyvHWiz
26FEnvbjWb28klagEbcD1JXVlvRsVl0x+aomM4tKkf1rm5CLQj1gZUGMV3exDzL+4/He+SqeT4S3
KEQSrp4fE6twk4HsBOsIffyVIqy3dTT/Wt9m/dEnrxoLR0wQUD3jEaZ/e7pVpMaLsShpR/bsJJsG
H8WQFEzeBKYqrjxXF/NHhQFGLt8CxJGAcL0W/tqVqhakdvAUo2wEq414FtAgF8mEJ0M2z3FeDNuP
5+/i0xiPTYlpDu7w5Fnn43lmprxFGWzPNP6ig4vbAvvHS8YWAvWtjwe7uNMYzEPvDFnEle923mrT
vMpuZJ4b0WzW8wtMf/mlKhdgydaSHsjOaMQ3y3Il8nln0LV2jNwjAR7y5WcXadVrAiYDXwi4s71r
h0A/uo3n7Lle8VcK8FxVDpTYj7/08thjQKHbRKmgooA2nncelNYG3lLzqUYhkifD1MTGziz8Tl20
IHLkDXZNhSLAYGC53OuNcxC1f+2pfGdt1yOx9uMp1QMtPd1Lej0mGuLUrG2VOjuU9gcwDgsyMml8
rdN4cQz5XPq1JGzYjdL9ONtGba+ZsYCrEpkY3d2P05wcF2yxr8zqO0tJnMyxoLzo0Qk8e5+0Kah9
V3Jld01qR2kWo8sNhjTS9Mw+Jkg8HCFwXGv0vzeLb90qwMFgUs4zUbf3lszzWcmJlUYwvC4P4FMQ
9Jhh8Xy8a945/EBeViV1OuA+j+PpgvlxpSMmYrFpAORvO83SNoaXYybTdtmdlpjXWt/vzSevAZEu
UFiKcmerZsUwTFaIHFoahfmISjgtiNqId8Big40VI5bWu0UeffyR784nLU6qt5wLLu/Tj6xM5E06
wPHR6Ot52KlChKmJzRJeste8496ZT+olhBYQa/EFC8zToQAsT+YgUjNyShSKw7YkpAlB5wTfoVra
28TxxJXn750ZZcSVx8s/K1zqdMQKpa+xi4naxiSZtonIF6DNpreHQCjuzDn9Z/Yd80oW8M6Esi0Z
i64qb9T5MU+9bnF7VpkrvEw27mDnEXpyaejmldx/vHYXwfdqOQi9n5wJOQnktU4/r9Un2yyCWI8s
eJxRYbUNbnRJs7XaEvOstloi6S/tDoGt/9wpW0cGIk6hhNo4Ff/TkW3hz3XWV4CasrjaAibE/t1u
SLACf7myQd/bNRQe1tCNyAJI0+lQQe8r1yqAauVo5kR+Ny2Ivw7Vo5miAWVq6lqZ8731QzvUWUvi
K8/87EAUILOTfuaCSdaN485AJ2I7rm5AOPz+ePneHYm2HGAQHibC3tMvy2kkeAhm8VHpXJu/x7nq
3WcD3UwjnHHief14tMt5JBXm+eEBWtEa5w/vsgjTKgIu6pa8OdJsjFMyUsY9ahfIzZT0IT8e7/Lr
VrkJaqTovBPSnLupK0AEyDkgJdmnunNjl8AaUnPp/nH9OP308VBnZDa2BtjLtTBNqWgli5zbG1E8
gC2KhjIQU9urH1o7TsUvd/TKEj3LzBPdHt2FPIkcBX31wRVmgTfb1JvV8BkFIXe6MUfP+c81U6aa
rBju01sT7tznoaW12zVaQWE4iWOnw7bPLvDkcu2l2jrzkFQ76ukAOL0hK4zbj2fkncUmL6bDuUJX
ADWvf/9X3IpedmtM8eBESQGNgWfEN3H7M/0IFnC38YAdXwnrLq+it1uWDieBnXPhwVRmy0gYUgcR
opBF1M9D9hr7Q31LgVDf5Z0m7ysrjnExHJord/xln5lzSkUc3C1AatM5L4WmnrKqup/AcqatHodO
glf00AEAzKu+/bEM1nREUwkpd6d27/QJwHE3tM2+Wabxs+11064KFvPKjrycf0pclC/XzCtYZcdP
53+A+W1lbkNoZDfp0TFlvytmUR/TplmwGvaf/+tyA1+jDOMDLOOGPMewA+LjqQOoG2m0Al46E+2B
Te4j6hga3oCrU2kH5ZW35/J4r9ZzpJagS4mnz6svLKbfGpA1I6tIaxlWEoVNuIVugyhjkFxDnFxW
MoF/ED2jw4zWMai9swdnwdMMiiKvKpJNAr+tFgFB2ZufJrXUW1cOaussBYT1qqx+coO+opfhbaqJ
nqrTuM2Vb78Mr4P1VgOSQFOCUuYadvx1uqoC/GVvCJOeS6X2pQrmYgP3K22uHKrLXcQ47GrS3NVQ
4zzA1qU5DGVKhSur5/RzpXvZ0S2N6lgBJAyd0v/58S5657PAJgCJXqvf1v/EM/76LFm4dZLaIEuL
iTlGxcF58NNGf/p4lHc2Dl/Ds7Bm1PAJ17//a5TWV0m71DpVrTK3P6spLXHnLsbx2Nddb4YfD7au
xEmpgB0KGYBqLO2zVXT7dLC5K2aS4JgaoUzTH6kWOD9gISXLLSVhTe5aR03aPhNoV1xZune+kook
1yHv+grANE8HVoan1ohtTYuW/uggmYE6pOw7yIKa/uXjj3xnmzAWnTlCsjXaPduOvkGZAH9uXr8Z
y8+UyxK7ceQQYICkO/Rj0ysI5HfHW9vALCOH//xll747+b3nopRVLPFNmfvlwSNgufW7wt6aVH92
/4/vI3cnClxB1uf8QMJa4Qo125GFE9AuMEHQNgU87WJNxubYVddelHVxTnYN/SwON8ELtJWVH3S6
eFYxp5bf+XbUicUTUVsr70XLJpxtu1jIne5LD81MT9h4+bayxye2lMEerfNxp9dIcAMsvnblXOwn
fhLodrYzu8oCaXP6kxagp8IBbR3VpID00k2crieAGqU3X/NuvlhehlrRby78Vyql529XmiP/S2fU
jui+tg9J20/7dJnSncrhLwxwn69sp4trh/EAmq2FSnxewbSffpqTxTEicZYdKRNFTqTM6XWHy4yq
4ZXL4GIOuQXIk8CkgfKjbHj2KKO1O3ntUJh7jmYeqcnGeSEQ5o6b/NvHO/bikwCXce+wUHRMsVc8
u3YmX5NuAt57b8FpeWHTOAcYCukV4tzlKPyn6YuvFwyeP+cBJlInJsBu6eyNRrOqXVbkpomt+VQi
1Pmfp45rkUwcei4q0N55m2exSltNjfL3McymX/SYkJWv8TI3sAb4z8BdD5rqCqBlJChV56evRH7V
afDR3WeFTQtJF2qLMJJ1F1vqWOpa/PBf14o8FjQZSIlV2Ox8VwxFj+isaP297c7Tjtrncow7W7v5
eJQ3WOHfdwp08pXTsDLuqJjBBTrd5YPrgQPGyng7aqPhhpaBrq64heXcu9sgR2N0CIfe8cZ7TghT
akLqiPf0SlPrADHBxdUhWI28NSk9rKlFXapNWViOFSYTptaRAQz/nw7B4j9pm4iXsV38RwjA1pMT
4ylAPFzOX8DP9se4cM2XceqVHiZ97RsbSP8m9uJ54vzKJ9Wi0w6B+H7y9elHOppoP3ZUh48qp563
9cy5oLEozGA5UMfi/ivsVplh7c0xas2QF5+TEQ1rDJSgbz7ozaCGu7j1LNxOy8L9HVgSjjGmC+nn
WJTjj8pccCUfPAokd4m0kTri8unUTeyo5KGRw4gIb+VpQ+Q6XYYErmFUDXTJpEL9udBzb+eOiLM+
+aKVv8e+wc+ZLq+/i1GwQTTLmZbxt5XAptwmE6cRbKKVjf1mFk5R2ehVp4hyl3Y+VS0GhSOKArk7
ObK4MZy8R4Za+YmI8VUOir56rGWJDnsiEif+Y9lTn+8IOVC0zPTMqm5VOy3+Ble/Dn1i1OBFx+TZ
PbUDAtGsiyprDCr0t31aF1oUyDSfbhvMAqY/Vds5HcU3Kxi4iPp5/jbEnlUs6NkHIthL+vL29spe
ZKudbEWqG5wxMC4OXOjLJkMtFqNNhwRZ9bzZ562ttqjoGmWYJvYS9XQmwqRZMriwdbMTCjeJj8c/
f2AI5Qn9Vn2FFZtHYfXsKCyymaEc57vYnZqD8uSPeFjFV3ytizyzUZ8/Hu7i6NH6587iOVsJ8DQZ
z+Ijx4zTckFK7JBYVRtHY2BWIlomYaJUWtMm3C5plY23ttmazq0nO1/tkOkyj9Oi98EeCXzT2Xt2
ni2YE3V6jGCp0P3QNXOY+6as5fTaSCwaQhBuuEw2vV7EL+jdwJmyUB3tHlD31Q90Vq0uREKLPzVO
wXNFAD58U4lnNDuzG021db2CeoVjFZMXCukqtMCq0Ygfq6Fp5BbNzroIRy8hBqKJUYvvEjSSh0qD
ltKRhYH3uTVh7z8WoNjvDMSdm3B9bn/qQzbYO9Hlef0QIPFg7UdUmo0bMzeLfw07Lxx8jTqSq5D7
Ig+eRs9sP8l8SL4PEHzcjYFcH8rkMhvuPUdbduPYqewFMedCP/Jbp+xn4dC9+ZrkWrLcqWUGOhJb
yJyjrlB5IC7rAs4xUgLAzidDyvEpm1CD3c9agBlFUEzWfdDgIvLbWoJ6TyYb99uCHkxg7xzaYVqY
9zSj043rwKAMXSMXYt4WmajM104l3dTejFmaYl+Ckm2GcGieGKC1EDNTYTa6i4PJi9to20EEXfJk
YbgzvaAvaPxWBHTGkZKZkaCG0wa0Rn2zrHYx2uLI6wu0yV4/3okkbWdHbxVtIb2iIIA6L3X+s60v
02yk1OQ3B/SUDDw3Oqo4mFOo9cCnWtMkKkTmPBARYhvu5xLbk3+DhGvhqa1jHvWiASkcSmGCLFMU
dvqbBeeVn7pfpw9JwxOOjD8u8Bt8jFt7l3EgEitEawiqLlqEsxlWWWrWj+xxlLHrSkf5tZ1xk2C9
9KZ5GrRkbJ+BV2tV5PhV3Ox0fXSyTd3VltBRIENf7W4QnlGECr/Ept/oOK1MUQO1tLjXqjzLdjVq
/AOyrkjo+d/sGYPR7662+M6rKcrmpy9TCxE+VLbkrZ8lgP17RLfQpOM+MMuHYEYh8U82x0HLReTK
fH7AW6gxDnNf9LuqXsw8CtIyEMjlBxauLR64QPkPnT1vM5dtjNBb2gbqkOMt2FbcZw4q7XPcddk2
WwZcRow0T/CvpQD4YJsY0iCaWNfxd9etBjesbaBBt1nvNXOUJ/Y838dlgvY+c0NJKc6s/BBLoSFX
n1SOnJ+RPQv60NSnxYucDKpI4VCDeRbjWOMukk4F5gN2r9/ONRpmR43g/llzqlWu3hfTuLoMmmLW
NqlAQf9LgdPu6yKquEc+VXD60JXROtTbqxKPk61uZdq8jUuk4Lde4zvahr4GQusbafLKof/f2Ji/
+NZcLUA2hnYYQzdtMv1Rr9F7+uUtloaBzWw11U6loscQCKxnXj4Tsjhfp66WxWfqzstWw5zIPzi5
n/wSZWl8avtkMG6Zfn3edmhdvirOT3KDzhOLnIO87rRt7Czm3tLz3AtHt4Fuj7aU9RpLK3OQ1e2z
LU+nhfUSin/zjzobAuNRIrcy/2gDabFMhjnh2lmkZYYzUTx9TnrfyzemrsYtcGLasmoo65ukQS5q
i08RglIYzaQOlG2UssywREq3/FJrc/yPrbXKesyUsbDg+ainEZzr6sYZtdn87GGznt1J5NaoGLVD
k32OLVnl5n4sodrdBoLd3+NBpCzRban8FNVuscd6/ozqpfPH5i/BhtgLiNfQQhe1nLFzKDC6rxOe
uZukM9LYxQVISHuT5+2S//AWujffxji2MT6IXfQejqmv5fYhXVLfi2oDbw6heXK8mVvIvvdp0HnW
cYm1ytiWKm8HmtIIkIbp4k/Bzmx6s/xN+2wIjvy3HMLU2Orbne513r5H1R+ZxSRLJwvQpJYtGDYh
uRFahZTtP4OBvtlOStf8pcf0AX4NbZvJbVotKnnWekt8tY0OWkrtTvjtzqNpN5ugTbNj30/FfC+g
TE2UnnhddqXCiJdqhkbYNwxEz2HfBUGfhzPqp5G+0himjTtW6SvcjbLBKabqv3Q1yt7/En1ZeO1A
OWwP6L2NRjjluvF7NSm9JiVwHmKAk17b/XS/QflQqDzL4HO7NwetkzoGGVNZ7o0lnrEY8ujMTWHu
SAy8VC807eXa/X5+vTMsVRFCGmTRbUxzTyObZAZigAWEcygIF+tnH0ehYN5QEhG/LDNN3QdHDEuM
3A+Qgx2eFNW0b9OK28yeNGd5CiYk0EK/GJd/nXlenI1s6gG/rhgTHrlftFj+xNgHm5xQjaPuQbE3
MLgIvM7cVkPfD8WVsvJbM/3vSHGl9a8NcEDna858joa2ycWKifb6wTdkAm3TavryFu027CcRaS8I
mBsU9Mu68b/YNVZAu67yWu/Jt2eLHGCi73Gn1Ummr0mNYXdhQ/85/kR6leMwhxOdhb4hjiGYmnHJ
f5OFyg920xrOS20X9jffUYYKjQx10VssnqpriLc3GMTp562kKCr0K3HjkgITKECqcWINB+x8pjYq
a12/711y6FaJ+jGfsbfYKbvPsSNKpjgF6C2/i7lurO2MZO1B8+fvNl2dP6DhShClOFl8sfvhtx+P
5jV26UXgQD0GAKIJ+5lXm5Lm6c6y6bcKT87jYXTnuR3DqZW45SV5Sys6nNhQEsO/XH/wsOprohUC
919lXOhQItm+9rUB0VALWI/cX3Vbu0/pgsauflBUO7/QvlK7DhQ6Mqo5Tw7+fMSuHx8nYz2lp+uj
g/xHxMJb280XVQc+VbW4erkHYB5Y+dDUapqtP5BcHL3Wyv0HkNko5mKh7h80kyLIHIrZ9JaN0XsF
7jL4LAbeczHIBYMyWZbD5zx38SpJagf5umnsMxN/MR4fl//V4gBId+rKN5wXoJH3ctaM/3/F7guN
gb7ETs+xJv+QYEl22xIQPVKBD+5EN3l/ejFqmCkW9bUSyuWolF+pBlsAzNkx5+c2sPouNnsKv23p
5c5e5CIYb5rRG/ynpJzL9HMRWMq/8w2En6/FuOtOPFk0+l2otQJkIcxFI+Nsn9SFpVEVaiscKbGG
9Ecf3WEFOSl5zmiIPmldN7Zh3lkYVRlo4ZuPGOdIJ7KTOUYITSCJe8PiZQ9zng84xc6dcMr9VJnl
65SYkECsvIV5QH5T/yv5Rgvt1LgNrtAZL3beG5iZjiUUwzeQ9elmT6RMe1OvtYPn9khHZsmP0VHz
H94S54m3MNnNRto/ol3p/JlRFL1S2HtTDDqdQ6RUwOSQLfCeIIJ4Orw5ZG2NvnZxHBarM7ZpkIx3
pepc6jSEHtV2ygq0rycrtbsXj0Jpx8vvyCeE1R2sc9qi8r5bidMkO9MjwI03w1LF1U8cx7L72cMl
MCoWUs5NMzWenMIUaJq2w2PGE3Noo+mtnkYg63cIP9pTONlYIMBmaeFIhnXa2r9tB1/BEFQZAjaJ
Mly1Q1I9TY70qgLz2M/m6IezLFrte6tIlfNb2xpdf0OxKtDT0DEURGA9jeVVO+/LrceyAdaixgvM
l3+dTls9LgElMT0/jm4yLdjHzepgyGV8oHbe7KkD5MeArnioG8nvdvKNA6Qi9ePjS+t85/BIoj8B
7IEiJhin80J9sDp9xm4/HGtBD+i2jIlFVk9NAyOTYaCqaVm5q29tQ4xWpDmNnh3trNHL6D//DHrh
K1+Pi8AHgHA6FdOyjIZfpupYeLOwdqPrTZse+foJ59K0MnAWytTOSQrtfpgwOZuHsrmyid/KKn9v
YmYCjKdO2QUUIpDHs9UQQUoxLku7I9YXib9ftRiWUA4+GqKL6rH+yOJp6O5IscRPu1O+ie6/3TwU
aurFEqKSjeRFmSBCgWeSJqNeZIPYCqNzCxUq3ZzVjT/ofR7BM5Z3DT5/04+YNQ4Ow9j4x9qOURzS
vLI9yCARCPL7omvdyMHwYw8vva93H8/4eXeBz6X/vn4oj+uquXQ646Nh4ual4SWn+e6vSfc1vLnS
4lvaqda+0ly86IavY1E/AFrA+tLxOxsrz/EWxdqmOWLU+WuCeGZjVFrhvDNgF7Zve6qiYSYsr4lE
raovY5ymWwxz++9U5IZbIHFXz955wM1Fr9NXYeuDNyFEOeutzBQ0RzHn4ogDHlZwSg34rdVFpza6
QwlzY8oM/8GPZ/wNY3C6w1a1KaIS9jeXx3m4zXXi6lOn+iNCdj5ZkVO21g1Op3LAS1GhpmljPDtk
R6lrifYyQxpsHzs8LrZ4RarydUkpUL0GFDoeszTQkl0dlOJIZmd6lEaF0f9GJ36cIs9dynifU7fH
/M5NsBariyJ3vw+4nPBmWXU2YvJNNW18hu/Fo0teq141u8m0POrQFmo2w8BVHZZloWPu8fEsXNSU
mHoQVkg7QwNcAZxnm6EdY82uk6E5Wq6lHubU0RPAJrItbwzakj7iX6sBrHBkhyNdr9pf0DomPzLy
fJw3vmR/HmBF6NsMlAdec7mbfi3bpJlvpsXQcDKbTet2wFn6Kih73RNnywfbhAxjJbjQjzNPT4yq
6fqnYyOOnsfmfZQNj/p9llIYNgz0do/4yjgP+iKceK+ZpZM+aoNdYP9nuQU66Xj0eFfadu+cK4As
FIrB7tBuvqAAmgJ3ygIIBLem1R4ndwA82WMsYRjNY9/56dM4BvET4b15Kxyny0O9nSxs2wN7+pYI
0JJX1vadU4Wggr8CTVYM8jmuZ0qreBz70jpKasiUehZ3DD2jXvZ2R5N/0ek9XxnxAikPmG4FzNIg
5WJZFRtPF6Xph9KINV0drXFIxGZsvXraWKrK9C2LWWGWK+zRlJ+MnP/Tzm+osG41ykUAbYrScq6s
yOUE8Pn8CFQYoAdd/JrRs+NEb11xdKTnZrflQudrqyf24P70kjFrt1gQ29rtxyfq7d443ZjQu2l9
ry0SxK3OYcNmXmDmYbXqWFPltu6xWohxRRhyQLb0C7L4qS1sTYYAwDCCjMvF/dWyTOMdEKD0AY9i
atm43HRfkRhPCxxghtVKNC/1gz4FpbbnJEsMGdNqHo+tVQ7/5CZ8nF02a1oUz4VVX+lwXsAjWVOT
DjsaM+vawok/XdMiLxH51HzFc1EW8rMKOuMxL90OS0esovKwiPMlO0DiHx5FLfv62VKj2YMdM/P0
K2FkfSU0uIiRyAu4sVfBJMRpwdie/h47QWwKzefirmCWRUEgsBQL3rGGxC/YU2SDYZt4zVczw8hl
izmRQRNAWyrrCtDjLSA8WWjnjdVHWrv2omihn/4Q6YhgQTosv8tje+pQw29GOWLy3JjBpobYT99y
9oSybzJJtSesJW3c7VIbmILaSa+Ooy+Uk24BZaWxsQHr5+tlqPWBIYxNY1W6/weFzokifRI3d16L
5wbVpwSZVTceZvH74217nvRxhUIHh1gD/wrQgX42qyl9p1ElsXkXSPQAvukNViVmy6uFK8zQYoie
tnPsRItYVP3l46HfcFQnE8nYK7fFsNeTww84nUh9CGgm99I+0o2yp3pTzxNeQ3qaEQ3TycQ74nOO
ylHKb6FL4ISWLMoh25TxKKQMO6yS0OQy8hjgh3KTV6I8HjE5JL4TZVaaW9vBUQXOuvrkfzJp3W3w
LXE1PRyNstKOKq6776bfN580RQcWna9AiTstzvSyCWNzruA3i8J6mTJVyTDtpwmTq6C2HhUOSNq+
7PM5uaMMKQ5+SvdnR084URtrwPZr50HJcl8r2c91hEzZdE9/u272qhi6JAKQ2E5fTOqtX9VAZ32r
6OD90jw8VO8aaafGJpeN/8vPUAg5VJUYflfxzIMBIBxXeIS8rGrfIEw87V1Pa49l49C2V5Vp7yUe
dN0NbZXS3HoxrgKrUx7cy7vW9SSxjISMG7mlMwdHbRX+34+dZ9wWbdBg1NTbw7y7ssIs4OkCr9gI
4oCAN4FK4HpR/1X9qZD1scx+Se+ofrXjFlZAf2Oj+ufugRIuNwoxmStX/+XhhJXCgIjekQJf7ue6
EoiCcQPddU1m97+DYTT/AXrpD3vY60kL1wiZro3qYsx8woC4bEMVlYYuj3LujERqNc2BFHjREo6w
/JJDgQP9vF+Sxpm2do5LMrX5IPs6a+2YPTiJ33g3fWeLa0YGb2T+07mDDw5PAxEzrq4LMHCl49Ge
4IJ5Z4pW5bejyuvWIAkF1xYiYpbfpuYYZ4eg65sgD/28Sc1qI4Q34e7gKcLXoYjvAGQpc9fgOp+j
uwnM6RtS5sGjkw8r5s82SwLL0SyT4gEc2vy5a6k77QSetVFgccsfQHUUL/htGfWeIwNfY3FcsRTb
SeIVtdrG0rjFnSg2cfWTdumEMaZ+Pp5nZpCDOPl4N51XM1fBCBNe1UpdoQ1x/sD2CKR0iQqCozdW
458WgM7exQrsdTHs+EnXWK1wsLDDDae0Dq48Pm+06dPlQBKLsjaPIS0I7PZOt3LgzXiQVa5/HKs4
5iFW+ejIDUIf9U8vbfLkC0lt6dGWCIwfiaec7Iskl3B/Ov6IK2RGKXbYuJpp/KAGpBQO2oY3P1pj
4g3GwciLOf9CcogAdVj6aOhPG1qR2lcO6ULB1omr5AFfZT3b0o32IXQvYhijzO6K4GtipMGjHy+W
ZFdzyQnsYChyanR8mgeQJw0qqJPofk7G1ND5+3hJ3ub8bFqghXDcQFwRlJ9Py4Lsqum2unOcekwt
yHFojwYPhtP1u6laOhlZXjfsnSrHviZ1tOrV1rgrmxCASbe01KBlHvzpROpmBz1NsyysUQjRvgei
o1OUV3iXRR5pk7k12k6f8k2FjVf/aRJ+p7RdAwqBCKQ2IfKGRlXy2Dp+bnd7W6zOrvE4Be4/ToWZ
2IvRTX5z7xeYmm49mUtW0PFnOvZTntm3wtLq7gUcaW09FeC+hjuFLBt2Gem0tJvRyGZnBy6nycaw
ak1ja/b+Uu9FvQqI0TlnWm1v8J5FRQL5EHhF/qmuvS7uw8mdERrzZdvF35pcz1cRybkbUfDwCzt/
dWOLjFdycrQvqrOXo6VqnAFDXongBqdafixGbNjwhSjMi3+zrPDpbraZlnz9eB0vk2JQh6QvDsh8
gOMX4oxZqQNq7nvjWLYyq9CFEv4PwtUEY1eJhu8vA6nNNFRGvOyAhs3YS8MLGXeDxwHY9liRJSIU
8SxNDNmHwngUHoZQz7lQ1pcEKO7ajqponf3TIKvlvSRpwVPr6GNn8aov6fDaSry0f3Upqqz1mrsF
u6CTdrAJVM7r7yfL9BJ0lZHR3MqrqE0JPa/gi965XfhNMMNdpLKwvT17qwA3+aVfBfPR1WJfHtDr
7J8szbb6e86cqR9tMYCqCYY+k/e50pdsvPIDLiMxwH7UvSgFrtjCc8OckX4tjPLBOPauLpP7QunJ
vbB7NWyMMtbT3YyxW3UEWLWI6OPVXyP500NMALaWoQjH6NqdJ4xp2bA7+ia/o2c9FrtFafXzZJYw
V3Wn9a7cpBf9s7cmg0d+CoyM/XauYKkcXVhIJvhHI6kGQSrkJ1ZyE6NkgyqQNdbNa9+Bhd6M1tgW
G6rJmsNFqGlGVOnK9OW27Gc5Hrs5n/Y+RD8ba/skH57rti7NW7brWOEIiZB4cmWaLheIXbGiTFdy
AGnluoP+imZ0o/DzNBu0YzllvrGnralXobfABfvUOAC4pesMX41+ZXH+5/VBIo6poofHn9Z5nIyJ
xaSpPLvzU6T3Pi9oeJlf9D4BqBcSAzvDNcuzy7MABoOqJFGUTqplnNWBk2nouzTP8juFmg+KCTqw
xO1ACB0/EU372aOvx0YbSiXTnz0kIvn88QevZ+1sQ66tDJNuFJVBSCWnM02G5eVgKoNjh//2YYoX
l1jNK/TnHnGke7OMl+FKbHFmckPB2QW0zqXurF1OMMRnn2z7Aa5MOr6nw2h4VJnxxhqes6FCg07T
G9G9lonK5KaYRAZEiP6U2uBfmvpPRjJX393ESGIwawPoupdqmIF5mPpcudeKl++Etw5ISki0VE4h
iZxL9Ova6LWBK5K7LoiJHcNZG4rlF5DX/kGbKYeEosoWUHO15YVFmbaPK/NrxWKp2HhM61bVSQR4
R1N3rqK8FrpmlWoPQV262UbMjS9vtMlyfmqxoeEo3rMGdZR41ZBcqS5cniUEHblV4HVz69DoPF3h
uu/aRWpFetdMhnHIUXMF0atnqXaTpaWBObsG6Ldcrbzr9lp39Y0Bdbq9KNMgDb5at0DvOWdIpU0q
fEPLvOOY59Or49eS+KFza1OEXjsm3B6Lwo3TliqOVxEiRFI2lg44K6SiiGrikM9IX8yg2wSvNzrp
Pxa7rMSXHFTE8hU4dT/vpJYFzfeum60bxy2GJAZ9ka6pvEqose8Cn5LNZlqqutg24KHkTo4Ilt91
RtXXv0SntZl4THEzl2KXakNeJ+GM3aMWbMbBrf+PsvPajVvJ1vATEWAOt2RHSZbcCk43hOVtM+di
MTz9fNQ5FxZb6IaBwZ6LPZhSsatWrfAH5240nNp6lsCej4yManPXFYzRfII2m5hhDXY+8ITyJ9e0
p5KxPJyho2xUfgyGGo35DotQg+h1+dqedWi4N/TzSdEXlQ53HSCd1Kk7jJLpc9izOgSZq4PCb3Wl
+BpFTOSDRsQ0h3cItSEulVRO+TOtNFPpr3TiPjhb1kLqdeCLwd9aa5RmoM6WfkB05xItiw2WA1QG
bjzDkGbmMeznznY3SHyBBbu8/w8WXugoTA2WuQIn6/2hZlxOKRKBe4d11Wek8GC4W4mdr+IpreLT
90vvGN5eq4s+qE3wdaA2ge4OQPqMy+rEBVmsDOdbF7qR4wQAAe12NwF8yP0qd+VvdazT0McZVvNu
QtOdP7WiLMU27AZT8e3eBFk1JKl7m6aTu5Vkec7S0tPCHWJKSRLMqleA/VMZ0H9FHI2JQNcVU/eJ
xFVzDyGtiOk29qbUvpUT/lQ/8wns8b3i0AR/nBsz+ylH7K1x6RoiO7BCYHXDtndBtdqbzszCUm5o
UV/Dvrw9Uu9v+QLPIaHlDWPKrK+ea6EXimOUqndraVWqHfHMctqNIbJyemzKqvzCjSVFKNLIe6Yu
qL6DeJTuiFZWOncOjVsrLvdlmSr/jYhoXuO5f/DXEX4MtJUAnS3juHUTUbaKFYdufjfm/RwigZrW
Q3w0tYQaw5sz19lHWtV9GmIEv1/0esQy2Ic1kKAwPmp9/OwV9G83dLoT86eckJS85k90fpjp/ZLq
qItIy8KDfH+YxSLPOhpFfSetIb1R3TRsNm1LfyU6YkudTnu0WtCmMIc+LdsrOeL5+7+Uk3BIFudT
GKyr12GYxJxJwKwA0jv3D1SUAQh7mxzajB6lr9l1Yl5Jsc673TDuaeeSgLsLeno9FdSdtEZ5XC/u
rNFOycHzMLEPXji4+zYpTxq+jX8yhig+CKLp2W4HtDmawatOKtPD+koAO4MwLZ+cPh5JMg6H5x3m
LBrdWs87cZfOUpmSQJe1Kje02lyk+Sdr1MzPFgOOhx6AjBIAVrXyUz83EmpNUkzKrID4GN0Y/Lba
Je5TUw3StP3ZDYXy0uWKGZ6IQkp87OZ8rg8LECz+jL98Y19Lme2zX5IgDHgdMBFz3iWDfX+Kch7N
wmiS7i4q3Sz9kRpGXD7asXQBnKaefmM6U1KBWyRegqtgXrmRdZ4MX5B7ynaJrYDd5+nSmizAWy8s
QXPR/AmIqc73UHOK8gkrm/JRTSYCfZ7P4Y8wkxhvN5VZ55uqLtwX/DAqJGq0iXCfGmbo7FH3zVPc
RxHkMXPGUKY53FhVlhiBEoejgct4SnogNgL+V3EI+7Bwd/OgW9EPG1KV3JhYfFvbrNIqJsZhTGk7
6x2kHexO++I+snIDv/nKM3+EQ6opN2LU7e5RyUd04rPSFr4et/g2gyTRk4Ow2qSFswYm9dhzLhtf
G0wh/FqNEm+L28ugH21QDeEhHjVGh1auk9YBbnAQZhLePP/EbNGi44baSB3VPgJOuh3kduYWmQ9q
OVe+2gBEQSHGRgtg6h8fPLQUlxKOrBlxPIAj739dVPlsC1JJdKfYpda/xpZ0A4QcB9hnQ69svB6j
+QjbBONKX/l8es3ChHaGBg6tZYLE+4VFXDMLce3obprjwQkqS4kPnT3ozR8A2Ul3kzRa7RxaAHpV
MBFKXq2htL9jT5i1eNqMmTd9jywqKI+WrmQE7w9JVfbHzAbWfBOZGsoUvgDz9hrzhFxjQp8PjB0U
whirAVHEtOwsidfHbDYKvUzvPIXmx15LJ2eD75N57xhteMe0BnQmAiNo5IT5kO8LGihxYKaa4dML
cwDGA6i80nw4j3/8TQs/V2VqClJzTZeOqOtEmxfFHWce33icB0wMHrSqde66KEqUAIIG7zQkAmPX
RU37Wjqh9x2IP0R8xaiG/svlo3XWk3DI4HBYIlVaKtA1PiESDlkMVgx3pl1XtAHSAsJC3DnuUUW0
/Eob8w1m8y5XYDXKHqBzuLEwsVi9xjnJQp7hbn6nZG4dgxRq4CyB+lezLQ040whoWiYZ2ZSZt7EM
pn7gE2zcHDCb6ReR0sjPWmLZ5S2JdgQqAoCwB2jLpFUxoHMdzUV85Qqclehwn9/8selE0BJfuyiB
OGBK1w/WnTOa5U2fVc6Tm4up9XW76p8Q1hgzH9k85aGUsXNlAvqmd/nuczG2QypuQRmAXOKVen/9
UDcCwTd7xh0Hxi2zo9Jp9Rdhqij/Bth0QFMQjhFbTPTqKSn0rZV0qRX649RCaXFSTbo+GBOr93ll
VdWP4QK8xsKdqk91PmTtyVTTbtpX+oTfOhPCUg9aoFGnoZEjLWZwg0YcuIrXz9lW67JkelJVxXR/
ZVqb/TazMoHppScSr+fCmOJAZ4r+nNSTM/rTlFjOFrmfPt1ANRLebamOeJruBtlhTOWbEXPGoDL1
xko3RBhF20wqWrjf9b5q74Y0bqLBz2FAGn0QAfc+jYaWu9dO4zr1IjIQFVBNtxa1+DOvX2OYcGhT
5/IG8ar8SfDBPtfYhMO+mR11b01l/+gmCfQ6a+FXUXTdTlZf7IbQqQ5qDWuNcI1RsNlqN4NqjXdp
rw3EDhcq0+VLevaHmijZq0vVQZJGFrsKwzEIsVQaRXvTzKg1uXme/FfR3T5MjaJsax154TxTrgSG
D9YEmohCME1aemLrgTU9g2oIO2W4yRupHpKxlkGo6mWAQdZw0MhG/MRw5JUTv45GhIY3VLRGUkZ7
eC1AXac1iF+36Q+lORfPlhM6mR8zLUDATKWFf+UArO42ABoUMmgqMO/ilgGhf3+9EvrDRZdN6gmN
4AQ+p5hpy2QoVQWqy8N/N4VZ8c1iDlUEZhXG/13+UZfL+9flXlan5UYFyzyQzG3dYrJFky5G7cbJ
a9pK+IB026/1ov6VCajJh8qq030ZTwZjtsIJcPSUV9Lf1cf+vz+AMQSKPUghEJffbx+ua61Oiq6f
5lQMYmMmtWIeMw2Vh9YLo+TKx37DJq32y5yYdwt7H1S/30Yjf7V1u7iEqo4n8qkkIYWv1vDszCRw
5nBX9b2o9n2XwREswlgYYKjtIfQri1bKK1mcAcYgktI49GWMSU/iJchYeTLPDV+aMXr7wDvqjq49
bu+1g6qQFe/qWk2JMallPIKT6l2/1ju6+8UEB5b5M3kl7sGk8XYgO9xIEI6sJYy90U2szWjVEK6E
Z4qHRI6puCKqsa5Kl0/PvJkJBKEHWMZagKaTiaiMObRP+TSaG1NWJ1JmnjgRwuOv+tCTOB7mzm2f
1NW2G8WwN2u7/EkxP32Dcir3IuzVa3/UCqC9/FFI4jBy5TTir7A2gmFMTS0O1/WkldCe9ky/Wu+u
V/Si14LcLZU9H7ymOpZa420RFiiUfUTrL3lMtbq8xhFbhZ+3PwbIDxR0JjRAG9ZPn0Qkbh6r+aTr
ZZzDqozDDdUH011Hq60t5IjBT7PQuJKffbQs/IhFUFQnIqynU0ArHZr+lXZyoGdaR8VucYjIq7ga
g6appXLXVV616xohrliIfHAZKTuWRIwAR2tr+fd/3Y6xBfldI8Z3gjWe/bFbd97ELcPlXQrWuLmy
yzX6e/m61OAsuKT2UCjM96sxeC+paaR6CsXcfo86O+mDHnxEGYxNHm9Skc7preyHYRP3taNveY7V
ACPstD1qajbdua0zyc+wau1vpPWG7jfKMjsYo1bdtLZIp+1Q58J+6lsb50I4rYmzgQHdHBI4ENKv
srqkJBiS3D4wxxRveAaR+Cj7AMq78nh+EOURo+Wzkt7S1F/P+zRq4b6Vo3GqUy/a5hmkedto0Aho
DaM+FMCES7xvC+ePUsbm4XKMXye8bx+aVuPykdFAQ+vg/Yc2rdyD4xnqJ2TXkm4LWCALkZlyZ9ke
JzPNjacOr5L9CGMKdptilZ+8jFoE5Q5LvY3gluJ8ZonBojkNO/lT2snhIcsQDLxyIpb+wCo4w84A
qAw/YvERWb0FWgRPBiUl7dROjvpFL0NMNbJu7IMC9l+5ad02ebr8ac5/FtrGzFY4icQaxB/efxn6
WypQglY/wQKco4e+nLoXtG3zaTOC1RA3Wahq37ViiqOj4XTmlezm/PFFHYuBG/9cOtfrNtQkpFHT
Y9dPPUJaRFjN+uWElgyUUjUPCiz5zTwuhmw5U/BOsecr5+L8c9MopWlL6wkHPhrK7zfPLk2C62yc
Ijy2trKqYZ1bhf7i5aCggto1xby9/LnP4wvuFwtiGPdJiB/rOiZP9d5Dyck8hTBgRtS5TPmiVClF
vZk0+ufLi51HURZjrImCHB+Zsun99mDHqnpXl9ZJTPRe70dHKH90UYcbRJnU8RPUzfi5gIXwzwkN
akuYNjKSgGmEb+P7ZfmkqYJUlX1iDpC9Kgowg4AmiXNjDtSdV8LKR3sEQwwOnWQGV4ZV8qiXij1A
trRPzGLoGaejopxsGaoPejaBf4tVRJOrrh+vDPTWEHB+Q5IonaKUN9EGl78i7uhxYrd6FZqnOpq9
OZhMQMxt3zt1YCXGuCnLovuvU4GyqKmC4MNsRVun9/Tvl3/hj/8MCHCogqHGdmb8qVSdEKPimCcJ
oxDhTiPb2cpgFszdSuVWE7F9Y6dT/WuKE/ceGFB4qPrk2mu97qYsHwNww2KhyDVFsH71MRAeElUD
2ZEfoeubI6C4CtK2NCJwLVECkwpFa/vznI12SVKIKZjvDcO8BJQ4P8AlaK6ZzX1wsfECg2PO1BWO
4Ln0slnmWZuZp6bIgFq1SbwT1aBvU8fL7kRYt1fi9vm1RssMBj16f6zKjOP9kY9T0l2ELcLPc8PD
jPhIUX/Fhzn1S1oA7ZUYch40KRa4XyZiny79yNWR98IsVmq9zk7aWJdYiqHYbezHDqstw1Zi+OVu
Ip0NVjMNmh1z/s1TpYUQxeWTd37vGLiA7SB400GDVfN+x4IGnlJZU3Wq+g410Vrvg3QYjDbAuM6d
92EY6bdZCHnm8rJnPyxxmtO+CMZRK6I++H5ZjUdJRkNnPIJMGEtEojS/y4cjfMkadzeGyVe2eb4e
+k9kXAtgmwJxXR1WaqFMgC7DU5VhNnEURl8+mzXwLRSSok5sM3Oc/20aRB3CknzQpcdABF0XaOVc
hfVAunnqLJTGjpVnJfsmdxDkqK1yHPbqbJvZlc+67tG+LQq6Hwgxo9VFZ+D9d41thhE5LtePuaZH
EGhgCrbfMjG78/PYIQK4aTvN6270xss/oaajTdvJQ8khKFS1GI8NFNZmKwc7Vq5crLOzDsEX+hOD
bZJhsBurY+bFk1VTfHmnwhH9S9bCRXPM2O19Jj2d+SCbTP3ZMDXMT6UsMD0ukH/91xNHM4QRP2HN
BjSzFvKUWtFUxjRFjxJy240eJfr3sEqqwBVtlAUZXrzXRpHLnt4lgewZchU1ILg8T1sDf8fQU3KN
z3FCSWtWbisjL4557brc5hEtnQy5enMTJ9BmAqoLBjiXN3wWy9B6ID/n8DGwpUW8Cua5JgGqJ03y
GIOiQZc/c/J9V2dRvLcYzFy5X+d7RVxi2eeb1i0T7PfnThoiKcOhyR5TRRFHuLfq82w1xg8q2m+e
5aW73KtAgCeFh3jE5X2ev53LbwovkjwMTM5Z9W9UnRM5uHE9pl1sfQnL2dxDqVOPYlDa73ZsVU8l
8+lAhAq4l6FM/oxmpF+57B9cPBsKFUcM6wWSiXVlUtpSqQZoNCejg7qP1JQhxFMyItX+QL9dosaE
+uF4nxj9sKgxjEp4MJUyG30NeaoymPRYv2sHHUHGy19nLWtCRICmy9AegsFb83t1DEpR6aV0M48s
jqd9i6KN1Wyqtnakn0MBRDsIaY8QaZZI7W9dGwG/QCiy28bAtaKDWytzux/TAb8TysLU3lXVWHyF
OugaN3BkFJPm82SespSO+653vPEPPV75WeTSnB8XP4ohYOzT1Diai/T18t7O8xX25iyvCPEV4eM1
EydNsxneueSG2a7SwmNFbwsLwOgoCDM107HI3jN1rgMEdMAITzqMCKfN7hxVFldu29k7yp/CHwIU
D0Mo/rP8+78aDj3PjmPTVTwBkLIYv+ZG9CWytdbZduqA3mXhuoChIrtNny5/hA8W5lFbYHWaSS2y
Nm6xUZCrQkLQycMSU13Io9E3uuyZ3ONVDpsxm+VzHMVXzfDOwwsZmQqljFkqAlFrEjSBAHGKfIwe
hbC0wlcnrcEi0200RA/G9Eoj+6NfGqMoD2ClTpGnris8twb6I7UseuzzPPoN5qXL9kKmhnhAYtSz
tpPdacxtUhuIIDKxcfUk6lSpN4aWNcamUxvlyr36KOpQrizP2RtEYF04KFEkzEba8WMylM5LzWt+
31cqRCfNiHFrFQkCiHk2HovCDCGgKHIEzxaL/eVf/03b4P0jQ9UCfXVpQYHhWoNsAbyOshORdxqU
vqyPJq6Hrl+FmZ75dKC8eVsklcx9OrxtFwBit75FVlfWm9rM0/4wVkoZvoT4f4e+YuaIfgBfjsEn
N86D3sfFZ1hHceHnUpVNEE5Y1U9D2lsBokeWuIf8PyV+bxbRpzmK899OT+KBok+J1JfXjxJDBiNN
nlw16eMATIQrgshSUNKt3axaiD1YGiKt2uZbqwdeuItrJZmCsAHHsLcqoez73O1yeCTIPtHYUkNv
kyCsl/xCeKo5wFlHsSND5y0NOsm59/Wk6+B6W1oX+wtSETyMN6Qqfe+p/AzwWk53AhrasOkrJW5u
kIBTjZ+GlZvTTScWlenRG21tI2O3AnmXNPMDnHrjR+1hE+qjOJy8XP7x1ga8S2xeDGZ5OSyil702
VpZ9lVt6Y4cngc31f1M5NPMe1TTbBvDVJ2ZQVQUqbeMEAQ/TASRNXnWeskVH0CvyXdaJVvqtbMS9
WWpR5Eu36n+1yDMlQRZW3TWZ9zW3a/lzlxG7Rs1PvcCf/D7GJeUIRyLylFM8l4XcwIKEvYM946Sy
thXHt1KXefMQiU519wqQpXZrhgOVTFeE0vTrKZIUVWiBSGRBx141txzt/tDn2JX482Bor3Oocg6M
XK1/akOaPTmFmprbOpnVcaMJu5+3kHuLBwuvyGmL3YjFwsjadX4lR73hlMvM5L+0kUyr4Xv5SL9O
zVYADrh2/5eMZnXx6FfQHaHDx/h93eJTaciodeKFJybFhvqTh24YUh/CYBz5rZhq81tZYkzuu8NU
IlXVCu/GS1SluoFgpA5WEEq0CCq6Ptdq2PNSB0QEWiyg3wjNVALvfyVbOGZlT0b5mDGgbh+MFgPj
1Gxlcg+O18IXteiuvMPnK9KNpe1GYs+AE7T/+xWR4ROAHbziEZqSrvohIsrBVDiy9aNFOXKqriFW
P1qQmEe4A4tNL3r59389tiCRoGuHXf1Y2IN74AU0Mn/qGePWAIm0vdqFdXe4fFfPn1nEpQCp8o5/
1HnOIwXnFK2vH2UydJZvojrU5SirBn1RpoHRF1njt8rsXVn2vG4iv6Fm5R9gF87SCryTcaZInPJx
8JrQuU9aXVZB6o3Nf5ZJt3tkxD1722SQhgvJUZE2WCu9b3v/8u4/+ODceKo3kO8eteXqTElse/SW
DOYREess6DqAZMTD+LsNfMtfTCmvpNMfrAeJ1GRuxrwK15FV0irGaFDMvmwfq8KL90UV/vBKYFOw
fbp9EpdXPZWW/7/3l5mtMcHh2Jh0WNdlcynncpgmo3kMsxS7xnSK4ai4QitDkmRj2iFHl8VbchxN
v5X0k3mUJBbdjxCPxD9aEhBl0eKg6/Xm8ASYdZVJqswMa7eR7SOKgsM+0uf6zsg0Y4YgWT0gTcGk
7vKP+6ZStto9x5ockluMAvB699himkgD9CAcE7OrNmGsWq80yEbvMNcOvfS07dtF5SpiabWooGdT
M1cPKmadaJZlxiAAOjWuFdioiCGNXmkOTO9xUXAXZkaJ3Rgm6hVRqZaB2s/AD3rCSAyFqje+G7LK
5C5u0W71BxetbKCNaI2hD+lckxL64A5zfhePC7C5XKclpf0rbHhmqhijLfLHpu3zZzXO7R30YKD2
qTHc1PjKH3n3jpc/7geFIeOQhbNBqojv6LqlWEBWLttwdh7NQi0f+TnbjaOPxo9maPW9rXTpVz1O
xS72er50FNn1TaNpih6EAIUKP4q16Z/vFlMi3VsmF2hl2cbqfE2eSJwOIO9jlGgZCieTbW2LBn0q
cJuufldnvbzmg3p+nZd2MtwVBhjglc+YK0k9ZKnMnMccSoji91XUB3yE6QUVx0yDLdmOV1Kr8+qE
FRc51KXhRwdmiat//dTDmFTgylgxw2jye5wIM8jnObH9tinl9vJPzEB/HT4seuXUf7x/hC32+X61
0MoakrzYI0o7c/8zNgXiGZDbAey+0obpxm6HwyRAxKYSCQ7m5ZDhjx7FfWS+cLNz7xuC6Uqn+tyo
ZrodFlH9EyLYaX7A0SlXf3PfOpsBcSrdTZWBVfspEHjLSI1ngF/pXNntAfp4dDOqaZuCxRTkW8Y4
jkd1RM7gORJGZN4rtiozv7bghPEhtLQ3ftKggmdwM+o1djo+KB0t3wBgUqYbBVX4T3qE+G4fAG9Q
Db82rV6nopw8/UWhRuMhqOPxmRpXzjtE0bUCDXcj3FUGQHMfvmSf+UoaOl8dacj7JaHPDq2dWjtr
GGOxaVI6v5uB+5gzJgd46EeKOsYoQntmqb7AphSoTJNyhkE9tPMJxXzP2eaWJ19jU0mLjYug3EMh
BvUJzWJtsn2rNGV4TNOqDu/sOHKBoyaadSrcsCt9R8+1r1aZdRMway38nFYj7MACAnq7qQyh/yYf
tYwvJdewuq0iy0x8OGrN6xzX7c+2p32271Wtu+U+Kyi0IMqAyG5WTclzWzFwNZAu+tYWRXNKzKiZ
AuZI4WOR0ZByrBrx2ELSpttUWJrfljls4CBBFPPR7iPjSxgN8jlDB/KXzDycCei+l8VR6lH0rcZI
4TetSYxRHSGa6Ami+mwERUYd4OeoIxhBipthfl8aMhzuU3WoXtGUoYrCcoD2b2N4cesreZe7KGXo
U7Sf6BfWm8TrVLFvUO59nWFhuLcxYuGNj3819hj2mHjxjiIxMj+5cyi8ExSEBBaZWti3LgK/L7Q7
q3QH0bm8JU1zvaC13abhVYjROZmSqTnZcynQ3HM8RN7RIa3RjSI3dx4dT4GloiIb88NynOpnX+tD
ds+m0GybpNtvZ6DpN+CHC903B7UfniYXHtpmnlGF2rZh1vyu0ZjuSPfUAd3n0Onzl57pof7SRJUx
BqbsNOc5dNvwdTApb59gu47y1lUzBS/Aug/jfVxESU5DZkJiL2yqaQ5qOJQm9hWzJTjmTNt+toJx
SNAxPCy2qUJGxfWK6slP0NseNz3j9mqXjrFGLebVUoXjwlwpSNUmxvxUl9o3iRbd8F2rG1N/iMYp
7Z8MPv83OjiVfDVjxwOPJb1Or45xlA93qtTa6keEpHh/YhQ7g+oYWuTYlUh2zq++i9LhD4L6pn3f
eTSOdwXaAZNf2664QVXRG/2FEmHwEzXjTyvrvAdsIVvrNgNBMsIKkdDYpjbOx2CYBqqmTagn4f0M
wbG44X+Yb8U4NKMduHNOezInV1L8aSBXOLghFeeXwsriYGY6hsjj3CB5OQuByHQO+Eb1raiYnc00
m43zCOgsqvh9s87dKIXayUC0zfDQzvOsHSl/lL0tU8vbw+ms0o2IbCP3k35K5K70RFbc6ni3DDsD
tYjoaM/eND9Ls/bae/YbVi8pxEeqybwFSKY1uv3ZFCLStmYhit9C8bRrpkNnCQOvNjCOBdSwGAKt
e2sG7ZI6U4fpUY106xRmbpLBvwiBTknoAjcmmufJPszD7Bqg4ez5YlAFnBZFLtLtBdT2/kFRTS9y
JQXeo52Xyn9ZFT0LWhbJRtdCRH0uP19nj7OF7QNlItO/pX4zl9b+X0+lavbjQv5wEX+Q1a6q5+I1
prRp/HCyrEddYEBxecHz1hkDCaQMl51BRwdE8X7Fmc4Sglx6/FRag7vFtUW9T8aq/A/ehXavtd14
o9r4amizJacAfSesckZpfrv8V6wrK4bcQFboXRLVaY17y2f5a9so5qPbXjnFk45RAPLJNVMwra+S
VwWvvh1KrpRSc2614yfRDsAdWwRlr/QQzr/8goIneKI2u+hNr758USFL6Npq/qTVaBjv1FQffyt5
z5QCz5Oiu4kZClypJ88bqQsQj4R0kZKEAbM2IEN1EOUqosQjjgWVn1t4/qROE31quobcwKu1+n4o
68zdTF3evdYVmo/0sCaMkEyavcHl3+D8A7zRbhcnT5JRKGzvfwOEyOgY6uX46A5gS/EhFgGKAQJp
BEs4J08o1/jbH9wrZoDUd2CFQBWc6TUnqjPnvTE9WnUOv7iJrUNhZMOXSVThNdL7OngsB4wBP+2Q
BXYJ6/395uzUVcLIjaqn3mr1aIMItQfYsomyB89JxV3ct+1nBpDF78vfdDk0fxdzLIvhFlNHwKf0
ptdA83ioUVtr9frJhYQVPoRlyXniInZfZ3SL9zXimdGmKKm3PhluX3y9vPr6Ay+rc7FVLjbwN2a+
601boazBKj7RBArzoCgrNMlzXR7tTo7ySiBZHx+kQGlx6ZiPAyagqlgl+c6cpchjZs6TPggVsV8T
qju4xdHdMkfTX82oRgr28v7OxmmM8mH4aJTljIzgHa1S/SkZBnj4XvNcKIbO5VgErwy/gNyOyk/W
FNEBdOSgfanUkVydfH72NgBmjNcKQW9aRG6kTQE6VA6KNLGqSizNUlTaQz7SnWXg73hkcqR0QVwg
v0aFLb0dulJNjcTeMMj/EHcdv06mq33PUXazny7v7vzIsjlkZCic7AVeuQrMfRqi7oqO7bOIxuJx
wSretdQHz8gUT4EydvYtYtzxn8uLnoE6WZAJ0sIEp9uD2MM6DPaRi4NbWT0XqofsUNGiGxX0uEXf
RlbvWMfYykeU8NMC2jN2Zg4GDbU81J3SGntjUCTGv3Y/1XvK2fHgTWQ5B31SxPh4+e80zy7WAiQm
UJHdIjq4btYnFoAY1Nv1J7yN68UM3uzE3oCDdSUonl8h1vH4rNTgtBrXuHFNVBH9ZkN/kg2eQLty
dv6zQJwlgSZVhhz/vimC4SKiCDyT93B1X4usNjs0y56UUklwOIzK+Ih/TjNdeXc+2tTf66yuTe9q
aT6oof5ELdC4QeWBQ/DRHZnCDVMfgGSXt/XRchBBVIMWPcyX9XCuHlunHt3ZeEqYfpOy1cmtZSX5
LzXOymu90fNzQeNbp8tA3GXJNfQhSXFMjROdSiPMhu+DUoe2L+lqvvzrlujquzCrlvtJh3D1nDSN
inAqM+TnaGy0ilRFzDybzNqCJG3118uLnT0ii8AJxw+WHEcND8zVsUDwU8PhNnk2qqzHHrkovVcK
P+g7bm9Od6DEkmcrSes/M2Sn4coFOItCy+IAEGHoIujOe/1+ccACxpzRj3imakpK34OlbECfcz0/
DSPEqUWdlUcttOfj5U2vnhO4NEuDCjkpgh+XwV3+rr8yQkd4SuwItT/UuEoi3FMmKn4/nVNvJm2M
4b54S5f98pqrvb6tuUi6sGF+Wp7r92tGuhyaBuMbhmCe9dWrRDszHY2y8t6EJ4Njl9LmYHuhiF9Z
eHVD3hZmlk431EZAjUb7+4VHT3phaGn9oRI0QJzBquadmwHGYnhlOv8Iv4NAz9yQuQFQ+EXccp13
tTaUiBKxjmNhjvFmzOwUiJfQdxiXv7Y1+gSXv+qbVspfSdDbeh6vINRg+HaMpN7vri+8offK2WZI
nKY5nZtmivo+MMukSD83qcaZdfrZnh/sZKpv2kyp7bsc35X6c1O0CIU0sxb9qGShJ5uWZxDrQ2Gg
dpt6UFNBXafWd1fLQaxByBy3+mRSy9pDlT6XaaplW8BYnndI3FJn+BV3pPOlPlZ3ZevZw8FL8iJ+
obJ1IVWVIpwafcuBM8NfCU5r2k+SC5RQ0WqqxDwEjdqL/Fc7Gs5U+E3E1GFTpFYTb/K6QnuoLJNQ
BE1f9L90Mq7kVmUEle9wr3Girxk6Hf2xgx2yabB7W1AxgjG+weweOiokUf1uoPjdlu7ipNE2Bnwt
fXBk1aDWamgoN5Sxbt6UU1T2CNtK2T47qZdVvy//WGfXDlVMekQMl94GXWsLXEUz0XBI8/g4VZE2
P9MN12C0FOrvYWzn/j6fsn98YZfTgRQaJBYHWD15zirNYUoMTd3Kk2PWavm9w+PU7mBNqT+URCTV
9vL2VqH0/xdDd40WKfF0DQMtqkogfDIhT4zDqEGjCL0j1P3JaMj5NpDC6m3ZuSqCEUpRX7sHHPPV
NeBhB2cLdYBS7y2Z/SuiWcnghgV4DS75GPpL2LuJtNr4ZM66/HV5m6tXcNkmCzAfpW9BZbV2hMjx
xUNkorUPvJD0HfUqxU0FU7b0yuPwwTr08wmZb8z3M7gT4NU0RSPXPUQR/MqvAFMG66ZoTbW/FiHP
QjOi+BA7sJzGb4FQsoqQSaLjzUENfYDMGj4gHjnQBnI1KuGynoHC54j9eYPMT5c/5Pl1QIKJngfT
IkDDrPs+dCHiEVtWzSDZKXicd85EqbfzdKj6eYeZXGAjw1r9W3bGj7dYeFNLLQpQfNjVK4RcXoEa
b6gcEGxKBYQS8KGgm9r4fir6H5f3d/bwwI21IMjCDwY9wZrv9+c0VpNX8GqQBla7X8NYhNsemW7D
j51J/fyva9lUaYyeyJxYcV0gFlGuuJEzxDduaCFIK0esLQ3Uf9uNqF1QUZdXO//liCvo/vCeknsC
93u/s0Xez0a/OzzWuWcecm/qPqvp1Gzm3nM3ul50/8Zx5FeDLAIKwqF6f6ug3q+nI+RmZl5kHy0v
975ItUJIJREhym19ab/8895Yi9k4dQlQD2u1N03n4Z772TqWjfUlAeX3WW217oa4MgStNcj95eWW
Q/4+cLE1viSwXpQNQWy/31omov5/lJ3Zcp1IFkW/iAjm4RW489Vg2bIsvxAeZOYhSSCBr+9FP5Wk
CiuqO/qpqxtdhsyT5+y9NrwtHKMlmooYlI4dao7e7qyxNMJE15ZjXg8rCqSgOiSBVe//fvm3XbL/
31qg/dxYXCc2vaLX16+JyvO0ofJPCn7xc0ba7iVtZv2ZA3n97E/awFwuMMvIchr/WhOlekiQZ57r
1dY/+FPebx9IXJhh0s1xN77jm8/FsRjNznSCTw304JhAn+UXyAdv3zv1eEfDjEzKDuDtsYQ6+sHG
/P5LZZkF5M0fECAkesv6Wmnuy9yp3JPGtn9GOefvcsKjP3ut+Gj32J7n2+eNroQXWt8eu/9mAarx
wnC84FJdY3d7NeZtLPzGDzWSJg7uglr+7w/4/drOYoCjDRAPSEVaD6+fL1gwYtEXg9fZWGyLRmAh
L34Lk8GQOrlLC7PViLv6UQrM+5/J7JSoLs7vPDIsN68vi6AFKkcy2yePEOdvjHzq0F3HeT9bUo/g
ORrxf/2ZFN24XrAhoB+iT/v6esHKwIigVyJtKnuOBpWbcWBnw0OSNIkTCk5T99poMqT5+2Xfvzhc
liMxnXV+Kcrz15dNm0Tf1lubhXDKD0YqnJMvpR2mjel+sFu+f5AoZLbuKnoUqGNvPw8OiImchto+
LaLX/0jmfk9JQWMlJNqHMF32n/Wmwfkx/9c7S1OBYyqwRM4Y2Cu2z/YflRUMQJJdAbGcXNRIN8IE
bBM1WuBch3oxrhpC0qj33fyDffrd+7NdlZnUJgjDMvb213pob2Q9Tj5mItu7h9cO48DEZPTDtkEc
hXVp+x9c8d2jpNLXeVm5LusPC//r3zmnvp/4M1HxhbeYJHk0dXbMFz0Js6rTPypDOGnzf/d6HXj9
ON98IExETFJJJGBH11IPtYOt4tT1LqgS7DsqCOc+KIMQQXXv3CKO7fSfXp1JfEuWN5z0ZpoTWOS5
Q+k5mYpjHFoFt4/Mld4jSHdzrULZFPWyq52hf/Aas/3hd479nBabKtjSF/0LW/csIxM8roaHOFVM
LQkXHO91i1TB3ToltXgyYXYtV1VrvX8/tZBXd14WdM7RXkTTxwthbOY3pPH5FNk+7+Z5NVuv2lvT
qLfx1Hfr9BUBnWl9ZoMzCASpySkIdXQ4ddiUVfLYIqsyD2ZDIs2uJbD9a9MaWhqbdT7edhYZ3pHB
D76dctfo7pFQeyetmGfmqLlbEeY12eIzWbbuD8+svc+DnaywWKxAO6o+tf6YhHT81J1JahF+uKZF
9q3lRdhVsBHDwepYKxBCoEfqxlLsAJ3m4zkdJWlQa226t75bU3v3GMnvvFxPHzCClM8NpSIHYm5f
6Nl9cC4SZ8giC/J9GwHQ8+tHw2iQMKtS2d8AWva0/gxjFTtiMAfr4I8NM+p61n71wq7MndKEY8Sr
hVE/5H83XkBV+yAl656IZ2R33SX3liCpwqy0phtvCoQIC0h27o2fMFWOOM9pxBa5meneZIXitq5w
6D+Pok+TQz2V2U2vQM2Gut+pX2XqOFcD4cjIOTjVfhWeQaoICqrqOa0K2EDM4Xuhf9JII8+uTlVX
1T1OJFv7WVpiPcs69YOfKijrYj9npqjjadKQaCrRzcFZ66R+pcPGrF8ui0DONcwzrQ8Hs8RdQxYq
sCuzq+y94bbssL1ukNyYId26w8iOnm4SE1pulENpeSA+TM5R7pMw/KszpqK70T1g8zvBbMT9I4nt
zCKH3CaSOuvBWnepVTt/gHNCYmPd6K9Eb+cFk4pBGs5d4syozXx3bcu9B7sq5gyejF/1qp8XI7IH
y74OHkPYMaQ/LRQRIsusvdQiWFEn9MP6g758uzQ7Etzrn7AWiuHZXBLtR6cGvh6BEwXxb5cQbEYo
DEyMKhR5Ryc2bfuxHZhlZHr6WWSW18SltkzVxSNpOEXN7+pLyaqdl3o0oPmQZGeWpfaZrxFBZGW2
xBdjDwEmnsne+1UOpka2+Dp5/Z78omEJQjbw7KksNNrLJVK3bSA0OL90RSF3rAYFDYssqi3XKzU/
Dy6Ro8cZOOc9EkfDO7tS60TU5kv10otc2EwdOqHtrAY9Jn+brIYnIHxqIOA2r0luHTLwVYtDAmPa
tkocm9XAQ86GqLqwg8a8XKpR2PK3l4MS+z1pdtfdZ2XHQCOCyj91R39wWiey67E/NaQNiEOzTGoJ
wQtDOdYCpYPzGjSnu6I5s6u7Us0VrmTLWn7DVw3muMpZtgEmLrkWThKQ8Y47a8p7Bqu2H8N2M576
XjX3uaO5/j7t/bkNF7N1cvAkZcGHIdfxc+Pq8ydgjW3Qh1knx/QGas9MjLs3APszEJCbjKW7zEdO
ons3jDQR/bpkygenArP+YwMe2Q2Vl/IPBJaS4ei5KWqulldlD2G6Ovc2sBcsAq55qbUN0F83Q4W8
hhEOIeukzhXxMgj9a1CvWh8rwn+gY+XzWIWk1dcn34ItEg8kewky6VdQwcCJTPsggNjbVyFS93tT
z/4dTQBmjNIeR9QrlT0VO2/iPvzsVTGnTAHGdIrmqZ0hkwJTBC/uzokV9p6Q6b5z+jEFb9TnKkqR
BsFgyVTxojFI/qOqNPg5I/D74vaWcKLtdNuiEwrm39NYsPpYkBkvxZBmD6vbgjefAsXCUWVZ8FXT
JosY8UwvxIHO3XoqeE2ZWCVt8jSnlUBJ7I/597n09BtPYOOItbUbbzKz9NMoW5dx2vmjNp+CQLbf
Kg0Jb6gWs/NQJ2sDDrPA+gPXRgKTdKUQu6TubNgzs5f/JgejycO+9dpgwzpVLEIA07UMQ7+97ldk
TsFh7isIIUM/aUaEIYOHtMqhvMsysE0R1dbyyST3I0Nt5YzVXZCV81eUhNWnIk/yda8Frmjv7EJo
9ifL1hi9hRTNiTzNgL//DMuWzNRbpSg/VfPqXJZBeWSdakvzvUuG+VnPhFPuMSgH5h58an/NtpFY
qKrBvpVL6RqhGl2xQQd6Jz0IY3WvXoM0NvQQi3ypZKq9gI4zxGlePUWrVEieig2enWM3ebDRCDWh
jggqbau9aFNtCpOhI+BPJTCmj9bEzSWdPlc3tE5tmw3Hrm8mR7lEiHY6Jk3hBGfGy6kTu9Iu6lOf
CCVPFqe/YQfSZ9R3fRtowHaKEYFfVUhxtfKpwjrv5pmM8xZkT+RIZn2hmw+OunEIAblTnHxFXOiN
1GNd1pvszHLzaxWkwbz328a1rjaOvt9Fn6AFzOBNg7tX9VCEAB/kg1/bHjpSP6+K3UzY6MtITuHz
YNHh3SHOH46canWGJjXz+TDJnPJTnSfdiExbr6bQIAsWh0DAwzpgGhgf0JIRf0QJaNwtbedRZ+Uc
c4OSYPG7prJ9dJwF2XChwbmlCWdJCcOO07TwSQmW0UK7NAaPZSgwfnl23ijY8Gq4GTS//6Gluiqv
lq7ki1HTTQrXFmL9Z72ucPuQdu0/WY4UMjJUPb0UmjGXp5GwvuZoGl2SXvgnrCDqNJl5oTQJoPaZ
PRcXP5PqtzeluA0zVzjDV6Mdym6Xyl4fI0iglnHEAbrlCa0LYMbcNgbzkK/+8OBkhNvzAzkXxtJK
fJ8ovqRPTiXi19tl7FBeZz3RxeFAHWy9wGQY8oO/mkkZi86ddkErEcu0qBFfJvaTYd/6MwRslc7o
JJ1SuRAhUy/9FtgSDZ1A4FTEvM9TEDmpS1qmSa8yO81tvRQHTfcXD86ILvLLaCyNzQjbSppjVaps
h/CbFNDKk9ZXEoXXdjeQawP2aVyoy4JgXT5DJp7FIZ8pI3cAvVxaTtRpDA202fGOdRCUD1qukbmc
oif0o271/PsiNVAeNIjLb7rAatOzNAQiZGsx7PI4lqn/kgUNbjOY75O7r+emaKM6yxLB/uqbfVx2
I089aLNmOOM+wv/l4I/IngRCmx7H4YjvpkEiGLsLBR4ad9QRxwroAlV75xr1TQKyODmIjsDNMG+T
vDiVwCX4EBUuipCeI3ThZsmRXZnkh7UPdEUMdc546ZEBNyL54q2Z1oemlhojjOSg/U0qT4kFw6EU
dDx2m7MyoRWPquIDKIlVv+gVngkSH2m1YlDVx2pHPDIOBYn2dkUuvFLSVQIQeGgDJyTx0ht56WM3
nyd9e6mLOkJ8S1au7Wc6bu7WM+5xAZUSV1eNwVMPBuBSi5OVl3JeZz+eV1neua1JzitRuEMsgVLV
pK20A9+v7NZ5+OIMYyBjP+v4C7zVqR+bmmTIL3pnJCrCtjXwAZgY/Paq11oAfpbMjBOn+9Eow7nt
hvnOxBtTnkxnqYNQtvADWMCzjnTyqVdpiFIdEcU22qPK9kw450BaEvnU+v3c0+nwpzQ2pqpo9xUc
v2Anxah9KoO2tr77Gf/PYYfVJ4mwP7pa3DEg0e6HzjYoDVi5utjvOy4rRrNub6C1SsqUutIeRLuq
L34fVAzaxTiUcE4Zu2n9wPrtU5yCSNKGpr2aaE7Lk21P6MmNoOXJtYZaxlumeF4QMUrv1I0ta8oZ
Go2Fdk9lTenlpKLxPpOCoj1jSLaS76sS/e0A2Hw4aFLo/gfCvH/rKlgoB3yOvgg93ppqnZJezDik
9gn17XmdkDOZyE2jZNTsvV4vfza76Qcdz/83Rd4efV3O2bTHPYaWb1ueCpiIIAzOOll06ourhaPR
imsKeA9DzoJq3cx80GpG1gvznGQsQ2GnJvNYOlpv7slbAhzrUpM8oqxIs13KEu6F9HPz30wZeAqu
kWZXvc8Y5wO/cL/YwWg3V4jtxi8abM3eXLIlu/Gckoc3LFDY43EawTxJjcPmQ+cVuXkxZ1XPYAqA
d+8Wu5q4GbIsokpvmztfTSyKoUaG2fy97DALhO3q239wOCb2yagz/1FnkLJcWzE7T+4A8CJs2EL+
4OfiEBi4iZbvB3vVKk5fPoKNmUmFiBpTpkm4wDxHU99W+JAG6EP+gfzAbjjnHnlsJ6BI+rCnPbRe
FleZzd4grc7YZYtbPi6BP2aPnZYsdcyRkDGYPeJKZncYkg+mDe9ateBlNhYnSTf0rd+NpuipSQV4
LjtrQWM/KGmt17LOzTpUazXTpk69X+gM+0M2j1/+Y8ONkQMDduZ36MchjG/v8z+6USkne7K32uIc
DO4ZCmvyAmN+E46RGvxBb+9dCwqhArPaTamFdICko9eXImFn1nFRuKc5J9V+Gfj2kA0sUdfXyO6T
6oN7+i+deK5H95KhGDpZZnGvr0dGZ8csIHFObhfkRzNfi3ttVeAcq95dvpo9KUHe7ImLmY9kX06J
Rw04Tp191nHCv/z9Nr97wKhSiFrgIYNvZ7D65rdTFprB0KBII7FwOvbdaOIB8DHamBvVhOjz/rsc
zZ9FliTeB/3Gf7s0VAmeL1wFB8X269tgkFHOuFB3T1a61XUcX/aUCv0+YE5CqZo04zeP23TxSm3a
//1X/9sjYAyAHoaAGAbn/89x+cfbZdnCT2tvcU+MRGDONcLyQpaGZPPxa2NEX4S8XUV7xQiNgfTX
ENIhooeBXfMWVUs1f7A6/8sriI6Ef2/EQ4aJb952y/K6KYXAclrWSR461QQi1mZNP49z1eV00or5
I4vXv9z+jeIIQgpVCY3tN0NZGUCUL1vlnABWmzE4g/SgHKQgODKys2ks80H2hBxZq10//P3u/8tW
hLoMUSTfNgzZ/z+cf9x8CSmrLOEpnoJh8PdVkhY/6LxOsD0D7TSSnLnFOKz1f3/dAJk7cCT59Pjo
tvvxj6taZp2kW/+MqA14BD+qKrCy/WRi+VKmp9qYdkoa2Zii0Josa/BRkMq/3e5t8sS/DOQZby+/
aPM6eOA7T0GJda6BYHbx50XdCzV4TSSzPvmV5q08NlTx9Qcb8fsWNJohTB/YNVG+IUB7/dMbTHMV
DQ73VI50GsJCsChFHNRJ/wykaoqwQDUdzdCIEQ9N7g2qoeqDNfZd093lS0aiz4xqU8W8XfOIpbcC
mfnOCdCfieZVpCc0x9fSa9b/yFXRyQXknYYTRlbvJgDdvrV/PGjpKXiLK+vKSE932lsNKhV2SJ/G
WZ3ZlbhOdYXppScyzNsHoizEp4Bee7ZHe+1f1WRMH43m/u82flUIMeQgZhF/KkdU3vw3E08XgKxB
MqJ/yjrhHMyeIj60qfoPbhWslxkOX0EG8Lzee5UYqsuog9K/2A0mhUsNHCJGrUTHojTyfqfVEhH6
f/wgt72WFh4jAwaIIBtf37HAl2zB/licq26iH+sWmJc5C8RG6pkvq93uJmBf/QcXffdBcFHGhjhm
0GegAH2z/K/SlswfyvLs1IaWhb2bmreAjcUlS9NqPckqN0Z6KEuRHVMdv91/XQ64POMfqF2AxjEL
vVkOHF2Y7Lk2eUoK5+jQIMAOJYM32kuVIY4FzkQEI0j/8au50+e/3/D3vx339P+LcVgbKGDfvKI8
ebBYTKJPSdoTkWJ20IZMaGJRKlN1xkrYnmAkKxGhldP//P3a71I/2fRQLEIoo/IGsfN2NbA4Fi1d
jXpLX5rlkcTpvjnoxjBz8ioYV0vF4Oc6NwJ1iczqIfmqTCI44m6caotGAunCsT20U5NGK+GB1Q/D
nzvzQrpRqh/KureO7ljO3/7+R7/bH7fdAlTENrfbjDVvPqCuURq9P7ujZMIHS5Pi20I4yN50+t/T
HNgf5RK+W622yzncH04v/OetwM2YZsazwu1OVYqU0aax+meAErEfGkMW/3Vuv12LSdLGatjImW9+
mt6SiTa3ojuldi4fynEg8EbXLJd8QmPO893Uy/S2SWr1wZj5fQ3EHUVHxOAV4Agr/ptdYeMVsDJO
xqkP6mk+01U1d4PVTDc5pdezyDi29sgqsRkHVZ2ERavJl74Fsh+hbUj/q/AHzxz6MIggdP3hRby5
C92i0WgZhHUyAL084SFVd7aVWsGpDuyp+QAX8K4AwQ1CjUUHEHpBwDv1er0jPkI5TYsUh+aWiTm7
HHrjmPPi+SfNRLJAoESPRXvBuFl9AOd99yL7rLJAjzFB4vDhL3h96Q1Gmzccck+rO1dmaPLt3FgN
s6nWnO7czrv5+3fz7kXeLodkAcwR8aLv6tyUrNqZntp06rFOx92wFPfYAIvDrKqP6qv3NxWgLbqa
TQvH/O+tPtmxcYrnazOdzFwvDrVtJrsCZFdUp7Q6yY4xb2sjHf7zk6SZQXeZp0jM47u6GSkI6nbH
nk7B2Cg/zhq3mqKpwlIUMri0q2O6CvFSiHquTn+/s++WcNSFrJ4AAgnfQev+9oWlW+OBIFxPSMiS
J3tNzU+0a01nZyWTLs9L7pEgRnAU2AuIShAS/n7593f7/zoujsfAZtGgv9m+xrruNU4n9olsvgCb
uu5lYWVX7XlQpbkrZf0iDBhtf7/o+7cJlaO34YIQ51HGvflu8rnUioW99NTmXXmuDGeyIuLYvD7S
6C8lx79f7d2nQgA3CmVYcJtt652xUQXkWxSG11860aka7kHHBCtNM+aHbqNe6Oxyh//zJbHPbgo9
mDlkrmx3/R+lY94QRORXargg0TOYdKqK2VtVUCAQUjCn5y4Vwwe/crtnr0rDgG4RnJpNzIwx+21p
iPi8SXiRxotO+rZxyAZgsqduYGD48vff9jZRBD06p+1twQNtwQXfVnk9o3+3KPDOw7Vpu1OuSbeJ
clq3+e9Uzu5n35HzEkTrrHIwGJhTnnXe3/qGeUpxz5RW5b/axlNuSAi295FB5v3D9ra1n9MZZ1Ki
163Xdx6CArSzdNQvXU1zMjTxOIQmOoJPPrldx1ouHzRh3n2+RKGictrI88CJyLd5fT2S+8DMzgHD
22qevbP0VvuWqLE/s2FkhzRxjfFTISz9WEyqOPz9Qbz7igJy17EgcRa1t3SB7b//x0tmZMrBteBZ
F0JuJncMa8tCoOzMiVtfCd3KPqiz379g209FTkuDa3OrvPml62ARpJY07cXy297+qnmtXu3ranC6
D97k97eUk7WFG4ZZG/bvt6Z7v3GYy7pad6moaPJlB0Bt2mjNY/lUO4s/nzSEVz20ZK2efrmJ3T7/
/b6+vT5hDJvtHysZgrINWvr6vk55qvdshdkFQm39bJWmTeCgA1jd3LgXSd8WP3APrwdbm6o0/vu1
3y7H/7/21l1g/9ssem9OUOUsNCI8uHbL7hrmPShGRiBMFL1u/Taouvk6Z/389PeLvv1mtovyBnOo
RE68aT9f/2A+9sJfqj6/5AmffZijaXqw8V4RmDiTOVkwX08/WCDfcg7YZzerPRmiuCLYeN9CS5E8
muSUEP1Cume2A5aTnEAkD/eWlw+xO7vVEap8F41kCRtRPyBY80Y3+OBu/8uT3noJyOD1zZb9lj9V
oGsRkmnVBfe39RQwp7vTQPhe4EsgUHOSYj4HnqZiB47JB1/Tu7zL7QZwEEEMSrHj42p5fdMlCh4D
3FdxyZgmkhDABBibdsowK2zwbzz2FXouZm89+bBrt64nXH9aEpWpxuB8UBOWqN5c9uOCugq9PjlW
NYHLHYLtC6OE4gdJUx+5Pji68Ef9c5Phj8Y7z0fBq0m18nbJGRsOnG7frOdeBcWtOwOYjTWFdDWE
RQdTKB8a0Mck8hURspZqvi+KNP0jR2uLCShKYLA9G8qXxhTyBVmXerTmPK2OWmG6Wmi6bBbXANVi
/gzcs5r3SdDmybW2UsLXJ4bNV/Q2dfo1E3b2Mud6Gey8xlVfwUlP0z5ZzP64MM5F9d2l2p+sS2YD
doPFiIhJTdGJOwYU4xV3V782Id27poilHEf5ZWFGX+5nITqgmdAPdPOAtcA2eBK6U/+oW2HsWFW1
7LtYxSJvWzMYBW8lUpiIvFTrfpzhgzy2g5MSc78YYzrsaks6+tG2mvYlAxV8Z2Tr+L2ZDZdceqyN
jynjJ7hBaz7/GZTRaSg6+1KcStfipBiw5E2hbQ/5RROJY+/GylP7NnHoNK34bPamlfnJOQh6wjzn
yiAuAWHNVH1pEb0Ud70x6OpoAVe4hWizyRK8EZyDctYBgG3LpCcCMOVpu7wXZX3TV2VysvHPzWFQ
uGL8tLhiNiKD/CmQPRVyOBBdUqax8EgdByVNPyDO9Vo9KlLEmjs7N9I2aps1JVHcn9zLYjsiiZxx
pCkc5OtwKjvZDuHSQhsaiB4llgmP3/eGiGAP94eYy7hg4jnGKRmqzyAsbT0s1MBgz/Gy+ecIPnwM
c6RjL76C73A7lRbh60Nlmg/BuPQca8mVXG461gkczZMgxK5cZ3Qq9TJYF5egUZi1ut/LXc6M4Lsb
JPKTytZyy9j1FnlY09zLImb4GZig0Qr2nsIUdDASm1cE6f0C4siX5Z7xP+wwoK6mGREY7Ot7Ya19
fVS10NMdlQ1eQKMRw+9pScUvXe+cYjcxk6/ubS/pyuvqJ7Zx0CZHGDdBIiz6MqPrf11HZ+1OwYTU
xfEcNX7K18oyrnQRq1/enI16CLKBycmhmDrJu8aB8LOfEpP4Moo57S7dEAxoAker/o68w0//oHrI
yk+Oqr35j8Okr9w1JI8mEL0I2T1aqeiINh7LBoEC3amD4uTBKXW2lvvRKup8Z1siHU5LMKcQntIV
lWjNN9DFAGSljJNkxqwnW1bJ02xPtNlRHejGAx+uZn1O5gr5hjdlYOUrS9m/GMeqKk6nTfFU5o1t
hutYDcMjQijzyc9Y9u6lKoadbCvd+JJnI1qzhGhAN15QIbvfiiVRHKWJMXIDsglW+zdRvLwPqH30
PvLKtf600ese6yrNyphcM+eRVtxcPgLc1avHxvZmGVZ0PuWpTXOAlVOqVb0Gp7lVBo4ZtHBTXKo1
aH6wXMsfzAnX741R6L91kPw5ydRIb74PsgRYq/fSP+CRDIy4tBIxHRJDJSPSBHJLSfJDgY1pYeIf
tIMh7c+GpBcTgiXSH8Bdb+3BeXCuSq+xrZF4BWyeFJWkuQhMrGtkTykBtKu0jKjwdLKrwXqMd7MU
tLaF3q/1s8YkBSEoflW+D2cSQ8T30HdXZqjJuNMFuVKRPrv03swhy864JtlNLDaGHwCOujREhe8O
IXyu4GKM9tzv1lZ5zj5pOoe4ekOV864t1uSbzBfVRzQ2ZcvYKmi/TfbSiQi8a/9tCTo+2oTz7JOV
p8FzMQJjuvFMgpf1zHbGs9YnySFobU2PplSO9ZGOEdigsKKJe+5WMy8PKEypbuqOSJU5KuDzI/mE
Sf5gZM1in1uyObOTCbr2JJx1bD91jLA7M4T8lhkxUsr8JrDLcTmPbOxnjW67EYORbNzdpon/GlTo
MWNKNVBciTSUxorcWs9ZDV/m0AWooQ+c2Aov9hGn6FE2byEbriEh0oQLmg4wzMHUtJ+Dmu3tyc4r
s7nvRunJM9FkyISKzuzqO8G6ox3brEtfEukYq4mm25zs3VAb9hyD/UR+vCCFxBLNHN4nStEMnshQ
zddIX+raI9Yb5ESMDNcl5jxFQH9Czu6rY57ZZCsh0x7QTxUjvZ+7ZRiS9lYW7qQutL5WNNT15kIG
qZw3cnhWetblJwUM4Fr5QVle66mfzzUQT/1hCmb7zHkJJh7hW9oYL+7QGVTTkzhZBoj0mPO9WZ+6
aRqKSGFED2KHc8tnAvaCRxtAon3s28XLnhJKUnW/icmeWUDan4OVaTdrnlvVOVsMs//m0OVQuwzm
ng7tXquN2AfxVn5BvWWI8+iDlxPkr+U7wjJT4wdHBw2spilakuQT/aSNNb7qunJb2HOu7EwHDVC+
ehL3Y752h3ns1o4vebbL4boCjPNu16FR/cvoZt5LVrVtu6cLZg9HHQLbb5Cs6IHBW7ioDBK7YBRs
MABu401HgaiJk8Vhdeq+/0mnVHWx61f2S9Dyp0TBAr1uj0bcsOPZTR3jV5e5RnMNVkDD6O4RZVdP
0PG64oRb2Mj+EChv2vAYk+ZprrC9HdN87dPIr+rpCErS9k+WljtfK4Pe5LirF52eAB3g7OI5y+zs
+qbXrOOiecKO4Fua1YUIdvUj9/JpiAtH07VLJtwqvdijV6URcVO2d00mXz/k+FWrfduAvn3UZz04
LIx1QFfphPrsgSq0zU988SKNmlYQmOV5i5dEM5oS91Cxnxr77XG6MHeSIA/lAFa+tZHJ4bWg63XL
CpXmsZ6m7S6byBg4bUFBJVDjTA5u3Bma3hHL6ddfNatAldlpo53s68ZiwxcCUBiqGlPFZt6Y2cFb
Af3tqREnBImAAotwMoAG3jQLWulIU2k/7oy0SsfYHQbnaQ7UkkYdf2QLjVN4xU61QfVTIHYxyEuZ
EC4OeeXtfTubKGP8NqFCCwSqXUsLHs108eRPr2hzraSm1sc/XushFWuHAnvipOf0D6fM9Iub3l4N
cwjdei1uyqarnNPi+XlcJXXu7LR1tiBEWo27hIbypBM1XWclO0rgBfWbV7o2ylPNy78TH11R62Zq
vitpoZImgCxyjPPGn/xb+jEyu6u9BtDhAm3wUBMpTknHRCs4aIP0GqSTbbognRPENeLQ6YISSE+I
ktO7x89Tdjd9TsfkgQ5S8RUA2doc56AHAUqFYYpYAWj7prUTGnewh1VtRhMj8+4INZWQrD6vHG2H
Hw31vnCQqU2NM0+RgrEwhz4ysa4JK5Fp6peZt2Rhe11r2TtebkRqvlkvNCbpZUcsOLX7vSztst8R
Q6BKVipae/FsetI9ipyk9HTQZBoJZcmb3HKle+t1eNCCUEcu3F1agp2h2mvogqOMuoy4ba0wUFtX
NgBnXflBc4PSvOtpvCaaKKKW4ri+KpDtBe9spSGyQGq9Vdw0+T8R7jA6FI+20LxN8ytYmd26XhBR
9/LL3DdOGRstUJhd7rmkYFgzOWLuWmjLL7XCsYuxpaiT0MsetV2tz8FNmlSrkpHFTmDed4GSn1Y9
Hcsr9oqgx1oggz5tcBK1un5dayP77mpO1p+SMVhYt+iMmA+aP5SgT62t9sSJKtOdJBcog2TlV5oX
Bi1gRmZBa2bt2VFHOK0FM5F4kFWTxk2qKoDtoKBuMuLMfiLE7xivD4GXHbSymo65FcwdxOmyLMMB
GY5+VavSrAitf97HW/hyva9z6rWIHK/kC5cmgHQQy9qec9G76sBLJBzsS8WsR4kMrPJuqeSqHRxp
1HQMu0xEJiiy4HYac8olO8sa42u9bprRammy8pwl/ZI9zuUo5Q6BbXd00yrXd8ClOOARzQtKuC0R
X8ZO2+pMmhkFaUkeOiIQLSuZCJpo0gqvphQZSvXT1yhIwmrwnXmXBkGlx5jLnC50MK4tJ+oRcziu
m6F6FYHbA9vTvAQFLLNEsoo2Ztx2ZCRTM8d44JRG6d80QWqvO+4y/uSMTLwpHLrV/VK7JtXn5kNJ
L3KppcBt5OJtGocZ209VzzmLVZvuVOX/j7Pz6m1bSfv4JyLAXm4pybJlO05iW05yQ6Qd9jbD/unf
H703ESWI8LvAAntOFhlN4cxT/mWKXtBJDW48ovyw2La9J45OoHfJoTbL+EWLR2fcZSPc2MZvEgjv
vl61Sbkb4gIJ0U60IruVXc2/n+vC7j2FJiUn2BHA+gHXthba3kMK+j2Pbet7MI3gPAN9Utwd2FAi
Z/w4qgG54WZq0J7m3dA2UcodUfoxdhzpA3bVjnxUbL18dPUh129Dic0aXzKcTgRqEJXt/T4aVPYt
H9NN14ngm+0C//Ft+GdbJP4sVhJ0Sb2p+qFwDiFSa84OMeHux9iaDXMw9EHuiEACVh/AtX1EpwU3
5t7uu/TAk+7u0Aqfii1yXN5fwQ2SBqAg7Eb8btIy+V4jGDsc86yEkqcGcAyLPjZ+wwOpx0dHgmbd
91oR/oiMqRsPKuY/IxYwZdp8kYFoDjke9+U26nOjv00bXb/RKsRKQAtHdXzISyfEf2RMpyLZd5MX
WdsQgz4eMiNuwUJQDVTcF/xEOnHoyb9+1lOo/VfFNlySzDWFuTda9nbgIct33mCp07ZoDawB/MqI
6zryq0lCAyI+BwapS3h+fgjc+4umD6l6AyA0mw4FFebmxpnKatiS1Fj9BixI+TrmNaBRsBW2B4ey
TrlJVWsy3xxEdobd2AVatdMAnmvb2oj1TUtDPn9D3n3ybnLMaO1nHeyyfK2Vpra38YQ1zjacrMi8
GZ3YdXwztiZ3gy64Nv0IpD0Mn3iEsVLn5s6tu47iNJmvpYIwq9HPHrgwE0cHjzNl6cFs+PlwRbjF
wk2YUCveY+xrS9SHwXb7EziTyPSxkcwLBC5DrSdItKdmR6KjlrPTstk/tqmQX+CJyGRv24Vu7Wee
waG3AVz5WpZD27GSSav3k4Y0FKgPDEAeUz6enyLmotgaXpC4N0ndJSMkgjpO411gRPnwybPrxjny
0GrOK6LrhPs+gCLxUwssmXyuIQtrD66k5rpBb6SeHiE+aeC/xzFXd4ZTe7+4WXnHinKIKqRViCZ9
tR6BagsJK2aXtUod3wxJqL5JIJvqRrQRAOoAtR/QrmMf/rXDpFHJ42ylCX1TiwOlWKkyntd0DQuj
bYrZ4MZM2qenlT6hTSlnTBX3WqZn3VNiayGXpZuB6YdPWe2FQz3ia87J/aAxB0VWUA4I4lrAosEv
LTn1tpFIN0nL7N4o1eIGeXcuIkWBA+o7cdLsJZLb3QH/E9tYK+/OzYDTQiEdXFQPgATQ5PO0RXWz
Qek4C3VGBhVCCEemnSnUvSqdnngYqjCynPxXOKQQOHRUHHxb6PampcjyR+vCfKV5fYZQoPln0AQE
NgcykjbuolMincHqTUtJ73MX+AXP/TQdKBlmJVWQqnqtwR8392MqaFrB/PiROBElAeAr0Og0WBjX
q+2LojNNe+5TXn1kbEDvOcs+CtJXEB4dkbxEjQhI4bza3FEJC1+mZKpeyjQkkulb1Y59qmj2h3VB
Qe7pBkuBjI6FusOii+NMuAEaVY1wWoLvhNGnBRjhQvlpSpAjbSTX7A0WFeN5tgZ6zXAF5o+Axsbp
4ddIOKIch9YXLN1d5RD1Wl7dDG2QUV5Li3Gtoj//df+cO5jhIK+prDto6+mu4S7OnW6Lmcnedi/k
X00O0yU3/3hTNayc7zNXexAQNFo9xpsRCkiBnE6LmI5vuc7HFzdGaf4H8aPhbCfAwMk2EV37SLZG
VKzTsgiIPHGsAulu1zUkVssbDxmkVx4ku5fTbRBbJFN00UZ3l3bA5CMExEcxHWBJZeLFhQ1zS8QJ
gBhra9CVvBgZ2DJdQSAduJlK5WSvpxnloqQq7NeyFcnPKIYAuNKwONtIUG6g6N+7ciDLl50pgSiu
0wRR+zIRhX1tmsH5pkGF2Nd2uwZxPR+KnpDLgfHoyqDQtWiC9ZMeorkXiRea5c1LFKWeTl4sv7YD
/sM317/Gc9Fa+qezxRgnlH69ay92kk5iTClFFy/trDq3DwaZ3Tq96RkbM4gb8Z+nNglJQTpN1j4y
2urZgkoI32Ua0I3XApmXtDYmmgkwFh3ly6jmsGFoKw0U6rrQrHaJGU6/k9DF1EXarf6fhfDtLTYs
Y3WjNCnSH4kSyZqCEhX1FQjr2VUDUYfC7nt3GDzNEivMJy7S2M7bF82R0IYpFYYk7FX7edBF+Tbq
cKJNIx/2iWprK8dl0VPkw2D3ZqywAzZsBquefiCal1NZrsf2BW400Cgtq/AgM4ccBq6I1Vru8yic
4pVBFy/t/75GfJiQr+MDpaN5Omhbu0XjVHrzotVaO+wVzKGw96uSxtiifNt/KpK5eiDTNdDBpXEJ
QukX0xTzQPOcjivg4FIHE92LbsiErmkq1QPh7Z1rTcH3DqnxGA6jviZOf/aZmPCv5pACOKMD8N44
HbWLBpEALFVeihZ7CL/waJpRulSy/CbonazaXf9Slq/oDGVxbMA6gOvAtPDFnI6HbSMGoQX534jt
931cpzWMqz55oMX0GItyb9MHepKJlJ/wPLBuW6b8qRZk1Cu/Yx7n5I4nmkFpWCe0Qd4ZxOPp7yiG
PAeQlyavMpTTzoTnn/tmJAmA4aySCVUIIDxQr67AGlbpgPcJbnuEv7b0VpbkbN/nuAocOrw6kID8
mtNfMtcNcV4ZkleD9zrdRjxr+z6eor1WTeKb143GDiXktevxPXg6XQCAatwQWCMCdkSU9XRYiRBq
Fw9O9poWcfWEgE+KSImaG3eiL6fED2bZEj+KurryTbKJvXDBA7o4UNLjqiDCs4f4VK3sytkHD2SB
65rrBjgb3IjFriSBp/VqSDRV5UXU+OgptFtHGi0MZYlYlh/VrUPGDPUx3FbFKGpaaomOxEFWKi/u
UCd/aiLg3zlUyMI3ItDlGz2L2r3ss34FO7lEMHGSndnWgAWkt6Cjzni6gCRnlpzqaHzGPLcuSJeJ
1TBIhKDuY0Yoex8MCNc6AHkNE0cqZQrGO1b2n9kp+Tf2Ro73Y1WWxzbR9I9aUM2/DVdi4PMEra5m
LgImzL7Bd7Xe8EwxQN5DYPG+6tJCbrcuqvzOYkXXgMPnO8eI3FvAUpFO4j+nq1GYnuwKpR2esziA
v5q2UfDgUflBgIX+QuxXg5GtBVCXx3TNGT8LTHfpON6m6Md2zjA8x3SHvjq2O35L4be+aWOabPno
zf+uH8+zl5BVBWrNfhPAEL7Md+k/WKnZSa9hH4dnc7JQKClkCT0hG1/1ylFq/AcUkuHAk58pk1Uf
fYQZGgzYjJtAaRFp/NOh7QFVIJLn8RnrCHnbuoo1i/ZZv8tKlTdpa5l3ahe6r3lhNq/XJz1P6vSe
mMNgE6tzutUz8nExcq7BAZKMTMKTfkF4pRZYmtF1UkLdWAHQXhiLFwgi7pzbAD5ffFJhVXtjbo7T
c9pq8ps2uM39LBPYbs0JWfCVJ+DC6WEweAc0ZFGNW+qAEpB3KXSM8Rk3QOxHGgoEGmbCbQv1Qm3R
MEprVCavL+bFMSFceeBIHf47//k/J6hvOsUbqMo9c3n8Rm+wrzauND3lpkyFiXZcI6tme33IS2tq
oY0I4cdAKs5erKlGTd1AwJxpEog+V3r5VMjUOGbj+Ov6QOfvGF/FPwPNX88/c4ObPrMlpvGZ63nW
NkkwNBdomok2d14DLNVuIZxbv68PeragYOioiYAnh8k2Y49PB7XqbHKz2BleLBFTkvSinjJzkHpW
fROX4BdRVIPOvrKL7xzcf78JNAaBHM9Xv8atBwT5dFSy3EnLHKd6hSthVH4zYaawG7yM6CGukvxz
WeM2cRfqiX5bRzSFb9yp1tS7Qtdbbx9GhqwPk/bm2JV4C6PJ+WzWhbzRee8f6l7f1I21yZwO4QOk
x6J2kw/2qO7H2kgVapwWNgJEiuj+tpixRc8IWw+3TRDWYmNHsrD9sEpQqgKXaHw2wohmMAbC4tih
ip35PDr9t8SLjOAP5d1w+lkkQ/Wn7Eb3YdA7w9tgsRtJNCR0N11ZtLPIj0Wjm/BO+eMGBVZ7umhm
1TlocduA0iiiQGsME2iuejMOwV4j2839qrJoLSdUdH8Bc6AhmFm9gwaZRQFfjAUWtB87O1xrFFHs
2ZTBhFlzZjBcVZF03KB51YreM4GdlXhbB4WCMRO1nXSbS9GvfIxnUdc8JinFXEuaUXBLZHFIS7Lu
y7J77Qut7f2YEmS7SRAPKiikT725c7S0++Nh/O5ualeqj6HX9wNiQp2Jmbg2lQIUJ37M+cpaLG+J
+XdZMH74iLjqybtON2eo4J0ZQV+9Ok2XP4ZTG9ySXofT/KBRbP3wwsPe93hFMauE9rx4zKie2hgI
U6c2rcj4FQSt+9sMjT7c0jyeldkdt89XTt/ycmJ+AJxnkCT0OqRe9NP5SaMBuuXU7auSA5IRXlEf
SXnVGymz/rfgRizvMxS3+hUm9XznnVwUQI/nUiGj2++GY6fD5si7gkQwlRcDBWi51xvbeTJaV37X
nARpSWS10WwLCqe8T6akXNvU95Lk6fAcbPDkpJUQUs6qhCJABoa+ovOC7hyNYWtws+H7lISjtbWE
7TSv0sBh0M17iyNXBq+UUxTrdhwj1OF0s0l/5qERe/ve5JbdA3SRz+6YoGeV6lKTu8ns8KFuxt4s
trSh9QSrHVHYlD9bV9yaQT0oPbkDpN5hj8l9DB0F22ikw7RU69vtUFH5RRBG9V7dcWbpTEEhKEqF
WrJTzC5K92nJSYD+1Nbtrg8DPdjTy1eax2GIvP6Jfqv3lzTOrf72yTiazyOmP9UXC0kYxu3EiHSC
r1IKFY92oHrunw8eYs4vCFYbdgBFAgKI062N1dap3Sn0XtDoQbHHQZjrBb/N/L7S48reYbRTrulf
nx1ifBYgZXCcSFvJKhZPOVCqElkf2kRDEdfgwJLIfGrGIgMNEtrhrHlGz/irFmplcHN9shdH5luF
HUsDQF+qIyCXNNHJ64pXXr2eL4V+jdro7ZNTaCoFkRG7lCxYx3fPF8G/59eCDQeDBxEniDCUmRcX
hZNKHmJev7lZjFS7kJr1hjyQ4x1qnG2cGxLrvsP9eMLyNVHUe2yOlHLTIhAVHTCks+OD55Z0ldQu
bn7m4HbWgqvlutAKeBeq4HIxDH7t4k0LokQtDUwwX9vUFqYP1LD6iWSuKHfBaA4/B2sMnmsUUpTt
9f1YXtfv41JIJaTD+IDQ7vTwRaKjXjcU4VGxggqkYomSjejcL3EXrdkrLEH2GBcyx5muw6OFNMfS
C37sNRBYmqK8iqGS941sqp9dgGunEuvaptLq2Njlbu5ZG5l1anJHbmDfNZYjvZV4fXmXzr+DAhV5
CGRJ3uzF6U9NsE0YswevYze4xu2EL+u3TOYFKJMePTBzhkluirCd9Ic85qn84KPFW0VHgPIVXCUo
/e/Kuv+Et5PmppUDNf44BKqawDRDDq0rg/4tAdSDdAEYhd31TT6f8DwiFzfPMZWapdFcqHP3KEgC
HpHFaw9malXbPu/7T3mGKogvDF5nNbTHkgK+LffXx54P7smXx2wd1DB0+ODUX5ettxhwYd/g73ys
w0zdq7JXH8qsDYBKNYkFgrXvdk1iWE+4rYodXcNiZbPPD/g7g9IkxCYZhJ50esDTaAxckPHpMezG
/l7RSmdvQenZpa2prD2Tl9aZsz0nR0SB6OCcjiUdGsmBFmfHYaqKmy6y8u/SMXtfgXe7h5I8fad/
M+6Qq181Sjm/P+Zqrw2JfNY0gsV4OnRb9woAHS89upMND0p4ybMatfWuBjd4mKRXvwUKnerre7vM
mTjJtNHAHTqYd82E8tNBhyGnoS2t7Ii2IDoDYDuRSY81VGg2cZykgw/4VFsjfl2Y6ZzYAx9C6YYo
c3FjKRrqeyIu8yNoaPvQtFPzwsmaiGZpLpDyGPa3ZlLCjx+juXvBwlKtwVt7cT8njRdMrTEVRzBo
ByAQobHpqa7s9D5AB/D6sl74ZCjP0PyhtDZLuiyPLC0t8lQrP5ZB0P3Ig8HbaSYqXzizV3c4HOj3
FXWp73jxaY9Zhe3g/2d44JjvOhbUkU93lcUPERKz2dV2yIf7oRVu4UOyo4qbt6XztR5REom0ABxF
RMK6rWlJ2St35KVNpqxBJ0yFiAwp6fQ3NPFAtTpIi2MAy/rI/0NuUwdR6WZQ0Xz2kjH0B6WUH6yN
zecZOTeCXFsjElsyz6o89kRfxcVxGu3w1vYG1d5hBCD3ZSXtcDOUTb1RCw8uY02CdX3VL31LpE6z
Wgk4RSLB0xmTsSYpH2txdEaQrJseIgIYPDn8DRDly3blhGL5ypk+S6SpPNPQdPh0KUKQRS4OddRB
vnFiI3mrFH1sKS0LOPRx30S7xkIqDDx3BsQ61JRPQ0eksCeAtg6OgG8L/lJNspUc5zxAmH8PuhGk
jchFodNwuga6FWH03UTx2xiEBiDwsu+CPdrpVEY8swKrHpEHDTsvrWJnpw5NUm0Fjt3tJqYa5q5s
yNlXyC2K48QcqOhzP2WxOKMaB26nGyFxYtL8HsF6PUQ9jtJ7jMRQkWrk3DYsAIham9bWk+SucEDN
XT8UF38D1WCVpIde13KDjDHrEuBM8ZuQ1rTtOTu3ShVnP9O0+9mrk/MaGzna0EUQTZuwTqOVm+Ds
K2QJ6GjxbPNNWNrS8q7sq7600IB9K9TQ2fG91AmomUBsu6bxvmuAmR4Ql4xXQtKz0gZ0V3pJc8yA
eDbOgosLqMTeeJKJUI6ok6bbcqTRs4kr0rhM9+LX3BwcBODrcYYKNg8mYKzbZkxxJg7V/qnnYK7U
ki9tAsChuVTPL+LFOT2VAwkJHENc2owBESU/KqCbDWM5qWgwJapv5KPzEAapuC1Ht9zy3U4rp+As
rGA95t7E3CYiP1yCZDRrFiiwJ8TS7Th8Ad/oHWfdwofMMbNXWzFtdM7iOvs9TGl/vH4Az24lhsb4
2uazJAWiy3k6d3gN2MxbnABtkOUtOnGSnagpJtXxeLC6yt1fH+/CiSMdpWdFTdRFWmr+Pf/ExsYU
ax3Yt/iNCKt/btWsIRXT1Y0dW+p2sgLzcxRyGq4PemGSnG0TcDbZIbWNef3/GTR1U7T+ez1585BD
f0ITg2ul1mxMH+STmJQ13uqlOYIKQCyFteWZmf/8n+FGUgMbvm36hvS9i+qyMm10qg4w5iMUiO0Q
roShZ97K5Wrxt57E4XDIecupWfE9Y9i5OMVK1aPXMbjpW2EAeVKLCNHJdlJhFabUW64v6KUZgj8g
EMUjBFe7+bf8M0OzlVyp8KmOnRNneMvp7XOljZgkTIkDGtlKSWrV6Mv1QS98JbqO4hC9AXRaaIKf
DjpFtmKoXa4clVbxKj/0kvTN6AtnG2ZWtyVaN7pNASr+3klsZ+ULvfCSEotShUUOjk4QK3w6ONI3
qp5YdnAMSzBsvg4ZUcAIFXqEAL4WgM238WbNMKVAQzwomk2FRTFlWJQp/LTJ+v31tZiHO9lsSuT0
5Mlv2YQ5Qj/9ORGB41jBiDpik6De2aMFHj6WQD+2WQPwYGW7z76feTTOFQnIfK6XDjtC18NUtmp0
dJXY2wVdru7rID20BTpa2BSM3vP12a2Nt3iZA70emgFC+bEN0/jv5AQy8p2663OUzu1fcRY2+v9j
hqhJkkmSsROZLLZXzRN8ZqUZHeO6+hkqLazNxklfJEBeJljE3z4+wbm3Z4GUpby/7LTRFE4Syo3J
UW1k/BWcfH7InVDcKAFd8w0BoZvcXR/x/MCQPmoUxmbLYhytF/d8bIc9ZbgqOdpqixmP12mgtVVK
H12Vq2ureXY9oKNB4shyonKgqcsaoIvgrUbNNTm6CXedAgkqOBSd01TbQeTjtHWdAMGsCBrKzfVZ
nh8cBp7hFtQkuCqW8qjaqKeWtK34GA3gbTdj5WXKVjHjVNvBVpKvEHBhPl8f8+xamidLO9FCupH/
sSy1Qu5CWzlo02PTNOVrEEMbhFTheZ8cZXBfgikb/wSGyLFyyaJ0zZzvPKKmykXHlkIrzExih8W+
lk0cm0pqpEeCm+BHLlxMBvLICPdKHli/UEqNkR2qBx2hi4jcXY4Sk9xC1h++j/gZtmVx7f9Pnez0
PgoAauZwVpMjjamp24nESsOdmvYjTTrFebm+4mfx2jxn4tU5gkSBcXm8kKEYpVcpKTxAFVV2rxjk
LzFSt3W5Qm9ij5KBXxpN9aMoQthA8NnS4/VfcOGckTu/B+yUVtVlgTGPo8lNJ2pOaLS0+pdqqqJ9
GtIa2uAZE96oU5ZpHw1S53ImTxCNcb6rs7abRlNjUAwrPU51K+S2Dj3q17Zblc8K1N1bxAa839AQ
m3aftEbY8BoE0QqO6cJnTTObWiJQIfS1l2Fqht+OYmEacwTA7ip+pTnZYyeU7rdKWdnb0Yzo3TfY
9+XKVz3X7k8fO7J27mTeXoSe6aKcHi6I8ARwIsiOuZkkcpcUnT7ewn7JV3b1wvxouZKZUI6gcrs8
V3YL9yjPw+LoxdL4ZjUuHGlA5BsJq/KF5QifBrQZVl6e82QIZB3nmPQPozFKT4vHrtYGrM2CJD+C
Wh/Cn2lgVtkeUeWWApRihM+EksLcqjzr7S+1NVGm0VC+FGgWdDhKD3Uz7ZS6T9aSogsPBlJi8Mno
h5IbLaMtjBO0EL3E/KgZdRTtKniXPm0Rt7vHGEEMKxH6hdGQSkfln+WHPrZsupYmUIe2Ykfh+rb1
Fyg56P1S83TSPxZc53jlzr40HMk/kQw8GXji80n4J36lJyZKVYCog/zbobNhkGNtqHfJ/xQcHL9f
vywuHF/Wj7MLjgc5nKVvnyZbfLVw54GiZhnTPgrwWDsESZG+Xh/n4qQMEPNEqZzepZAhojZlwtVQ
Hscqrb5rHgRQDDvokpdat3IDX3jzgHdTv4H8gCTk8nCgvYy6GcI8R9udWqz1tLq7hzyr3WYTtneF
tLUXtP+Tm2wy2hXBzQtXL+8MwuIkrvR3lv2sAvqOERljcVTrHJsX0xac/zRw9hKq/3PbJGuMkgu3
ArfdfEqIfmnOL0LtYQQcamROeXTUUP+Kx2+2lWRhKDRm6WMUVHW4ox8FlPP6bl6aJ+qmYE1I77mR
5t3+54hqTd3Eo1FXR7Rm6g3eMfGuMtJya4wS+hK6+/sPjsd+OohR0l4AVM4/nI6XjfA66zHTjiat
4XtsUyTgFpPOOwoIUPYlHPq1fuHZgWWU+VunBEXRhr7h6ZCK6VJmx5vnGKIxfRNlo3xKowaPlnyQ
gKmvz+88UqIhSNMGVCSQcsRTF69IZjQlMG9NPybaKJ+dou4/uz3ckps8B4KEmGpl1bedpqEjkCkZ
VoG1cwda4KPYfaIWohe+UvBEtBmWYACDtiNCMppxxPZRvYWYP7xhCGf43KwF1qzWHhvHZM3s9gyB
/D7qbLxNO3SWUVxMvsj6cgxTUz/isJe9JVGHlCrq2Z/bUepwToeh/gWlCK9OtZneikok2yF0MHHE
PBbqSY2Kyyii4e/1LTk74iwFRRlatNi2UilZ/KgyhbegtpZxVIos/tXJOAvw++k9HWWGIMxvRSwA
f1wf8/zMMSZqoCjtIaGI5tvpmWtI1pNysI1jVbjOzwTj0k81OjQwayN9d32os3t/nt7MGwCuP0vO
zT/lny8YCvc0P6DmsRt6s9kgRFVkW9Era7qMZxcU48y1W65EgkNzWU0N3VY16zG0sIzMqgfa+uaP
sMNHSYaa/GNhiJT5rWGsPQGXNg8RZrBQABpwWF8spK2MQ5nyi45Nq6a231odrOxYolhFf935NrQe
omfXF/TS3s0am0Rn3P1nMFzR1LQxQmEcoSGYD0romPU+6weUg8rOXVPoPd89OiZMjCiBy4nRTnev
xHFcydPEOMLX0pVPDhpCxq4RUrV/X5/V2VtK1gQ4gx2kVYPc8eIrAEYOYGaysHI3VKTbzWbOx700
UL9G3GU3hYv3w7Y3YHkg7u1kK4f0/PAwOvcidiZzJLR0V6dqWBVRa1vHKtZwzlAqhBD7ur5FXU1s
Q8jpiu/ZY31zfc7nh+d0VP10cbO0jrNMVxhVHbvnCC2su7I1TXgZuvVfgoLEyuN2aY2JYrluCdM9
+Gmn4wn0X3p8Xe0jbhbZLnP1aEcpMfZrO5SPSDbVmyRAyh5zrDW+36WZMleKA2hZ89jNx+yfSyDp
QpzG2sk+ouyHN3FmqvEmKiYpdqWH7GU0hviEfXxx584WtTrC27MSezc4GNCKzD7WWWreep4Z7MwW
k98tkEIbfGxq17+uj3jpENFkVIkI6e7x3ZxOUhmBKKaYFx6bynbfOjHo+c0Q12inJKGOrISWlzR1
G4kG+xoP6PLQDAtqUuP8z3/+z/oOzKi20P87gsaPsJELBK6ugu6hEJq8w7uOlQejv+bFPd9uJykp
BAfKLXOxCfV3y1rc7ek4ukWC5ewbYkfqraUO9gDMrfzr0lJr/CxDIwGosLNFxilEq9L+6HkGREgd
GuF9mNXGWc2p7RoVSQalemvjUEeqTjZvWqy1O/5dsKnwO3jVxGjcO7mIVkY+W++Z/+CAyaW1wYIv
oQtGOVjQTvv6LQmTAu0azdzVfVfujT6OUaeqwkOcZ2Ll0b6w2iCbwAYhUgvUdtluqKvKhXQnxVsk
4OyIMqwfEEsVe4Tx3B0+d9rONqJqh2Fy/dXsG2XltjoPHemez93B2WQefvCS5V0VoeUVaEC+2WgT
tWjhKN5fG1Tu9KQa42TuHYIlDKVtS5GELnFR3Cpagy9Xig/zyn29uMnmKAnzC2J0VoEsY1l5UoYx
izy9CR/iDliOnk3JHXtA+Gjijuh3aTXc6o2DTSIFsJWhF1cZ6Q/xOl07HkR+Blir00+tRm6DO3pI
D05a5t/0VgQ3CpnRTppGdx+lVbK5fqucTRXoEW3R+ZDr5CT24lbRojqcCmNMD31Ul5uo760nqy61
x4nfiKDDrCzZN29Ia0Rr+g2LQz7PlJLM3EmbVWeR9z6d6WAjcydMLzvIAX+6XTq6IvliWO044Kcs
u7vK1bEmJutVIOVEQxFtuxG9ohun8LL9COTNuLHHdvR2Iu0KjzbgoE77FK0R88YwRIYcXIBV6Nq9
v/hKZoljVB6QngdShCfHkvgF1BAQU20GB5pz9Q0NIm1LVFqiQWpABZC1s+3QvNqjDYIca9fEHz0e
DE9MDd0NMxAYdos3NgkyCbjUQzPTSIt9WWBGk2o5kTWSArwJ0QfJsO+bRL2dfgagGjLlxXGspgB2
sDJlhxGhHxusQK/bX7E/dtVZutiRv3O0imG3ZMkqxe7S+Zg5AsS+1Lt52E/PRzWNaVA2YYaufq5+
4ijm8cag1feqIP2VbHCw/y9Uo3FlgZc9yPcZ87wSRICIgc28iBTzwLUp8I/0ilR1NHzENMq9OxbJ
16jsC1SYYMzsbeHEsH4a3f2U5h18jIrS1m9boHd9/eu8+GsQWqEFCYoNVYrFfls61k4zFvHQSCVC
QmTIg13XZsaLqSDF7eP+p88qV950pA+Q6D58QJls8HeekidKKs1KXejSbUEjhkyEBB+u1eLn2FXf
dmqu5ocm7//Gtux2UyHQwSoDg+yEUqbv6KhjqpGOYNX1pbBOg4F5XyA+zhwdMj0CgmU0i8OeKpCN
OygRJQQ70srRp3T5y5Rl+Hp9qPf89J/A430silEwsalhACFcTBNhqKLt2rRE+T/K7wwjg95ZZDL+
AhOjLF/kIMrvY28p7nPb2c2roRglwlB40+w9RJKAqlaNFn5TGgoP9yaBsL4FelJaPsC4+m9vd85r
a0SpdqPCrh6fr//4S+tEnZuCD3EToJP5AvsnVsvqqeniVFaHHjmzF1mHx2QU7aMR2MHK03FxJEjy
vNcobFDuOR0JDeLaVYqwOoSKqt9MdujcATMU1S6vwj5dCQ8unDyuIGbFRcCDseyOexCD8K7XqgO2
8ADZkJvrhzu8N8JPvSI0dK07I3+GBmtCj59yt185+BfmikUCBSWe5XeZndO5AtObSODS6tDUefLU
on7zWU6y/66pvXF7fQPPZ8pAGmA5aPc04JbAFqUUnSnHojuE1HS2aYPXp1Io1p0AzvKoKHb0SPno
tdXDtRLHIhkHKwQ8iY/MA3lNU2JJnqiLTnUCZDwR+3Xjh7x1MF6bQ8WVpTy716krwCAhX+N6nVnM
p0vZuLEd66poD5OTabuhwd++CMW0V5VR2TRCyNshrN+ur+nZqz2zzai8wm0DeMt3fTqmLR2oSLZV
HYQOIHHjNlm9K9FKfVEHvBcRGiudz2UlLHSdgxAhr1RkzZ/rP+HCtAmxYBC4c0EWcOrpT5AIX0Y6
2PI7Sn4OotV9hcm8Pk33idtjqVKSAvlZW3Qrp+l8U21iOwcUtIb10hkgVi3SxOpR5zqU+M1HvtYp
6RejQfb9+uzOHyrODoEy9Q0KHTOg/XR6SlzRksdq+xB52Mi89kBiEd6iaVoexeRpgz/GSYxuthdr
yl3q6kVz06MnFvouJs9lc1u1+Ot+vf6jznd9Nn2aUZAEqx6iNae/SYCZ6dDf6w5ZS+ZIjlxj9m2m
wx23TGH4gTekf4Mk6Hd4y1R3RoMdyPUfcL74/IC5pcqNBbVy2V5QWlRyWyvrD5oaGn+MUTFaX8nM
6cNfFCUIACAkqe8gw0UkjeSUGGXldIcOOcrvmZEdqY27OwA+1QOsjf52llu9uz41Ktqs3skjSaUf
QCMxCT1V5MAWOx5XDQKtto43HJ2He5d3rtmwGWrra/WsEgm+p3+pKMi4G1uGY3OP4Xt9U1iaPW4h
gZNSDxzX+JMVKxHAFTMY/QF3CWtjWH1CqJdK6WxzDXrPBpVS1BJhEAY4BuCxbRKGSRw7HRTXntU0
oUk/5I1232hqEWCKObhd7kdTkD3Bwoqq59QFKkIdagQk6HRN+xJ6dsFfRSZRPSPzK1A4JbU2X0y7
VNonPij3tojHVPuh4cXg/Z06TaYbkAHg1du46+2HmeCg+WKwhe13GjUgnAwiSFjoYzYcMqVs3uCA
V8egar3qUFul8ROEtIQclBf1qPvcD1qxhaNqW5uqxjyQfkKb7auhaoo3YlDlb4GutHc7u18iYMmy
lD4MHAQPu3z4LyoH78EsMDXzOXuNi+q5M3n7js61uwktrXvwhlgXPp4h4tVMxvQl7age+WYaeJgE
dBIoX4Bw5LAvMdt9UWAPsF4YHpj+hIQ91i24P0Vvkz4EOkgHMxn+pkkc1ZQ+1C5DbRKZ/jsT56ef
mbR6VPeFYyiPiG13zwkarvV3+gvd5wCj82ArTKvS/c6ZwumpAoVa+4YunP6zDhRZ8eHyx88B6WW6
Ce0gS3dmXdXunVbPjpN1kuNLJ+M+wj7FinPxH4uEGHBNNbXYtIkboKaeO+6PIMvaciW6eU9tFueb
WiIoSOINav/WIjOeEM21iTXFwTV69Ri5mMz7cYBuqZ/kIBd0ROXHjZLkZvNI53LQgw3KDvMBq1r1
KbO8EDORoGkHLENNC1fbhtnfJdGE+oNvk9Ig8ewZ1bR2Ec9x8PJn82shqlGKBb+zeF5TNw47UPfy
4CBks7UxhO38XE9KZO3bFuSUM3wl1S7xrhL5J4mRJVh4XTs0qXB/gDuZ1qAXZ5ET/RnP5annAQJ4
7S3evQ4RhrzRbYFW/P9xdqY9jttYuP5FArQvX72Wy1XdXb1ETn8RkkxH+75Sv/4+rIt70ZYNCxVg
JpjpBKFJkYc857wL3uxJYCIMKZQRvZRQEyuX3bKGxBOGN6/0GGT+st+1SBJgrqGn7xTtM8ebD8X9
M41UbUDt0NkZvuQaQvCNS9LsZGX+NZrq6BBkNOFX9s6dOUNFJmQS+MlZlqmrR+LYo/qH0V8r7COe
DMNr3rTxPjPKD0qyYTEo0X+E4HdDYyC713ecDgKPJ8doPueNXr9laZHjVR4KIkNWRrW2HaqoujwO
/TcvGSDQ5BUsMqBKijjL66ZCM3Cs9frZ1CLrrUzy8gQMUXnVy3z+pSghYvaAwdb2tcy5rva1bUrX
PYnOktjKJRoiGQq98DphnvHIwdQhiUb7J1D2AXVaG2YJLu1teLBiq222PG7F32OCrsFOzJ0SS7cR
deXOlZNc/BzevmA9gZuQFCwJmXPWtbyqHOvchrNxmklYDl1mKjtN75WtPg1raE95bBfjIQcBQoia
E5DWZZ9zHmyaY01knpvBsvbcB+M/SaY32mHGZ7Hcq26bvIURaievRZ4iHPLBTw6mhlXnkMjXJLj3
611mijaaNHxuzoHFIe4R8IHk2oznxrKQQ0f0Nv9ieqWiriR9dxbZldpj6DWQ9EPpuh7WqifDHXpX
P+NV4W1zzY2bPzIeiv9kUViofyQ2OlqPJ3rzZJS0agAh4GllKXwJIxIRFreKF2hnJxb6H25lFQdt
1vQj7HbjH4wlPSx1MOJBatnUjyalvmoF/nfnO4P5p9kBY4j4vcSch2NLv143tHMD5PWST73xTaGY
ucMvT3lK80k9ZXZYv1aqZNE9nvtN1AK4wPdF845SMDW3xbnW+y7nDz3tnIpOtBtMS+fveuMhzR1S
lV1BWt6GakajjQ7TlvEAOC2ej/D3R2RNXe3MYZXldQUyMRxIfRPxxt0VxLUnCAjFrxql+m8YXurj
adKn5MPLff0rFnM2BxCcUMe1c90EoW+VNiGzcmYD15hgmv9EKNjcVnkYNjAhirBcua/urTg0Y9CW
SCaBWlusgcgRwy8mVhztXGdbI7iPCYwOYgUCuLOmo3m7s5BkA6ICrFQmwUv0X5jbuWrXtn6O1DE1
zr3q4ilS5uEJA0I7xvLB7P4JlHSOX7Og7IuV7317lKnZARrHSppUBSDK9VE2kkiUOIPaZ2UO8GkK
ES8XO9HH4rNTOfEuqnRrhYZ6d0TZLwXRKkG9i+DhWmPvldROz0aRV/sMS/J2o6qF9lZ5jY2Dl65/
/GuS31Ni4kaWwuDy3vyt8mb2kHnRNXTOtQbvyJhHI9/noOZULIy6emWwO18TIiMYWp54FG2W+uO2
olrIhDr6OYVN83kyUvsbuvDzsz7M9SZVixEZLCuNd2UVOCup382u5WmFRSytYKIyhUb5036b5zgg
Pd/kMxo5ZWi2BzWdVF7G6VyV8INQzloJSzffkco3O5aAgKgjHcJFMVbFFYqnjVoz07TaYWwUnxCk
SNEqNaJThurGR1cWPA1h0KPvQC7KzXM9PbtJ0FnCGOxsWYlyqGpOZuXF3TYC2LHXylTzUyWKf2jZ
YLx9MAAzMi8JA4SudFE2FxsIlVdrsHTRnLuk099UezY+p8BjtgnGE9Xm8Vg3jzjGoqttEXnpcJOh
X88yyonsXmw2Z7qN7skKu/S54TbH42YoNrNGLrjRk3qtinvnW4LvZP9QMKa/bSxGDdEtzotw0s9t
3lnhth1j5XtTW963AcODPYIi/crmub1mAPOjM0DvhFAA93IRYucodm2FRvFZCczsKy4NQfOPrSaO
xpa1C8p8Gzs2kz8CS6pM5PS7TwhTBJFHXSouV5W2bo8OCspI9gBVgZF0E/BxgeJoRa44N3rpHNRc
epOG4h+ebWvx9rYgB5GOBg21ZOKuBEFef+Cyy/uocbT5HFJDyE/6bJOcD2pQH/WxoLKL4q477iYD
SnKNVELzXZ15zmDrUppCbDBxrZIfj7fcTcjiF8FKhx0lNdfg0lz/osrMwP9honWupi5E28LW2mwb
xKRIZzy7kK5CH9aNt2FUxN2xIPN2vz/+Abd7nkBJ1KKN6fD0WL6hRe6KkObZdEZBOwSkafTFli5G
Zj/Ndaybhxjf5/EnlARjtZiwyMq59CBmICtMpvbezTOu507A6izyhfBzjxTifM4Q7I+cc9q3AEQ3
Cv6JyBLkYxmmf019kfb7MJzLBOmoLPW+6YmJTiGdgBqVWDk1R1uJ6MvNwieRvGgpiwbHCj22xe08
aUnjol44fg474ZntC+YBJI6bGPaY8+SWCupeqpFHJqX5KbS1/RxQ4M02c+3U5Unpog68BjFjXju+
iy3DarFleCARMXg03CCAgrnw0JrxsM2kkCc2IyXs9inCCqDZNTbKV4OwxKul4bJ6qAah5x9MOuX4
FDffs3ie4zeSPy3dVY110V9q16iOudt7NpcB+LZ/hsIJj3o1TNnBExmWBJtMG4vqhGSMKhAODaYt
ggtBthLP5Bn5LQ18/0FkJ9BSuQ51jvX1PiqyVAkiJTFeMuzhnjoA1mIT4fy1dj3ID349DpB4OiUI
URNFbi7drPOE3WaV8+JkCl6DeNRN6QbKseNsswJX6f2QF6W9LeIZQwYx20G8racWfM7jE7uIl0yX
nyF7F1Qc7tiT9zS2a6NU3JfUwoBqkyv86E1TQ8KFkAajZ2W42+3GcPQu4DTSYoSedL26XmbBgJps
96U39engpkIrT6YSYONaRum2zuJp5yiajSkAoh8rX/be2NC96G9SzEEFSF6dv72q4r7Oq2nI3BeF
TB8ZDEpX9KGCUT8BtQuVp4S8z9tEsSi+wSZCO+TxSi9io1xpcAYo/dJG4FG3bBvDQUgGQUL6orRI
HZlgm3dELOswK6hlN0IoT20Urz0H7swZ8DbSu1LPjDfB4jmgEfCtVO28F9LxpN5lRoI/Jo0ksUN2
PjmH7Yg9EbjDN6MZNX3lcN+bMdku3jEAz6hMLgYP8UEC88eMOabV3hm87EkkgfFqq5rfFtGwp4Lu
Hh6v8hJZAC723SCd54hsnPO1r78yPj3hNM9CvKppaCQ7kZit+zcES+17aZkIwobW4Enxp2Gwvxdq
KsLL1FR0KOnDxF9yN7O+4aCaZV/neTCnbWaFwnI2YnKK0O/sPmiqzazOWr/11EocwT/Na4yZ5YmU
nWkighRdeKeVyAD12zZtBlcp3U4zXrC6KPfCS7Rka3iN99qrsVBWzuPyE1GIodVCegPwnsVaNhVV
PZ/1gpLYOcSPca9hw3CqtHJ8tpNhxuA40b72g7VWBrkJfUyMFxPQD8xmqFcvHk5TNGeVqUT2a+8k
WrjRK611vtO71Xp16yQIMnzvckPtaEoFE82ubIyQU9q2Ev2/ApFbHg8mLelzsq+K+j4H9HqtS2/C
q5A6/6vAGBAfbU+Z511VauNgHxRFjMeqdsb2SRS4jv1E5dLDYu7xfn1vjP9+D0jCA8KrvNrIFCTw
+PonQKwvMGqu1RcPTbtwx0euQqT+QCNukr52lF0Qzuk5Eaoanqjbaj+aEZoJ3V6jhSsxlvi1GVvk
n8fkUxMQAmr6X6Uzb5H98YIAfeh46p+KoNaLz1it2dOWAe32exVGkb3PNANXXOpHkfGWB+NsHadp
mC5WhQ/IyQl6Vd0mbdMPx9DKy2EfmpERbTtdDT+3PPGjA2KsHX+QeXCyXWPO2gaNn0FXaxp0ubsb
mr7oNuQPCojBHJUufk470bLEi7ba0FBM051itQ5WmoNh4Z5njmOmvWVqOJ2a0Aunz5rR6sjtQZUz
dyPuis6fyTjP39UI5Bo2GjnI8Mff4+ZAwAUhTr+nUFRjncUlgX+nEyERGL0gyqpqB0sf6s9hbSif
WowNd1ae1+UTj8m1qugibeP0EavkFgR7SMt3qcxszOGYt1blvbhGPW9LJW1PbVEyx0JM9luKheEH
OyiMyIOPyoUMwJJ2v9j6hQejHUUV76UvLHcXoGv61nfWuOPFiV3w40W9ef0yGNqx2DMwOYTLlmEm
nWiPtU0VvYJ7m7Wn1IpBs0U0k43NTGtTUJNTS3dXJ6KTfpUOvtdOJ9R0F1tRdJanOFs5+bcLzi8C
6UQbWa7BEnDfBi7tb0gLr4XbWH8LzOZ/kKJP9JMkSlfrnLX2wk1Yl0tA2IMjSNMQytH1Oee1N8UQ
WMLX0jK6s86wB1qa8bM9TtbKvXszFNJAkBjgwUiRR7KV66H6aAjIs2z9pQHT+KnX4+mTUjcxnqZt
v/JlF0Ohb4jyFmUGqaxC+8BbhPJqSk3Ob9r6OF/wL6dTAzhMxH8l2mit1DdvLKfex6LDCTKR+jzV
qutphU3iIaFiNn6WRJW3DYFgfBOj02v7wvDal0b0SriHlBjgJp5ExcbWZmRParWVMgJRjMWNOSmY
UqV2hgQLHBYsAmYlC+ONmyjOFyOylOCQtsP4XHRtg5bTyKReB9zEMYzHmtLZRmU6fyPIJStlqUXQ
eV9FEIWQpux3tZHFq3jOcFjt2qD19ayzdrM896ntNbs4UppT11efoOdVHzsA72MCV0KHiAocT4DF
+UfZFj1dJ+x8M8udrdf302GakASa56al2VV9XOKDrcJbg34t0vOUxuRW+u1dg0Sk1wTW0PlWr5t+
1aIhBYdHOQDCU57RfaDbMvR1steSuci3kawd4Mgdfn0ciu4sNTOmPCY1XSgULX7FgEdtOalV7yNP
GX3ml/7ZZ3F45K2X71XKoE9Bp69pci5eGXKpUapBsRGsAAy5pVzjFCa0Cyaz9zOu5HhbQs1ACtDC
QbkXqvk8Orl7NPSUnivSAZfH8313K/ntffE+OJVWWvbsLQeg1vWyT3rVwsIYMp83cPRjTNX8yZ2a
nmZIERa4PtWtOJThBL6my6PxZdK85ieROfpXaaphOPWt1mN/Mijl/8Ypnj4nQZAdenyK6aD04cao
vkTlQVV07ynxZvsY9yh2r8QY+QtvZkAtia4o1QIuyusZpEIFSJHFmW+lIvmzw2LjpcuqCCg2PrB7
JdOyndajD4O1U7SpZ0M/PV7CxVXxf1dQSuPALEcPfAlyo9IAAFotc79yjehLParRp0jR6lOud5h0
h6Twj8d7L+8vJixvZ4cPBhZbX36yPkupv2Ax7qOF1ry0upM+lUMxUE4lKdkojVl+9rww+l7rTt5v
AsAoyrbAhe8txX3oU4az+DcxN1O/GRMT16jZqf9AcWXeIaHu7TLL7nbozipvDvqF/aZssx7kFZZr
T+Bf828GRh9bh4JDsckNaEoxmKWXNI0gxK5MU94Ny2mi4kQrB1Mp2fG4/q6T4hkNXanc95CTtjfA
05xxV9lNWdBYacefSF56J69PcYxGbskI9003p9VJ0lqMg0gi0HD5UMV/t3OlXLw5MpsD/iKUL6aK
nEPqHYp4k3HMnlFdxBjd0Uk5Kj0r1jwel0AmuUMgEJDdowmKH+LyFqyR6mnKbExhr8VNszf1xACk
BFB9q9ej80RrvRQ7ytbWJ8B+SbTp0Zw55UYYfA+tUry1ozn+RcID48EOvCzdJflsH3RVybbYFP/7
eNnvBEDCAMUX8gKubUe/XvUBjRuU9JrKtzNNuYgyHz4h74dVI8ClfRS06VNlBfnh8aDLJsH7CrE4
YEWpd/FkWDxJJj1FsSqySp/zlZ0mHtRPA97TZ8lnfVGNYv4jpXCKX45qPU9hlm9jgSX24x9xZ+bv
IZ8IAvPrRgW6m3IVR9C+8RsQeBvk09DxGt3sT6Ovpk+GIbod6qrBSo/0TuwnueY/lPmIYUuAhWZm
JMG10fpDaTf7kZ4337gUpyjSf0Sin08WRm6bIhfDSrnpNmoxIPEeLhVkm5tyk4erda+15eizuOOp
a43wRDat7KdK/Suv3HYlSN7OU1bzZNdFp/HiLbtAYOWBixbT4HsjcFjHhilTC3falU5k7EIjS95a
LIvfRq9fK+stkwv2FpGAwaliUFGgjHm9oyEOaNkUd8KvAm947vEAp4ZoejT1Mu2HGqjpocrSnOui
tmxcQ12xayFZPU3Kh60l338JnVQoy1Rv6BJc/5Jomuu8HLvJDyah/+rATD9ZRpP4bV1bK5/3XdP2
OnqSLMKOI0lFDo+r/XqsdIgVO7Na4XvD5JHDx/NMMB9Q79qms+NGm6wCFUmTrYi9TWxV8989qiD0
rAcaIqeo9KIfDQX5fNsHSf3ZqNAH28XVZCjPaT7mPy0L7a9NomuFueGTdiHmyoH14/GJlBF+OQdU
H+joy0I4IPrrOWBhX1NAsCafNaUTKCowKtgHiuqIekvz8/FgtwfCkWLN9Otko4hC8PVg0VCXc8c9
5DtOHCBK0ATpfs5nvNaQ9MPSodbdcY3wcft0AbPPvUBH6h21IP/+b29eKxwyMKS95ue4Xm11Qxl2
pJah2KhCdc9RE2nHokbbrUv1OaSOkk5fPjxpgBlUvOUKI6q0yDoz5JVsVBh1fwxHfZ/odvmS50Ld
jJVq/xvH5fDh5zXtUDggqBPwQW8YS3rQ1HMEx91XOjfY206ab1sG3dta4x2UsAp3boQs8X+Y5Dua
gOTQpsFwvcqYgCHoCWTCr7h9j0GhZae8z7tP1txV+4LttHL2brctgAnZ4mTnInq9VCrpOk/JZl4k
fkhf6gJLqWs3Rthrb2IaLG3lmXRvC9FPlaq/dA+p4y8mN89GU6St4TtFo0WwODxKZyO5VLMh7lNX
L7th3ITmmNR7JLidL3msOB/2MvCoXkBcQvoLXAGn6PpHkI1XqFsYtg9OBFdeE7XhozBtc2uFpSo2
fZuTo1qrOerNpcKwrkNdWiNt4umweCHmClJ8FpwSv5jhJdjaENMxxcxrlySK5TuItJydVhdHF3+w
pw/uKU+OSikeVCTyAEvXXk60ouBFbPmopiY/MWFKnj0ROG9mpRf7McY24z+MB9oHHSkq8mCOrlfY
FZMrZEnHNxOzIGw7tIvAhyTxJ3coo2OD7d/KDG+eQ8yQR4mk4BMg7GU5BdkH6CKcVX9SlPFHUZXw
WdG0PihaQ6MoKoYfDbC1tbfynVFJ4yRvEvV8zLVllP4tIqb5PGbAhhVfxM4PLwqDbalp/S4PbOyu
6874latduwZtvjmwhGDQ23S5UUcnHi/2EWX9DHstXfHhT+R/VZ3NPWjU1Y9hcJwfj7/j7ZaVQ1FT
lSU+AuEiFrmpajZhPCp+YMfquRqj6mhMkXlpDJxORtOkyNEN2NggSbXGA7g7NK1kkHFSXWKZhZRD
1WtTHIUXA40s8TWLW/OrZ+V4HmaQdmoKZop1wGEcikwxwhRaCVQ396usmr/jTAlW8ra5/rKiTiQP
t4kuZlKV/7qF6J+nyanfIMmqFo8vd01//+6A4FshHcqS+VIJzZw8ZfQqPbpMUZhHm0GnvAG7509E
14qNombWyoG5s4uk5BojUXCG/bF4rWRdY+RzaHi+qOKw5d3EY2Kr9LgUbXKTELSynveGQ0YfnbN3
EOJNpcrGXkwYTkCr1Ej3Vk09a6PqgfqkN2NWf/QKxdQLuTwgO5zOW9RDVrl4yQUzzVB0MrWnfhrM
Q9chdre1KO5YO7ut6tPjk3JnfgxJYsRTTOJm9ev9UqV2xQM2Di+V1cO5N6JB+dZk5TSBWKr/93is
O1sFnRHoDXgrYWS1pItENMgNBzmFS5N61Y6mY/oZZFp67ESXHMBk//oPw7GOGLTgDw30+HpqCuIA
liBsX+p+TlAwSzrzWU+a7hBq1qzAm4Mz819GlLaHQDlo+C8OHwJffaMlWXTJ9DLttk2Yx8NzmxSO
vmvmIknxJEjxgHg86L0vCMxZpjusLrfl9TSHyFTmlBalrySZor7WuMAVW3xpRHeAKWytXcl3rg6C
2ztKCYWEGywDENE2yr08umDySNeRfopSHBqvV45zMtXVKyXl1xTl/JVy3O0sMZzhvSfPPr2r5c2s
5U1M9pzHF7fR0cQGE2tty2biptbE2jG8OxaxG9wv2R282usV1UstxRujji9hEeknQM3GAfh6/4r4
Rbly4u8PBf9BZTAq04uhms41hVE1TAvV13I3laq+R/7bfvPUoP14LGMNCdX/bzB5df1266tj5Sq1
6kaXKhnHelM6g8DrXrcT5clNCnslUN9uFEaj2yg1vHncLOHTjaL1nmIwtcobTLHtQ5eKZo7jLNa6
bvlpRnzkXBAuvn/0OLzDLokyEuBzw8PT6jCSLd74EidD/KRlvXcBAQlzKFLKNSffO1+PggeZFkx7
qjvLy6GyIfyNkR5feqb1w6sMoCqBI2Ubysz8aLrDnUAXkeBJZEEuaxGoa11MeTPO0UXkhvmC4Yny
mnW4No+iXcvk7k0LtJBDmiHtIJbqrSjgZJRGlegyR1POWWtbExPXfmzDLReDE60EsNtrQbYU4Gsg
jEjvbblREvZlr9tpcmnQa/hij+WPMbIV2dnQvsdj3399vEFuH2jXwy2uBWGXkYX2QXQpxhnEEQjE
nMtnHL2fbmvXn70QztH3dqzgfqX8oP3j0Vcmu8xolBj3J68Nk4s9xAP1AH3YBLyevihjM6PCbeYr
2+beeLLRx4Ob9hYF5+szXwQBpEnuv4uH6/s59RLlW+g6A65YwvqrmXJrDWVwd0BoPhD4qMTz3+sB
y04vC66P+DIIL/imTnrxWtphte3cOTsBzu4/xmyiaQF5HB4buheyv7YE9Hlmb9QDEL6LSUHZ2LTw
1tXXXkT1uC96vZifvL5WnfMYT3OypQ+yJu15b770h6SQKOBzgKTX8x0UpwsD+voXtzLHV5cuyLdG
OLWfF2r5P1ZDWQmr9w4nClUSw6wx7LJfk2VKbERtEF+yqhm+ZmNPrcMARXiyEThbE0S8Oxg+Jqwx
VWwo4teTm1xvgKylRpdSCdr+c9MN9UkvK1F9mgAxrhTpb0vIQKBhTEHL49KgJLbYq2hxayNQ2OSS
l1UWbIEG5Nl2mmIL8JI3dxv0UrKfLuCfrR6NLX+aj/Gm17X0ZSIRW3kY37m+JI0Luhq47FtFqqIo
smHIKg6OVtrWZyP0pnYTRoF3GAN2NgojfRQ/UVoDNvU4RNyK+LMOklUNFE7ajixxOkGXx0bWd+kl
KfQg2dVBJ36YdtBs7TbFMN4k7vNXTVBebuOy8ouxLng7dJb3Scz98Nrp1RqwX37oqxoxPwm0LQeX
F4RsMFxvBKPKHRhWQXIpcisX2yGhDEbn1w6Pj+d+5zRhXufQ4iH3plSwGCecUFSwQCZedLOaSNBV
BI7nuUWNEKmy+Vdft87b4xHvXAdERRIPukLIAy7LiHrK9Y6ucX7Jwjw4C2HHE8aBM0IRgT7/L649
5WsbaC3EL9Q/Hg99Z7ISdEhw5ixLKOb1oqZ2VKTTDNjAGIpL3aqd2Gp2XGNBpRRIcNmrsfnOV6T9
RxmaJjrvlSVVcFCHNu8BAF/0JO/HfVlDPN0g2mF3K1v4zsyQMKMkAMqDhG+ZpE+ZFoJmrPJLlZpq
uElBL+7MJpawSFQXd6XdrukD3AseQBMoMaGaBnZwSRTsE8NqEAXLL00c6IfGGeyNaGf9F9XF8Lkz
i/iJ4lu3xUHHtLayLwdcc04OiaaIH48/653I4VLj5/1EVm3zgLr+rEOth7Pg216iRvcUSqVJso3R
9VM3dutcYtXB28tI1f3jUZdLDnwWiiKRk1xXhf26ODlo4vYO1VLhx2bYHgX/zCmJe2JnNQ6/nNQL
1xQi7w2I8gQ9NmIUD6HFgHMzcBcxU/pqhnuekrA7lSOAhw39lv5Fm7z4gy97OUMyedk/kXngUvED
nGqY40uh+waisMVTBCTuF7JDSrtr03mts7e8+eRg9PV4/VGABlknZ/9brpRRGWwwYlL9YE6zZEch
NW+/Kp4TRjujLrJ5JQrdW0zpHiLTPDrGyyd3r7udkQE69SvRdNorhl559oKghvHHnIRiXwvRrLyb
5Of5PaLLCXLVUvNBcYubffH56iHSvKlAoB/+37yJbLoajWoV5xHft2hbzmTwyPblf1K1mY997AHf
e7xhl8fk/QdIvB1FSsk/kn//txWuraqqhirRfMgiVr7Re934mlv04pTQM/8elD75MiCb+u3xqMsQ
+H9HJS2FfSJ7KYvDGc5oy8+d0Hy1rrViUxWkWhsE/s3d43HufFATiQGZhPKcuSEwiRzCQ1zFqj87
o9keLbCMw65H5Tc+xomufh/00f6oEDpzk70LKaEpVVKWco5Kl2Nq6pW6n+vogR9w66ILv8GLIk6e
+4AC34aqXKn8+XimN6gShmU9ARxgHMCaGvKG/e1DGjPgTKMfDT9p5/JLpJr5TkUPqgA2U4/8zwhA
uQnJbxBmtG+mEVqg3tgrj8c755Xe+Hu1XzJ7lrspMUDIpXVvUhZ2smbbunZwUiP6WRsrs9eo2ss3
g5wxaG2XPiAMavSLr2eMzcZU46do+GkgZu9Z1ZR6V8H27by0QerP8ijdtIZTvtSes1ZjvLOBiQ+c
GNAdgLmXOkNxlXsVfWrTHxDfyXdAGhNz73XhmvDZnQ3M1Q0r8R0Ni1j29RyLTK9JXgwTrJDVeAhx
J9ER68TAvIxiTv6kPVZ7K6nN3WWVTDjJ5+XRsNhITarQCo8DpjaOoTi2YTUJ8sZOMzeBYSgv3exl
2m6YzOCSjfMaguVOQJR22iCSKMTRXVjEI/hKBU2HiesFDdG/KlBbzXEqcj09AFsenydlLMQJvOz4
1epCcoHEQqdn5RK/ExMRGCXhoOhISFzmWzBtqqG3oN4DuU3Ss1Bg5WycTGjTpyayUw20Y6metSZS
48PjU3x39tTr0HOQGtXqYkvHIRwb5Ex1v2oiPf2kBFO+a1UsF/dGNozONozjWT6Ci9LaWfzDklsS
aZfHP+LenqP58f9/xKJ2oCCEHc1apfu1qnWfQVXlf+aUSPZ2YbWAv3Pj9Hi8e8sNJVnnGIEMvuls
1w7aeSEWMb6ugMbgZs4GtOqE/j3paBTuqy6bETcz4/CjnXwZQLhUeCJTuIcasHj5dyLrXG1IDT8q
m/avyOr04DXKVUU5xLmV5odAJO5PXRK/Hk/43gJz1ZPQG8D/eCZeH2plbNGgq0zDp87c7uHXeoeg
13Dd1e053s/WtOaVcW+FMUIC88ODU8KurwcEGEqbrmlN3y219iX1xuG1dMoEqkudurh5FkUUbkNq
V2smRXcHBt8OylBKsC7fbyl2mYXTlIavjKWG74n6zxg2wycdjRR1U8VBieed0KNs5dq/OyxS+oAH
KIFxkK/ni9v4oJlhY/ic0+qL0zXhtyEf6PkEtTH8G6SWgSgecr4fZYDIDQUSRiaRRDAwpdfj1gAq
EX7QDEwFDHprlRis6ZCF1agADq+c/xKnpPAepRra+fT0r4ezuiwcAfyYvt1HmZ9WyvwFsqcbbAp9
rjiqTWTsy4hO1PHj+5eLD94wQVLix67HnfU0wmK+hLiALedRSbok3Jpe29ubOPYKZB4yyjnbx2Pe
+6SoKfCe4koHxykj52/Pm6wwxWQ1uemrsfmpq0Ld7+reOJJSWrK/3Z9LQxF/Ph7z3iVPNksBSkWa
/cacSAGOZkQ8iH3RFEl4AKKWHYIOIPlK1JfrtUgCqCWCUPJIGuErLdYTGUEMIgcHWFOtOL8wONGz
7TwOgEVNoXbTymj37hhSHNBhVB+AAC4ORxjgZ6vZre3DdQ3OetWX+a6cyte6aS5KlWRHjZjoPqMW
rG/yIKhWhr/zIYlD8Ou54KiEL8WRgRDhteGUtt+KabKPyhDYIdKJ5ug3xTQ3T4iDwHUz81isOQnf
mTh7FhcIsHhoNC37REEyOjaUd0a2zFGqBRu7INHjbtNVwb88NOxkE4Y6Ra5xKsHdT2Vsqh8PTFLC
lkImGEgyksUuTpDLL81cdfwSyuhxyDUMtZSJ9kbkWTMKsxMKR3RS13Qc7lw4NKukViUPC9o7i2E1
l14fgqCOX4+GGu9ry0gHdHO9f5Uk7PVNZeNu8fjo3FtrCeCSYR+K0ZJ2J4xZ5TPHjt8rY9j322xK
or+rPsmjnTr0gXIwCtEqR8+cS0xBG0f/3vAna7oS9+ZNMVtiBSU2cXkPYGIvVIHCkp80ebOZu9He
KPUUNRsrCb5i3RmtMZjXBlw8naACdUomAtufK8dr9iq8Kvs5AGuyc+HtFBstCZV6/3ip70QP8nfa
hGAMwdZ6C0pQo7fTlBU1H7eIqgpD1xaVux6gw9YMu36FKXcnJAKdpaEM2pNkc4keM/QJdWszsPww
bcxggwlqbG4Kd5hWyhL3JkV+BWwM+UzAI4sghVQyIjGw8nz86OoZmQaUEt+iqYLkFE+GaPyPr6FE
bsBYkXL/y41iqlkb5LNh+aVAt/Y5jlyn3QaVTdszqQt3hb15J8OSlRaoEFxmwKeW8d4ME5Uob/l2
UXrqNo7BNOE7k31tcuynLA9FX9cNk+doQLvu8UTvDi31yS2KIcjcyOj82zVqFxnlgdE2/YmbFhy7
obYnMzWL5KQDN2qedQS5IKBHIv6fwv//oJ7Du6EXIHckXfkLLqiL4XGkGNq06xzfiCDZwaNKfqpD
bW5F7TQraO/bewYoFdYdbB9uGh6D1zPVswkqUazpfqCGzbhVyrb6H9o1tjhkmWH1e1eNYVardUEv
9vEa3wYBvLyZH/cr5VHKINcjK/o8RZ6dWr6KXMURCbkw3yFFZurfpJnE0xhmmvrr8ZC3x4UhUS/i
VEp9k2XhUjPyOhytAYRunfcvoWLG+bYmhd2qShyt9ZZvYwD4azyCEYgFU3LzLFK9GRJ9Ftu+PpTx
P5ojtPYQZl69Jsd0bx0RxYAPJ9FqvHGv13HSO80OEX33LXduikOaOvG8S4SjWEfbKJ1dagfTmmTK
nV0D2IVaKABO7q9lddvtHbu10sbz6bca9aGtscXKkjqxJU6nDc6VO7i/Wker1yqVtxcm+S/VFhJh
aQiz1MRiEQUdXRCjQVla3hbl8/AQ09uMD24bGn/lrTvvxKjN8VZRo97codWarjVb7yz4779h2Ziq
9Rb57DCML4Wlpp/Dtosxyqow+tu5PYrnppi74MOhUKb9INtl2R2nisU3dke36we0yi5cOXN0xkRo
MLZ17KXGxsY9F+W+pGo2ici7P4Kk6/3Hx+Y2GsrR4WCbiD9QepAL8ls0jAUpc0lt46IHlvZdUAEI
trwk7O9NZ4K4mYrkC6/TEtH+3Fh5Cd45sZxWHkfU/smi7EV4MurWzjLTVvyJOszZVGrxnKeO8q0D
DXR8PMt7n1VaavFCwLjhRmImS9tsLqY0vKDl0mxQSQm/eEkgdv2cfdMnz/r+eLg7R8iW/QQp4oH1
yNL8FBSMiktVqvhZEeEniD7QJPY5ix/vTZx6p3DTCJBooTPZK53cO4EJDAp9FLjJBMOlHnvbh2g6
2kF0ocwu7EM6jKFz7JzY+g8LSu0XQUsSYOoq8nf8tm0Go0rKOrLii4Yv45FLZkLDEqJW5s5De4wt
hQr74zW99wm5UuiE0VuV8jjXIzb5EHvJZMSXDsrieIiBBxRHTzRW9ASHwGlOOVrCb4/HXEQkXnh0
EbC/okcjm1TL6tggmrDHn8c+Z15cK/uurb39/+HsPHbjRto1fEUEmMOW7KDcki1LbW8Ie+xhzplX
f57SLI6b3WhCPwaYjQZTXcUKX3hD3/rwBieTLqArla1zO0iYJ9Z6OH538slaecIX31OcCzasqAVz
HxpsqdNZj0PdlVWddo9yaIH5TBvNSR+Casqmn9enuiQQfoxkU4+z/5O4XVbkqgAD1WRQatT9YJd7
zaxZD+MQav6mzHzteSomeEXVpJQhmoSqQrFsUDNpB+YSSWfgH6kpvSodjOvHTO0VpPLSbpCpWRYq
9JXYoNzn5q3pvLXIT+aA3QLtzQ8crbdWwrvFPvmYh4A90xShgktecbpiSl13KA1jgIvYZ3vX8VAd
6iRS7nwAJf9SnFqznLkwHpuRi5usUnS7xF3w10lQyDVqhRLUY9fPBVAhP/uJ8JI6uYmWPWdlsYZm
XdyazI+sg2COCNYSR32RyDZSbPTkeS0ILy7MJjJ9pJPMZP5JvN29Xt8Ui3vsv7EIA0TJlGrJcv/P
wK5iu7HbR7mq1UcuLmnn2LF/rwSVums6Y/xXDemMfHJQEEfA38iaQVEw5iKZG6zAHpyikh8Da55R
IjGSrakOyV7pSuyicKyxvD4pkhU66NlBE6NStAT9AKT17BX2p0LNDKeVH0tlxiBLMqLpO6ZZ4e31
yZ19PXo6VF7YLYT/JHaLyZVIvuvwbpRHq7bHwlVzPbuHyGy+qIP1SYQnZLUPmpMlMh1xhyx2Jso3
oxxJkfI4Rnp+xxlQd3GZzndG5EiG65t5+fb5yYFTF2hL0CY8tqdHoZQjZF3jXn0Mp8YBZKIpAKeg
Q4a3DYJWa/vkQ5Lmr5qhmB+PK1kkmwVD6OUbhFcxIjyTkTzRO9HtTQzRytyMTkwhdFKwTZ6rSnNc
Jzbqt6I0kyN+NgnIubkyDZekM95LEChkTw3G9ouG8U7pZWCuDjIu3oOLbKwl/egRLm6QogAG+E8D
RjXZTrWV9j8UjWQ536VdacHgSrvsbUgG+0s9ak3tytkERsxNp6ikINFLs7q7vs4fYf/pzGnZsC3A
fIMzotx+utB+HY7YcwTKo5mYcuMgiVfb8+ABkEinbaCFdnRvDI5+QDo2wK41CPTnWCvVahPrSNkh
+A/66g4/61K9TaLRRjk1NqzRzTLipK3VoMbsoYejJm/FkGVhvq0xhRgesrQfh8abgiqpMaWO1KL7
UjQs33eE3ZRo4zftuAYyXYSnfGPK6yJCpBGLRM/ytuMmaIANoHY4JWH1VY/NSnYTSVZuKgeU6S6t
yGxvfEuIGcPLMOeVlT4/rqiTod0P8YrfQCfldKHxj7IDIin/kdetwC5O7fzB64X7Bl1aBHquf9fz
yVKVEG1ugf4TvcfT0SrFEn45hfpYFlHuTV0abi09zHaOFEc3hp0Ut06aWhuYSvVKDrKETrDOHyUJ
pBo0huaKOh3a7KYm6MJZfTTbIL6vxyqiGhKaXhs7muUCn8g2Zdmqj20lazfmZLcuDhHNWm1ELOfp
vhbVIP6hQQSHyFzUDvNQjvUu7vUHHxOMQ9MhE+EjjLT1k2LyVIy91tjUZw8ctxQcMMAiJNcquP/T
afcOKW0xtdGjkyXzn6qOvw/CaTcZyYKytNW9eI7XTNbP9hRYBgIGWoJgS4kaFmNGrS0F4Kbjx6GQ
ovugG81fTmf+iBwnW6lUni2nQE2IiUFYgka8BMZNmq/L9SAnj3NSxJglK35ZbbR8mExOb9D9mGSj
XcMMX5odFkVUEMBdEjKIv/8VDnVl39T0V5LHNG7z2znoJGx6BoBdWKwFK+HJxbE4MHRzeQKA4p2O
1Yd204SxmTyOPm+pHSjKTw1wxC8tj/pke/1sXhqL6xZBXkojfLvF2SwYPQt0JeFsllyptUHnxJa7
W2Cb8UoOd+mzwYkmEKdDIxCGp9PSwx5clZ+lXDql2Pad/BgNcbw3YgxRtnGgtGsezOfHgNuGG4cx
iRWUpdWvpsWBhS9L8hhRHH0zoth+s3278fGzi1tOfzEjKQCeae0JP7922KEcQUD2FJ1Buyzu10lO
qUTaFl/Q6cOfuZHo2z5tgALjeNfuymmyfpiSo0ReFuvzDyr845uKS/XKtxXf7uTaEb+CyJ2eGHUY
0FunC96lhtFPc8SCd/L4LLPyRlj9ToKxl29ru6jdRG1nbYNJTeAhZromynz2vUGqEZyLWhsW52fd
i9mCuWynw3TQ27To71FB1dstCLK4MpB1ldOAG783fHtzfUcvZaoAKJs0AwmxGRX8xweQ+a+j2rZR
pdeAIg5WElW26eaVlHzVtApRIq+qy77oMf0K8VRpKc19UYSX2n3hG1AhTCkzFW/y7fg3ZpBF6/Z9
AVzeJY+2hjsrM9LpwfIjVXepUnS/Vn632P8nn0swbVDJFZx6sOPLutFglUg591X3FOHyuSmmCfU8
M+wLtwhzzfaKBm9Dq5H8+9BRpK9RUjj72FHL1hsquZI9WS/C19Zvg5Vd9MEaPvldbGKyCOAIhI2C
pH26jWajdfxC6vunPpo6vDXzNA29tJXMQ1BGbbvFxqX+RnQWNpNrj1hztqWpN5uxqe3YU6KyHF8S
A16kJ0eqEx+UMZaUlRvzbKeLWh88EqBN4MJJc05/YlR0eiG3cfIkT2Npe6GmksF3RvyUNZg9b4p4
aPSd43c2luu2Xzd7E5GuNYjI2W1jEuNg84jcBBkehc/TH2EbyFvGad0+mRli+h20xV9GXMnN1nZy
SpCo+G1y3Zrfr2+b86mTLFPeoL1F0x8po9NRW6OrkS002yeATt1urPz+1pzi0XRbhPatSPUKI4s3
0lTaL6Vp9St3+oXRaUxAVwGYSnCzJE0WvjmMnex0T4EjIy3bDnK3IwUe1D2FLDn4CTu8fUaht6Qh
1aejUKtC+3alnHV20XzgNYGkCgiAddb5KgJK37wA7ZMqmf7OlsLKZRtPv+1G8b1Klerv15f8wnjC
gYp2Pyo8oMsWB6K2KK8C7YwPiGxCvhgnEGyekyfls5KlxR8TKZ5kf33IpUkuYgXQimnyU4wR/oXL
+GOy4wLF9y4/BIS5tjsV/hRILkGlpKGr1vlYXptaWHPsSrRht9komd2O0LcuC7cDR/VmqIHaP2hJ
p0UYn+pVKI8rF8VZKEGTGt0BYHfAdnGdW+zEqRhCR62G6KA2U5Y9jc0UgFeqO/8tQShsDYt9vvOQ
C2KVeVjYf5QzT/c9w8fGOFTlwbHyCTdoaQj5N91rmFNfq9b+jgix5iK3YN5NVSSviQJ8+MSf3ooE
TCJz49hRlFtWMOs4q2MYn+GhwIf1kPSjpnkQvYvoeTT9CrThqE/dWwiCIt9YXRKXT2Gf6Klbcbl/
b+pk8m+QcbHfuNDqwOtm3wmwMSMd26VyRgbSTJMBFtcuaVCVY4z1rWEV6ri3E7WgyG/kRKEzlV63
kQtNf8rZ54+UDeKXzIEZ7nZRlL9ACVWdfWUMXb2xxmgeN02FdMDWL7Q0Q4ZVa3C2hIpMu7rxpa9x
EanxSxhY7S8fj4r51dRioMFB4LBzZjQduEeqRH1NJct/Q27X0e7MeZzirZVafvon6LqmvE8ol2vf
8kiQrRwtrbWNEeqBv4Eq1Fd3WaunA/0+kfiAMKjKHaxrY7wDwFPr9xV0gu/UGsrIM0Zrbm4l3Hq1
2z6Op/rAFgJoOPazBuS+cBBBtaSgsWBoymUo7a6ftwu7i3QV5Uha2WA5z8JiGVfKMI+jg9G2w91U
F+Orisveg28nHadPb6o/UlIZE9UZJcrYZqn16ScNmgoFT1I4fgHIuNP9LSdyx+kmiqH40n2ppTR8
DcOs3dSWDHWzSbFHiyRZf9Kj0t9RVlnDM52vAKcYJAPKAuwiZ1muTGtrRqBc9Z98A5zhLi4cQGMO
QlWpp9qJoCE59Wzqx9juqscOEaR049DJTFaW4aP/cXrOBNFNh3jAXSsswk/XAR3XaS4cNTpE+Txb
Lt6hkfzVrrXmYRj6xnYVNcseeJetY45F6x3CGOkRSm1gf5l5/E1UtMsyflV82ijfjRTB8/s4bSRj
zWHi/E1AZfqjfE3USS10cR01FVoo1Airg4L70d2kxrBJw4ynyZXCnpuaZ6v45/oeXTLyeBNsGo10
UuBPwtpajhlleAc5Tp8f+mZWhq0kD/lrZDd5vS16wZpNQwPzbzdRmij+NoeOlnlqLg2PgxJXGFNK
WpAY36//po8H/+RziTCRlr4mxMtBaIht9Vfwbcw5wglDpjzXRZ06T6Ufdu3zRBKvPgRy3AybvgFB
4QL6dMKXyRgN6dFKygnbJ7noQ1et4zB9ReSuGDy57fEEUSupTbZ9PeXJG8YUQ7lvs2lwXseym4Jt
QcfoqVYmefyCymg27kpfC+SVIOdDM3ExKRxcUWfjXeNfywdfq7rE7nJde8bCfL6Vp2D+x+6KXPtq
qX6w19rKid+jquJcOuEQOXcOrP/0Vm+79l0zqyLdhJgNPph6quvvdRpWD9ZAuWKPaVwnPSh50mff
HCOKpi+Z1auSV+dW9p76atTfXP86S+KzQFtRVuZAURrihVySEEJzyGMrS7uD3KAoB0FTKxBqlYsi
+NIPjRW52Sw54U0WGQM26mlXuS2Yt69zoAfaNvHjhP96NNtyJWU7u2v4LdTyMUmkJyPcIU43TRTG
fZdn/XjIs8JSblCkC57mqCrufKgMXpKn2XfwuhHkVqsfX+fBjlZCl7PTyw9gbBDPlGXPL5nejwsa
Fc540DtsE11cUvTfmVlHhjcogATkNhxWpnxeIhDS7BRcwMEBjkB053TOWkiPV8e06CBDRv8lD/3d
NAfxTniGuDFpueOOdoKcmWL5xXNDovtI6WQNN3ueK4tfQU9flArp3ziLlR9HtdJakpIDjCe0bLuq
0tuNlI/qnQQXKPB6KVfGW7mnxl6g9ZTfa6MdR7PbV5k2CvkOiH6jNGvxI3rbvb6BAAG/WnHSeHAH
o4GcZUzKmiHr+cXHr6aOCv+UjJkLUESif10yCiQLsCUTpdSmxMozVftfvB/ZvC06dX7y2/kfix+Z
gEetra3USIhtxUP+IhUmWtPXj9T5zgHui64QUTdANNRPT3+KDhm4KxOxgKVu7cLY/q2jSfEqY/L7
lKRN6Xy2lg5S/qNFAr8E0uSypjNHgkHV2tOB67ymTdnMzyjf63s7UoOvYTcb7jw6nA+rq43j9ame
5bcCMM8BJSSgfAct73SqlOxryti9eZibvn3r/aSJaJoEirX1I0V61pr03wha5Nv1US8sMMrOcAGF
cJvQBz0dFYPN0SkbwwI3mWXIwkdhsustc/6etU382FXRv9fHO8tiKB8Q0QuSnEyLcQlPbay+bgYp
NA7zDAQjq9TxtWvrzhO+8St3wPm1dzrUYmqzmdSSXcTGwcwzDBPssMaTRTaKdhNW4bBDeC/aJ06W
bkdtjA/w79dolufBFYwhmqnU7YHFEcAsShZBgWJ07DvyYUS4MLnVs7Jsbmq/nhMahVV9g6oygBcz
trN/nE4pv7cQT+J92lb6E1YJyi9t7uOXCruozsMbNdrlSTitNU/Ot50mYHMIlZP/YiojNshfh13q
lXIkBlUPpTSgXS6P3UY26+EVlRAkw1RpTvd+0KjFZ5sMmEwBG6GIiPIiwqiLarXpaGMdE6AfMCWW
Pd+2Sq8JdeuloNB6Q50huL2+7z6I0SdBBix/RGCBcuGezv9kMU+niUa9hCtymLhWlT0unY7m+klq
Km4pB6l1F7YyKs62bI63SjeAdm2DxpF4kKFdeD2kecmLI8Pv9zg5KweSqHF40OZOwm9q0uU/pRrZ
095q8/amU+TJB6ZVVIlb2aNVZJ6vyvGmULXU2c7k0sa+axUsstQo6SFIRrqduGqWT4I3Ys3BplEl
I3kxOkPfQ+Pv0HqSpeEr9cA6/wFoVH3TtVniYhC0H7ePyuE2bPvJv6tpnh8z5FReoq7p/IeBLLlw
a7y8UYvOh9b4c31Vz08zmAQ4ClQH6TsABzzdPEbTFF1RK9ahpV0WbvzM8KVtDsWbpmfX+WtUpg+Z
4uVHJJShCkIRWtggnY7XIj4KSl82DriGAJvRCp3gL6Ez4dayIe+tymrmvTJFXeaS/ffFVuu5rW9B
nUk3YWSp7Y+hyIhA4mKGUyBav5sOTzPFjRz85FDdSBSqek1G2HZ9oS79cmJbqErgJQWLZrFSWQlH
JxiS9uAHQOusKlPDjTo3+sGiYGq8BnoneSCvJfXfLOmSbUL3yn5WqjavXDNH7HobTXWyr0tqBeBY
u6JPXBmPju6n5BSF16h2nn5lxYN5rbt8fosKAjUGjOhy4Mq7FDwPkqgzK7AKB44ECl9REbpybml3
TVGUbu1IziYfqx9Oj0A+T8inO60kpWwuDGeAKxBaL04tcDI7T4auPUw8nC+K44c/CrCnaCdH+n6e
uvqtbnoQZte/lthGi20GvwoEAUBMYqDlUyy1qTT3llUcmhGfiw0Ka/7GKm3tphwbfzMKm6Fbrsfs
JgsKLMiuDy6mtBicIESAVBA0JWRfxAGFXhiRbaT1IYPDfiNXsKk82fYJW6lCHvNATlYwfBdeAJBa
vFHgYYDgLLcmykmFmU1xfygqrek3I9ZGELW7LEDJPxy8sC8DMoUs+XZ9nhcWmbKHYAhi6AGnTfys
vx6eNqnm2Q674WCTJ6VHfgC+mpaFPd9mCJqy+V1TdjEe89nIi6+WP7Urd9fF8cFSqUyQ/sYyygXT
lxOFFd3BxsIhAQeCK3KnTWBeJyymUnacCalamtDB2BeSIa81fi4tu0Co8IXpZPL6ns5fG7SsTJWk
P8TYmlSu3saRvdPt3n/RclT14MtKFL9HKVqpa1zYXyLGpIjAZQRHYHET0edy+nJymPdcDbfqEMEi
DPE0+aX6EbfpgHfMyo6+cPlB1gFRQCyEOxmB5ulUczPRKnbvcBhtKxrv8lHL/+WOT7VNYplJc4/M
fvI7ER3EvZI6/j9DbfXSpq7G3vdUqTf1e21QE2kv5bWEmWlgJiXlMcvMXBRNuwAuqx2jM95H5vb6
Hv2ICk4Po6AZUQeiEE7+uizTDWqsFsWUz4dYiYYXFYKhtimR86KVr/nlwxgk8XMYUJ32ZsSbw61k
Et9u5r5v6/smDKOCXij6ay5uYVKyqXAgrdzJoSXsISZVOjclJIHGpTpbave5UqjJsezMZPCKdLT+
ledWeYfUzvmLKEM7e60Y0AAd5gBL5+sTPd8U8FIQ5RBWjgKytMizxtRSSs2SEC3Q5Pim5lH6FpB8
PmbQPDecin4lHDvvelLFEkBGlPkFodRc3HKtgkO2I9f9QbGrJJ3dLh9jOsFm1fSuZndZd8s1qCdg
Nu1Z/xF20XDPWQqdrYGobbxRcwMTUiOqBFMd364XxZzNX59dE4GW4z6k9kctcBkxShnC+WOjzwfV
CRVc1vAtBdPnRHc96fEOIWSAytdHPL8SGFHIJ5HoCvOLxZVQYzk1D9IwH1q9jt1BT9W7YJRefbvk
girkTv4n5ybaXx/0/NNTJxFKKbyuVKKXrObC7jO7RqX7UKj4S+V5orvJCJ3GTuWbYbTq1+vDibN+
eqJOh1tcP5jAgHP2B/nQT8itQ25pf6CFfMziSf12faTzyAUgEcY2FA6oYqCFeHrrJLY+Kmldyocy
m5qd1Q++taP0ZKS/mka4pyTwP2lqaTpSjMWc2IkXjcnofJKQSZZDHQFlI6E1gGvnMsPuosyxptA3
DpYy1bNLq14FBhjI2wYE6cqxuvAtRSTO1Q4yjyt3cdHqoV0VOYIRh6ZP5z2IigmhRSPFPrduzFty
nkzZXV/kSyPygFrgAthAJAGnixz6tY6t8agclErKv8RWEu6dUR9TL8i6YDMPzVq0cmH/iMoUERIl
BILSxcVRB43SgNZSD3k/j/NWz4zefpZT3cEOR1V9fSVPFRffYrtiwkRoJORVhCDe6fyArKpOXzvK
oYi4YDIJXZU9aPBaXSmCn0cjAkxIc4NARGQ4yuk4UljOYIYS9TC0RecpjU4fKDWGXYaTs0dWJd8i
ORRv4I9QRv70J+SEkFDBVhHy2otP2AeaNlZUZg9JWiVQZyP/VvMBnuB0320QEFpFjYq5LNcUryno
rAQxbNbFJ4wqaougsFUskXPdG8N43BeIYDzkaRA+KH7seA6mwi9Yi6iPqOA7XlR30xbRrVV3hAsX
rhDOoUgDtkVxllVikuwq13CPO/Akp1/nWkl+50T/NzrX7uDmSqbPG0VSbWnlnF7axBSnkVcUZbez
MmM3lFMkV5VyoOmr7Z3B7iNXEjeQqfnWyjN2cSwDD19BBqLjufi81J/0BGKkfDCKqv9RxVL9Fdw2
eOheMdY8Si+OJWAU5LpA05b17gJVhFAdmVepZePv3g+gBJHT9vrPosPedOXMXPp6Qp0ThzpZMNcW
+0iJdWeuKaQeEKRxbhCiR6ktzpud08jzd3r9EBHrOfp2/bRcmiIAEeBAH1t4WbgqSr3runpWDhEi
7S94QMh3mVrhNUjfhQbq/zCYaGIA2KdeutyfbWOXk0+f44BlcFzey0g9bjVbgo4QSamxspwXrnIq
M8DjsPMBZnWWeA52NwxJzFVuGrGzSeBeySTajvqjqgZp0yH4/UkdKfE2GsSbXAGEH3zCxd6cwyzU
CynVDpZkV5vIKrQcurAdb4Tcg6vUmrVjSysrsPULnxAUGZUrHkg6C8t+2GTV3dDNOvdPVKrfebZT
5afwO73hkdP1z6KnwBXh4kcHCJwsSAfxY/5Kc22yA2eeTOqrUZ3eDnn/p2wGY9OmFMjZn4m2ZuBz
4VQwoFDa50gQwC5OhWXn5RhR0zqYWil3//RC8u2GGqTR7dnTPtVvFfrFpkVEfl7R5Lw0NLGHBUcJ
fD8rezrXKDXiztRj7SBZUvkMeCtL9pY2YUwMZi35QYY0QGvNhtW4ZzEwLTYAXISuAkzBci/F/rLE
hwGh48yitvAPh1kevUzyZY9iv/NidnABGj0z9586nB+DIrZHNELbmgUX5+mvLytRyI3Vyg6OIa6j
I+WZorhVIy17aWqonv/DWDY0ZHr+bFltkZ/F5D4SZWdcitKhega9Unr+kDXOpugGOV+Z2CLm+W9i
tgOIjz2ES9GiNp9bCvVwJ4yOAJizn7KSFKTYaVTlm89PivoHqihiuwK0OF3AJsQkXEsy5z2NrH6X
FIXle1pLkffWmOZmDfGzOPUfs2JrQDTDHR300eIgagY8QEWSnffeHmRrWzXC3V1v5TzaNrEW/r4+
t0triHIQnVSmBoBE/P2vzTH6pRWmaDu8G8gpP1FjRnIdEfp6jWAg1uivWOpjVkSnH9Dmj57a6TjY
IpVgplL/HZlJI7txQOQ/cs/aj7OCbUjmRnbeozyf1tHPYCTh3l6f5iLH+m94OG3sEiIM5nk6vCz3
NkZklfSezI6dgXlp+m2pVsV90fQYAY9OtWOJoz3W4UmzzfIm/3b9B1w6+aAiKWPhvgF7RPzAv9ZZ
CcKkBDghvYcdfCsAo9NjgkrMQ27MKUKPJjKcdaatnMaPp3C56sA8+LikPAL9dDqqnitYefuR864E
lOUfi6L23QZnaG2fIpGlun7uZ4Htxv2sqvfU1zNgXn6j08aZmz/XF2AJXf34BEB8CWNFdwG5tdPf
EpB39qVT+O/gF7iGapb7BpPi0odhqLR3cu8E+0BJWjy7J2Mv4cGSeaM2KVsfmdLJS62KwpSRr/mc
LaKJ/34WESBFbFLSs0uElqExI7rqY2FXZDpw9ZRqY5nIESDlKehuJF7claj64pAccVFkFIJEi6+S
KVIXqIVuvY/trGtsxqp95OcN9lbTR42uT5gZbyurLzb4YieQFfLUkTypIus+Xf0S1meeDZ2JcGFp
K++h7DTTjp0hgaXEAKJx8bRSNbeIpQzEWtQkxtaY1aHZmtS4FTeZR/+FDnHU7hN4CLdO5Y/5UZM6
QoTrv/TCRcHPE+QH8LzivTz9ocRWjq8ZgY90ZhmD4J6yzvEmFIzeW0BR4ElK1ci2hpbaxrNRNtpa
B+zCx+GJFGGsaL5ilHM6/jhPid1IaXCcxsZ4RO6w25i1nXt6bDjYBhjTGqXswtX0QVZg+9HdBjx4
OqDVKK2sjrL/3kE8zn7pedkfwb35N9VUyc5jjGlb9gXPP8N8VmJ1cLxqDtZeuAu3EyqvAv2EqAaV
pMX1mNPW6v15lt6RsvbDTZU7MklJBVT890BhswR8ZVY+IJ6gLrfXv/elO4r8kvuJ9FJ4hi/GVug4
qz2a88d47Put3QWxV8q+sStCX3JuLCOx/q2I454aPa/3ct6G8XY2a2nlZ1xcgb9+xWLb9U0zNH2D
/+CkFc1wk2roTAMk1+b6xYyi8c8w6zHBWlzra06SYn7Lk0lPi+BM9NHO+FGpn+FqlWjSO9QvfLvL
SddeOHJx4CKQuEYguHS6uHvZ3jAW4Ectrh4jMuSqDobwCKS4lr/Iaq5K7qhg9rrp9SS415vWTv5g
Xz3s8zJv1P31j33pcCGbClxP+DWoSyaeNRtlWtRVcPRrrAidMosPc55X3xMHtD62erm5cptcOlwQ
NCib0DfUcTQ4PVwohjrBUFgBbhWDPWxmIqEt2LZY27SSLdGa1SVr3PSxPcVeW0C98igsS9VKvnHp
E+PqQ/tOYImg9J/+irkqO6WYy+BoITh6M2iOv9GmxthUJvDt6yt8eSgBXSLdJsMRf/8rzpCMlPFn
Izgq45C81apQqlEdeEBK21trKdylwbBjEkokjEXZ8XQwTeGONFvsbXHRHB+pOeop7vNVibe6Ehnq
59Jh8RgQxqCdQY+d5G25iq3iDHNjV/57WNUKgJdEC6fdIDXBvIWUO1i76yt5aa+CVyf1/qCSLcXJ
VOj+QSFUjowKacnBUpNNUpb28xQOgRugqLFyNi4tJnRpsBe4YYi9crqY1NmCtJdL6V3vTN8tHQvx
urQP8ldHD9M1G5cL58Im+XaE8ADTW76yeo1upoRN4TsgktBjnvOdAuzstpvLm2bqnddci6ydlkhD
4toFRt8r5/LCZCn/cxEhbIH07jIwLWmGgaVqgmOrTPFN003tfReCyoCR5K/53i1xomLjMBhlcToN
APqWPk8G5Zk2A2PNC1vU+ZMVSNZv6pl5tLHtvtpmQ1xH3pzIFDe7eZYLr7IF3C4HptNvqqb8tFmc
+EHgRaGpiQ4acfnpp/aDMRvTVGFrlcqwh2NBOSkL0Uktx7a7U1iDNaTIpe/NtybOhQpgna13lkRS
3YRGdtTV/t/AyuZsQ73V0byGu+/GmqXo4EPe2fq+Zt/U2trwlz63kL0TZTSqaB+5wV+3UqBmupJG
PoZIRqz9SO0BHetw1n/mXPy/rx/bi0NRaKX8IAv9SfH3v4YyraBrNKeOj10USr5H5ocTJjKpAzpC
clqt1CIvvKdUx2lHK//lD4ukRlfHeGwhKxzTudPqL0VpZPKzGZvl8I2SruV4s9P32T++ojT72gic
T1btPrY27zgPqqi60qQ+nW0JBNoPUjs+loE+gY9AY/hfHVOUV0trjH6XmWO4BnW+uMAC0ybaItSz
F/EqCnR84ESKj3puTqNnjoaVErHRyDv48aisCBddGg3MJ3BIC7LlmeC63461NkZVgm/XiCaNN1bB
bB2yzM7UX9Ew6J9/Y0gCRTEJKBdSHYvdg9QNUCLZio+FjlmYO3BL5pu2KeabyirCNcDJ5cn9/2iL
oNNXYVQrQRQftRaBjpepmmv/HvC08dtuwzUVhEuDgZ8Shm/oLhAenG4VAyi83ks4++Zl4rdfxjiN
bW/usIZ9UaF2Gyu1h0snQwCKIQVz55zBw7K2KqSpnqKjKml95holiZOaA2RyMy0w430w2E6hgSbt
m9+I8w7t5+rZHyeDLiFbRsDxyG5Op1vSwC+C0kqOTVNbPxtrsvZKPCTbQmq0lwic6tozc3F9kZkU
9V3U+pe6Fq1udhFl1uSIypw8b5wEFQFXDcN+8DK5Wu2GXhyOMj9qJMJ1dPmG9GXYtyW60Ecz1OC8
NrUyJ14jW5nX2kO94vojFmuRo9CEwO6NDIVrdSm1O/ltk7dpnB6dbrCre3mKZu1+gOSxEr1eiLkc
OGM0OSEm8fEW1ymqCEFfV1p29LPRTHdKpBvx6EZDPe2MSprnu8JK9bXS5MVBEWZFbE5FbmEZeA1a
aFW9sIHsRj+nGDYC33GlDjGoTVskmrlTEKddM3q88PnwUaUGpAoRG5x4TrdnQFnbUCs5OUpGHaIf
owyQympybr+MoMrmsHCuv4sXZ8lbBW0NjD9FoNMBJ7Ueg7kpkqNRTQNajuPNFKha6ZWVkrVbpPPb
tWRPvD3LTUPnjGoKXxTMzuJtUsClxxNSNcc5K/Iv+sxt68E+NjvPqLhlH2meA3CX5c7KPv8qI+uH
IipSdzyNy/buDDfNxtcgPVJDyqqdUSIpYyVNpj2mMx7uXjiqWtS5QenLtldLWW+/XV/sS18XqIJI
Hxwhjy/+/lcQQgmxR9jEzI5qlhS/7d6RHs1eM30Pqvr4+bxBiASRMIgKJmDJ07EcCdncyK9xtgwq
4yFS8vwbqZHvu7Hc/rw+rUvXgBC3oA2CnC/h5OlQkt4SiiA8f8z9QBk32dRawRZ215qq/6XlA+sF
qIrgWOPKOR2nqFFE1FsrPwahbfyijW27ZtPlCHjkONFen9PFsQRgnJoIdT99cRCRwTLLTnWyo90Y
6Q06PMUzvsqWhXaEtsazuzgWtydwbVEHX+bLQUcFFgJpeqwSzKduk2Ro9m3OFbHHaip/vT6xS8dP
JU4jFqbc7iwh6agChNhv4g2a9LGJ6YaMUCkEkkMyID/iduP4p9a18fb6oBdnCEIF+CXxPqX+0y8H
MWEuupSNjxah/pCikvp7Mup+2hgt0OTN9cEuXWmIvCBZJZR3sKY+HSwT+C1FZufHaZ5a+zrXssmN
lBowhzyrAebbOez53fVBL82QJF0lSiS84eU9HdRB81iKdPxPbbkuEOx0QLoW2mTfl4G1hnS4OBbB
BMIusI45cKdjUf4zVX/2s6NjDHSkTVhi28IY8HNStPCzDuYkpbDHAXUyNZoSy8Md6VZkm6lJVb9r
jGyHBFGa0Yqo662S1aF9R04cr5y9Sx/w7yEXuwWt1anEDC0/Zg06JQ9RqvU/8IqqK/QZ5e7LUHWf
d29lkkIRikvZpiqwAB3EVds3Q9oWR1PGEAsO+vh/pJ3ZbuRG1q2fiADn4TZHSZRKNbjKad8QZbvM
eQ6OT3++UF8cJZNIQv6NdjXQDdTOYETs2MPaa30K4BBNdj1q6o+TlhTf7h+X1SWSKOHEJH3SkhHV
mtu50ry8vEROlJ8HtnNn27G67/Km9Xme5v/ySd/ZWxyZwQrzzAyL8jLUPHuskE2k9Gj+IvYufmZa
5W7UNuUlW77ylO2pNgKSAey48NVTy3EJ26a8OGre5IfGhndz35ZuvREart0FIgRJ+g1ugv++vgvV
2HldSAEHtd+u/iPTDOWhDfPyi5i8j0EpZeZAOxAHDT+25KdbWJqFHHgp+vKCIl+iHzNRRD/rLNoM
AdeOhmQSlKR7KG0Zi9NfhEWSxPiPS+I04Ze8rINvydx2DwzcfS3qxtgIirbMLTZqANALejQpL40r
pe/6vPB2ZaEpJfV/PawOttP+h5SToSigovL0s3eL0IS42Zs73SwuDWmpeXASxzjZQd7U36xGT7cY
39ZOIjUJeuwMsQMTXSwwQs0rDaOhhBzecj4nShdDbVdX1sYTt5LYEpoTXEpxUIZFFmaGsU+DdrKK
SwcFfeC7eqR256yy63NF5vIsLFQk9k0QlSozQdVWS39tF99bX7x5qtPKcMUlNJoN9UtYpmF7ynOt
9HYpxAXqwasQP7rvwta+q/ygEncqm4MLn1k0NlREiVZcxi5PhrOuaEN9Knp1C0S4bofMjzE+eEuX
jcBa5BT0SRUu0MQq1d9erA3VZ4/yzwdJWt4uuORooQ/OpA9H5tqVJM44lXPccRPqOFfOUd48mSOE
S1nhfIrKMiiO9z/g6p5JRgso2mDlWjqUppoDhSywvJhj0Ne7bAjKwxRm80NTi87eR5bXHO5bXD2j
5hsXAfBB2nXXKyxqI63qVikvijI0T245t/sCnMi/M23BM7e1/YJSV/Y46rx89y2vRZ3WO8uLK9+I
YjCGLK0uc5u4R2UcpodMaXOk6YvoPKMU+btXBcrGcleNggaVCHhq20s/A71OFUZZW15gQ4ORSGkC
d1cNzConhDIHFTfe7d3B3HqSVg+sg6432gUqj4L8We+yvCodKjrlIQ7HpXdyVrrUcY/Myn5w3OZ/
5/WdncVuerNKRSKxCVqG+siQa/w3yn2a5J+iKX+MQay8pKEQz/d3cu3BBaTC+2QTfsKEcL26GN6y
Sp1l/jDnynhOYJ1TT7UxVsYzvKnWtOFWV80ZEGbKyj0py+JSkjW03dh46QU2FF35CxWpLn1RO6uy
+53sFid/3F/e2uaBroPGRw5nQI1/vTxhjry9kSiYH2oo1GlaRkBYN569Jc26dvvpD8jhLIqucAVe
G7K12irRjs4uTlrGf4lSD+eHkmnC4lQxL8WEnmV0D/fXtmpSZn4Ue+l6m4u1zfpkqJMn8guSWHn0
6lnA3P/tS020T6EAVrjP4FNrNuKLNYCX7DqDxWBe9lbAkx567aixo6DFN4fWz3YGwHsimsq1X5rZ
l/MhN7NMP3c92J/XbMg0B17QRhgWbHjmEHU7p2SM69zUbRQ/TwR73+9/lbUTRl4KDlsqAVMEv96I
VthhV0MDfDGrcP5WMN7Y76Ykmx7D3PO+3be15pHoC4HgZBeolyxOM9mvKGJDyS4dY5nNQY2iavim
CzMJdiqV+L2XJn+67pzbG3bXTjVNcq4QC7wFWMCuIIhCuLR902XeD+aZhRLvNXVsxg1La2dMhkCQ
Csup02WJqxgboSTVlF9aOLCCgx4H078oHKsQ/AbFn1arTef7n3RtaZL9hZoGVEk3BW8nK51cTDGH
WsnF+CUSc5Odm9Ithv19Q2vnRF4eA9UFiuvL0iwvmDWnBVmpSDMj2vVaE3cPrjp17amNpsHdeDFX
PyQEklxVUCrqcnQ3r3rU2O2svBRiHM8xpF2+OyOLtotF7Dj7JBrH4L98SpuwQBZp0JVc3IQmBVim
6kpx0dA/CY9zGdANMTtIS+9/ydWloaYlAzrO5LK2luYVLMGC5NdWREz7p4sQPo2hSR32uhgj+5AU
It8Sr5MRxjIhlR+TDowrB0QWVy9PjTKdIFa7jA5gUktNig41kLk9OLM7MahL/+8ZuF3wkCdp9Zm6
avXX/VWv3X3SEIqxJKtkqot4GYw93p2OwUVFxj3eBULVKsZwRchQUwXcSm3tGgrN2LF/3De89rlh
PmbhHlg6MPHXDi6Z0GlOSP4vbqmoR4J1GKrtXnj2gWZw+70FwTZvBAmrayXgQutRkuQsY3a1qoze
EUp+EYUzJKfUY3D1SVGqrvmpJHMElLQRzBvsIJtLt4Lcddt4AollwyMsvnOdVdagoeN7mQ0qAqGV
5I4PLlWic9ys+GN0o9bY9QZIuo1u2JqDoKlAz5+Z8NvxEdWeWntSWiruyTD0CHCn7ei7No7vKyM0
SbRVol4DsIDoYrwK4BPXdjleVbUQL7tpQt29GbQf1hg9moNO1V3txvA5cpr0zybpo6dEdZofelqE
zzxM+Tetm6wv90/Y7Sfn/aR6xken888Dc33CtHgsnRnQ4EUJ2vqUGYrjuyJPIgaEYLrcVWBKjF3r
je3n+3ZvTzZ23+ideW5M8MHXdnvQF3HvuNHFcPrqrCNDlRy5uJbYZ3E3y62u0o14dAWXKm3aoCtk
qn8TkKrzCOcUlI5k2iJ1dr0zZw86RdHhu6cYDTo4VW47T2PstdlpCtJ/SBNaL9zpyVhtDRDeujR+
CgkAoto0DW5GIx2HsXerc+JLUpPZzHEx/qqGeI6f8hqs8jEY7VGcFZTiyRCU3N1bIjWd8/0tWDmE
/AhYEOAKo0p8S65OaaCwchr6TkIEC512Kf4ujM7aVWlrH50YgQHULQGtcYinS2wP/I9ZCOk4WQoC
SRuv5m00IBk4JSELDJaAhuUdfZ976bOAWnSMLqh42XBVmJWWn6jlARC/v+5VQ5ILSbZNKQsunGo5
qeCWGN+41BETt1AOp/Fwypys2cLVbBhaPhuN3thWndQYMrz6IaZIAaMy5BLVxkau3SVQO3DaUd8k
JZH//7sv5zaqmqbuGF/aFLa3HZUuVT2b0HQNp9pmBh++QrXeUl2VyeL1o8ypYTwUJQxmEJhFuTZa
06pVilCPLyHUIJEP+m78y9Oy8NNYFmN2BlURjTtjmPtzMdV2urGHq2eXhRAQyPlGe0lHq8dWpxl1
jbpi35U/HCManvtIhNZpDKkP7bI2gjs7LBN7PiZUa82dNvYDOn7IhGi/ikoV9eH+qbp9QvgeRESG
7DzyH+lo322CMNUkCLwquSSDVfzI1Lmh18KE0tHOuUf3ba0dLOjY4TOlyIRLW1yVqK20VpuT9CIG
EYwvELXokIY3zehtFX/WLUnZCir0K0DLGDZIEbWsKjTt6VCBnBX/IhFRbXVV1j4fsTL1O6AF/Lmo
TSSZ3taOkgLu0bNP6hiVfyi9+HuaJ+e/+BlJYEwMy0WgEnK9UVkAJ12OSN+FnzFkR/hakV5z6Au0
G8izNR8P3x/yLDw4wEKWYasNDr6Anf0SR5EzffXKIYt/Qi0VJztG9Kr4U+pGfbDTB7Xuzr0iwlcx
2MEWv87aA//+VyweeNXoEWnI6+QiRKs+9G4GV2BO4HwQQ2M+WZml+yArun4j5VozK52DlB4CV7gE
bCQ0ca2uipKLEw1FegiRdHuEOUf9DZwVs0lzB7PEs2q08xbB+9pBglwdzBEYaGBiC78UdwMq7bWe
XGLw8T5gSuIX3UFCSjLP21uQ8lVr1NHfShDAcRcRqxdNTKwPY3KBQiw71tPoffPiaqKEN8bf7l/6
teOEdwezJfH59Jeuzy0ap7VpVWlyGe0IjkckAyqxQ3IwSfZhG1r6vnUMQLhVmmbxLmw6Z69qkel+
vf8r1hYMX4hMSEhJwO1f/4pG67q5NwtIegL4kPbqGGvVlzKPB2dn9CUj0PfNrT1tkDfTu36bKl++
MjrKwGLIeEIrCj2/ekv9MXToISTwJ34H051smFtf3f83J93hOyce1uakzSgI8o2NtDmiKud4X6p5
Bl5BchtvvWKL1UkSAlIOCYYl4oGtVf6cd+bsMKUT6c3G66zY6aFpnbw7avEcvMyhW7+qpO9bGdZi
gW8WyWNJ4FVopW4mLoAro7XSGvornKPK59hwAudQl32SnlJ7ztONTvLylcYc0TbpBZ0Iys00y68X
OGrUm6me55/nBioxN/Jy+0DNB865QpmfSEfiU6+loHJB8z8phhPGn6JKCZ8cp9M2Du6ymMlvYQwD
ADz/yqEMb+H3XSML01ZLss8xYFXjteyFYe4IvOOvZTOPPpQk4hF4W/XSTfaAprg19ge7Gpt/0NyB
8JRZpnIPhirZSD0XcZT8WbJow23igWVmbPFKaA1CKo4lms8BOoLpLg4qOGkQ+nimGgGZqD4o31J0
ORgdQ0R5w0kvMyKMy4IY7VwCYSgbjKVxz0uZDDUFjAnVL02ZUG+LLOu5LiLnHGlp/rVoiv4o9Jiy
Qxc2T4OV9B9LQOVPAJ5CQkY2yJ9LLgN4VdH1LNzxM2w4NHXGGP2UEW69L0KzE2/n6sxQt7Wqb0U2
t3eP8wizJ1IY0CNDBXB9NItK0ETyquHzFBj9r9n1xCN6kq3ynYAX/hbLDJ1wo55+a5KkHmQ/jE6q
i8LtwiQo/ibMReS+5qF2jppU13etSEpGX3P3az7Xwc/7zvP2shMdSnCvDTKNWdDF7kZzTHjYqc5r
I0T5q+97C3JNO/h9QGh343G6vV28BpQ6Id+hb8Zg3CJ+M/MQppYibT5ZXT4/duZYPHZ16aRHb8iD
JzMLhtc+AvwTidRo9vUQ6t8tQ0TUkSwtvkTGVP4dp1opNk74In4luSPQA33MlB76COSp17usN0HN
lJnafMo7vf4FDcGITiZEuOXD/U99s7Wg8eREPrVsLvSNqLbw4sLUgm76hCIgk5Y8kNwYU8DvZrVh
8Sucbfv0f7O4+OBBYgtzqsbpU4fKX7tXXDN7CELRPsdoKZzjeAv7uzxM3E+cBKQuEPO/4cavv2Rt
t4xXhnH+UhVm+gini/FSGsGrFqUflpV9M0W5V5aySXGWOMeszqcirPL8JXYCCJLNvBzI26inI8CE
jq8r7J+ySjjtUy00Nu7MIm6VoDwP+DZtHqBk6AQt7gzd5VEfOjd7GUcqHHFW2y9w17m70O606hiP
rvGLCrf7x8c2882qdH8cUlKFpTNKCe28Somot4hZ9fXS/V0z2wiRhvl5yKt047KurhEWaonfkRDj
RQyXJgo4CkvkL7Y6oKcaQjWs7yaUZYJjpYXNvmX06AnVaaM73F/mrWFmxZhFJyTg4WEoZ3GGoiCL
U3PMX5Igmp7CpPzedfXcMjISaA9xOsav6H2PH7yaEreKa2KhNtgQiIaujeZMYAYW0KyX0JUq12Vm
eO0pi81xOBRWYKBqN7Tl7uML5TmFcwlXAJB1sdC+DgM9UePihURXOxlZ6z2oBnJSIZJin9vJzvaw
qm8Zvb2hjso7xmw0KQKv6sJoGPUTQzBV8VJPRnvs41kzj2HYzS8J6ImtqeSlYyVkZe4Zfhn0jag9
WYtoqq3jAGiG5R1DDXyIZAQPGG7N1XErf116Vgx54I4plFNZoXi7WFVtaEHWwzd0jAJek2Ayza9o
bPc7KV71KlxRbqQAq/YoQEiGYkKj5VUcEl1ThsrxjklZOae24GQW5DVHQDDjnoHoDXPLTXtbnpwg
l5kyFZbF6dTgRHYjRfeOmVvVf8aKqI+VsOMzZdetmfWVLQPtxbpQ+WCib1mO1FrINSDNRAcgL61D
GepiX0CztBHkyHfnXV2QcjaNRpp0sigHbm/ZIbTqIQmMYvSOI8Lcu9As7aMZoRWga0V+shUyjZKp
7zMBgn68f+lu14dlkOqMhsG1xPm8vuio8OV6YPfesU8M72RrQ4c2Xbg1dbNlZXHw9dADc9AJ74gf
03z6VfYpsqHQv7+W21Mo1yLPH0UFWvLy2LzLDNNBM6rCaLwjFKdSRHAwyfgZjnct0R1j0XobDmtt
VRKjQ1Yv21HLZ4+grm5MpOCO7ewkp3hGaZPimP7BmEWeDYmPtWi/wKq/tKIGatUI6ImOzezaDymD
adGu0QuHfrUxHW26CsFH1wVtGeBfGZNKFbclakN15qAbhZae5t4tX4Q91S/MECeH+7t1c4lRl0Ll
ATIDXBVHfrFbYarZwkgReapnvd6rNm/o2BTJEfzMFq/LjdKXVLLC3fKawbdB1rY4f4pdKUqro5XT
hnXyPaPLeLa8Tpn3OSxBf5p5Jz7j/+Oj0bpRtBOlFbwKu7V/hXnbobIDp6i5cVaXr7r8RcSEIKH4
xrCVL1ZfzRk8+sGQnryozR9zoy2exioqDrQPIEu3Z+1pgrx6o7Sw9snfG5UX6P0FicOyqeBXOUHT
2pyE1gSHQAEe3ydoUX98dxnKpDgNGArU7CKHsBq+rhJhyozKmJgQQU/0psVUUE1Nii32nLWFIf9A
ZAakiT7YwloXpJ1idBmaFm3MeHKjc1Wo5LmtfQJ0Xm+VaG4cDZtnyYaQDDzlvNT1d+zR0phEXqQn
hnvjTypZDJM2cJgksBec8sT5IBRHexNiM3BpsN8SpSyHeOnpB72p8wpMZq3DuzmMR3gpikMdEpXd
37ebl4gKl0GYydpI8W8wpHpk6mHh9cHRLJzQ/d4ze5o/WGlUNo9mRlt0n6GpoXeIgFso2vT1gMbW
/V+wspfU/SXckvNDY24RaKuaMEIn6ZSjHgzWP0FjJ9phzI3qc2DFZbnhhFZ2kl4Dy1QBdwLgMq53
Ug1npmuESiSRliMAkSJGS0Y4Ej2edMPgkUg1c/XR1x7yFlI0OsVcDsL6xQqLLIVjx5X98iF39no+
i0M16N1ppvT5mTPbHUTYRFBxVOHGcpe7K4lG3m6J7Loxkb6IC0VgI4EETsTPUS2Yz1Iu4c/YM9pP
zDwxnYaeY+vtbT1v/CSNKOh8bGdlLizHi2mLMflHNfH6YzeJEzoBEpi+mrtus0dcsf4buQ7j2NOW
3PCv8u96H1G92aJCiPo4iTeCmte2ICxr07yNej9sez06Nj3UG3DkTvVjZsS6OHh1miRfXTscHkVS
hM4zIQPMe/cXvHTy/AjQQGC+cIDUT5dxqhEpWZp6yeAzJVA+BJ4efvGSyf2aVK33BWCFOFm57n29
b3R5pLHE1Dj5mzxccurkeuWCXzM7FVCcqAbv+ItZZy9TTx6jQuKoJNosfha4kejz/83qwiW6KSrz
UBAP/tAkc/pDm53MOgyABa3fTZvZ2D1p9fDbfZtLTyFXCgSDuX/ZZSVRvV6pqpRWr7fZ5BdKO7tH
uHr6/oDoV6rt3LgdtpQBVj4s0A+iPR4Zrs4yqeorJO2LwZt8xMXsc2+J8Htq8m73kx5V+25K4q0Q
6fb8ACGmTU9RxyYaWwL6FU31ajeKZ1+b8RQ7SxOgnepWaI9qqCr2Q89z8EkwWr/RhL1pQfBlCchA
K5L0UONe9soRA2isIJ4GX4Sa8t1tgq7bxXnsaIdmLj7rbu0wngWw7nPQBnZyasxI+x4oMKA8ArwT
W1KLt16LyA3PocFbCsRrCcH3elOURR+Nfp104R8M14ZPaan+6oZS+calcl7pyCRfea62OOlunYgM
GWXHDh4UqX1yfcDmpMvbWqkHH5bH8QRZcHgIwQH/AHGlPRdRlHwZ6A2/mMHcviqaDT/W/QO+unA6
HTQbcGVwM1zbD3pAt5bDNlDX6uG7t72Gsn4PFwT8EPa8j8I4+1EbdfYLLF75477xlcMH0wxAMyJ0
cOJLuqiIUl4XjCw+i2bliLJK+tJ4o87M9NSLw2CJFoU7tdlI7VetksTJ/p5EjC/eiJFOAP0kZ/Cj
MoqPk+lMvgPT/kFX06rZuYYozvjMLXGrm54OB55eouy7Qf9LeWlhNtXUyBJIBNLWV+c/JjlCBgop
LqG6jLzPeTDGx74cw5OVWq+KjPw0NNbO/+GD0+fgySKPJTG63m36LnhNSN19JQr6nx4MUVGkRsnO
bnLlaxDF9VehRN7pvlGTv/T6nWThgJJlHiIlZRZGoTARsybckQe/sc8KnadqB7lk8M99M2vbSljp
MEcDwEBb9hGZ65ZNsYyOYTs2eC9nglBNVeDFHvXYCfdGm2qvE9q51UYcsPJGyHKiK/0Z3YzlFTan
bAzSOOcUO1V1CnIRfB7q5reizYuNk7t2WbFjm5CMk9Et27akiGqnt/3oV0iD/NbW0/RdL1P3QQkz
fTg5ztS9hnrjkXsxcrvhsFdWyVvPyBe8brjK5S4GM+KN1GwnX6ddvOMCDb7eJ2XzZMyatqWbveIV
qc7iEJgMoGblLJ56I8rcOYzbydeaXicHqYxDZAr9kRQbSE6c/6NTcf3XHpPfTCOp/v7wQXorgtP0
hMYNBs/rS2KTxM+95sy+2QdTcCKmZB5rF1d1EO7HqfOi56KPO/XgAAzd4uNY2WGYaQEAMO0hdZ8W
kVVnJAzzpSPPMfIryg6NtGh+NucpBv3rUltoEgSVVaGo9S6J+2JrXvON8nxxV3GLDDKSVUP2vvzw
nZkGQ9Yo7LLn9lgqPEs5hAaTti+FHs/FflCmrIz2NUC7Yg9BWKg+FrOWVAcKELYObWsS1UdTdsb/
VAsY4v00zspDpw+O2m88XSt+xX3rI0J1DuBxGUHMkjswNvTRV5thurhmYO4dtU62WINXYjLGHZm7
Mbh3xIGL49BbmbC0KJ98SguJc9RmNT+aBjPyzDrkSXEerU7dyN5Wjj8DFVIWHcwdhQB5St4VUaDo
rZJEn2bfoyyE4mDT95/mxFE/FfTcXoXQQnjqqRrXj6maiZ9xoyKQcf8SrFx3hi0h3oCumwrEso9g
MrOuCCtR+Qk90zhq2sW/Bajd1bvI6rPsg1UjLEnPKbnB8S1kU9cLThihAy2bq35ml9NLZXToIU+S
2PGxCPN8C7y08lJIcAcsH2/Wlrz/AEbiLICYzHeNcDgnrjl+jcF4/FCNTn0Y3bHfdV46bWQva3sK
sR4hNjgXSY1/vURezLHU8kj1E/A8+7bxzKe2mqKdVun5EegYhHsAd78obly9BkYdbjzCa2uGokaK
Or0Vrxfmo8GJAMJqmk8R0vk772bnmc5Q9JRVmlbuibCj8mBPEgd0/xyt3R5CDS4PxYjbQq+r6FGY
Nr3m25UxBDE8CHPWfWp4qZmmD1xFmHu9cuLg3/tm1/wonFC8HjgGXsrFpR0NRBx0hYsZKalxgMPF
+OZOarPXFGahgGQkx2aku2hkY7aBG1qL82i9cWlpMFKwX3ZxLZVuRzK0s99Tvor3nbw6LXWBRnN+
y7y0SxABYLT6DwFHUfQcaiWAwJT5cNj6Au3DylryDtMIpOWD+BIMPovqk1mYXKC+mv2oaBCKTJHX
YnAn2k1qNRymoRG7Qe2bM/yO3mOXQCsSlKa6a40o2jgIawkfjHOSJlDWo5HOvL4A4ALCxLX4JYXS
1z+nzq5+jumo7Ns2jB/iaTQOjmKXys7tGqroczyVT56gjKINITfy/vFYuQ3QeJJow8MDYeESsxnx
AibuoLNHMGs9WFTmjnibeTjAoFh90lOVGfOiiOqNS7hyKhlXw8uptIFlNHX9CbLILgu665M/eUqr
MpJbTv0+pbITHkvbLSw4sVvttXWDsTokpkbVcGPdK16dGqTE21CzAkWx+AGGQuWug1LQjybVPFXB
XO8al/lLN3e0j8eqElVFuxt6MRQnFjfQLMemp/XHG4ZqrT+1CYNb3MhqN+DwXvQWjc5dOyVpDkGC
YdTn+xu8egvBFHANJSwGFfvrT60UpdkqqsYOa328783J+qRpaVruXDTTn0alrA8A+atXKzdJsUdq
6zurLpmsuv871j64lAwl34M6Czzf9c/I1LLWrFYeelNDPq6Y4kNYTTrK67GyseSVcEhOg9PdhUZb
oquuTRmg5DqmilSfZEv/UttZe9RjTftyf0Erz9iVlYU/CesGWIbAirAz7XcxZsGlcHT3pDUu3IZa
535ziiB7dOy6ORgAhn6/b355cYEecUT5CxkS4DVbojKJBGNrdOfJT5vAe3GdrL6k9Zj8rk55nPCS
6F6xg5XY3IhPlqsGfAsYkc4IaQXiEcvmT07Pp9Fhr/QhA5vBdYPU8XZGXE/nNBdVd5jsuKLQWtXf
auH2zSFLqX5tDJcsj5L8DTL8BM9HNn3jszxtaL0p1Rx/cpOeMQF6puZBaxJQHijpOFsY6NsvTTcT
AlumZ+jVYvb6OGUehMvMwDl+SMT/Pc+Tep+3Qe7bszd8mZAsZRDN3SJLX0YLco2ytsy3ZpvtpV8O
3S6pzKJw/RT80d6r3MnaCSGcb6UJhBFeS6c9fvRAMToMa65DI4g29JLcta5ati6qXH8KGFlWO9F9
iUa18a1OaeNDo7TlN9jwi3njJVj5upRbJdyZkhuylwu/kHZWaZlZ5PpholuPmtGhF00M6n3pok4/
5MXk7KfAGbfc0dJH8H0l2Eq2hSW7/xJEUxqZDfe6xxmq7A7SFifyvENumwD57n/WlcOKIdoDTCoD
717msWbTBSKELtvPHQowkI93pzqw9Mecsd0Nl7BqCnAETgGxC8oi1we1LWsz9obE9a25i17axtKZ
76qr/aCH5cZhWTPFe0ZiTPdQSrwtTDEk5TA36PlVZ9UvmpoNJ2BQ1u9D72zBz1duAmuR/V+Jj6DB
c22KpNCDKj73/E4J+9dmdrh+kFj7QxBGn9tq9B7vb9jayQBcCVyW6rJEgVzbG7USjjSn0fwkTsWl
FXP6d6BH/cYHXDv2wChp+lKAgrBs8Xow9wLMhKjOd50Srewpb1uQJo6wHiuA6MHZsILi3BtIlB3u
L2/Fgb9R2Um8yVuZ7np5TtD2od6lhl/pQpt3DHdMTyY47IfWUrRgDwBRP+e2Oj13aFAr+8DKoy2H
ugz+5N2jW8f7ARyZT7AIiMqCs+OFtu4PXW0yaWU65aHJyuzU5GMPa5KdVUQJSZztZj2jv3T/A6x9
eUdSB1Ig1UlPFkd3wB3UphkavhO1zDCMVfPQF1yQWImab1OsuLsWiduNr752qKRnlYtmmn15X8De
KJSzIs03oF0/xLTt/opFWf9xf2k3sR5fFjwypWUk/DTJS3e9uWpRupEdxLpfFF7yVNCkOdqiBe2t
CP1Ij90B2qZUn+oQefFMTHN5aGNvi4h45QMzqWHyiTljsCtJ3/GuZqNb0H7Nuaf5o2X2ZnhEGLo1
9xCA5No+H40xFcee/lWo75kY447s73+EldOF9jV1YZrfln0zpR0bfdfbrWr63RCGL3Huar+FpXBO
EXRPYj/NY/7LcAoFHY5uqyq94qqoKcjiPl5RbsT1ynlPynZKa9OPY6MtH6B766x9m+rexWhHq4qO
tRhUPdxwJSu+GDoV9hxsDGbdhdsPwtpTB3h+/BFo2zGw5varpOkBkG7YD/e/7YrzII8hl5GDk7L4
fr1A6AjCaqgq3VeMpChPotEH+9A3YWVaAGyhd9xHJBTW62AqRfytRuL4sRgqr/r4bWJWi83lU7PR
y++cu3lDdOTpiP56mbcTsZkdXacy542jtLKfTHixk4xkQdS+vE7uNOhua8aGL2Iv/LekINXsZqtu
j2HrDrsu6rcGcleujuTDpeRJO44FLA7Q7MIvVOqF4feDOv/MhpQ2YDt/ifvKPYMuHp7nxMs3ynFr
i+S+qDzj0vAS74Q4S4fcbWT4WYtStDv0JngjMLGa1ZlHEuMtEPiqPRq8nCAScOof12cIVjKi1x6q
0Tgx44MTmOM+ZhZ3D5FldiaA6R7vn9kVf0Bxg3FbzFFJ9uTveeeOUl6CpJsr28+CXocWhpqxN/4R
RZPbHZFT1sbwIWg9mr2Qt0fKeBpgntwCea44Zqr+4Ks8plIlEZjc+Hc/AjKPsopEZvtubbpVtddy
Laq+D3nnEGI0ca0+W0nS9/pReEmR/AZwBCa8fauXU7fLgjHdCn9vPwppExJaFNap/N7QQ44eKhVT
Wdt+QYU9O4Zl2z2lidXvQ8NMv6SwGH1x29T74RrFf3j+sQ28m4YSFZEbcrqxmxlS5HD5Qzb34563
BNbEsCtTZ6+oZdU/D66I+z3lNy3ctWDdf90/ELf+ksMOmQwvE31vWLCu92LWRanFSmD6iHaX5m5G
o/Lc57Od7GrVyDZc1a3HlMYkVyM4FvAU8se83/hE5yU0C8t3ing6uujqntI6ch6Mof1GABL88FAn
ei2MqDjPXZ8UGx5s1TzfmHKnKUtQi3MXd3FlIU5k+tibnkGk0UnLreDrEGlwJUxB9SnqgMMeBier
xp3ZkgFvhFurXxuSX/kV8NTL3pQH85bjzA7PsZXnv01q9rXVh/IxHseti75mycIIcD+antBgXX/q
Zi6T2o5c01fq6AElhODvMDbVk9mP0QcreuBDJGKCqUVql+zswoXx3NYFfDwWUBWvrT7DWgQT1QnU
QD5+zqMOrcMDs5PeBTynGvozHLY/7h/hxTsBO6chjy6zBIQ59G4Wpypvhas3Whle7M4ss+dcV4M2
hctQFfG5STzlTyeoB+sYKY1dne6bXnzl/5kGRU6VAFoP+hnXXxl2kmlErTK8CMsevvZ9CRCfmDI7
uIXqfuxp+p8tbg0dWBJ18AzXtsQ0IInUYCuqtWHvhprl11Wn7lBPiw6RMzobxa1FlP5mT86dc0+o
yt9QtihmPBV2qoSX2TSL8RDldugdlLkLP4YgeLMDVBHYLRNYTFUvEiBnEEyBK11CdlkzUdaAOYEL
T0nzei90vdM3liW35F0r+3/mJL8xbT6po7FwAl7e50FXw6I0Qgs87cbZtH4qU2kcXXdIfsyjsUnp
sXZIkM8CDOcyqASA73rjDA4/IM08uRR52J+yPvKqvZKW4l+Y8gKx4WJXjdGnl2TH8Jgs39YqiMLS
QXntEulGkx/tSS2nnR4rmdiVYyE2/Nnqx6Q4gE46AwU3Ijp2a4mgiZ3oMsAc+xK7bfWiIaRzoB6a
WEQyMRQ+92/cmkWgCFTN4ZkgbV28VxoTc1PSQTvllHXxas3iX6sJ0i9F3Q1Hbei32lMb5t5CmXcv
VmPbSlfGZnQpgWAeinmEXQseCIZfnPjfGZK3X/9leXLAzKIlRpf/+qx0I8PsiqGwfalj/4M+yYs1
2Vq8Lzp7Iiaz+g3nvXZcgDFQ4ASsTONr4VRq8uNag+/10tuFNu0rpZ5+a1MReGcImIzH+4tbxFlv
V48rIOcX6Hbz/l8vTi+9dhggkrtkWq0eqcorDxXqZ74dqR4NPrLERzNXvd1c68rP+6bX9hGkvUQn
OzQbl/xT5QASuemV9DIJ449MGVXAbWGb+qY26i8iVLPf79tbe5OoOPBh8TBMaiyOaQoC3CqUEdU8
Wh6/mK4VxSEv0+LY26XxAMuQ9+AFDIsc75td207aa/yDkA5J4WI7YSRhSM3p0LfpRv1xHOAH3Dc2
2pJFUin5f3A1ZIQ8+jg3cphFqi2cMm5DNfp/pL1Zk5w4Fy36i4hgHl4hxxrsKpddmfYL4W53CwEC
CZCE9OvPwt+9cVyYqAz36Y7ol3ZYKSFtbe29hhbmIWq8wpgaJyRKlNwPSSjnw3+Y2U+64PJQQt/6
7d5pwc6d6qhtrw1a49BhyNhz6rTQ8R2jmzn55sdbbFFQTQVVZ12zYTNhVg1ec50d9BtOSdrY7zEo
Uk+U+2g8mCaxuY/C4S3Q7+YmDcFkRyl+oSqsrqZ5TpIa7ybohNVi+Br2afoBaCx7tDTQ/omhGpzc
2C+bM/1lxFW4sSmNUp3GkPHqXQNj3S4rMkeQZzCQwyIwdkzymJnq+P633IoDqCYjqVhaVxCFe/st
GXQdU2kMzOySZHpuozp+CYLOcfZawsGvsCZrDylaEsdgAKv38v7gm4u8OBICRw+jkTURJRFRMzYw
LrnW42AeQC/v0uc05eVD6Yxld+YDUqxb4iWby4x22cJTXojRy2/65RbxWDtU8eS2V/SwWuhHetnw
o6sm+lXZJstN5elDpz10od+f6sY6wx5jYdguRGI8tt8Oq7ouhgIcba6xmD8x8O12KkVbNLdAdwNc
pFR1gYZHJHMztm1WvD/48pev8iwMjqcWPGdh6rcmjxrfaFp3Y3NtfVGdBfSvprveSdpbUusbawvj
KXCZ0P796cP6dpLxgFoDhsEknZjtHSCY9xpvDJFrraZXnUE5v2si/fX92W0EWiQ8/kLdgrjX7xqO
ErD8soNNKTb53OdVO5Xm0aG8hlZSP/HqRpN3czH/98JCWEfz5+0k576JZrwrEBkG0u0yr44uFbw6
btmhbpwNVCIgsrecj98tO5Vnx1kx0V7LfoaOqNfXQ3KYZpMndQhMGhGVXx7eX8itz7fo2QIEBp4J
tsrbmTnECaKBwoaR6tCnn+AZoYfcwUhmTzQP+2+pIICIOnio36ovbi0qBERwQFD9ACZrFYbgmQSv
NAVP5JKbdLGdrLjYNZTcQi1vTvGXcVZXVwq0Swo39hbauUQU8yTIC3znxF5y25xYRcEO6wn96/11
3Zzc0nYA0muhVK9yLY+nVpsggOlB1k/qY9MIXz3HVT3u/ss4aMrjCYDkyl8tYpoNCay00xbeNCZw
d3p0LYFCV2b/kC6wJI8QKoKwHPxboL2wnhBslONJyI5dqdtGx6aLZrIHkzqJbsStza+11GOBTATh
Z111btsIShlZ1V3jNiFfWJ9V3h4clazNvXpM/DskXaO3jxPoht4I11unD9WR/3/kteADYpiC+AlG
bsbJ/egl8CfPEXo8NzcdS/+C9tStkv7WXAEoD5IQKAdQP9aHz6W1RYyGf5+cbV66tHqchpk9u5VB
p6rt6Q5SCaq5scJbsRNqjwB0IMcBY2E1KhWh5XrsumvZoPOZN/A4+QuUNo4nXVr//f723FrTX8da
bc9mFj2SOIqvSYPpFdhlwcFj6qPTDCbIM4RKxKf/twFXhz0jGhAWlC6vDLYmmJwT024fqZS/eKMf
fhWdLv/Dk3iR2l+cGZAboxT3NoRWMOzzOcURhGJpeASGJJoe0zqDmwqo/hHbQSIivmW7vhVe0NEE
hHZRXwJP7e2YZQZ66QiHiyundhRw2wpiukfe7NxYzs0d+n/HWZ+JqKuFV6dI+x1bfYcGjyngFgz7
6LSJ0s9d02t6LmmZ3ErYNrfoL8OuoufkDqxSydheFURRvSJKWZnlpej7Bp2nOaQ3LsGt4XD9/VTw
/6lD9HY1q6lWxlI4a3D4IhyayURnZIbkTmlGP7+/P7cWFAIleNqg/wPxrOXD/pKK4pripKlcpL9+
OP/dVOF41wU+/MHblBzjVJxUTeWNj7h1CBFe0GDAP5DDWK1mzMaWRBUuQJhCoK8RsYyfO5D/AHlo
SXeY4LV3o6yxbjH9vC0ClMBQl4YwCwr1b6dpmrifYgeePzOM3L8n7XwEWeLsKKCqzeizggDpRPIs
M/OUD07KwYfW0G75D5EOODIcjwDpKQCCb3+FzaYhYkFaXwHWkX3uhq28J7BpSKFMyfkt343NTwsZ
NKDyoCmFb/t2tKh2Ep+Yqr6iszGdLZM8yufY+p9iZt2CtyK9QFEvvBFhtyIBWme49pbaP3oNb0cN
G7idAzW+ZMIVXDUno0bgKLzqFmhk64wgkVnw0YDK/A485LITJFDNNXT86R5O4Vwe5sYKL8+YKG8w
bbYHi0C3Qo1xSYffTkr1WkLp1dTXeLLhd6dsnTsXJmdfYGQl9+8fyK3DgcYfaJd4SACRvxpqCkzc
oeSHrwZ4eF3YDP+ZK2GeRt3AjiaLlLjxxbb2CbqdC+cDNT+o+L+dnGC9yxJ0Mq9yGoImr/pZ/wVD
jSjNJTC2086BMvlwnOBffCsT3lpWHAc4GACcASX0VcUoHUuBCxGFFQozFsBPKPf2FhVAvQOwNzm9
v7Br0trPGADVcFRFFsXU316guBHLzjRTe43oOBQ8DKvPKM9Phz4RwdGpgXpZ4I5hgdKqfgmljFVB
qzh9GkUq7jOLvxoAMKBZc0gm2tfGEfH5xi9cVnr9RkaeuQhSoFiIFPrtlzBj2rdARLZXY1P9oMs4
OTFnsP809UD/9Rqv+egMUfCsMjPwvJLeJAuOd59/qDJ947dsHWM8n/9nLA4kyerTTFoD5xDCbKPt
R9bnfeUSWgCMN1b/4a77daDV7qO1P48N7/GUZe74zUKOiO98hcbeWfZjVd84XUv0Wa8wpBOhJbxc
eb95ZriwFJ/qVKAKAde+vrD+6Dhws4M4aCFnnj4tJcxHIMWhpdM7t0T3ls+3Hhx0n+XKW563637z
NI9Kl5NNLn7cOfXeh3bcB5O2/t9j7UJVZurL0HnhYPTVxxT+ieFr78XC//L+Jts4c0jxcQZQf4J7
xlqpX3JdDSN+2yXyJ9LssraV8SmcYHrAe7/6Q7zZcuZwBUDjBbcdSiPrN3WrmsRDGS27gDQ3vAjg
R6fcEyKzh2iYNRAu3Zi6u47o4cEZ2qr6D3fgYvIHwS3I6oDbtEpv/DkCrwzqnBdvgv/GLiFQku+K
thTZs/FAAihDWpFPUUdvK31tLTQuDFCggTsEHGx1mMvam6ASMaSXWKEfUCgJWPDRITZ74gxw8sOQ
KdJ9ss6YIdxl2rkggw6fA1eP5d4pswHEiEnp+YGEqAsUlhtItpq5g5nD+xtiKy5CWGGJwLhIEfGW
++HXFHBAQWugfnmBpkLcH1GlqwFxj5R56iD9BxVTw5rcU6iLF+k0W3kuXZghHCsKlYK85Soqj0Tg
yiJ5mDXJEbshPXqt+x/E3fHCWFxScAVDa3u1ngMBPrDkbnqBo446hFkJf3IPusNBqeUtfaCNKxEw
cZSCkMkgDq/ra+AlO8RlrLyA50XFLgptZHIutHfvAA4rAIYZdRUWXHoZvUEM3AgSy+lEUwy3Ih7D
q2la4syLQUl2SYRq452cyvYO1ox49Yed2w4fgVzv/22RgnyDjUj7aW4dr75xU27NfkGKgGib4UW3
NmwDGwkqaqLMLkQ10aXpHAMjGt6HX2Rp2xatjjr9ZqAYd8vIeSP1QWa8CG4A94xiwGrqkPuSQ+t7
5QWddz3ufNy7XVHD/YYdiG3okaFE3t2Y68aFAIQ56ki4DgDvW2d2NmzoqHhZXppyHugdV16Y103v
Z4XBk3bvpZUc8sl2MDELbKW+vn/2tmLETxsxVD+gILDuzwXAxniVp+DQyRzf7OKMAtaYQ9UmqCGp
Mw23/L/XOt9LPIaOD1YZaAAExDWDWivsHuE4JcrFozfmrkiTsy2b3nsl9ex+UqI3LzWwzwUoaOIk
0tmvT6nTcSdnIiqxNF3v7h1Ik9woaK9pn//7YYvsx6La/PvFHCbd5CgeOJeIZPSVDFY9NlgbN4+o
H9c7NSr2obdTnEAZrR3DnUXMf2or1QZHqDxjud7/MBtbEXY2UNXD7YW2bbC6N0qYzMXacOcC5XM1
4WEY1eE/tqUWkiSEwz80CdFQfX/Mja2IlziI3wmgfwjGq8yfLWiqiZLsIkUS3PUd9BcLXiZlusti
0fB9CCn28YgCCClzqcFNf31//I2UD9NFLRXVb4iGrGUwvdaBVjU6xBdHN+yrEfCFLkajdJy/P87W
2i58WkglREBJrymfMJnyRZDw7NJSkPbzznjuQ1IprzyOkKC8y3Sv1PP7Q25EtAAxBRUcjIv693IO
f7niZk9lfZU62SUjfLyvIQZcHSfqNzncePu4AGKaukVPNKLO+wNvzvVn/wSoOESX5Zv/MnAEtP2Q
Qb3vMkLO/w4S3SLJfb8Mj9B5SqBpSIZbkMLNEVF+RzhbCuRr7oyCv7gZaVde2qqG8yP1yVcTgMvi
o3Dr7riks3d4f44bQQw3FZ7hS+8Ll8Yqgx9kDwGqcsouDYLpAX7G7X3j08/NMMsv74+0tUORSSJy
4Uj6oHG8Xc0YZu0TMrj0YgCc3MkEr/HC0cb6/+GrAWAO+g2ktkBvXGVEioC06jAnvYRinI7h5JdO
3su4/hSAa9Ueut7xvr0/s601xIEAjO9nY3Z95cazJ2mP8vdl7EOR7QzCWwxQGI/7O6FCOv15PQPC
j1DKR5ERQPp1BW6uKlqXILdc5pqRHZzMrSlYpd0cRZ2hL96f29ZXw40OSsSSZSKhePvVao+zzPdp
dkmxGfcRGjWsaKLW3jLH2dr5v46zqvEFSsxBq2x26aB7+qnNRAKxajD4eY7qcAb2FtSyf7w/tY3P
tnRcwKXBOkITdTU1z6SqM26QXhzf/x6WTXaxgb2AzRPfCGBbBUyMBGV4cDvihdb3dhFZN5uBBnhN
QNmyObJpcB+tpgRSfM7QHTtnUvs2ylqeQwc2vURwetn5I2//eX++G0sMUB+yT0h1LVnquiqAp5xs
qhn7Bo4/+6COvS9aT1WB8dgHj3f6xrQ31hcPZRRLUa2B4N7aZrSvuKWyzJwLIzUScJuS56asvGcB
kqP882265J1A/IPt8TupOGtEyTo/LC+O7eIpLzNIdB5culRN/3gRoxDSY4tz1CIYuYouUBmbIl17
ziVMx3EufE82Mh9Y5IyQmCi78YtXa+vfeFZsJBcIGctxB9Z9ITG/3T9JBtuUYbIETaE46F4q0N/2
nj+r5BxBhATaJwbipI980fE7sRk6fu/PeSu/w/iwtganEA+r9f61nogHMZfkmgyJpw4+NlKW60GR
rEibMnuGf5N/RlkCJl1uJ0XezItjsB5adawyQHRvfOyNjQx+FNKsxeMBRe7VwY2BEAEsHWBm6pgA
pYA52aOx2uVQo53Too6s9/n9BfgJ/V4Vf5DkLu7EKAFBuHP5Rb9kAhVJOOyXE3yA1BHJGXWR6Mrw
CBIno70q6VCa7zLylKQkKHcV53V4Va1S9i4FB8M9uDPKQidw9SqQcVLr0Q+ys3CQ0+iIDQdowWm6
91hIyrGAHW2pLzNu0Ee4iTveR8gSTEmOm8VtvsBQVIc5KXmYgL8EIcGHpC6n4a/3Z7sVruDsCRIA
si0gutYqE8bpwf+SNblq2EOdq7YbP8UkDut9aFIW7qH5Cyf1yZRXE6QHUjGFhksPpMyfp9RAyYBe
gZwaF90aS04a1BB1KJ1LHyOThj3XJLL5I/NM93lWXfLMvISd5zZOHhRhwf79RdgKXnhmgdMK0jk2
/ipkizEpQXrEGtSZN76WlA451NC6MW8Atrkx1vJ3rXcX7obFkBqVNjyi3u4uKoFbFZEpL90Q4Knq
u6QcClC6IKRCmH5MJgIZowhKDHAWIdoFPw/pan3jUG1k2eg2I3oiisJhcO3WFPijHMy0PC5D6EYC
1tYG5KXsKvcTLpRW72TQTrDIiWb275+v9EK7xCpjAVDWfDt7kjDXRVQtL6XH+308poTkuCH0Hlqa
9vj+WD95jb8tNczNcQcCPPsbv1KICIrNrkWC7dJrPLT0Iwyp2jPlrHxwHUP6Itb1/OT1dIIKfDoB
1BtGINlBwLusk8Oghpnfam8u0Xv9myAdg39R0l2kit4uQFcbaM8pH3WEOKUPcg7DJ59n8TE1HsuB
9OtektEA4ufC/65iUfAat5E4jAOEtUm5MN3pTPpbphRb2wEfBfoHKDijvLHa/zJDAUOqtLxAySdN
DzGoVO6pbzR1c2U493I3gSefQc/2P+xDmJZGC/sHWOQ1oIQkmfB4ODkX2sJEoUjGWX50qxTIB1D5
oGbuAAG2h+3xmN44hVu3CvQeIMmPpivwLKubvao0XAhNkF2CJrK71EZuDhfIBW3tnQMT6BuffXO4
NFhq+eAcYbJvv7pr+9jAkA7bPhvYl3hGQTbn0Jwp5sS34x1uYqpusGW24gwCKTJ5NJYBJlslgH1v
Nc9qiW+q/EHATCEuc9dpquYDR3uwyQcRsmAXNLL9MkCRGp4LU/ry/gHcCquYLQw7kDuBPLja633g
mXGY4+xCo86eFJK2aQ+q6A9ZV+qWKP9W1rRcG4vA4uK3tRqLNqjsxzOmG3XantKMeE2OS3n+wVxA
azzaEuc5tlOJj82BPL0RajZmisIkoDyoToKRuS4Fjx7ACgMbnMvUk+h19nkijpGevisHztm7P17V
RUgSpSfUIVEGWs2UNbaSE7RYrpYN9NykTPt50rbxIYpC/R+A7Uu3ARkIOnCouq5yIancWaYxpVcl
0vp5gaPlpmTto+qgNuc7/a2e+sau/dlUBfJi8Y1eoz94ymtDlKBXGTTBWEw1nZ2DHqahfYiJsRI0
BRP/5TILR2XPVhXEAiCw8x9WeCnKLLUL0HZ/Q0Zq4jRjDThG7CxtdgDh+s8a4M9rOLrBjcjws6+1
uhDiXwdbxd5JRQEwfLB3r8I2+5umcnaPrPbkcTARZ0i5ZQkUrxvq6AFC0u3L1KsQWOW5HmoID5ZN
hyo0NAa+p05v/QIqs+YWyXprc6OPs1wPAHAA/v82eAVNCIh/hV8IibnZ3jUDyKlHFkyUwbzEgXnf
+/t7I1aijwN/H0QutCPXxPqeigiguwzDDSz2D60PVv1hZomQRQvQT/UQxvJWErycmd8+AphwS8K/
yPSvplhWFSFApJBr52dAWeV0iOJPvDHGh74I1f1JucrJzpPJxoeOZeBYT1nSJFUuSzKfXeQMKG+J
BsAkB2DvH6kMtffnZMtFWH+5sFC8Q8Hw7VfoMH8GBaka/LJY1kUDXHfRs5KfnEGa8MY32PrkkEXz
FpTngkparQdkFBI2gn109VLIPn2Eefg0HSyUMaajFVX37/tffGv1l0YC5AvRTIJy/tupCRWZpJpJ
fWXww2130Qjs4ieWGnsrTG9lhGhIIs/HW9IDhmY1EhDq0ewzBkt6sUh5Nih5f+9iDas23/apKIB+
mjTcVdoeRed6PpcQo94D29oXOorEqa8CdXh/7lu7HQ5uKW4sVI3w7H4793bisgq0W1/TbzUd1B24
Z+KDBw52mYd1ON6K55vPPdRJo/9vvLUS8RiOJIi7mF7DsPbU2dRGsoMMZmco3Li6F5Bwg9o5PLaK
OJ685IQXSEZzVon+FkFza4/FwKGi3A/UG77/25kvdwkyl7a++h0TJnfLqt7ZTgU/wExtiz9fZVya
IciSCCy/iabaSWd2YrB07zpIIOfjnLAaPWFA/HJXiSQskBK5N3KCjYwEhVTcIuC4o2253muzN1nf
g2H7leFt2T1mkL+Yjh5YlI+y90hzoPDmNUfJmQkKcFK6m6S01QIjRwCLAI96BAugxKFA+3aBadDU
eDvE0X1jdXA/tOP8ya2EzCuR3Frf1Qn+OdSSTcPfGfI9wKu8HaoxTSB7lUX3DhljUYDuDmM0gvLV
5Y++489x8FBB4xGAaZzg1Z6xTjjxkIvkHtir6uCl87MaS1UB5+UGeV/aWzKRW0sIABveqejxQytg
+f+/lIIIR4dDoMl3X4bKzPk4Lv2ZSXfdKUYGdCMVWL7HL5fQ/yYHbvQisQeI77oE4ghkjRARS+57
UOhewdnXwwJmk+yHSedw+O5rFM3zoZz68Pznywr5DnC+Fpn6315D6SR15DZlfD+4EKTP08hJC95H
UeGwtgaipG9uXLirqPdzqoCfQ70EZacEr4O36zoEwk97ksb3oQCC95S2QTvk4dSSj2pgqAYI3H83
QsDW6qIWDqgrUktAmlefUgmVBso48b3UXDwJ1alTlYj4Y8Rle7KUuGPRphTZ1PtLu4oC/5sp7hxw
X0DnQ077dqZQJWlgY4wdlAwhLyZ4DkEObmjahxqUs50XTcbsdenYl1m6t1znN1YZtzcKDcAGhmhZ
rZ6Afu87Aa1oet+Vjiwq2zp7CtbSQQu3LNBR725so43Tgsce2nDIpMDUXrfFpe/2o+diPEimRmfE
tPQB4Gn2TePddAOFsDU1wF0WK3CsLC6Rt8uazJCIC4WB7mXMg72rWncPOwvE8RYla8SoWxWSzfFQ
rUHJxgfcZV23qlULiGcJec9uUgL0bCf7YGPG/7KuGT+wRt0yXdtaSoBLkXHj9sCeXX7PL4GHJgqO
3I6JYV/UdbtxnqB1g0bElzkwzq0ux7rijz0KyYIE3QYQp4A5Wbt/1R1Qbm1Gsnt0baPDxKjzmaW1
3Y+dMIc6GoYidIIGUTYxaue1UHzMkzLyLpA8DW5kub8fF/yURU8b2wc9kLWKQkyhYAWV4QzXlUML
WHtWlw4VM7W3dGrPsWeC1zAUpD9AOqL7/v5RXUNufq4DEuxFRnVxcFrXEPwhJb4Gyu++tb4LA+ul
AqyTbPw+ulS1+RwydQ4zJgH66x2ZR32iIDKdTWG7M6FKUdGtuo+Jk946xwhTq+iFVz6kptC5X84W
XgHrRxERnDf94Kh97/mw3+ijpgkKiE9OU1E1KIiD7F267U4ZkzwPkfanHJCkGdrcEuDY4wI16HaR
k8kvyLqiYC8rVAOLLJBQLQvaPhp2sTeEdyVkTaK9jWiNlGRGg61yJmhIwtXR2FfklO7J4wDcIRku
68AU9QRI8FTUdbaAsVnot54s5lIqInNtmQfWG9BAtPxQW7drLtCSHtR34vqCHroYOcIJ7pA1gKS8
jqPy1ZH+MPl5yYJkhkpOiwItzed0GPQ/ql8W+RQD4uLEeTkxrT+H4UDo40x1Kg+VxaX2Fc+T3nzk
tO/oOeChk10jXSXpqXQN4SYfcQV4Ks+EAjanh/PuAK9kSzJ2x9G7kmDKkpicY5eHpBhRDPWeolTA
T6rhUvGiogSMjBzgoolfBawXAngtNvYfSV3TytwLbc3PZvDhjJqZdKDHkWjBHkzKVfixInii35sZ
InxHPxzbtMganyUW1dWOnQTP3Pbcwc95/oLa4cyKzmuHcu9nJg6vYzOY5kRTCKnuA1kC3QjRiyg6
OMNYpvuJBR569FIQsRti4o/PWnq+/QEdJT94dHTkzY8w2W41zbPIsOGDM8O4Nlcp1L6fZBxX9gfa
0gCDpHW9cAglZQ7IGY47PSeka+2xiRPsN79Hb2uE3Bss+u7hHaPw6oW5lM2KoW3n9IqyVz//A9H4
2YtzRO1mugPpk41/W1S0e77TkzY02oM7S8OiF02Gk+UFVgCjmKLBWbE8CUQgUQ8FBo+kOe3hiPrF
B6QSism4Hqf+MWsNL3ekAvBqytugJ04NwaYqTB9s3EG82unnSZ98WHLijwH/1XNaQG85ruhjaadk
eKQODF7bgscmaL0dYMSePc2A97YeJoFz/4EEi5x9kU3wjq8KJAtUXODTKtidB60h54B+oRTtPmsd
BVSQqX0NC/GgrmaKskuWTjr3jNCVhgO3hW/Njg04pCzvxpLHd12WwKrbosbSnxvZjNmTxyna8oUn
vZZ+UOhMjD9ICfBkAYmTGkTVKmZyHAttR1hqhJmA1kPslA4CE2BKWOIC7bSK6sLrK+BidhKdUPAV
azvbfeegq5nP0smS70DHVIv7j9c/DsrUfV56zZQt7VPNXpvRmeV+AqOJP2ZQkYN8LBt48wohj9Q5
E1ZO/GAFpLP9IvCr2P8AjFtid6UaQ/9BRrGIziZNIFS2a3vYMxx9FAfFt5JBgveuY3FqX3QLsEdV
OGaUXo5ueUN+cDpImGa4HnAtyGdr4YLk5DtuPB5hbt/BU8RJeqfPrbVuiViVSsJPtSsSeYbxat0+
zu7og2UTmXHUO0FImd3PA4lszvo6CX8AEzoSm7u1VnVOg8xZzJ5U4pY/ypA55nvAez68eqSa+d3Q
TFXziVACWRsYXRJIjkHTMYSqLYO2LNDvYfZUDq507yr08ux97cSjjzZpb5ISfNQ+9t2dTyYIjRxY
FEMHQrScxd+qQDjkbyoB4oT/BoTB95Uva3lsOHfFwZfKJ3f4uAP/mwO0MjzGc+QYN4/DxsVZgBRU
pf+SpGvsAcaraQ0Gs4yUOhENBRlcM+nk/Q2Epovm2QBimPnklAP+UJDSsjkNvomTQwMtTPKRj0Kq
D14lHHV2+cjmV2yQJC4CPaOchjr4yI/AvM/iVPnKrU5mAlL5ru6GWf1leoia2PsBOC63iFXr1edp
6nV5T8H+UQhS3IHcsk8G6n1XSSzGM+gaHahdk1vO3zuOC6VIYfUxtXncp5Oy+4AM9WwfNAea4tVm
fRhNRSlC+CK64FC432C6zKO7rjLGTId2hubWFVJYXrjXKS4F74Brh8ljxuMMDDy8veFnjsIdOuYF
tzVqNHWpNT/hDhTiMw3nfrzCh8Y16DPKchTfZoPtg8tiHiH/kKdwB+EffdD7DYroMHj5kMQVlENh
bl+WJ6iqz5BUqSYS92fmSuqcMXYSv1gNdYwvFcGpPrt4oc4n7vgUBm5R1Buat2FGH9QUlxNepmPa
fo8gbqHvJTo0rN6FU2OiV5QDGhCHWq5jf4eLwJQnFsEIoMel2YzesUF7WOocWMAkPkoYakyfoOAa
9jtk7D2UPwce8ZjnTHG8VjIBG54nk0Blf9/VKWT9cxaxPs093dPkqebIoh9FzSzbNyp1AsBldEvo
jsHQ3Ck6J41HmU8z0tBcpqnpT5WRAy4LISZT4Nv6aEMzGsYnAjqCzWUD06f7rHP7at9AfK36GsV9
Zu6CeB5CvZ8Dlug72Mql2Vc5Kod+Iirz5R5EUjkEp2FIwMadRxSW0rwFUt0XOxfntPuQhLr6Il34
cT1IG5bOUdmO0moPPy6a8NzKmNrvzah5++84CBe/sC8TnT0ZMgj72tdV2KCggxezLUyINiqiaDjh
mwZyBIzATllgDu0oBfP+ChyrRFjgnpzLlxLA/oNljpgKbxjn6tjB9df/QKip+ntIGcA+egdHxRJy
Rd6yIi38iX4gKnXzfupZuwPzFJ1Z49thyDtrW/FUCwefyui2awuYV7hR7vAs+retGvqSDEOlcHND
AOROSjUiPyOzvG9mU/4t6AiNe4cjbdibKnF4scAqv0Z1mtIPnHdpc2zHFAgy2TVIwN2xHOAiDoDu
AX2pCDU8XvpQGxW8ghIQLpXugx7KKMFog5seTT+WXs7VpH6gxSCjPE0J/TYEJXkdAuMCnUIS5R0o
k+1LEJAy+ji3VoP5FCSy9/NmcvvsCCvJsDlIg1L0w9ywgZw8R8IXSVBco3es7fTLHATl/CQEELxf
y67xaA5H7vhTCHlW55OD2rv+WzAWv3i9p4ICaV/5BAQlPuccqMi7d10mfzSADjRFG/LwZZz64Gnw
rA3zDKV5cQ8pxWZnFpvNs9u7kPvhyTzVO+ZNMTJhEUZI7XwCOVZDjNcfEW1JdOL+OANJw4PxhQPU
SXEpYJn+GQDgHIrEM9bs0riUZNeHvHopFTZk4SUOe6G94D8aIAPKI1BsvflmWRK0P4xlbVuYpImx
myvuufMujuCtsa/0HMzfkGDK7NlpRK9fJx9CewcgumZ2siSgXeEyp2YPyJM4dGLHBskMOG2NQL4O
xPEzrjfq3mmAkcNdlpoQcLNhTt0DxXa1LA9InfxbwhkFj7MMz8MjAe6BH0WNbLnQpi8bKO6rUD75
AwS6H6THtQbtFn3inPdSd/uYpCQ7NT0keZFEWUKOtYxJEO2A0wOLsowC4KumsEruwtnEyJY9hMEH
paRLj15IoImA9C6L+1yqyP3UNu38T+12TO0i/JLPwKRnE6AceArkcaqU+WhLkLfwigKYCMApDYEo
urOqRikkaoVodo2BltEd8K2s2gEvP9LCSUnCT/3Mguwrrk8W7VEG584RUtWzLXPruoOzg5xANkMJ
PmXdsQnATv1QDU1ALg0wa91ec3cMjrUOXYAWqigaDnHiU/04mkFCr5l3Y/8dVRPZ7p2kwRVHAoSz
r6K2vX9eHHbocY70nJ1IoIP+EoQqPoqSDzDWYAHK5Tlr5qbaZzqm+gkvi0SD/9WkNYyQhGfPPgdR
Aa9FVTZNee+ie0BwrIM6uUMEAVM4j4Z0iMGWEfIArGSmdrHOGMeK+hOU5f2ZlbuwbXVShImpxNHC
BnXKw5Q07NIPkKg4AIzG7S6REG7ZNWkPAI/Jmto9zxav+73fDpAxrXkDs1+gG4j5bPWQuFfJW4gw
dH3Udi6OEFIs8n84Oq/lOpEtDD8RVeRwS9hBWZYly76hbI9Mk5rY0PTTn2+fG9dUeSztAPRaf7yw
V0GpfTegqNQUoFhC0l/Ei7P2KrWasOrq+6DUkTO9WJvHUbtnQrKBXmsdkvbbbbF9F62d4+flNC2x
ZiVGPccAC5H4MJnNcdODRxEhiL4ev1DZeBNhge5xPIaY670ndmfp/xF8o32udCy43jZnZYerfH7V
kkhKnBytwrejDN0wb5RiCdKC4J+YCjruvdnyPg/fq/XVmcqOKGRX7N7VqfBH342uV4WZiI9WprW9
JG8EPwbvrRcevwJmWTvV2LbWVKpjjGl+dI6u4C725qwNjyr+3cnIbjJLkWgMT9aZtFvwXFw90/mv
PfsWQMniJNP1gLAZzpMjvTAVS3/E+TgPy4pOxyJ1tYwT3eeWPtAqDuOwPasW+U+ByZ7egK4pMcS3
g3/wPKCANW3AJ5v8cLxZpENo2YSd1G3lZWIY/U8Qj6Q+DXW8elnVj3LKJunNY9GYMXCZ/UTkpzpp
hUxl3IfH2bV6jjmDHvm0oOcJU99d43/JtlQ/pcDinUa+CP/Zc1L9CU1k+myHgHr2khm9T+QTihVA
7wcZmT1bxMyRNFYxJn6Fq2ysgs99U8E/QebUlgmPVNYsRPv5q406X2RjzWMgx1o7sP2MjSyvprHV
lMVo+55dr6sD+pRAVPLVr5n2o6TyHTxbbvwn0BYShpYId51OYpi/hzPLSVq7OmwK3XaRRf9M1LXZ
juaLRutdtWNuWeti8SyN1Kvc+znJSlCMB2sjPibdeoWQbvKPSl4NQ6aVesuhBG/wKFU2uHMPuWWU
dLKa5URkOwFIUUrMpHiW2oZKD8ljNGdS76rnsBW3Qrcy0NuJ6nolc+aC9cGJGrqtta/MJzXb7H17
ORnQgUnPC5qtzf+u3GaAQYz89i/r2UAHtzUf80Xf7r2HbZobJ3Omut7Sckvo6U6OxXmJPdMSL2Un
24vl+63K6+MIFTdSHD/sSWgeKSXsWFZ5QJLdWC3jP3dpQrsoiXYZi3q1YDB7ntE5XSTNkkV48zgs
NSGzaVexFqeWTsglN4kkWnYJZ/efVUuvz5xlpf6Aq6ybs42o228+r4zUJDAUUaz2oU0u6sNTeQto
EaVtrfrvo3Txl8Z65HQQCwN9XoW187f3bL3lkF1Ok2ObtnktVRNyNFNT8gLl2PBcCC3xe3BX2WZO
2NpWykJLl1yg0CAyUa7VybCcPFJkAgqK1zBgodOxmotKTeFGWG0LixtHa/hjH1iy17jSFXtvuH40
2yaD1AuM5/J0Np4+cbDSXrQ3FO+UenGTIllWvuAGK7+LTlewEzhIMUo+49sE5+rKFzlZJP9F1q0A
unePOnPbaPoacSb/s23noxVLfNtsgz9j3Ti/dBvveTIflc7sUjZPagNs4WlSxt+nCk/AafZCDlxB
n8aUTuTugIEMxvsks9XpKCoMRtZysIMLt5n0eFBOSAKXfdFe2niTH+XSNUfFz977wg5plOUH9jZ3
AVLjPXeQzHU3dWDLP9KOU9Iy2/s0ZssjZAaNoiG41dWFO2k47UbLc+VsUxphYq9yGQx9nzsytp/C
elltDmcbOpJCssTNqrBJ/vM9dBmp4MH3WbsiqNOwjFaZRvM2vDL/rKR2e70j0wODypi6TAP7K9VA
JfH7By9r4s6dMm/1OsJU18Ni6Bkx6WZR3Wn/OSwdT/GJOO6JWCcQLqe3gzIPaln/YWJw6bWclPUf
MsA2KHQ3h2+SQ7nPBiVG9ms7Fv/sZh3WAvjp+NW7gxryXrG1pWiw2yMzuL2WN2rBqv5ZRJj7nwbb
m+6iLazf6maOFaEJTvOoOKTlycSUaN1168SLlCpyBtgFVY5FJfvynyHzuskaPXYBw70H80j6xHZB
kjVHWYvpsE2pW0dpx7VlhqwHkBAnymK64eSDOx0n8EOWliHsbEzKi+FcJ8dOZD6p2WtWEXdxFAwX
c3PfgTPXhQ2jkny3N1OCa4Y7gv+ANOpjxzlSTHrnk/VGeO3CVXbzGtaWb19d7pg9o3Zaqr+dZdM7
NnSzrx6cCYj/Wioa/i5lbZrumjALjHnJVPQ2eqYBdiHWlgoDmGhQYbbkNZuOJWJHH13/8bBppUi1
VDtDVYlc6FzpJTzyY1OC/2WN/OrKLKLtLEYUpFPbM3ufQZjCNTnyaMRl1JgqM4JLV5svBo9k1ql9
G0+dtx/9o4WZY8033+cOdlXf2Be7oWKnnsewPZMI3zTQICRdZBQK20nGRr7VKfH1Yjn3pMuxfiXz
HnxGQRNtp2gBD8q6VTV9Chy6rn/HWgcQCha7Z9ZUcdTnMg46j8jiWBIUQmrG4Nzg4P8PTcp8N+w0
7Wts3P3DZdDD3zmG/Cq5rmJ5FA3o+llWynpbQXjddEL8V8NAkVI0ZBuyVapOhzL857sjB5w00din
U52wAkvlDtz3Tu8QmspWpG/JFu51TNZpOkuyEj8qGo36bKsoS5/cYDCnMlDzx9wm7ZoeXGlN3rHv
9SkK4zgsOOmBDD3UslHhR3303FsReE0g9tU+tSThTRmP+7GIktpqM6iF45s7WfGnXVlxcxdXRjkv
7jT1zDcuw1tB9/cyp5wqk/d4Q22n3K0PY64RdSffahoRl3xfBIVMbc9NeXLMRuo6t7Tas0Sw+16p
eCxfJnutbjGJgfONMzep8rK35eeyq2BKzTYGw31tq8AvQFdZfZLd8751oKV1OjrS+tNGcpKYL3kI
UE+uRuCIuuIvq5FodEJf/OnqN/TXZ5Xfq39899aXUokc05Z54N8wRiw3cmhMl9qzr+EipqpOEHXD
IZySpquaYm23pCoauQ9x1pEW9nfwzLgUYwT8nlIltj0Na+D98W+LT7oY1oczy0BfQRR3w50kdNbN
j5hMzXwfN/Wz7ofwdwgf+K906uF3lVi2SMvSmp3UNr6rCw4Xpqpm6QHDFrwf60Mb9EfRj9sy5C14
AO+ZrS4dg/Z47rZl7pE+HsEr3210cDP78sOfoqE9uYRgzNkituCjZ9lxsng0ymd8DSOV8dr64VS1
cgM3XGKOr9K1mX4H3whdKJ7Qj7e78h1TAp6DW7plX5RQGeYUAvSQ+RHF33n+7u9zrGud121v8Ly4
Wr3REiFF7mNLepkWTrgiloMy9zWg8FGwZvF11XLpk6zfLKggt25lxceOUjELjeKXreXk7dkIRCKL
GT8KRm1FT0sa6E6wqpHTzOcs0CVlZvXNU69uZSo9s6/mS22SCahgqaM8mqc4b7ptHyG8qvgEluBW
J99e9F+HMz0sqqOvrhs23jaXON88iLnFfSl3rGjQTP4gTsqXfIKSRDqycqZavKkhBFPn2pWfg6M1
s9Ie7m3W2yPRPSuW2Rcz1dOUE23evEO123UGy22+yo3FKK+6bg6ysa3jNz1MU3SezFT+SgaLLAhr
XtUDXhpxrQOxhIz3zv7eoAt2swZlhYZaWuWRI9dqdvRmormiQYySU1ySU50FMEcWm90q7sBa9jVF
QZ/cTT4NbKk7m3nPNjJ+7hEBtXPWhW455i0Hzd0tq0lkUzR7a94vI2UM84HgJJvmUdxQt2SwU9xN
7PBhuA1QuW2laKyeTPW+BK0zFQG8E/MYk1iTt5W1vjFPD1u6eeTwpLtoXerUKXT/55UxBdytO5hH
3rgRj0Fgif2uPjZWfbcPqt/x4QornTdA6MznknqMB5qfMpW4w0+SW0HQ41qXBLhOnfo082GV6dHH
U5kpsInjVFFN+2FrGpRtWLmfpQitd7+yy9/EYy0xc08LVn2YhBps4Nc2pX97sO9mrxrQ8DkiuPeY
SbfM8w/5buaq/Kd5Ah8pS3T77NPS7KXg/oNCS0u4SFbZjvWz0RZR723CCpihrTdNYSWehN/zBu3i
zyAFOuuVdau/aV3gp3ZM4indQi7EfN/o6C38lTzA03yMQZiGanSjdEiqCA+0idSS4xGATGQ15v5A
wrvDjFiB7MljgZfMkSeyC9izOLy7QE2WQxYNjrB09Df5Enn7rc+aFNo4tfXc/9foRKJJKnv9GW3j
Xp2OILG2HLxoK69WNUv3yaKaqTthkk4Sjus6ehgdYi6BcJClOaoBOeCEG3rQAvZEaiamYzs5fueQ
KhPanJSEbHBvRNMxMXceuv7hjVx+p0iIdUoHI8VXPMUGy7qDRz91qkj4uQVdyr/v3T2+1Gw08UkF
AgRNO7V3TnzRibPVQS6c51GO29NKVzNOe7kDAsJ7bOzJM5NsQS/nFGdMs03N/sYz+oTuq9wvJVla
yJ+l63xvdCTMGeyaQXbBFN3mEUJq/VxTt82d0/XAtrcL/Rs9ojMB/t0+OxwSleg6bvhJWCCBidn3
tCJCYjzX6+IWvfAngsZG5U/ZoeKRlLX4SOxL6HfBD56pXJx0ZbRcfR3yvdQLVWBxwDOUUPo+H/dj
O68glLu1HqkFYlWnKywfOD2pHU1OdlqcZLsd1lPm4oIQacKy3KWlTGqvGECmf7jcrWWuZ5Kn+EJU
0qRcevw54Wi465sleTODxe2M5A30cZNUWaSNr5vfBxQOU41EtlCI6nCdS+PMh2GqC8rfXp8sZerp
ThkSMSxxF3XR+GMVgo4wJ57ZE1CXJF3RhPs6MtYjuUDnZnsLrMFWWxnMQvBB9XWzZYnttiZXyvU/
yfXTCamsXvwYjYLB3XaIh4K/GKozpKHT38VRULaPVn8s1XcSXCfrgtiEI98x/gbxPzrHz6RWE5xY
v0finszzZv3BFbG46RysXffUMDmAzZfu3mQyDjcIP6/3mqIWY8TjPqo3XIl7CcllBd63ZC6FW2hN
aBcdtSFREdKtBgZ0m67nx5vA7njCw7n1H9yGgrCkMtnd47GTTtO/7Zz5H2Xl9scbuRR85OTfxD3e
aTH88Wdv6U+8LC2ovA1K73lZca3+bJF5To8lpWnqvLtiKeKN6f4yIGmVuKAR4qb+7Ie/9OCtDQY/
brrLgI/Eu9j7KO03H/mCyY+j95diicOZh7JbU26DW8i82qRuHBe0QPBGePRmEZwlwJWTThJC5+EY
QR5Sn5F1fR16zZ8tyLdhKcfnGFxdGPXos4sQpNAHmmz6ZdQrX6iesNeDlzbB8NYswuozs3lTc781
bDQngl2i5MVs4Wad1nDYxgKbcj/ci9g2c+oRiNFfAiPtDarZq9dskP4+PIi6o1P69iHt9zIxQfh9
l5XUTw5XGBkCK2Re8GaCBfVrgfRxnrCX1izGDJOm7x9bPR5/5dFzbm0cO5c5dsuPHdyJYs9Nw4V5
nYqjdFLzvOVlW81/1AbtV8CNtb8MAiFRuEHdJfkWHpI271V0T1uA5epaWUplwEFbNtnilYWaOMGt
fea8+SjDuMyScJ7/dLuarzzRgs8a2yIb5bjXvwyNttaTs/ssuwv9etwx8e+2keNHtBO1VLXzKWi7
8b3a4jrlEplSr1c8uHK/HeS5nqvuw1m1H57ssVuBCoT+Ffk6wUo9dqX6r/Oc9im0Z8A8rK+hSv2J
ZK47ldTxkKHLAQttZiLjUwwiyZdRK1RFNc31pcLV+ITaAuCqLKvo7+T5lY9LG9Dg2xAdIxGDTGs6
7xsy4whLacM02OrQvVSBa86Q5t49eBe4nj/031ykqCfwjVimVi22vz5a7NOCNILnjd+sxYwfZzvt
clj1yasT1zw3felnAseAKGD8ZWEHYsicddkDkiB7XpSOmuB3IwUwQKxuj5eqOso/0Njj77g5nqlx
S2TeYsMA8Z4TyeHpOgiVFkuiMLMmNyrmagUcXeryULnZ1+28oISfM2oYsB+4HWcUiYpRbedcOsmQ
8nSdOwZJVgsyzzZyiMhdqNO9H9XrVu7Ldan9wGdpStpfDAj9E0pXmxUsnIPLzDXpsY0pD20mxo/4
1HW1+NccjIAZJrXoJ3mYicN6Fh9/h4ouwIxks/orEnwpQWDE+kpALI7tDuAV8k3JpybQUXeiUGz2
Pqcjll/7qFvAZnsFmY5WcfzoPSID09LcAKDAsa2Htk/m5PNAAeQ9NZ7cPoWZlQRppG/jUnaqaxDm
zMnOYwX1SmoCa4/yfrK4+zGtwhfOqInPXmmi8jTZUT0/TlZHGNC4ieBLxIP9H5LYaknpdrLtb/i4
NeWYXr03b0dnU0zcx1v8ZZmSO6fUTVtIqReBfy2CeZ0Zwh6QVLV3aKycPofJAq7gu7LgMfRSrEE7
jN+4BFkAx163zsle7WXP6hC3e7Ez/E45lZ/D+kW3gtrQ4rgcNhbPf+fi0BIKpDkBsuUebMn2cMx6
cvh1U4J8nAO6IuMu9gTg8L4KZnQZLCdBAMGO9aWRCfmASEDavIyctii7RDPCzybkVYXkn6VdhOzs
pJLDZ9dm5xhvleXLkhvRjlbmEHfyI+wQ0aR77ZMg7EymidNNVSXihsQDHfW0bRKGG9I109gS0ZLO
GJsRg+1hW99Vs5PoVI9j8EWoh1yeDmtjuPNNuW1IUahDaicZ/vUstQ7Z4s+agFZTIZ+ht2VkM5Fr
R6Ll0YzqrjPmcE+3zQDwy+YqCncQ95RT1y+LldwSBgV9S1yoRjMV0A4oP5K1SZAc+apmcLQAUm5V
UyheGtRFLNLHBJUxdouY78JBmPASBSiJ8jWYq+PaVa0vipo3E5w27ccbpE8gRRrKJngUuuleR6Hn
Hyw0JQu3ZctvVekEV86a1c4ToyY2UZLWgOpVZ13n3lR9So/50BRlPctvBzTun0YfyZM/euPOHEMq
6spICeAMAztkFZmtbPWH2dxLdHjMXsjbnhv72L5sq263VCOe80gyS/r7ZmjW6wTQ6J9GuK7bZOrM
qd137hdLe4/w0HP770OEvSOfJwfqjZKYzklxY9lR5sSr/tmJXl857819BEIPt+mLqst5Or1Wxua/
oE52CsstJ84pRDjM2d0FH3xUErmXhs5AYQD0x5EUa+zPd27T7R8+AVhBNpQEMxT1fnR3pDhsw13Y
z52fdVAPAZXBU/PiVnu73W+KfamWyChT+p8E3D4EmJcevjN/HO4QnhY6NFETUCEUnyQTtUiRhzWs
JhbhBEAmbdmRbZcwjLu6Ht+DuOm/eB4iAGmrTrwQ7CmK21GPvVV5cfmFbXDC0l5CtDZOQNgMScvz
R7mGB2Qsg3F8Jmcn6PK2lzwLOMkF17lAQMRN0/kcaPrgjND+vKuMolPnO2KMaj9taPYfEqM5X0Cr
uyXDaWXqAokHtLE1bGv3rW0c+dMnhD3Idt/pvWtrd2v3EA1VD6tFzMF45DXJ95Bo6CsLuJ+1Oy+8
TySnaxD0KWiTlPD3XMZFMIt6zLtw8uEXvIalQRthmfPEGiGf1kTZ+7UELIIkndR5mo7m2wJd3har
qJrurStb2kIbXi6zQ89bHC3mEU4kIhUua12uLV8EKS93pHIPaxaY1gdftFApPCwVq1LO+Vc5Z4Pn
mG072C0kCyTPgPeFVmdfWkT37P5HsHB6uE7bpmvTSZV30br+p9uW9Df2va4rgPmR62KzF3/CaBBu
DkUciAwloWdnnV1Gv8laEo+LhrjOdTVRZT+0iThFPXkXnb/Pf/lUrS97xIxfTCyh9sWTUQR1hoQS
dqqsGEJpoJoVCsNmWP4gsWZjR0DuPg6RMd8Xbqchq0truz+YxXXhyMb+s4RqfzhaOgfPu2XH33bM
Jn7qkjM7X0JlmGaDfm3djBul6ajE7psm8/pt5n2iIgXJmsqBQWEIB8If4zL6IHsT2GZ1Ny+5+GM5
li9L51f19UDQEWaRTyp+HlmRpwjMqgP3VFujzQGgHKXyyWDthTXvEvt8hCEc3+x0y5MhPm3KWqdc
SD24qfMD2i6iHbpgTpLt7Jdal5fdnVE8rc3ABjHGDCRtEzfelSWIoljF3R5kPCt3i3hz4D+MjI33
hNEVgYhD/4KT24sBXAWMVVFaBdoemcWlFj8ITo2tX4YFqjoPgGJdxhU6bA4NdCQoXTkggy1Howqe
RwCOifJdDCiy/VgivFFkXchs34Nwv+zOjCo8bF3DkY1KruKaHjlOhrC3fyeIWr+aYHU7XkK5BGeH
JSS6/UvO5ubgdnyDS21UNltlzL+cKp7UCG3sb3UVEibTYoFqUt+CW9HRQj9AibbskeTHSpy8XWri
ate5zih1Cr2Tz24GTSOpXTwrNWseAThZneticV6fW4IJ9geq/EbrxP4VrakLnRWdmbFAMRtAPPuC
h8Wy8mnf5ntvVWFmS5JsaEho+Xgta/qPLNRQneN6JYRy3OrW8MCx/PkhJOsgyPqp3l4JkCZdb96C
2UuT+Sazt6B15SkoTVM9m85bkzxUnq9OIWdE9M+NxujDB3XVJw2HGd01Sbz88bivwT96F0RuDMtA
pjaA7XLq+wq1ipllnzE8zY/OaDf3jbP4p9ba9seEXoi12DgSnoawcd6RSC5hYTosDYgC48V7VEgf
dvZmz3sdI99U2Tzttbkrp93/HsxT8tz709HmcP091ZVbIN9u0Tb9fYX8YwNbFjb8WFxaF5VMwCrU
TLl2EUE5stP4zcehqtW8980QthfDO34ivqSlRTFEEHO2Wnek0MwgdZk2HBI3nUgzcWyTfMmhTjRP
jsqT4Bh/X31mXUNAVRZ5C2Xulu+UGcpEn5IEnu4rKJpPWtzUlNU/RV3ZcY7wHB15k5j5L6pYtMAC
bHuF2vDNaccNXzi1KO8sVAljsXm6fj+WkGvtxmZ+Ow7imcEbgpt8vBKrna1bXf/UFrBvGnIOI3Qt
f3X9Ej1AVOtXpCjHf3iiInwGwNwgNIhcRTqLth8ettpH9yL3zS9UHTQfanSAYXZOwtxGdEuAGMzO
N3Qy6q/eUE6yGDTRixeKrUylcGB+wPTHe1Xp+G4RQ/J9gDJ+WtTWfS2JYptahL/eNVMbvNTutj0P
s6M+7dHDyspTY3+eeHEA/WPQ/WgmhnqzBkqn6zj7X73hTkW2ZRhuqqC/7ydjM3dhw8vpENCPU29D
JXKW9EFEue5s+tD8dRTA+4iPOV3XoP9cY7afo+mYazooL7cK7WyKfV3cgOOiVuF0arUcz8aJ5Neo
O++6lkF4XZQt3xdnce4rf7GgUX1WokCOIk8GqL5gcR8RUKqCPXp/RXr6n5BbxefBi5FNQsVv5zBZ
HNz+CC5Lc+lE8hv/3Z2smhv/NE5nOxrXZ3Rw4fvthj63LpSepXnZu/Hri/Sq9RzL+KEaAcBd//BT
JW8EczB1PxHyJk9wvycCgl5lF7vQm5y12ZD4J0pQlvtKDidpq18oFL56tSNFkMf9gEQx5W9pX/VC
/bCMy/C9nI+kz+oRJc7+Xo8W69XQaZWt8UgsCEq58D1ukTcUQbR4mWTXfAwEiUoZ5or5v5BejPDU
Ol30aJZuuu5LuFRAv/OEEj4eEI/U2xOt8FzdYAaovWOplhN1YWRViKY9Ukp8nSgLSRr8JPHHejUY
QD/mGFOIGKr5ebBk9d+OXpzRKpiW32Hv2z8UC8Uva7b879LqnWfY7OHFXrr+bqoskkht0XqnirPi
wRm2vkgAou9h9ZmS1eH2/wZklghtBi3S2B/DQqEcgn93kycilm5Ko20twFm7X06LNirtaIm76+CL
zzEaaQizNm4/QnnEv1dO/TsXuvRf0qM4ip4ceJIJLb8Cs2bOmU4oJTRxvL58r5yVKT6epnugMgIL
+sqMb2652r8DnCcFYwDk7TaB1yXG/WnNPlJR07qFWmb/PeZeubT7VkNnbACZdftWcW6/OJHHj7Lm
yP1TJzfThQ6qW3TTccczt4M9pNAPqXtSOyfItegjqUz/wIhMkzHPrujFaf3uB4dzBHVXune2tYGe
OsNRDhlWRfus97i7tyXKbIRDloRecXr9x/Mt8apDfDld3VhPkWz1N9PMrk69ZXJP2+jWv6yt9H7W
O8l1GC7mg6w8y9qwjvjlGxEf/U89+Yy1g+PXX7MoPX5+VdZAI9Pm/gIQWL9hSBpRqxwh15weOn5O
A0H+ggK8nwF7RZVcSW2zwCITDEw8RvyqOOIK28C2c79VA/6YUfZ1sQ+T94iYcrxfkUfeuwg40jWS
5ln7A3g/8jzHyumsQQgZCx51HXtkAVQ4vCQkTsDogyC+l9VSv7aQ3khLbUsDN1dD9UsdhPHht0JC
tBpr+E+opcoXpHFxGq5BwtIQ1OT0Oo04aDOM/eAxYYx8Gq0VW1KI/+svvAoKRM+Pzfsgk4VGQhxe
GMfCmxPrDlnosv22jYYIT5VxxXRhEnH8V2+1a/eOFQx4yCSWpb6GfiKEFGDN/vDEtIRoxSmJ/1lu
KOAv7VTt/d9ZjLJ55tHleQ9td/Q2W15czgXLiiGgXlntd+SPpNylePmotURcQgH1tHSjYYOSoSPS
zoxzJTJtKIIceEd7697h8WiPKwvGinoPLWCN0UcP8c5x4A/o6FkxrT7+Nk9Ht75bFOeVbgZtX5tT
HU1l9LLS/e4+Vj2K6CIIqviKEcb8N2NQ6jNx9EpcBAvA8ELOxyhOiIG0tk9idvrYPA1WOEXjaWG5
aKrzEgHQ1Wk8beOGAy8Zj/ptmhDjbhx2q4l/SviGkL0I7h1DgzceByaFAJnycvZmRBw1pjljGAMP
qIYCXWyMamE15YRJ2EI5YT90A6LFuODNAOxkg924y4ikGy6JPkKUdbrKvT0UzpOEWIovbr+sJZ8k
3M30l2eaC3a6m8nZ1qtLdrj9o1/MZp1RntWrSuMN6a7HvF4qMZzseImPJdsaVmT7FMX1Xn1XVsQ5
HCvb9p5QwcwKCGPx7PbkdTgG3kOnU/K6YawjHNowZt/5KAQSNli975lfuaV9lR06zKJG5Nc+CJ/o
t5z3XS8ki7F06U++C4HqPtz1b4W/1v5+zDwYfy2R3dNeqY8GpC+taH21fxKCT0pHahhU29dQrc78
NELgulec04N7nkQ0I4z3Z7gYroF2xAelu75+CkcoPDSQi+0VPkxNdO6GUq7/wlC2C8QMguM3TAyl
/DF4itgoApVcABFPT4ynG0039ZPuMb2CkytcX1mN76g8Gx1qSDV2Mk4Kz7ZW5lwyS9q8irU13NsI
NQibStrYq0+W69Xep1jryHqE4KRJJJ0XazmeyAzf4+8YWfAT2FIMW0axZdK8dCiFI2SP0isvmCej
Mq2Buc21px4rel6Seikh9yOPdcJY/FKR8mnF1cWK1aERPNnLurr55o2IkEEah4AwuYEz9MUQucOZ
SrssmI9XY0h4tsQG9JFW5NcQ8bnCUwTBmXeYRBfHjlqUyTiRVXfFuq5gi6MZ6jwN96GqJJ7y1g8+
7S5Wzm+/CUtMIfuKR6XASTyWUJyYn8AX7HJO1HmoGHqKkZfoOnm3Lv569g5hx96VZ3nMVK3qGWxI
uqPn/Rpti2skWlrLtbKbQp5h18KrNW3Z0pbMq/hqAv1QEnq+k6ybWENe8n1GCrXfDfzIPLLw0V8A
wZfO/zg6r+W4dSyKfhGrmMNrNztKVpZs+YVlydckQTCAASD49bN63qZq6tpWiw3i7LDOh3D7QD1F
JITEY8GmgJRE2izHfwuQ2e7KPTMZaSdVRLXJA4WivHpz5ukT5sTs/CFkUoz/RtVH06XzEWgPpHqr
goe2tOq0JItp7yErOBnqusiG86zWTt85XVEUuQdZMtxnhhWAv2mZgtUEQ2nMkyC/5BwnFEA6rB21
651N4GztaB/jWFcdQzjqX6m2g1P6Q8xT6qcBgdOmMn7uCcnDf0xRuMuf3BFnli/4nrMG7hXiYb2Y
I68TH8NgrJPauetMoFOOAVg2GNmN1/Lj8+yTZ+eSsxrJLMc6h7sw1NmAyTrNIsxhojh2Rh2Zrffq
rNgNuEoM4a/xRi+EsK0X6B9OY7vkFEk8oHezttVIlkDx/9/sYHIE60jP684QC9K3GLIV+4JfjPqk
XSzMpey9IOKYo8Xa392wLJQZsmEWB8uHsthzEaWbfe1Vj53gB30o7np2ipALDkoXxf+QogKrxzkR
QvwePFHyXWW29zeZ9wnV2OLIhaf15+MivH5gax21onY8ST4SO3zEM/r8J6iblV0Ozsb3/qlPo0nG
7z7IH0GyvJN1nHv1ktZMUKWS6bUbyu6f5ijJ9o7UIjtCENQUlsniu9upWIPG3Ae3cuV1Y4LST4nt
eW/XXuI/J0Z7DEBB0657IwMar5SgAn/66lmJ6NFOjDAV4mPdF377uGT92LR7FFBH3CdR44SfydZ7
zTEk8tQduyFyR7MbOIsrl3o6lbuLilmycs9aAg8NQroldDSHrrU8BByYnLTkGLM7i+DfX4gqLBjW
yu/6H8ofmuaa8IrFvDGYGz37e0eT8TBtxjvGHUrsWQarnckFJ8FY/gycpuzPaJKZ45+1Z4fAex81
B+53lQR99bMDSyUD8qdiBcyMz7hNpJeKZel2empi0kBiJhO0ekgYh0ijJ/iMjWaar1OQIUwdjE7l
cN/NHgWbNvOaZNpPLZGb5y7FmO7Ydbj2hIyxAOXOOmOd/Rkd0s8lYrxT1dW+p+LKJzWK0PiH2AIz
049pBID3QqN66L7oQ2Bw8FMEzjPk3tXeeynh6SofnJL5rGUBdfFCUXuukG5QKYod3WACzb2vyuKO
5ytosIi2MiophxYOywm5sf6NtljN13AugE84Ol5wSBKWMrxuLgzgXxVbCpuQc63JhisG0OwgQWKI
9SNtj7Bgrmn4nKq8Sg32JncdFe/XMm2aE8P5QO1BRq38lqyCqJ5iIBftP1KSqvoXmLpgC+s0py0k
MiQSz3JFq11FUUtFdDbpDAa545dthPxa6/KDToMUl4VYav8Ykz+onqVHz+q4CbZ6XIwVN6bbNthC
XoKau9S6S2gRUum8ATKxjInW/dHdzEtpFMPMnUebaWDFjxxmR9AVnzMLBDpyvbLPhcYbOFPbxIQv
TGeyO3dp4u6g2tH7z3ZSNs/E8qNJk0nlu3dtyW9dhY8wytWc+u+vfsnS4ptU+mKcnVxIUOeKFFiS
5nExJMOXuzbFZs+2LJPlI4LIzJKoyg818yqUEpgueDgI96kum2gnkihlvlr9lb0kqi21PoKYS9Vn
OyKu04Z0vfUnEQvdUa7g/eO9BURqeDM5Yd2PeRcSN3sYfJviclnPLU+ubjfSL+FgHLQjrymOvP05
WDViOe5UqhwsRT3jdkKwE7egGJZogIHuQlkG5z2KU8GFaTn3Cdd7wRVQNM7nhrRBkrWu3exnuPQA
G/bIkcW87pYkFPIvV/qSoO5MTzTYR/ivxb0N5kRB5UBcfcHyWYK9IKvNjQvPtHsqCVzZj5LMF4wK
h9d1DtQ6Dr95vyj3ZOiUTbutqBGwdQUAoN4FLI9RxzqrffVAzdKpD+lsh/BvkbiJnvah24bmKGqq
wdxJyCuv/APLePyDWMVirjCbBrH3nBAFaEfTju6tjaRPrrusWdIGAQIHw3H1vFybqdNDfKzAqEe3
63I5vDuJXgnZR0st2uM8zkn1DxSYW5IQLVdp3qhbp/bEGZ9IwunzWiZ3ARdE79YZo8hIOJCRxPeG
oPuyG2RtlmhIzV1iGTVfkLjTNnnrw8mIe8I1tLiFvuUBxmSp23PdLy6Zk4FEegqmpwnsWzhnFP2x
JuLhjhoxI5STCCtWLpH0tn5DWBvHk4ronZ3nbJUgsYtlcNZXkBI4dsfBTggxNtK0ik4dt54qL9Ho
PXt0DIniU5OWDLj8qk10aqMlJj1JcMkP6JFNa0EgvrclxTpT+DK653Pf7MOyVsFwDGetsy86qJxY
OYto5o7jovbt2yDa6pP0V/g5hN7KW2wgTFTfiyVC/DsQK4XEEPmLV915fudQ+OI5Z0887U40p9zK
Xm73czX600+un5P66Rvq1+te8aoy99J1KHxyEUvG3C6UxeWF552lcLnlVkWLVie8QB1GKD2nby6r
cMf0pJxmKUmLFmJbThq2eJ2Ddlyno2omO7/6QTsbQ5jUVF2I2TCQ1rw0Fdmi6TzRChMzmKJt6Vmp
zTe7Q9afNh7hYQS68Erm3qmeNsZl+7shkeL8iZIsXr+aMq3qS8/BWm8kS2EJ/uFj7e3JjjH5J8qS
qyhztx3mlXidShmhXR3a7RteGdUmLms69PmmJhmZcMyvqnaCXTTPDPw8hwqk6w7mRehkuI2ksnl7
88KN1f3Wd8E0HpAXk74jzzDpOMjDaMWpPodcxcV7Wg49SXLSDdH6N9vK0X4jAbjzN0Zd7L8sNFaT
f9XSGP8/d1UTkF5M0FD6PyTJaTMdCrfT3Um59cT3ezKZZhcioWQzR7m39hAk9gkhT9os0p1reZLo
+2AYfDrsZ9z1Ojyt7LFLn/tSe/rOjwi6vTTdkEYPo3KK7mXEUhW/VE+U61iZLRseXNy3eBc4oYBI
zWhf/4kQ+4tLRFya9whvUS/XTUbMzq3CoMw9LJ/wfUPvj19cy50V2knQ3f4EPO37Vds0GG+RSWvr
u5FXCAZnH+iwvStKd5M/o4jFGC902OjrMyfD/c+9gRP5nBUi9s4KRSs8JD0n0N3Mc6FOwJ4Ckj2D
2xKEBlFY5HalY36F3OGaG1RgYwaJwDCsHEpWhcETOZwtPMceiKeaDyVYlvk0ptltqdDimI3mDizK
+qp5wOI4pzQAdR4bSvnbkTYNSs5SbrVzaDFropl3LukxlVtgscS9+ih1xi/4MK1c9oaypOVWr5w1
vBuM160O67zJp99GtZX6MfleQe+S9u8WCbsjnRk4/5mA6wggeB0X64nYpKkfIkXV5qgoClXHUk5l
dJ5DpKoK7ASzxXVaN0pd9NL75RZHjSle/+C35lqmYq8diACYUvkXmtddeGRdbTtz+Wg3Sv89jbX0
B3ewznvStOTseKB+79IP4GRdfsxCxd2xUusSDSRHMjf+w1W9giNG65eRbGpZz4il7dKX20hZOZ8M
ENHKE01Yad2HIVH2KSdqWWqS6RQ3tLjP1qruGM67Zg4+HbSp8FmxxUFfqhVL464j+0spkHeWhkzS
eF4+dXFaoR2KshPXBWdUwCjaOMyWsFFo2uBhVHXc+A+zZ13FdjxNIK6mt5HAyO1864Mk/mgt4/t/
gBLS4X2JO0l5q/DXhLpdh2X6QYHGhVwSk5390H0WjEdVd1n/SUTAMj1zuXfrbzO4engm6OhwkaOS
yNeYtIWvnx07ZAO+mVdtOfFK2T6n7XKLrHgKKPRuTBcakjqWxkl2Wa8KFd9XvSRMP5bEOI4bC8SX
kwXrUh/gcScRTIaRvMV9Uya0frNwXdvXPgyH7HFoNtxGMy/8rCbl9ublaVgs5pep+HjZMutHnL2n
VqAzXSVaeHOI+OyzbN+sZRaeyiQdP6db+Z9OZ2aJjujAM3/SZYbeeEXmw2BiloPiwn1a1+19MtD8
+12kIRsnD8x4A3d+H59BfGzQCAw3NsKyDRf7mAQnOTX43oRa5eB8yrCL5jesqLl7xyPGD931y1SZ
HyQPzHb7i5FMe5PRNPG7GQW7ZsOnHR+9aiyb5GCz3kN0LuZgzCXxVTosunMDOuzKn+0D780eEwok
LZlcClTNpCvM9SpkJhBNNLXkhQNiAwJhq34oslA5ewqg8/hntdM2nMlp9/W+rGOABynXHZJFdWn0
yvsZJCjLlFe0eIwVlaXr+COsApm9r0OfkeINh9QNdxxflWL+8GHz7NDG1ojuSwrDFCmmoKlJ5y19
3zqa9VQr64Jj7VB7ws7nMepn6uO9ShwKZVHpdVveu4VMw4fS87l5XJpQbYj9qvft8ETmZqmiFwar
oD8X8SSS8E1kbmAuK8sMgjvD5zvRBbZZgtAk6uAIFM/1n2Xb1fNzZFG832dYCd4vN8X0PBaASeQd
3eHU32lX92mxi6uoiEEpJEP6YJa5aa9sWeyphJY1O2/qU2VD46rdGISiFkRybUWyln0JbIzAJBMt
o33USTH/7rNl4MOoPO9q0sypH2nADYyCY89VJu8ogXQnRw8YwjvCiJT68risMP5x6iq4BC2pi4pS
RzMmjK3UCIqRZQwppatDSmafOcyp43A8wHDS2SOiblufOW1woBD8HD/97AduvSCjlY9syKdHzp/i
IZIYrV8vfF8cy3V5R22dKBf4RXRlLKDE5Z/M6CUumrJpmAveU0rs67JD0Ez8qfdfZEEyad4nnSi3
zxn0BSC4bOGPbvaEvAserSDsFn3IFJlSgoCV8PwDcCBScq2r0+lpw4VC7yekkhE5c9hRGSa2JFwO
iULWZ7+e57b6ccPcjAc5bpbk0sQY1j02iAJufVlu97KaiwQlwC5f9Myq4R1ZzXhJy2tsNLPfw2Ay
6gkk7KN5+cckTDtyj8tzS1p1sZDr62g8EGDHjEO1u2Pqt+5/26QyFeyWbKx85+iHa7P8SIF98Ilu
G55DTj+3sM9yqNz2BaBLGptLsgXhIK+0TGbxQCFHHHuG7+Y/BHQUJmwqQncztVPgIb63vHkmXhhf
h9l8rxTCeF+Wm3lBl0iTk9v39d+qJH+629ZoCRJkV3dy2t3G8RUcnSXbfoZ8Kf4WGkRTTiKEbw4j
ZXDXhOto/nG9957KsKsxMJcq8/JooZ5E4Un5j+uERnVk82rVXJzU746ttFVAM3OdnrV3i3EQVNbJ
bw9NtYcsYkDIkBQiSGkoKIvXEcJg91DxFm6+ND1O12MqzyqN6ORPgXnnnE1SyMExWx0+Rm25YewY
lTx57JHmbjFUf9kepoE+Ig3FbdR7b/QmBp9Q3yYCXIo5N/R/SM9WirCSv9IpJ2dNTP448YoHhZGU
U/LMi8f9krIi8U3JJ7iaKKn6E+lmBnMNCgzuP4zPNd4vjU/jvaLzVSD21FjpQXvbtYdH1/2n/S7c
QKGhrRPUCQg2gD31f01tGk472ZMzO0fLoJqrSLvAO8D3af1DN02Crb0kF9VztNg6+Engdg5/lm24
+I9Fiphx57AjZ7yrCRlAhZFx648/kTDD6AIPS16HiSVvh5BVSRlZG7Cup6yoAOfywzrNRciimAmh
ln0cfJHM60Z3PwpAcBcyOIk4VsFGVyv23Mx5mGqpUbvhJKObYfGm20fVROzKITgEBMIkBRTDJIuq
p5BoKIQJOWfbNWudeP50eFumM9dFRE1Ula7i79iJmR1+O+4UjSZygjWHp6AVi2gM35XnxkVr3bg7
zHXdIcJmbbIe+MWtWUslgpQEdl4v26zZs2y4Ie4Ffg2FlFhu0emfAYJpSNosRb/3mskJQWp3sXvH
8pZ4uXOoP4XkQpu+WX6GUaScq5uRykd+B0xO6i2b9Hj2EfGjP06mwL+5ktzZZW4aWqZD1jePhEzX
jhtXkLDzNhq5MHCvMZwqqdlimC5AYxoy7nHGOVV7/MlMNQSSRbuGwyGV3RofJSp1+OoDPaQ0KCi0
Djm5kPkPQ/PKhmumcAqkwtjX1RECBdU3AXClkmjkg6/M1t9KGfHTmK2aVXZtWZrDhOUonkxhsiB3
eaNXD1baW/nAiN81/ZyHkigiDTyPuPOBjTb2RQky1feBA4DrjhUTN05RM/pXSXeJKzKXDqTyLaEi
9YxIR3sTQpMbnJRPU5qgOYr5E6sZiovkyKOKtJCKf+TdU0+7lIMsPd/iLuEOvMTg8SSkFMXCJY4p
NCW1mR8JyzbBt4EnUdIUZS1N4pBktSMlLq0mQsag0SoFmDhk5foyggScuwhNbODW6+/7SYzWHGSt
xo7WGOM+J6MJgdDuxejOGnKF42Tcr3vvH+cpy4dOitJc213LmvBqeKI4xs4KDzVsO0yrLUNkTb/9
SlfrD9N+TVX/CcOT4nCdLG3KRSacnYyHFAWDdhjF1oEg41Dpq9OBaASI6YNKOW1Rl8QOcbzK6c/b
6kr7DLSD9hSz9WTfbUWkGBJNJ0L72PdN8E8FQf8fHVA3OmVRWj4EBVfMg6gXblVux4zCqMxISBx8
2kCbJaqef0XEVvWx5LJ1SUp2yhBzcCTAia0O+LdBUbhp1m3MPqUC4/eFGPxtVwWt4XuQgT1tcTLa
3pGfI3ih2tX98Ty/qc+CX057lOMYoSlAZGThBZcU58ofvh6Fk2z16xCt/69wcR27Fu4aVzmIAyxf
hla+uOhKMWaFqb4DGeu3hBPu2/HD1N7Xak7Gh7l31Ts/0RR+lm0zLV9RhQSEqD033dmr9diz+WzE
GVX9ULLUHa+XEFU20UPwLOV3XJG+OQzQJYicV3W7PPtE2O3ZQZoGXeLJprzn0eq+dHTbxLKNdfGy
IAUG+RByuz60BKE0TwFVS+SCqEpz8KdEqUv2bZBeGSfX7f7YZo7KPQ83t6Ka0VAd/MaC3m5Yo8yw
ybrtSVKI7iJf+LmLq0woPSNHScNMSR2fQRGXADdSwbWQ9sDAF8kexqXohz1OjGrzVaOR/3bqcFgv
vgIR8uSyfczeqFCr7xHdHmQCpEF5XDA3RYB1J9wJB26X0bMTh6WpHRJnYOCihxKH8T/0Oif6u0Ay
/TVOXi1e8YFJfiTYzQ/4g4Bi0834F7wy3vKlcq1zRuVM/yI9yWvmQOiihRFW7EtOkuS5ZBYXx3gy
wFjoe3qwlsEBswGlXpBB5Qi2DjAL5Wlys/QzHgNarciAhaqBDTRsqOAyMg/+XuPyq3e6ouOpQPS2
XLEacBpACQf3oYCTIy49u4pIHQTlFl1Vdltr1bIu97F0ddfv5xV/5YpiqCU3qgEsn+49Yo0DL5qc
Wuc8AB+w5sEnjan3Pcgvj5hUmrwaxrHhOPLA/HOAp97IA71lRiWL6h6zpmiLUzWl7qUdpArvkSzp
U07NDfPCaFW9NUg+MP6YFvw90NX0ZDEYkfcj6dH4dqak+aHYAvLobm0j9wGhvL+GBwdPVje1jFHx
puIDg90ZYehi3O68uvNiFBHCH3nTJU3PmrlsSs7cBDBGtWlcImbYR+luMtv4wmlAeHerq2nNYRdt
ZCtxnoPsZGe1PXRJNDzNhQnlKb454jGmTXKK12GC0JrRBajv+jDhqT52/KKaMzZIyZDMrOUdlDNF
yXhNB2QX78MbnGhWB8qEFVkAmiXtb7PEnrhvJuq6J25t7XxX2bj4a3HY7orFS4fTbAR0u4Ciwa+K
HDhGKTPzRwzHg9GP65Po9jHvCee8AhFm75KkOnPiprl1eSkijkJkeSrgZRP7fMW4O4d3rFGz7mFD
6LJ/QJ9g6n9ZxYJkmmJFW0kAg0PhRg8eNdy0JCSh0juX/zJp33DeBt40ieLIIBrCCV4/e4ttsTO9
qvZKskN9VazWklsuy/ZDTtl27idvKX9J1tGBUfQBIuljPdpupFlBMjdfTAyAYvI9L9j5gc4eIOou
uEmKmMiR2C2ekeM4YIRYgt6CqlFj6FDaMg3laF5fG3H6dV5+sTNarlCB+rXJAwBh2QHfH0rvaHxw
OTwhV5f65XjWqkgfUlsna560Vlu2Quil9l4EkcLm76qUwkEo0gFoD3AZL/hJaIqVBwef0ai/+GMC
Wmru+uxT4bxkByQ5VPBaDv5yHtqZWnhalMuV4lmUfqcWzMMvznhb3QOZGPM1IyeOm7Ksl5qPEmGk
TeFDk8+o//pNzP5D3qKRxX9Q5pEZfu3eJIy5f9NC348e8iDBDfjRxjE5sR60zVVtyBDTCLLlfUj0
EzlHGBAffks+5+IDkYdzUrdWnkyTrdHR9qO0r7WfkRYaxiwdrgqOaUVAyC/UKR3biGbtgKy7ExsR
WrRgeK8NkiSOxnkw1Ur+KgUmURKdF0cCO0ybiVnlc4wlPuT17DfDca38BQCKbHh3lmlmlh/rIIbr
wLNOtyzZnFM7tJWzXzrlPhdKOOlBBNFyv6nNI/e98c2+kyRJaUj3arkINqETLvGXhsC/rYmBFoWH
BbpLCOsRLJyT6X6ldM4EtTnjfVcqOnOd5sL2NoIgrU6+ZpDZJTYS0e+W7Zr1rkHw/8srtnxKJxr3
J6pi4tkxTgj34GYWoTuP60iYCQ/e2cHtwJsy3hr9TuJbQ4VnhcmdViF0FUWzNLeeqp5GgAT891qX
P6fZ0linR+HJ3+jsS7AjCLg9QDGayz3qUUK+FOUODpeMiIxniR8S4p2pFB09CtjDPrXa+R1PzrwS
rfAY4RYBwo2a/fy1Wk1B64ZnIJEUy3nPdhXK5G3NrOyJWr6vfTID/fACslZQi83vGGW1fpTCLRcq
yg4wQ47Mdpyf+nH0KbnTMxKnir2LT2ZhAzvhiWHs8BE2VouM60RtYM0AR1Ova+vT2AfD8kNx013O
qjHllxYcwiir7vpWWm2Cw2I38E017p3KEYS400DPdtVestvnDChco9ZXYnnLyjqKj21gzHI0wqjv
KuOifRuK55dOONFAG9ShXMf8EEDSITZr6A5v4U9JqF8emsayomytBA9xKHnx75jkza+sHJIul10X
iBzIg8brGvz01G19TQFwqO/b0sr3GcQEociua34TLCzl3QD79sPz4ebcgSsKnvH55QdInQ03zy+n
a5pq1mMCXKvIvW3WUJ4s1i2QD+TT0v9wVMvkEoJ5M1fydb16yOKouyzTQIYUQET2TtEaiLqW1KhJ
XonBPoRtSaW+brDgKq1FcMBUWA5ECi19MLVIJJ2lb4YbpqsgzAu4KPsv1rq15hgyz+ujGCKch8KH
v30cWFBQ7IFOZNemIMiS00tszLnRQXwBiDifQBbOlA1MlZHUNlxOHuhStu6h7q1Di3tgdwXlN0Lo
PvHaUx1UbMqZydox+W224expEjc+AiLb3r1C+M6PqsesuiHPRzqIkAH4Ahfgsc1cf+K/ujyydtBZ
8iBjUTgvWFO4R+kajfPVjVUwXVZVyvFYE/x2dsLJst+rKkBPSG58wHZXn/pVPK2le6YNyfSbdRgi
b6pJI0x3Z02iX5TLRcrbYyIw4TZQmvNpSbyiJzJuyTHFgU3wDTe22bb5UEDSBjJezsun52eMG7ti
quZ3HQYZ2q83j/kysxfrRd7Cwbu5yxz12Iwhcs0sg2m9UAF17GkWbgIWTCuCO5tqmGenCe1ivxG0
Y3CMMm+8X3Tadd8ThINHMzN13xcjiFgip+TyEWJCsOC7eRJxd4/CD0gMrp1WpCZcDn9jaTzm/baJ
5yZM5HfBz/g6CYYdOv18kIiWWr+BA51HBEe54f8mFsg+jHPsgSEi/x0MXYIUXg5Nl9fJlg7n2JLZ
4lhrMu86JllyXScbfERp3T6YbgOk4xFp+6hcHwJXmPiQSREx11fL9QneC4Xy6QepSTzzciXBSQl9
8frcq5wu+bMZtmNc21Gk1amemMmZMtGG8wFeHaVhBwoiGBSOGzFTxdj7ISzXXQL+5h3vll+wsF3B
uVDpldXKiKZp3kQ6AGTcO+LXFMXmHWw5GuIA4u2DrETR3GdB5EyfcZmENeZlNR7RLKT7AHA5+tEF
2A04lbX4tm7Z3VejHMV/kx+4IztZkKW56KfQTVnqgGnFfRhYpdZ2xuEy4aZ+GapwVFdafm9novri
nV3kWfM+z5v6keL+tn/SKIzUE3ko82+G0if20tu839ymhu4Kk3psyUKY5muInOapndyGgF7sQ5Kz
jZsRVPdma374kUt3iIkG5WTO3HF8zqoIszHht31vtai/l6BwnS+XaiwFxWS0yZHHomCWYfySuecn
9ICwCMPzOiEFXKDb6PB5wyBWv5g01v4fVKZovZNu5afPCTX5ICfAvzZXlnLNfzWbZYfTYjLZ33mZ
lDg5dYQ72RliZzuVqlWj3dnJzY0fIy7t5sjZ1KscwjZ7In/rr/yNnftf39RZeGXBo+/y1+rlpZ9l
Ya5T3eqEBoTnTeBdyeY+MZrI4m2gjlDsNTH19TBCg31ZSQP2OA7LdMkEkvtrD4+X1RrBEp2ajsXc
GCwNgCXaCIJgxCcptTj6kQLarXc6Je+Zjw07Fs5NRvCSop3ImuPkpmTCMtyZfQgW+gBj3MT5UodO
8DSa1qvuC+uTDwUEuKx7TDBUxdZk63NlS3Z4cXOfNdt+6+izWUevL/d96bVm1w5FSzI7AnNHREVV
FHu4E0BAHIvgv7BHMfjhErz6CWBPuKcCXyIBGuTPL5HhHZXHVe9v7BIZxPw3goWG05chzICi5cM+
tPyaydZMtYeysk19lNcCl/m+Uuh6ftQu4a9kVkvwlXL5vEzsQ0AFZClN8x2Elk2h3HN6WgV8IUhD
FHN2RWnwmOq3driv5yAKclpwBVjVnqFqX7HXAVdTTONnF3oVdn0/RhHF4UR9ZU0HE2LcwrHGkJrJ
+kPv3f46RcAAAQU6/Lu1lDN+lGaxeFxpU2AB9Ew0alp8JjUm4X7HAg9ua4B3CQ3oUToMrZ0GRgd1
M+FZkqGcHlmtgl6Db1sm+6gxFnDp1Im3kdg5i+PrhrUiTFn9jTFIFupMGqJAE1sITHg1uD2cpyFm
h/zadgoBx/PfubDHgPeDDpBY0wBiCapo2fm8lf55llA5MNyx/2Y/QMmOCiYKTuICmY4VeMX8RMlz
4eXN+7GCE5maN0PK5BvCO3AGthMby+TgggNzA03SObLReva4G687ZBjKnQpM0/NEepWooASZslME
hoIcBOTyWTUbCNEG4YrNKmEbix/1lkDKSCgmkOqNdP9rm/Dbb+miBJaUaV/kZpcTTwz8HRAHzrMi
MlNwXxPqGrDOmRZl5PjAgZsl/BdkLqqGEwTyWNvG+SJeT8grGjPxuKwDZ1wBuWtA/JXjB0ELeLCJ
YPUYUqg/7ZvhJhl71Bxu7RBwoXkWrP7H4Ffu69TqvjvgR5O/bpbW5zeh2SiMTtK+R/T+IghcODU7
vw0WFu4gnMCgArTXQn2LI1qp7fbZN0p+bbFfAQ/Fo2E3XhtSYivmuUC4a+IYAR1pdecFaftSmYQQ
kjTkbfnRdPxtQaie+aXFdl8B7VDU3uraObpVPLh7a29Z27aphifVDn5Jn7NGbyDpNrO+xGZwd40L
k37vMZ29LV2snnhzSniEEQc69cWuNyCq6vGjdQ2Z+bXqt59LG5MB5JvZso5bx+lj7WnuCQzaCz1I
37Fyt3g+GVHAmj14nYJO3bGg6JLuWydoPQYEgQBO9n/40JO//QEZIBL6mYSnS/xCWPKRrv7dxmMI
9Zu7viZJE0FvI2vFLY7PmytbifRpO7Z6hP3iUGuz1JJdFmg8Kj9ZQeuC5013t7TliS0zXUaldqTL
LhBD6r3g+3wBZ5eqq5W4wbsKjAX12Col3mqouXwavzFk4CG+PuvGx1aSXZF+S7qzIEtier7HZIjT
D8+26OaSK+wLEif/kyDrbV9NPfHFdOZlSA5bn4D2mIDsbQc/LeRzXXrVn2G5gQYp2DnHjtdOtR+H
iacL+E3xEHst9WEuD3iFfBC8jG2RcZdOymzt92t9m0TaruOSJP24Lw+9DiY0P1ErshSsCnsnXIrZ
TgXm1ry22XjRHsmQfCZn8J+zOeV/LP4ZfYz81L8Ucbv91JyDyz6bZPJrXZ2xwnOq63e6wOaXbCM/
pfUVLo8pbCR33wcG1J52eWvtaibZ12zyCvTbeAEVhIPNzB8IEuvoEKQQqVE10VUkU/8zs4ha14IP
75sUIdgQ2HFM+FtTJdeEFGt9lD0wBDIA83LoliJ5jCPrLIcpaqt7v105koO1EBVojmh41FOXftua
r8uRQkbm7FiZ5LcHWJH4ixqXAhka85ftAzFj6DaseE5LtJogj6IRpipelPfXqxKPQF+4RtO5Xqbi
uWkDKBg6IHaZr//j6DyWJMWhKPpFRGAFbJP0przr3hDVDg9CIAR8/Zycbcf0dFUmSM/cey6o4i7p
utEAoVKF7dcb47kuD4tt/DMGM+s7ZvoUU4LP1QOfJWvrgQTIE5svfgP8P5net4Q30WINs7x0JePu
bRR7C3/CpP/VS9ml9Rs2PA4lI1x+vO34pvGnMP9pnKuXWyncBAli67NEHBXuowE2P1YgRibqqSb8
edgQoMTb2649jAmWzFl0yYIi+mW7Cs2316n+n5kQHpAI0pmRnM8Rjufv1QGE4m8aR6ro4Q4DQIzG
Y9WheWNC7SHkR9DRugcDylt/1VgAFN5jAhVmQEQIl4iTSYsj0mrJKAENwzS2W2NT6X6FwcKIfr/Q
RAZH6KhsNFmogRtmkc2V0+fRfGTdjN2qm9RyLMlBoDQMq5ysrhgLdpB7/XehhIp2Ue7UMJV7kf+S
HEzfIdRg1vZjF+c02DlTu7kdMagqxpN/4liKNU3IoA3H7rwqz4tOzIEl9toYVS0fvwqU9q8TF1Hz
lzSehaZ2HNz2ngCl7p0M1LaGjkLGOv4ZOujFtsxkswB7GRuZgyvb/Oo1qI6TezEHoL+eMaIteAAw
cNZqKJO1YOSg69zB4u+l5puVtI/ywJHtfF3gmceQ4l1toKBEXWNQDYFonfqXAJNFL3D2hER7FFTu
+JYzRjQnvSr1Xtklf4/0iUU+FjPzEGLcreg7ToFYUZVhMdi0SK6rJ5NVAwEsVVr9Cpm4xkcdjtG7
pSKzIDcUuGm8ptP/+sXHI9YAi+SLsSDxbgBNZdAn7sqfQzz03RuqRRVsNGUvlIo2bIjGydQcvo8E
Gr4ZUN1oCbx4WI7O7IGxzsjQWQ4xPmq5C7rWbrZjOHoPrHz0yFHA2DXa4Neq+otxVDH+ytiy2n8t
5Oout8RQg9fB530w3iyeMsPA9VMWhq1z6dnSnLoqavB/Q0rr6oRZVlF/a9ad47Btc+zF1BRLhvt2
4+D3s670NrxciKTDP5MeIf7xq1j1tWhXL4bDMgRsk9OyDy5DhAKTDKUiJaXbDyRJUkCcBvcxSu9l
oIT3v8LfzAnrzryqKlGAGLMkbN1yWFwoQ5p5J+06VUC63cozjxwtefM3YM+tjj5zW3I+NEP9DdCg
rH3Fzt4tL04plpcFBSuTqnmKeME7AayQZ7UwQODX0n1dGb7nXOPxlL+Dco7nz3wop+5qO6Pr3nKZ
jxx3ZenDTsAukF40Uj7SjBrscLtQ4E7CbFz9v38q1SODhBLAkSwrtZWRJyhVAxYsG0bt6fAYabUs
x77u1IXrnasGv52Z/jARI80oQH6E5mBJ0Zfp1lXv2VK24c1UQRxsbc1P/FnrsvO/MJE64XMIypVP
G0UyU1fAWGiHCMLSjxziHaU1Fk+0oSRd2HujdXagGi/CpDYue3YeP91tGoS8wzeScOagYI2QPKaL
YXYHowdmZFbPU/+OWQruRRapVD+wEeiCXacZsf/QK+9IzXcGtnePpKEunsGLsSDxha4/0Ez2YjP2
i3nMBwPQqF2nFYUo+Nbw6NWBnC/sdHv3oxvkOm2tQAmCSVh7Y+E2qe2U/9gVzN5JYbkYnwby7uRH
5wkeE0YpTD0CBNk89H8Ma13kRGGDGmN1hhB4qEZqTyqmQa1DU9KSpgB73sc5w/ZIXmhIabsahD7+
M2EUKnr3YHPheUWJkf6IXJHbL6AMJ2hfNLlnGDQqfNAIUIZrzbb2wOijbRHho1044SyB2bM6DCV/
wd4MWOage3atUzFZonyjYEQnD4e/VvaUNCU+lrcoVK3/hgfMgx7IGA4HHzpIKxngVWAYxIFsgzYH
GfBWIIUQB8p9+4gyoo7e2P0RweUgqyy2Uizuk2mKfDkGsA6uxmTOWxpXGBAtzAK7SrcFeeU2ozdW
Fhk0laKhWIpHHv1k9qb6Ovd3Q4nQrM6eG4tV+nnEfoOfF7cIVoNpAcaDqnC0TiuSyBxprA2K8NEb
MoIivXUwywNbJJSaTgw89GflsLT9wTtVBjt0nig+6FQCrnBdI+H8WcMxxAfDRIHotjpUU/PMtcvA
giI3xBSxCX3u5rPLjKu/tR3Le4xh6XjrYytGEGjD3AsxpMXYUxXbewwIUKTzmHXwiFbq5nlx/4bG
qf2mhw3T75hf81uHAwPNynUrFinF2v7D5qYixmW1ywppnuc8P81dlj8jwl6z7QjtYEg0VFdgJWwP
bgx7FXs5vqWiTnq3vB9HAWaupLcadxuUft+8pIscnL2/NvSp44x0FVqKWRfivuzwMYiaINpXccug
IIhyFhHtNEPvSJs+3vrslHjqisJ024n72PoImOiKr3G03jMMN3gpOuvgh1wVfssnvCEHwo1uBLqs
E5Mbr+NaV/iLXErWWFrlQ+fPKybjsSrYTqqehVq0hPN1dEmlpkyDXE7mRtxoueJeiLpbV9vqfemV
vNPbVsd+KhkWWzcFEd1/ApRf+QfN264O0cIb99G5lFeb0QEvB2MunqpDOQbxjzyPwr8RCmIKgjWe
/lSNaMh2GLSEQAC//VWNoiFrk6idFjVOO3/Q1yLpWIrJufotSikCvUxOMdLj1DqmDDBxXpNOkp8c
GcASQiCBi3QtCFs4FDgwvkN0C8vrHWmwPMZoTiGb9ux0d81SZEUiEBaWh9ruC5I9m/53Hdd2R59t
SXSTVmy8Y0ax1u0CNP7XPmarv2WwbhtmitI1EFVxeyNzrurHaekDFkiAUewPADhA6IBT0wJOYeOu
13ktYfM6Xiz1sRGD7PeLzcwdbU7v1gkhr451rPBu06B7JUguoAOjSEhitBkIhpictilbsOeAOhKA
KKjjYUC7qguew8Vql0///3CZsp8LnLYuKW83FPbziUrIz2+u28kvOtNmOLiOCGAgDBoee+bmwxaX
lsSUAzBt74nW7K2QTJAN0bnLvG+GWBWnpkDyDvjEiRl48tIw5BMmnA8p66XmwaFCWC9BIKZgN6ah
e4/1KKayO7pB7j+levLlj6AgNZqskGXQB5a54UdKZhjwtZp1J67sCAYbHHnSCQrXGg3tkuuCNAip
qHzRC8rtOM+EfPYXpz75oi4sqLbesO4dhmPySUzr8DdG9soGY1kip7kMXbZstXtHXzNdWreTxaz+
wrCW7YbV4W94mqDxk3OD3+KpdiNZ7B0KjntwSVf6Xz2aecznc2F9O56NvY1Fj9/sEONpr0gmWBP1
ke3D+rK6WR/PBxc3kk+BjUXf5eswHot5b7WsC4om5CFNk1JqZsJiDQtCD9enqso9x4n1hIBROkk3
4rSOCfOrRLOLhB9OSZuzUUBcrTw6U93qn8sQVZdgRqeVxIze44PQnuiBJYHyEZSSIRVusjRCcYPj
BghPNNPOjLRfcBGYFjoxG5EV7MDKOlPkMdLXVsyV9ZkjQbwoXYdzIsDjLHuCA8k97S1kA1SUVMJw
jNbxc8UT1OxR4kFEHjVEIuTD3TMHnP1KIki6Pqs+pMBjtdm11EozlrNa3pHLQdBYgBDq8YucOjQd
DjIiBLFt+p4ihPvJLtEt+Q5nBhhoo1zv2DVR8+j0fvfdtXdYyNqDSO7jePGupTVw+Y+rO4NRKjv7
0khn0b8au4jls41/cU/BLOnpl0C0b45sguwcsueuzzaDsoNfeApFxdy69rNke4jkwxHut+/cn5Qi
cg0xf13QgT3xIlyeC6xDsxMkkaRUJtph9u04mdyuMgPqTS4kWUGsELz8dZmn1N82qCHC7cy3UO3u
6FSfI57kzj0d1NJy04+qfFGLPdkHX5O3uYGAwZCFtRoIjcm18ekwMtdWemCXLNgbDlkaBod0kvq+
Cxm89cXP1fyHYAvxt6ckugKBzNEnuIRVHwYVTus7WnKqjcCZ0z9Ky2y8KcdKnzhwAGKhWx6hiHmQ
WjfeSJV/+j8S5Ms2CxckEniVur/HMCPq2e7xk+wAk3NyNjJvrW9rwNjruqqKHqu8CD7wenT2D3ar
bfRiWs5JlJRchTa5yasMEiew1/GHN0+2xdLornzY5nkfpYhBcC5vDB0AAvkml+pUwOEN35Do+JCw
2IlaP4bV9y+QrRYFL7B0cEvFlQY6rgMPXLrNH0BPDfDqAK1qz8YJM7PF6F9fUfoN2Y2vqP6Bo7Mi
Y2OQ4US6Qzfc9ADBE6StnKbL6ORkyG1yr8l4ofnK2++MuZD48uUwuDQObUUiFyNXpOr0RHwtmu+X
Cg+Cls/Z0xC7HYETuOL9gxIz4mP5CeogjjgD7HQ6KRXN7bEOkevufbic6pxT4QVH2wvSW00nuT75
ckXzMYTrnJEPkrvZiS4YMfbGZk+Znvt79PYTkoJ1PdhFIO1H7cEcb2CjoQRwGjBWqu41VWrLb4v9
sYrd4Ln1KnW+e2TXXXdfEADL8J4E3Kq/7sIsbTshkkIsTIz4FgOgc8YVLNjBdVGWDW/VZIbp92g1
Qzui+1Lh8tJFeW3tlJnvD7rrCloHKqm3zK0Igt4YHqRvFnKW++MucPB2wA9T78kxhY5PsaRZuzVN
KM4rSRbBFXElU8GIV3z8ZIip60Nce9ac5EM8woFZ1LAFnVKPu4GhBbdpdHfBJrXwxfy9pOkAjpjH
dx7XJA5X827B7fYeAyhebJ+Jk2bcv5WLhQf+3rPdELWr/oFZohj2HU0FIoy8pnFHz1jN3+PSagaL
SprfpZHp8hRMc493e5xicnI4b3G2BSaYnpmkOA7yu7u8iisnfwB5GTZM4BioscsnQytxg8W0z+Rz
DvUhn9gnJobIkLPdjIJ4CzNyilZFKbsttL7w8e7IpV0ijtHfiNlprKeWCLJlE3gDySpjD25xbxvc
4AC/yH/fmsDKXon8cJ0zAt+QX0NnU7NXUATe5h6efgIwPSQuZZ5ytm/zFGbhvikc60xwEpIVt4TH
s2MTSjUlx8jpk5IkT0w4Jcom8jjK0mkWoMGZrbYrAB2x95i6/bLjcklZR8TDA+OguzYT+Ow2w4y9
8mnM4PnwfVCBmFxDA2Ng0bR7BjBs2IGK30FnLrGRSTiCFvd6OSuCZzxptgx1u6esxI6d9OlAp4DA
XRGDcA8EXhz4ckk0WpPNVm8Mfoey0d37iPHbfWTja7tJLzIH5Sd8whuyw+qigCuuyVriKyMUrSnN
mVy98q8DFCjbZ5DOLl6oigzsgdfP723ZW6ibx9i6lIQoiWthe2t8Loqgq+Fj+fPf2JW6+OQom56b
uAi7M6tarLKbkAXZcxk78x1MbBsmidGEhNQjw5Lc8lnSXBg2pgyiHMocR48YaImtHndpl3dfeBDX
+pFvs23PWOjIZVsK6Gcndoh4CnjMveVPScnDnaHF0CTY+lyCCVxG2FsuGtbzlkwNqdwtCUQU1Gkd
EDZSIWuX2O+jjaOxVkVwcm00tkV3rmFHg/BhGnYMexInQAcyzNpqpFDVbmVh+rIiDAyPbAnF/F6P
IR6UAXDDUfmqyhKU7PfISXJvupcxQ74jYtNYr9GMs5LjjWXfE+MD/9nqmAs8ZXxCpKPnKSMeH//q
IbRKNKqSjdd315AwvJFGaaQFoT8frKUpbqztXf9QcoKcjT2bHGUI7M2H2A80QSkcwKWH9TWI2kd8
s/ZBEGIDobJr1bBfcvT8r6wrszdyU1t5bKvIOphmJHzE7iN1riLmjc8z687yG5e8BmsXibX4o0qL
/FMwoDz4LEi9/nNCsXEOrd4mInPGtD71VtZczYopdzOrygNrHOKrTyJMz/K8aGDYbMHioN6H2poB
7SykNfAnBrCOw++5tYh0YCoxsU0jRiXIHieId/MZkg/89Ry45z9YhxopE3u9F77/nN8vCotwV3mQ
CJATjLX+rOu0w04dsjN0iSRmAsm+pd1xHSr/MHLrYMwhx8nZqKWGO4rTQl+bll3Vk60wQTG7wD5M
AGrR7UxfghlkAbJS/kLtJcTSDOm6S42BlBswkgmvPvDSp3wisi6ReV59jk1UevuIlPmCMPU1eFxa
Z0x32JT6ALPinbm9ssp5RkPDgoOZrocaonTin3iQ4N3AERn7h46heLhBViN/gqDLmTyld7BhSSnH
YmzCQGOJuiSfr6TF2wQLlITn2NhICV27lM8dVZl9pFFwP4NBO6yHy8gciRtt16fZRpyFBA0pNmbq
1b6UEvA2+Royil/ysInUbnVLxVh4dP8xETW0dzx5fyipzRmdKAJkm7MYMsqk7H937TOBk6Qoeude
SP0cgTMKEssyqH8Qp2EbXcj5usOweyKJdFX/cYYCAXtCZRftIbb46ZuOhvzsQLSs/2Jf8sDN4X51
EfIVQw9/0DCZJ5/bm+3poMFPzB8+zaz9J3W8vjhGyJ0YCuJfhpDvtG9TGiCfWf0iw/6b9UR/blmX
TeMFHkYESB430W4Fvo9TofWX1wEOCJVWnC/xD6L/QgA7LhxAwCZt/kCmwsIrvXhoj3IrdAsolXNB
8GKBlPSSRkX5bwgFEjMB+GxkKBOVDh6Fe7Qm3nWKonBS2eus1ulqFpbFSUcGbZrYY7OQkIjP7NHl
rhnegjZKu83Qj21xaCfLhwgRz9kDKzV+cVdpsvRap3Mv8QgCcKPSFcuAQcDKOYXW5RcVts74h33m
7huliTw8hjWwj6MerP7Q+Zj0D6QS3CtDi0X7qW/66jgrBP7JUocrnr7MURc4svMvxD1NTV4EldbD
Umg/3eZDF4Eq1sjft7APA9yoAtYBGnsSG462ipaM9AE/JYrPaar0H+MijgxQITre0jFb38ii6R7z
zobcmPq+bj6qJV1ZMwU411/p6yGlWiEtY4JCAumYW4bukcQ8vezF2gl5NnUedFdKvZn/0LWCf9D1
RoBVgxse0jiKwHuJBvlthpu+PxEfiGlugTWWMkrnA/uIxsJ7g7IesSEW2KrA0mQuuI0SneCKCUMd
mW7I8SuLZBiKi0eZvPxo11lZp5nkzdsgGpxITBr9D4GIRSTF4JOsBcJgJXPBWN2AAlDkEk0g0Zdw
AOxYiQPvT+4fTFxB7SvR7LwNijSyI8TzHB6dKrV7TzLwAcDaAwM9FnU07e5U0Ro6sa4svA6zvruG
7Gjnq355hCTk+ohj4+Hed+Gm3rmll057EAfEwiDAB8PdTXakNmTJgiDlwtVX0ivvPCvEufQmy2zB
aPLKdcsaQattbBb1ORkinKhh0KPtmGBhPohCV7+Dzh2JmaQN+KFVxzJZoiXmWIe0ZqPjJ6Vqk9LO
xCQqD+MLRCuiKOhJLVxrtivPajBCXW2a4TtccQzNwbHb/oHXNF8vSzX5P0uromsnlGNYr1W52N8D
OUQySVcZvg+maunKsfITRMpJmifYp5uFBT/twA5ko3inOc6ITSg9qydQxI4f5soeo9tQGy5oqBnO
e276+IFJdVVw5+U1c/LWmGvrdmRBgU2Z9mqFjHarTFE8zo6JsqTvFNF6Vqnb/MzFUz02tK0kPzph
HN1mxqw4tb3R+1cC3zg44VIh1wcZuWcKYokzAMyZw8JN8ycuM9tsWGQLZ2fWAglm3sGac1HC8Dj1
vfWFm9/9HdU9aZoYlfsD6T/1X+la3a92JCsNEVLKIJ5OtixbILOZ8xQQVwlgyHctlJjw9WiG3YUp
RTI4IzL01BlY66beSFBrx/T2OpHd5ia81ECgRrmi5tuEPLzLNluXQCfSB9qzdYxV7TsGeV7SyMLz
n9miV3o3k9x0X8FPKt2tK2RvxKpWI28UDYT8bSYCDF95YFqCDple0kV56fghqo5SzC5JkcLxHSMa
dSZeil0boUnfAj/AKD5g8v3ru1P0XlHWEsY85/IXXEnUIu5sFn2TpnP7T4+N3y5UtQ4YGVosTkC2
j58keMBnEkgZH22ZI1onmhnFDmStz4bopzjBeQE4ouC0D9hUTeM5aKLZ3laux4KkIrb5afEZdh+H
cpzHkxmK6AWiAXMDn6lFzI+uCRgu+MyJV4KmsyGPgi6/jVMiEzGE5tEx6oMQKY+L6fJEMjhaZBhk
Lsl+JEZ+ePQQ1i8kxilYLqPUbQ5Mlj17U4ikmrndF0IfBD9BgKtyx+QpZ8me1X47fAZdGq8nujU9
QRbtYkjqUbraR8Unzfyb8D/7Dk0K6heCN5bHRYe0KTl+sxMWt6zZSwIyuwdWXdEF8G7AQyfw7EBc
6MBMr8TU1JcGMptzSNX/OPY5igCTdrDvRyKxdvGa+upQ+FA9fiLSdx/NTFG4dUjA0ImrAHdRfS2w
NhIEIDnZJLORYa02EuBAdcAmOOGDDCzH5fLynZrYAW99nlwvZPpbmeG5Ad/GxHgMsHB9BDYxAN8N
hApxicHKwhKLw0w78inKfSTVW/61drG4riuH0QUzT49lKBeiAYEU1SQdr2AGeLCLidm+g7jmFaKC
6fZmNtEzhaXf7cZ1bi9yqO1pGzg+1vVupSD5oi3KswNbg4lReOUO59gDmrel2PDiXT2K4b1dNO2B
zG0DdGgpgmMXMnPeucoVf/AIaw5HzfWxkW3rfpaTG11AT5ZfUUemxYZEFk08nhL9d6dsOuq+I12B
5FsUM5uABRkdjjMGT2g5U8Lxwm6IdqMa2g7PY1edPEQ2+rh03ewfGM8QFEQJyeJ2rhBaHwho6H6s
RHZaX7a9EK1uAcWr6WfS6UhY6fwU4/FFYGH1VfdtWah0kxjqATWs6JASkrlnMfrIVeP9hGK7VqeR
/IDbAF9l3rjpMv4DalGK7ep7uGVXgaH7SOyEETumZ11znsx6dy7AX0K1SuhbzHoPHztat2D4HTpZ
8CuXPU7vyBrrFXcdac/51GKVwKRa56e8daxnzO0KT1qE5OJKHENqX6jPU5TQi9ub4NCRmZWdyOSt
t/AlkWskgI/S5hjH8Eguxlug0IAjQMjmM9BO6Gia/MLmdnlOCx7SI27OhbtZ5AR8qoArFEkfGJ09
lT3yuDU0ffCKK46UzibTubfDfYSLAKGqMZAxfIKXAKvRuRQD83MA6J7Oi1041oKwDDBFy3xvIbCX
QClR61c8aROcLLseit9VVeFQtBrlkrUCfR8t34b6caWy5++B2duzYa2Usy3xc3g7UqGI2xOdT0Pb
0M6tcCBwBxIUxf94i68KxT58iHFHtR//1chIR9THPYugzqdd2AS0/cxxVJ19Zl7LSPNRsIZJX4mH
w2YJozHGt8lLghDmstSD9P5ShazlfuKC+tsRffNDjmRmn+KoB2ZlWNCsCBtctiY8gW18xl2hzoQQ
ZOlZ9oPzOsai4bVkW+Hsa+xU5kxUxPyPEGb7d8sUqL6/MHW0w3sjWIKOkVy3ygbIjZbQGh6gtRnr
3Z1wQqVLwZSBeWPl0ShnBZItpmOVfmvgy9i3NGOW/UdWpAMcFiSJfKZQrPwvHkC8F8kA6Ck95nz5
7i8lRts5LQVqPuZbcrbqYxh6doV31fX/0UT36PdnvqJzOguCY7eW44/oI32mcH+soKQAj3j3yEZI
B2WfAGDhJ7aQ8qZHZ+GhPKeYXXF0uIhHOZFc4PNpYPsyJLgVtXUiUka5euvOwGIhp4A5YRPnWQHX
mPa4hOw0t8RNgmS2Ltx5+brLYljrO6gbQrw4Ts/eGbfLVOztiZ/4AXU04iwzBOokLEt4pzUMamZy
vsCpNQHq8uhlrKDfZ31YP/CcpgSaTUzpgR5X8GfCsRG7AjiWz0fKMnk+2zkiPGbEQRS+N1gc4MTV
KvRYEHf6yy6k+92jnYnfBsyJcPBZEJ5jM2jCdUUZvnDOWwSaLYZRK2iC9jpJn9zNfm2Q6gOwiY8D
Sypi7J3Ru2iwwfOBEpNmW1pRxHQRW0uzDaLZD/ZIDML60ytZfZxyQ0n+FucQTDZ6zHJxI1kCETRE
aVGgLigbkb8ykg1o3isGBeIw9kC7Ge02dy5FHIBnhZQesrvZrplFz7oJe0JMXxFY+c3DCqaq2DNJ
S3+1HYxSLIvI0fbNSCRm0jiGhRQtErF9cyjnL2ud5q88NMI6ykCG/o2ZGlY+pJTVVsEo+dNq6SNn
FKUHznVwHGvTYO02aAsFg6YVrUK1WSYby3yp9Wx2DTk3MTFWvmyPfrfG0Q5EJ/ksoLkkxvCJKKRz
pqvojbRa+cBAjYVJfFfjbwGoDzVZQCituXek9yMsSW3fUEQvgELTAAHjiv2AZDLfJnMnstPgJyUF
58zQUp8d3IUxxiZF5oDgtibT6NDEPlnzuD7hn7pjYJ5QZEf1e8gw754jrN0Lv9bicV4iItlWaQx2
0/MA98a1XOofMe71BeyALCbrRQwt4pdCQ17B+ouK4wOKr4AviJ0HHb5BNCB2SpdDcUkJdkaaa/l5
dVmk8dsfqyC875sfSqXfMnD70PluBzaqRyzqWbzvvMF7GCO6GnzgeWYlUwXp4swttIKkpDDk33RE
a72UAKwY2qyyX8dX09ldhSZcgyE4a6BlYq8DBmNn9hV6+c7davq6403hz5h1YhqZpvYWdkPuM8hx
miw/Ya0OLbDAMkQbOmaTfbGULaJkJoJQXkU9Ea8YM5hjrFz4WWtIQONEhW0Bji5PnEpFD/ddDFqm
smjATWooXxvkvuGldNOMIHEwN4jhiRCnU0YiBfX13tN00xqWhzlqSn9HBA6vlBggv4BT7MT0yvQ5
Aji0xJz4ME0sk8wZSjYUsLHP3daNWfobX8sUP0vFfXyt5lXw+Qj+bvxYCr0MbwTiqfJZoNq5a3a0
k1JLEJaDpZkV56kFhgWfD1wfhvtyKQSYK5zK+3COXZoISPYSsV+RpodO5BD7N87M54SxogCtum6b
2VMuKeGh337S/s7PtvBaBzptgTuBsZk426yXLFp7y0cuH1buKxHcK4FdpobmscPP2PCwc9hisylk
d9Ci78N3Py7oNVlRrnu82XgfekBAI2Jw9jfspAy7/SJ0w3cOXTTi2IkFb5kKNZmI4Ld+DlPo/slh
zKE24gAFThozREJ8YdufOeNYcinREZJPbsvg51xURFdToBAPT+9J2mQqSeMBeMIl+oQ2iDgvz2m9
x34RAbFqMMipIrsh5HTb9ClYH7zoCgiEW8WFvVsQO92TT0RgH1aorW+sn9mutCitq4Ng0IE4LPs/
FxmSH14RrVz77M9uXMKkF0Q0q4b6hrXhSEzpqGb/J9oUECbs0TAeLhHTevCrfVBf4kYFe4/RBdku
fS3mLQWly3lLIB16c1HOrOK0Rv7FqSShteOZYCTNpZ0moDayv8Vo96QudhO86Xj1/uiCKL6sTotf
dEawLlAm/gEpS8CDg3H85DUM0DakkJfWL05nBP7pwEO4o3Qk/7O2nBChWQ2S8Np1PpA639N9eyxm
tLJI46CXP+Q04T8bJljlNlRh+WZL/3HWc1w/qnJ2r2GoqzlZVOARFLOEsB3jxbK9Yy9mH/4HS0Im
5bAgCo4IFJyvdO+j2LNxXQso65rip66Xkvq0Gai6QP+tpsWT2dBVgi5CFgjXvq2eQ+lOxU27a/Xb
WTvf2TUNhgfNb2bRDCV09euvakFZeGhWT84JmlXytzNNp3h2GAgOSRs6pdxYlegQQrSN/ammynz2
Th/2+yYyTrxTpWN5ly6L0y+eiak/ADcNss+phtKdhNbA2DwMF3FrFjqNbYQKkKzoWWZkPfWpu3Dv
pu5bHBkS6mQ8rtOH6g1cThMH9rUj5qTZQi8hHpRxmDdvO8fPP9rFxo/lVbAzMCCxdYy3c4wKL7Hn
YWhuOE466ty2RcuzOIt9sZeAxGqJHRViRpRpGw1c2VARvtnYAe2XCWNWcSElTbY/GaaPwKJVjoFq
4Umc0/qFfjj7gsnHyA2DFpMuHaaZnwSZbWFQzBo0wM12IHwA6V0ngMslKu+s8bq2oZbJQjdUvE5B
rzjE5jCItzHCM9yFE8M/WGc4VWbEx6pPa59DXdsY5gZL8zPelSdYVRi7wofiAZ+cITu03YAlVtaN
jAGpA2ySLDf6rGSiVkpcPb00jCzbQmjkv8aKHETjePNoNerBczr7kJNqYtYbVuScNW1v4cFXT64s
emdPPya7j6W1V+K7PE+O8b4q0gFzucgxLg8C4/NLI33NBwtuDhIF0mONBZMVd7yc1Yq4cT+TmdPc
+qgV4loWI+fjxcn8jngV9NvRBOOOc84HhiADfWBZr/UvtlNz8JWyNy0/VN6gcCYHBYBC4gwk225L
Jdf2ajPCR2PWMNeFHRalIwypPsQyPzFYrw9Oy19/zWtcUHDXWGAg35U6sM6lZnp9WO0mL576GgXn
hjFAz3/UGJNDtssIEUAJP6nr6Mz1/KPMOpcUNmvxCW+w6zaJpT9cCKTx11cb+Jx3llMNMcpylik8
adrjeVNQmJIhSkoFk4dWLBTBfg+b6WBYKvymKzI4BqrQQXpGaYm+iku6BQ2UwRKivwIpelYsWnWS
as9d6ZrhbG8dsJ/gEYRt2u3YoSzexq6l6xe7JPhPbXpBgu5NLVxciMBGKE43lhJCv5SuN7Q3BAfL
8BEYemImnlWWbQNrxkvoIc8FaCK68fcYeGv+gJXevbaOVm+Iv+3m6PUuyDCBRcRmjNCRabN41Id1
6zIh6pzWZj9U9OO1nDVw5NqkMwqUfrpjwjroUT/aEs0s5qAq+lXxfpkdtFFRE9FCIboZc+hiCFTt
GCw6X4wfHrw+RutdwOcVxyVeB5Zw1Ip1go6LRFT4zXiU4iImc5F7kKKNrYyRt7lzad7bHsI0ebsz
isKKEJb4VI2+jr4chrmfHXpglDBIc255XRbrgzVNdvMT7ogq/uPovJYjRbYo+kVEJJBA8lqUVcl7
zQshdavxJnEJfP1d3LeJmegeqQoyj9l77UdiEDgJ2PubFZF4V4bBy0j3pvcAGMx301sU8o1HZXJG
JR9/ohhuLyDM0OKjlhO89DRZt1Ol0TYOW6FGtiNzqFfWEDq4QtnFbSCQZNqR0bM9n0fUBs5BV/bg
P6Y8vNjESrAf99ZI0MN+5tr7UR0i+5Pje2OKL5KR466zlZ/v7botwxueaP3ogf3bQhtM+8W+pOz2
nk+HAF6kX25mvm8RGY9x861GbYCWAyDtcO3aNlnHszeudvV39dRi3fB/CKqXzNbzI/Gvs7i1HOF9
UBnKqiTCec5hcIJsQHEStXmv7I+5kvNSnPguioT1NKZCj3kjOaf/tak7xoTZBPl7xoKVrLWClw8z
30ZVf2GNGaYsxcN6eIvzJOnw3Tsd1kr4eKV99KjQyjuW0nH8Hy/v6kLIZc2PokGnidjTd25m/qEy
ZCbjeuqCCjaAk+ffQwHFczsr6Ytyz3E2AErhBc7eUSXjvrGMe5SVY5ZJ/WL4x/JSeJzCnKHMo+Vr
sw7zTRrmcBk0dwuZN3mDb7n1AclDDva2R63I/W+aM9l/VNhNb3jCDNr6SeHXclqf9pBYdQn6N4FM
/IM7y5PnQOUE1afg7tuPkn1KS+wU3zoO/8VGfqbhDh4dtOMfHpnx9wgcyAsEgNWbI3FjzoD0Im5n
BiRBNTC4UvIdbqRPbls5We4byn3ZnAxyJPtSbFggyikyjZ59D5fPaIapPJcQ0dND7tktblAkc1eT
tklItBLei4Nr4wekdLHii2hnnEf9mhc/vOTdfwbvO4hZX7ifbJUIp1tAJYan1HdIbma31n7WQWyT
Yzv1yfuqq/ER9hTz7AYPBKI30qXxfTRyqn+oykLzW1gu90vrkY25T8Yum2+wnFTPdTiqfylMEkMw
u2MUElkFLitPh7qIEIzP63swS+fSE5LmRpZL5xcNzGlbFjtcRSfWrDEC4XoEnZLVnnxpVLcUeLDA
VHV2uVVMrV25rDO2XHWU6PnMEJGs0YsaJsQ2VTtV1TEbZr/bGyoz8iDBtBMrjPyY0N+5ZZmchkmD
cKbLmGjCrETiSG1md8SWjM5xJKvcOhSe5905hTWiBFnd/IHrhf38FDoOgPku8FjnN7OvgyizOJ2O
RKvM6hTPwQYMh7idDx9xsSGIyk4lHWoegT2zT0z/XdgZLDYFVQgbMBEJE66Enmmq41avNXId3nMK
Obkz2FdAyWKadvpnM4aIBHYo8FfnbsJg/G/N4IdHnZFWEVULEx4wCQTkVKDekhcbhDuqPBEu7+z7
qKABA1pQIoG1Ay3N7AZhb2Cs3z7X2VVWTVjcNGvSpmfLT+q7uiA9GyugniZnN2erS4C3ZNazn7CZ
fc345pKbzAfT907lkF9H0dX5ZqwNmztDnIT4s3gOeVS4d2M4PJbTffLYAOtOsC7oiKmyB/PIz5N3
18Zyc9KVg/7yAu27mr8mHAOIWmcvLE8j87RnsIHq74S4D3X+VNnyy8TDON+R/UOeJ6pZKM4A+htC
wQas+TuVOi37R7v+g/dC3ZGXi6zBxfvxEhiHEGKUFFI8KItRmL7Yq1jZekJlGe9r2xsIkxFdZT96
65y5J4/bKEQgbsmia4/jVJRGI00nSmGEKIaskAq+9pRYriGVXwCnzA7ktAMTXVg0Kyz2WSJqof7i
lVKSH4IQ6DMqnSkg8xjB7q7KesYPuBwNjBzRL5ioM7uHbl8vPmgpSbeED6/CA0PlOd+GLfHcR2mE
ugE3Ef9MAZzN/VjabvtJHTnlBNtzVnw7kDPeYZuMZIUk9W/QTeZUy9l9x6gR/KbcyORf2HQEOMfJ
6yLt/D5EcWAY0ADIw64CRYH+elrOs8hh+LWkgryj1ObQx2bHbaxjwX4k0A5TmtT4XnyFHbz+h1Zl
/cas6f4H65hfxlEse5jrYbQ7BgiLtnwdrHgZCS/reR0pGSJcJhiaQkrBT3Ki7ZVPPgznM/Ec4+Yf
pDl/YJqc+49oqmqB+IWKS995meOvtyAMrWWPhzDAZU6uCkBAe4NxdTVdEu92AC2wQ21V/ejWN/2l
hdoE8SBw8/IaA7myoDSTlfLsCf5UvovRajIiRoHP8dkit72D6lpgNpy64HltB6I3EO9nxFiPuN14
G4hFzrhC39xWWH+xx9vuOQBaJp7mdIi5vdEYkKSCW63Zd25V5feb5v2Nt4SQmT4vlwg2Tu6woF2K
s2PrAo51EZPZ9QeHC5LQIXbkeSQrhbVpLudbP8x7eclJ5gTURs0P4h4jEpErWcgyv3m3yryiEcvo
mgm0xSZ/cKeKBB45Ts4AjC017X9z53TB3tX2sJ5Y5xbLjWKuxUYeDHP9F3VxyAeR8343X5UPXfCE
28A1xy0xaHn3CmsaorzYgKAgL4gYYdml4/DZzXnPqVylj5MM0z/kJcLVoq5oiazd5ShYdqKxdPiQ
JJRTN35Y9Ro6L0r0+Lhd5xBiSuK1HDlsmlfXdl5rlmgpu9GlryOXtHUnWknpnF5KKvn0CFxLPDcJ
PM6d2L5lxp3VkJ0w/RQhI46GE7VMBoO+yFTiVghVncmeJMCCFmnVZ2g+yAdySvuvfAmwOISctOcJ
7Su/L6K0Ryg1fvwDkCzDUZP4mpIn7sgHZOm03LHVIM4iTj0LIObkge9SHLlvxlmQ4o3SZos6+24H
vnGwloNwXO0+psu0ctvg70cihKr6dUidBX/imum7SXA9h05rwmMqbSZTrGnrFf1vKQm9RQnSPdNP
dFh7cRf9qkq7+krwgCHAYM7GW977KkCtK9pX5Bqkf6PyoH/prMLEUAqXMT2Mjec95GwPV6Ca2Eiz
Tq8/De97Qnc1AjtmWO/ZeDlZ/4FHAXQbw1LAD0t+QXDGicNmHLoMID5N+4cQyw2d/ORy6tSXni5s
OnTgl+vxyEolcw58rzYW+NQoNk7l6K4HzXwn7Pddw/7FP6H1GDgfRQan0n52ipwuT3eeZZ2Gxl26
k+f0fApOxoaBRzFBNZJbi3gbpWdKmi0LfUIrmDntRZbFwe+8lm1MNBRRHsjPNDS9Gjg2yisz97xi
TFbLZ+SMy3Kft5iueJZh2zbj1HKZEp9wx4p0ZCA6crqdwCZ436w+GErP9NXDSddw6C8IKdFdZQWc
hcjDv/G62cNS7mdLY56op/4utyhwX0dGzefOmp2B2XAyUDUOpYMEkOSDBP8QKofhxlhcGHusMRyd
hLDVyY1PCC4E+14lD8zaAQMZ3DvmECi5zm9TPhCkQtmQwqxLSKn8VIUo78IEugGxzPhpsHEjEB9c
GTEs5TiPLa1+JDITMHkaZe++Z17OiKFOx6c16Yk9YfKgbojjIJOxLeLkaheWCt+1GMdzSTBIsfPV
hGCCeLAFjVlIdhT9oOlWKeoTIE/H3LKTTYNniEhgfZnSq/vKFqRXNTjWfteMrnuPrNLISGzmhbNf
pTOgIy+kC7cQtBrUVq48t+kC2nX0iCCgAKqVOlK/jOahJSrpUNKgB4cEPId726uw04eOdBO5m0Yg
Bccid6i4JkLW8ssMK+1XJzO6O0yK0DcJC/zXrYTKnVM/gPUNx4WYlTMrqWy96MlAKcxyCnbeZEm6
OuysLjkN7HNY9AaaK/q+RWUSuHwbfTudi6Lv/+vzefDQORH6vEV9A3ng3u7GPmtvcdRqNZ19Ivr6
m0I4pY26h+v009YtnoTKQCJCqKUrvhrjzOw7NU7GCPk7VMeONuZbB20xoUNY9DIh1wT68hWLsjnB
GKvEu0QiXjxD9Yi7+xk6FhGtsPvBDgJi9Lfg1CzGfOewkGa2uMJfQMWGk3inGbTlL34VoEkICNdW
rPNTKuKc2h33UpH0/j1OCsKB2ABs5JaVxKElapyeLUNRTP3mZqkKgu6ygoGiXh3IGn1cWxed8bIy
CyqZnRNvN5B/g3aX4599ebmwsI0PslQ1bRRPpYzzo5MSfQm1ZYRB/FxUwg43LIvVz88hwn3EF9pr
q2FXEGy5JEcajFLq/bo04X+eVRbpXtvW2r+1xLkV+xKd8j1GtPkls+Lc7HDBMuiZ6eJV1IMzvqsZ
SD5XHYUyG8ve3LjKRbvpYed/Tqwko5sxJLUfidLMLwFS6uXUgq+VXxbdek5wC5qgPJqsPIH5t2Yl
sMp+6tevVRrkuREvdwldVzimRVMLnOxnyMZqC8UKja/vXcZb3IcMQFG2K68oY5aoCE2XYVfFLSoX
EWRA2mTKiPh+DBCdXBVoOfaEVYxqcs9d58kjQd2WIuKCjPLmngMwlkg9E4+tJPZ6aFvoxkGjnCRD
NuWdwVWBCN3TvzWjs3NYQ4JzR92WlX+UizaN05JzGXU+AVxQ1QryHBEqUgek1q2lZ2e5G+vEa/8y
DJyZ3sS28LG0N05mn2qgSGj3Smzu2ObBQa9qOCDKL5Lvxlahc5BzOidXBwDLSNylPafx+jlzXf1N
0cjNlFG9KJ9IfMGlsG/RjcwUu31p3+dZuDmqaH7fuwr33jPbSFd+tu5ggfZw5GRnt41YO+8wz0Be
DoiIi/FX0kPImFVrCjGjm7h8vXu2uV6FwrGJgdtS6bjpgyIj3UbnlOUdFrxymbp7PJ5TceAcLOsH
sFEShSHcu+Q28xB0PHY2DfZPPPfQoA52L+eYlTJizxQHPUsa/49HOeFsguC4/HS52XB+jEyxbkIB
iPlzwbCHML7qW5Gxd2vYFRnDaq/dO1i5wwNFPkQc/kYYxN/hPK5+8ioxPbBUZMWSBaeGhfP000tl
d/h109Y6mqbz7ZPSAzXzCiswhU8UELyx79GJhSRiqdgIrNQVJVbkWASrsP1Og+YWbXiYkLiWrZKF
C1qXKbn0ducJaF7aN8tPQ5hwcJqkz4oUTC9+5a8ip25GjumkyX6STbsguTRhdTsX2mkIT0/poKcY
MsiPbTzoNoZR1IAcgksgfoAEwu2Ak89mlRWmwjoz+7XnfQp4PDgGUwvqBVqzap3Tmq/dfA+YNpBM
3ODmIAMSc/g2M/IoD30VLsFpxHnTH1sU2/kcVd5QEXsP/0a8EChE3CbDKae7CLftSRvOZFFy5mH0
ccGaNPHE4Bn+pBUQHz7Tm2GxWJ0MuiASIZT6IfUNiFwoDUdQg7ouzhXoB9lgy+AwJFJtCmzeWvKE
crFb2Ji3X8UwDP6rr5HPEsLU+WQVmYAozKjJTer2GMzpaNkfMwkL232QYzjhX7Kt+KnHpagjPHi9
2c1JLORXodIuT6+8N4GLWbpArY9zoOZE/cOzVtFhr8TP3CWii0GZ+azUdyrXPmTMTpLhwDZshvoE
xAjDAQ1zy+/ScW9/zow+3FvWFYX49Wvk9uhzZwukMQpqqQiYKBiGQjIm0dwXaOlBOQby7LbJ6KI7
XNgo3FQ+g9azkSrbLJDC5VAnPoQcLBw1CPMGRv6Rh77jv5IybvqL6IGpH7FGjhpJSNGgUyTYlp4b
zxjreSAYg6ZKGp55aWvf9zGFs1a/C8CRy0flgtUZ4exCecIe2qTj80j1pcMbhtk99LgIK2gGk6fG
A1xm9wEYIZPfAyxsjDo2kNe0PmAGdiqwi7UIhIpA6WOeXshDMEjaVb5Ox6LOg/IrpgyYrooHbziZ
uiOvokrCzLBFr/vwPM32YE6tsEnls3oJw4ipBe5XYy8LiUsbefTCtH+Y0AaniDu7vnJghhmlSFVP
QIAdqtGfLyWtFRJRPqRqXyFiY4+MWIF5WV5mz8hnNWN+bypIO9J0DdGCOaLd1zUl/94y4UBlxPiC
Zi2tSaxDTu3sencZ0jPzGm85Byz+xJ6NlkBPkafhWRC0/MMhz4yxyn1527gDwbZoLT50KZzxIKqi
NnjFeyxdEgcJIyUvRkSABYGxaDun04XYqPi3b1willsvVv0vmhHP+6azsVu+EmRxkY+2xTsTuKzN
E5I6onDG2QW50OR9FRwZ68FFLnRvRQ1xa2z73Mma2OVxIPX7FqOfwX1CpPJPoUxzRTCSQ9krVpoo
m6Kdeqj0ZpwfiYPDTYEpxUWui+za910TXiExTA0W5xJxW0KQvXNgM0WlFiQJMSZBnvFgBVaTI+ls
Zm/lTATniL5XpZ/W0GTruYLj2PNs23V85RBAOzVMaviTsnR8FaWY2fhiQ0M+bzeUw7VE/cFoijKB
mTj92k4VqvF2Mx46SBOLzztggUElcin0w/9syAHe4+JShxwobnz0J/Qn6Q2JM8H0gH48zy596A3i
Gszl4h1Ii0jf+kkqhSSYFvAOprl+zxWKy2+/ThjK1R6MrT3yFzc5toVt/Zcor/wdsJnXfBt2/zZa
64LPihzAKjLIv34gyOD7J5uXDUIbb5mcky/0Mz7lyrmspLn9KRO/beA7QR1H5NeuGSmCiXHY8uXm
2kPk/B0mhGEQSsNwfSJLK31owEAtp7iqPB2x4N0CbRoRNIeAhGeCZ7qgPiM9TuXebptQMwJF+fg0
OKyajkNHVNXDOjDYf2FZRTIHn0/acNoSmbRjX+Cd6JBA6KV98Q5Xwf3nNVl+RmcN+h43V/Yq9Zjo
m9x34WGQvQMr3VeWuF+SCTswcaPV8yTk1Bwrf7EVqUuhJF4P/K3eST/rX3Q9F8ymOYyOOYrn+qSy
JnlQks32eXIZdhHFU4Z4VSfiIw9Wr32IUjKNxc4NmD8/pHVlfPDjo8Tx0A+KeUySW5FvZ/gSBDPW
4MKIZb4Elo2aaTSBpEuoExw/5ELre1i9RPBYfoAN1UY7RHAtfhmiKULfOtVdTFJGgVCgYPgsETnh
NGQNTdio9dioGVIhsJvc3aFUS5BqYn/aTmucbkft8xp/xwnutn0QW94zsiNA9mNtkiddifyvtHJx
WzMlZw73f3KXFXpo+Yt13Q5EDPkoFatlgMs+5EzSQPTWtx7sCkRjQy9YYeL+DslFgnFWbCTD4QqA
IECD1q/cNn5RmT+2TQkckG4AeiNosstEPME2ZsISiD5wkuR1WWs17IXf6uWK4D1pb1Gs4ZOY8/SL
om/xCfZqk9cRA4h3Y7yUFCzsDsVHbQ3tT06g/N8c9KZ9s6U7v1odOsyIJWN9o/mVsn2Kv5xpjU0G
x2tj9+F7wjn67M1FWyL/4vAVCPM78VqB2W0vJPRMR9Z+fMoqDggndFvPRAGK9J7aBpjsDBA6/mFq
5aLmAF1WnoSXu85ZaJX9WYVY/yp2S6Qwjmt+CqHaYtWzSqHOVHoLW8qQ357UapHgX+XVCelxhQn2
FdoP4r4Sr78doAtKluM8KYxNGg+cpywYmZHKtN6YcQqAcqG+v0NpNSQXvkEXkLONIHpfC69gz9GG
NHSzVcSAu4eyt68DxsZsN7ozZitu3vp+6TIz4VkwNqgix6737gpy53ZdO/0+qmL8xPwIYye0VFEc
goQyMhoHe2sQs6T9TzMLAoSSMWP7qq2p/9utAjd+OBgCktCK5L66lk7tTz/Y8ZjOAiT2fxKz8FKO
jtTzjt2e+CUKdfll0VqPt3qN0Wju/DpO/tgoeArgdWvvnlVG+veugcLDaYpE3jmiLVf13aiVVx97
ujo3cgPtdS+yitmDE3UXHt0uHcn9IN51e2m74dUkoFkObFE3viAaCkKTKNtJVQMKQ7Ob16mLDQmd
W2QGiYsiSVPny2cb7N32JITNrzWWakg3bloR5YtmCQe0NcH6cWPLvqgxLIl4KTqqYn+IvfqKqozc
UCgUzZ/cWhlGZ9T1L6qRxSf2suQnBo5nDvXC3Y2YI6QxHaYAu3smu4e4pUiMknSCpN4MXfIFbhtP
Eiwnn81cE2tmQQk7vF3AWC1GaLOOey9wyccivKqsokJi/Sf0PtiCCqUln9H+sG/0M8KZZyK71WNl
++5fKAIT8HPZud9lipzkjAeDhtht0PoQALYEB5+Io/rBxUtScH9nori3Be69e5N13oZGBYqAs0ph
Od+XnlovkNhnuIXVDEdRVGHr7rPZxgTTmqKXe6fXI7xM5IXDWU/NDO0MxIZ9skMEgvxUFYFGA3yS
fYrXWOywfKjxyXR0PDvV4V+9aXovP9cjTcJ10akGGt4xANit9D/eIbXGnFah1suFjkKiECbe1bfu
jcSbEZxFTM9zwHXqTh9MRVPxULWsEf7htcG8fRiDFgLpcUJhnSV37P4Ilj6xZ3D74ZAHGE1pP5zJ
y/mci+TFmoWXQWgK47G7rUfPfeMQD4KDl6Z5Hy1BmXz12Cj6v+uC6VoeGOUOduQbDN2EeEu3+tZp
6V/HAU8BnhOUBBXBUAiP98UiR32HDm/pj6NZGvSEKGKsee9RicU87Y6FNVLHTO6eWfFik/AA6Opd
sZROCLghcLoPH/hrc8Ka2zb3C3ZRCy9lDAQ6gstVp4+kgWUOg++VmQ2imwVFMXtTUA+YzknJAUXm
l1FhydVcDQdjdl45oJF5ESWYYExGY3RBPjLQS8pg2sIH/JBDAx9cGa2emN/SNewkFuC+6o6oiuzq
YCNIfPYSnGf7oCJTiGmKVb7lpAY4d3HrU7wyj0BtymC/k28M5cbfkBeYWll5EzGBs8+1jCHIFywD
CbONeGq24z9odHXyW28Kzq3NZJmlFlybM7sdJ/lL5BdaSBiG0j82bYr6O8D1m55J1Vlc9uayE/XV
S8dh/MsF72R3kCL4vHJcfBtZp5EvzlavPyOESOIX0FPbQnFZJcSCcuGxPm428vRoVvhf3HGJcs7S
S9BcUsWOH8GSLtkpSRAu73Q/4zSjIUfHTisvmKukNs2LT8kIrsYvVRXlipo3qhEo2c8ePT2rhYp4
9fwhVbhWuQHgShUruGeKIlCQEB2U8hS0onZ5pOpxyApQoKLuID56vz3UjuWWKYbqXydbEATHSFyj
Hwqs4FIVkJOeTEbp+9lio/DPbsJsCAVVbfCjp+u0WxLPGj/S1FPNTWPQ00YMVlvBxEh34YPbzL04
MKcU3A1EVjb/HJuN4BH1mgf4NK1TJqAucM8XRO9TeZlSw8SMcUyI8ilB2SmfXPSnXyMmMfeuI8l4
ONoxBQZgBQcP0FLwdR0n0tw3hEQ3Gx3h+EtJ1e46NCd/GJBgBic5QN6iBZxtAPLEG6BKteI2fW0r
tXxTVyzTkw4JdSa2yNjeCQGcg4/IaqWqdgjQ6/YuoW3OryQ4BPl927D72YdQDdlYYwCpme2gL3dx
ceINBMrvuCBXmX8r4EzIsVodEh+Aha2/bRC+DN3TXHlx/joWU4bon6+FQ2vJ2cVzzYSx9Zj5dtB1
r3QahjjSxE4qFlDWOhBOoWU8+B8trpUZssWIkZ3/otzwY1Dh0v/NQ9roM+6o0TszqLOzD64823pk
YG7iZ5nkuj9TxpA2aObAxUju2lwpldfL+nFGmp0etpWPfRYeRriDnyHcoqdmm82qSZBLEks86HHl
UZxS5vREz4K/sDo0R/LIaNpQYTsEHKmbNsGFc/C9rK/+QCkAdjGnQfappUkundVazEh823EI+Iin
N8dn0IFmTpv5Yk85RjGZGP9PnPdrH3XMpUkkKiwu0SCcnHsf22FMQDvP6n67wfxt6Op/hA68Iebd
wKPY/zWwalAJQeSse7s7r5MYN4SVxmUlQtSebGyWooU0oOCTdrVab+IAfxMjrxmQpJ6U0FADDRk9
PWOhJCoG9Cldqeb/rDorn5Y0TFPcVKmHYBMlNjhnQHkfc8v9iE+yS95ECgiG4byx7iycD9iXel6o
CD0e1TyaNTltsbzZO3Lr4V9mWsRIFgp8Fspt5vFHwGYwT7cyOOYUgH9xY+NL9hATx6yQMQDuvXjE
H4n6G2VybVb1UfhF3uw1avtPZP3s9jJ/NmTPYj78QlLjECJEvsrF94i0O0zMxd+HdVvx9E613Hc8
pHeADplrlkWjxg9Yo+X3ujr9xlkzsRWlweg+wQ8yz8aJhy9yLOt/Ti+Ln5gM2hvHMSNkxxZd/m7m
Msf7hrLom9kowqtu0V176IAzWIewKvPPcKzh4tnIn78yzGsvFtL4FHUz6pO9wcd4X6WEaO3CrkF+
Bdmt+9MXVCs7bL7NG4YK5y0UrvOvyLL/JziNYxCtquoQZ4++FuAw7YK4QMTHLO+S2t7zqHEuzihP
iz1L5OqqEGaCQyL6WO8QMAJaNjBMaw49jalxkZpEIzyT7DHymHONpBT2RpXycQ45Mue8XfMFF4VO
0a7tVC/oCOj2rBKbn2z+dbLt/YiEze6XOqvJDo6pg4wCpgblmddOcB3QHArsVZJFuGpafldN4E1G
WxGE5Y3vlgNuI86rkQApdKtKIFFBrpjH04nDoPo1k5Y/luG83SjhlXUztr7+E7DhC5HwVTVpsCHz
+ENigcM6jKvU94NrqxfunMQ/k85HpsOCbBZCRs3ntBs5V+nerCzoLh0TUJh/U1K+dLonqNLhvibl
t2Fne7DZuPyT/Wi9GgTB51W3zgOg5Q25A6upZ2VWpOhNuNojE+ZOdcriBGfakpbq2pVr+FaDxhij
EbgD4samwTWSORQpiEDw/IYsBB8tNDP6YirlPE/TkD7p2OYuTCShWpAIkvne7qcaWgdKcneXQiy7
4vRbf8REdR6lLvnXO3+mC2fBamOzldM8vxuxAM+kGWXtycq6Q5zt1oyE07C6eGidpmjsvOGJrZp+
zZOluctrIrN2SGYYnHl90D+VoCAZ0yTB/M8ucqQjLML8k1sMZXMcBJnlR8silT5Cdk6opdLz+h+e
Kv2iuimhHrEFdhJH4fE7UjeRcs5730yRsCinDrWXrSYymYJ5hZZO7JjxFY+qSXLaoZUwVaD5XrbH
2Jg/hzS2AVVjXH2HQiIKH+MEAB2PAsFZLT3ZcwgDiJ/DxsdzYImgr+FmU4jWpLIYta1t8daFCzqV
yjLebdLatXMMKZ30LuhzTtCkY5JElhAH6y4EWfbZzXOAJdnnAaBsiHk2uNEQCHE4QGwf28x+JCCR
gwpMl/2NkBJ1aboa/9QvQ/npjU75Cc6l/hoGF2ElH4S8ZeGQv8a1DyF6qBnXX6Yqr07lDANwP7PX
/kKGQ4sUBxopv1kRQVE85NS9gdPA43RQm6dn2A8sx3tMr9NF1vTPKkbwDfRpYc/V8TYCbWpb6oGJ
aT3dfCBgHNM8EjJZrMEfAt47A9zM6z4r2s0X17dIYsYAorADafdpwS00HyycWP+VaTo9GIV1j/ra
8ajapkqumxCLMRigufLNEii9dhhKBZrIJAnNnnFPnx8EIiCEnD2D4F0/hhuUnW0L45wmsN8VLzAL
db8ulp0/pATRm2JB7iKY9p2DHuzxoSyQAxxQT4CCJvG4+PCIBBO7tTAEnhddryDOTSmhEbqPacS0
LEI+jMQeHhHGtPMeKn6efOV96v7LkDr5OzRcPfP1csCEUaXNdwbA4Soys0UCGBtmMW1HoohbWeoP
aMD28uDGquOAENhIO9u4w6VL+BAjUB4VACNHw/vM6Vyac93lm/ASMgU0KN2J5GABZJ6uACxZJsoO
hSfTCtu799c+/DeEdf/ibT81Ejtjwx3uEijeS2Wjfseuhwdj8jbJa9FBKgzzVr8UcxX8hF1vuEY5
BHGvQgg5LMKRsJaYhd7KUQLfpEMD4KNAqREgCYERxTNbORY1jlPNBCKAleNNxFwIXUeXJ2KMmy2Y
hBftPLJdA7lkKN8PGTElzQ62AjFedMcYcG2aIdLfnN7J8CuK5KbmIGJqTITMP2vi0ossoC/sO3zI
QPhg6kWicspJnXMKAKI7EfYYkODptm8DsEE4ZKzOb1kKs8cSYqK7E7apP0oic3Og+038jlIft2ec
GPfUDmwu+XawmdukFW5JmrPabNc13ZvTVl9dWdXplRJCPqhg1cjC2zz9wZncvFWqYgDdxjKpbhLA
G4zmLcGMIGOX1B+7STUvMcE5FNBF4t1JbE5QeWbffCXJwD3NlkN2+9R2kuAw+aTb74RTtQh7mFnv
DasutZtyLJIo9fvuwaX1xbLvWfqHV52YDN+Pm38zth9SZtFYoFSVY/6tQozV7kgveaxFCh4Ka97w
FJJCxLAxb+oLCvZ2YgIVEEa2lZ2MO4LZ+Shhz7MRYVm8WZxJp4FiqepLmaTbAqAvEAyOeIeJMWAB
y32kU+S2rjvzmPKF1vczHO4/CfgiMnBWnekoHYrkvUdPOvPm1sO9aqrZYo3B27pzihH7Sul2A8EH
YfzLE85ABwBxzXg9Fy8cjdVLstZdvfeGfvnPxnvxxMph8CIG7BoCOJis+3gdNu0CSXYfQbCYC/m1
UkS8BGLDVMUwNexkKhJ4JfP6aaN1vsMOiLNCjPA1+PgEg7fAm1qE+kRQG2CjKehHPgz6/WW2QXoJ
NquULYXlNfsytNw7m6eRCJesUlcywfEq8XU6zd7tXHaHy+xSjg3ETorIMp3DEpv6BC+QvYbm0BWW
3x1QafPpA/cM3kuZMbVNUfcw+dCte+6t7VdrK1t/+I6igavmiUnGgOL5aak2rxTlrdrXUPfzbdSD
L1ZT1GIcKiWN2Yhr4NxhuyHHJZumN6IO6xda7+lnTvMCX1FPeo7FsKGNaqaWXCYEjYsoWSv7BMKL
jK/eSdyWWqku3tGsd+89QL6c63GzMmTWwso6hPENpiEn5sudsuAfp4oK9phPcqzD5WC+U2BZH2vL
Anbnu8xxD4TIZf5ZK5xlp4Sq9aFXI80X8vAc8Zcps3dXYl+A0Elc/U3aW/UzwsIUsQ6+eYxacT1/
pS3VVpTWzCr3IBztC0cXLX2PCqXcW+gFzBkvQXKPm4u9lsvsA1hjxr1DXlnl5RFmQz/Emp8lQ+Sy
64adnjTmpyrZ+RyxRvUHm0QB9oQatQ0Dz66z9qzxp/SZCXNCwdU21n7GCinuhzlnIx7WJUKzRbGo
vQzkjr5i6O3PcAQFC8IVvSMLW5as7LCdfDzk4xpDZOCRcPcAetyv0RrASXbkUg6XVOFxP26Pi8fH
y1t0YJ0NioMWFIglwsGOqC4r8PXRwvf8P87OZDduJVvXr1Ko8SEumwgGeXDPHWSv1sqUJaU9IWTZ
Zt/3fPr7cZ+JlRIy4Sqg9sDe2JEko1nxr7/hCkVI+IjFIFnkQ15SYCWOwDLCEWQewFIiDZbeaq3j
jOjm/dYx+rJdUn5ydqBTLg+KCDN/Uxr28L0Oh9kIpjJRDNN0FVAY4HuQ5tW0+Stoq8DNwESHstDg
Gz9F+NxgHmOQrLcoM9iXKxHHWPToegg7pMJoG/e6MDdemwLv6SUiffPLhA0RPBnZEynVQdoinrUR
bN6OO7vN1kHcT1fGEIX1Jkvt5MUZx0AuCsy3YGBQMCS7pi5csqWR8nlbIry4iIAf4mBacbn5HbUR
Ikizgc51lWqqxsSQWgb0UfTC2/mAJSjeB1KxsSFK7qaxExqiN7/LvtqKVJQVugnPvY/Yn7+3QR/Q
LcpLx1iVmddzgSXl9wfQABYk7VAXwEp086w9ljFFtUJwGT2EcWX18Br4y5VO7BTrAi0JSdwOVc7K
klpwnEQK7dsPLf8h6TKrWRP6JLad0olaGmTc3lHwDeHW5FIZLgQHkc7qbzHZqbXYeMP3KXo1Wixg
llWhZdVX7Nudfaq39Bb7yaz0rWyhhkJcrrje0UUIsfXGmAqUxyyjV3Sn2S/U5Ua+THQP0QaBlMa0
1oQdaEi6kHewrYcaqAo3FQz4qO4CsjC7FQdmRSmD4dexix38+6q2sV+FPTkV4hjLgInpB3Nmtd12
O6+VAiYkyXbZxqHk/WUBQfqrCCI5FSa6lgf0Qhy4Mqdxhwqr+eUA0lSAEqbCYwlZnLftdGT3uFXI
9BnKEM27om7EGkgFSgiYHle5BAOGryBuxW0JLIfIKqmy/muKz6FawMih3wI5h6xleMwmwGSkotnF
n0BSP5XhrtZlqpjF6YgXPoBr+3OCWhWt6wqSxcpI1HiM2d1/ZmxHjyPOtOEyk/a0drh0Ypuf+/LZ
aqPsRq8JOFmJ3KKPbsn8e6oseDRYSxUP+J0FXybLESgN2mT8DU47/NLRs3yjlCyuHRDXaFXg/IeZ
lWjSdYIJ6XPABz7QpoIqFLeA+2GQ42dfupmAVJ7OWJtbtPVAGycljQo1T3zPCsPqiGK36wuc4Al8
bn9SfYGisiiLKNnDmglsSKpO3pmAEWzPKyMYWzYR3ZSd++giRss2TdDZamEaYx+jt6l05XWL1KET
3S4nYxib2zA2czrMMK3q78QD8JpUTJcZiLsOdevKx76/pXmTjyXUI4BlOu3ZZIJ5LQ0tpQccMj/n
dI3GCrcNKYID3e5RZ6WUhu/GglMPMuxVX7doA2n84SrSxK41PJjEqCKmkOxg5YNnKpP2DeYCNrFs
kZ20/rNpG3rqLFu+ORLQMpLkAWCdhbvlY0RUNN75faHaGxLtXLER7RjJrU3OYfaGqNVUGEaYRd1j
zVjk9hpnB7wTry0Xw1Zqf99o8aIPEsNGxgvsOTR3gdOqOts5LlFM9g2CfVoQ6zBwQl7IYBUY8azr
GHmEWONQOOCuEhBnt9BB+PX55sAdH1HfQKnmatNDgn1/uoXzTfMOZ082yVQ0HPicULW6jogV1JaD
keWEUcB2IoYVpdVsEdbj3x6RST7ho0Ne8DII0KzjuWCy/SD/CV4iF+OxRVRBTKWyCDMDEa0tLW7o
1HorQZDpvYRbn9P4hyyS1OxPCwTY2vcKyO23LUT1DJpb1csIrwEKqpT8lmUTevKFtjbBPm1uGpDw
JFHoqzBHQbPSfSexll1nV79nzjDRAL2IZjeUSiLEh8tOAnps4USKL7ngPjaMvx0bpTXx2OlATwhe
P5UPmoZ4jRBL38EpNCUgRFHdFa0mxwUm4O4PlfTjBgN48HmSNhq4R20DjqaEBS2ub5vw2wBH/7tP
fl64HjIrA3nC+pkgMjpjcsfvoPvuaEKfdiimqPLxDaYoK4YSZ3d/kq3gn5pzJ1JUMWCHUkEDmhok
h4NNtbrEGNSr1hghERufS8JGwi5zj2DrEFjQwqb2tU0TH05lHcOAdJtUO+i2AKGRVlT+DszMGpfp
JGV740SV+UjNB3fLdymMF5NOoOi6F7BeFlLityR03YquiERBUFJktFSWqB/hH4WmQ7K7JTRVXjfz
FFlF6Ga0rd4PU4ixlEFoiOdFyl+Saxbh+WFMzpPNbZZ2KkwKk0i9zkQJBvmTiJEyJmO9H2GIDTSy
qOFMYJ+iQAHO9kAsGhdgGN7YEWTkibRB5di7usqa68irfXsVdmbfLR3pGa8kWbn829jtyEWU5d4P
uET1iwstlCIVlcUvZZnVKzzH3l1ytWFmF2aDh/yAne0ibPA0XaFtEy+uDv67ycCp91DGQJh4tnjX
QrLf47w0/JCZVdyZNjG3m5AujrcmwUa4a5h2FiemNTseWRWd65UwUR4vJdRmWhGeXSVLwjbA1bB4
dfUFBlyYFjidN9IujaKfWZIR2ZrVmXaP11OCJZzSq+sszrBdVrZTbtOQXMcrF839jd5U8VEFbMhE
h+IvuMLwABIi9GYYTEZjC7XwpjB9geVhIPTDo+tHEMYjTEBF7C16FFUv5OiH4QJomLuP79GtWfA6
OPlrUNEnOzD7b+bU5A+e5EOBMGaAEJmGnT3JYhYuumOvv0apzGjUt+EhNmaMNUytscN73WG+CaLo
0N8NwDbc9lARULyiCFB+H73qOV6uRhx2iBY0nBwQPk3hizsayl4FsAndTUGLulhQENArwGtZotIz
OKzxPe8DnCLI3UL6i36OQDfVv3H5GwlPLofmhu/IrTwyvHC+dYHHLVq2IjwusRByZlMF9U26YtYl
Tyl2NNy9MghxxFR84Yo15CsEBbLdgU1W5bK1DfmAj8/wioCxeo24sbzRzfVbLnzTcEwQFx/ogDZH
3LyrxwHr8mIB8oK/jmHZPDHekLyI/0L6BkmeSn9dYlta7EpdBThrVC5mgpu2oBV0HULsJ7XKRkhg
rv/9r//z//7v2/Df/q/8IU9GGu3/ytr0IQ+zpv6ff4t//4u+wvynVz//59/KkroupHDhVSogT0io
/P3b6yHMfP5l478CPQzqqqbVXFhpc9fhkF94QfdwfhD5cRD0Io5JtophwmGz3g/S8eqYbjb5WvYI
0kkQxvQVjmgDp8cF0Fr89WgONb3hSMydLB7s/WhMBdSGjoL7plNPrhFd4QU/mm57bdFw+H1+sI/v
z5D0Fxxlu7DzCHd8P1iMPz6NdPK/oJ9VCJXI92SP0qzj+WE+vkFpwEzVqd5MoeDyvR+mgFeFG5Qr
sB9DVnaHQ4cdvPTQ8e3dKBzPezw/nDH/9/6YFsJ1lSLny5KotqSJReP78UaQxJagPXufYXeO8ACj
rZpSzm9BABeDrMt+S3MWdndqdF1J0IM5Uoa7rZf80OhPmWs1yIBtnq2v62jCkJCNIVDmYxLSiYKN
2Y6iEksFpD6c1NsLv9748Osd4dosP1MIRfL7/NH+mNQjCafQyCZ7jytkSm6BhRPQKAQ7mYiCuym3
0+9YFM6pmBHHBWdXgttI0R8LYUb19fkf8/FNMtVcx9C509qSavr9b2lHSmpaAsEh81VNdJXwbQq2
wfjeV4HCjAqdkU6j5+b8qPaHN+AyFv9jxRFzKef59McbyCJsONu+6/ZOn3k/SWtKv7KV0hqZxeIA
Q53ox9vzQxof3zpjOqYpDIuFYMj57/8cM51zZ1td3498G/cKru+IQSgR3XTOM4/won4NQdfecjCn
gLXuYCfFN41Y3Gk1ur1fYe3WYOJ1YTdwP74J2yCd2XItG46F1N//qmKCeDx0NTZaxOU2KsHii8lx
1ZuRkEuatBnmhYKdCAvfzNoFIwfx8sKLmT/xH4uJLVZnY4DqC6NFuNI63SNUg6XM6Bn7jKsEV92i
C+0t9+NJO1okAj5MTdZnIPsdlvN1MNYBeUN6n15n2F/p8bUVxMgKucjJFKcYtiOxOv8D5ckc5Qey
UeC7wPHmugY/9P07qvLKUzGa6r3fl8YUXdutjSkUgEZAPmqPwkm7FdXYDVdT4KDUpd82KWMZVbZr
73Wnd7F5rmRMqyDDwQNdR0Zq4yO1pF/fIBzHqB24q/9d4e1MRmqp0dFf1mOfYhoY4RjEZb2NcFUd
iaXyBnKjq+aRXNKgKVFKFNwGSWfSnGZl+pqxIwRE9pvBoCz5QoZxEW+4zFJQwuzrxr2D+VGPj1QT
NOuq64N+HSVwUq5zL4SLAamy/yo7nMrXBH7SM18G3K+b+5adV+yL+J8mb6JFvf1Avi5+lhl3xWmJ
JxFRaCY0tq02xbp24FclRwOgaAbhfa43MunDbtcjC02v23K4nzQ82B5guSHivTCdT1fZ/K0MobtC
V0QN2hze778VWTV6hs2mse+xt7zFN5lGxhzZQXYrthTLTJDQsUKZgs4AyMPDPbMvR1iJaiND/Bi+
np8688x4P7VNZg2nreVKWBryZKdt8l74uKOUh2byvvT1EOxcBOfLPqnFwKKPfzsiw+2z8/ILu82n
A0tpGhQW7ryfvH8NWi8KrI2K6oAjV7DTI1LuVVYDvBVm+hDhPnMEKOIPK1jEu/PPbMxbxslDs7kq
VrMhlYOa/P3YUMKYC8MYHEiYDNwVFTGhuUOBeA+iM5QOiJyJ9TXsDKgIZJkdeljeL4nLVef8D/n4
Dixh6rppGlJK3XXmQ+CPDRc3HdiyuYaCRTHThWeYCyNJx9sUL9MtSQDha6TbwRLTZe35/MgfNwxh
c6zYLq+eZCbzZEfDn2DChzTX9qj5hmiD63cw3nKVjsRKCHNcGXaDgU0OU//iZvrPU71/+zwr9BPd
wCMQ9fzJMaOHyVDDe00OXEUVWUidhTZpM2DWZiT42WDWSzMo4ayHPEsYUuCKbHocBtlWi2ZEURSs
oEVGUNa0zrR3iPx6b2+y3Q2/h4ooo+jXmOKDfTd2Xmlu+yjtg23jmy5NUSzkSBct2oDmf4AGd2EX
ZOPR4K4Mc19B+7rJiRsmCqNmFdJUCfU7ckpMbtS6Th+JSCJoJQgbCWYDx+0qNFcBoiCELDkunH6F
pQPa97itv1KY5Q/oMqfvHjugt5c5IvbtMBiAtR16DHdTCj2qt7XCegiFhc39PLBbXb1NiF5TGiRo
bK6lLbGAwJeEBvxgBZH9QD80vc2ivtW2I+ZA8PuwR4FbO/HCmusKuzKyqfDya1eqsxxinWvTBtoi
CqR8DDSw4gdC65v0Bp0p4TdALE7sL3LZecQuImIIw9t6SId4o6rBOeAUgXeqCrzqBT3UEKFtxDP3
m7RT+R2fNqwL6EbVpI6rzN62IX1/mK7YsuHpgcPMpjH1fuek0JeeezFWOyjCEWxSm8szAkdKvAWK
qzFY25ERo2AlObCuTFSgtYh+VjR2CBHD5NjNtv5YivK70/vKfqhMdEAPKqrhXlt5IMlGHnFGX9dU
RFi+GmCc5a7sM/2OvpyKys3UT5BSK4JznCVCIZb0kKMT/VbZRp/fKrgJNwZB6/avfkwd3L7S/tnM
x4HmtwR6WfnEjxHRkRb9GvmrCSkIEdsuHhSXpCVM56Be0sEbtaWeTM51gJp63Mreyb8TLwALp0c8
9mLrMsGLU7Mx6rRxqiAZaPLNatzavalHR8xdI3eLyWoxIhwuIStXuUNmROTIAIOese/p58BadZOr
0RoS/QrMu/tRJqkPKIbvOIJLgeHUU93bk3XbovJXm8CE/IvfV9OplETnyJzzLUV3Y6hUicdmNDDl
nQ3SjXAlUtcevzARkvS1Rs/s3XuDmfdXGoRNHNmRahdbRfcIiafRx+lNFoeN/CqF73e3U6nLetEN
gfk2YUPC4uqBPm56M0W8vMQAo0TdGGAzMCdFFttUwcn+qpWTNvkbm4vrFRRaWBibuaihokqV/jRo
hRNgRG0Xc9iLJ/NN5NTmkN7j8NoXGkzrsbIgjMb1HrFplDyYZKAQTh6nmvflbzdJdLc09SjC8eo2
9ZNNcoA6ktV22Bw8Gkurus2ddVQE+u2o58ET6vr4GsBX/O2BzKKj1MUDAw6Xo8TJ2RSrkayuQvcO
cWK3G0zQw69O5ORv2DeR4Jizno0bhBsoZxsXYOj8E388kKREQMqNA1YXCPpJrZ06OtGPsPz2TOYJ
/LV1hhYmK1C4Rd8+tMU2gCrS3Vs0MPNgVUP7D3bnf8Inh7NUpiGwCsQCBLLSyQuw6xSX2SEMD+CB
lEb4AcRfapd4JpGWsAzQce0kNvc7HGTVfnC1eq3Bk79wAz25flGksSiBUzAAdjmb3ZMibUAfl7gG
AWaJTPE6gDIajv6W9TU4a7/nknQFXmWrC/XAZ6MCklMRARLY5mkZTxw1umOi5A9K14N9DgPhV+Nh
5mJDFf2Cxsaw/r4YtXXl6NRBBoeJY52Uf13REGJuZfmhJo8p22no4AYkEdjlVWWeKxybA8e5H8v+
GalhtO1g56ICpZqDvk227flP/3H22bpj22A/TD5Amblo+aMcwiJwcgvDKA59lSffa0yObzGDlTj6
TcUNfIoJSbfPrtAPWnth1X2shyhIbFtIYAUL8e/JUqcdV1CWlPnBauvovmstfTX0sn0dlIPXYCK5
26IPO5x/3o+fGwYgbVrQQqa60E8KIdjrWpWPRXTo2tJ/KEKsxhfQyGg3DCF+Ydyj9AsT7J/nOKm9
LEHZC5eD7eXDAiduiGoBOHQfh/SeAHyxwF4GtgP3gajN2IDnR/DcRIKitWlKQrDZv73AJZPXMLTi
tnDoFG79xs/La3rGVjSb7HMo47A0YTeeQqZicyEQleCN0XJ/jgoHqRiNyhDmxMWgv4BkEFbUcn+7
cZmsGFOxSQu+nzwFjHAPzpGdddEjnP5kWkHOKnf0deXWKMh4U26Y1wsFRKSv9IxkvvPf8QShYLLO
mB67FhWFmq8V7+ctbUWEy0ORPAoZ9FD4daYMldKtPiS41WGEDKMttr5Y0FGutTAyHs8P/w9E+e6j
msYMlfFPHXEhgN/78cGIsc9hshz+sU5ealGCMCV3OvlrcIm8A7cSUDh0VW+j0s6+4quKlMFhY3ga
vSxdNPiXPZ//SR+WE3sXRoUzGmHP5+fpzI5R+GsJmWlRHCYHK1XaTncsssZMvB92Udx5t91Ebs35
UT+sJ5q9LF2cJui8m+Cf79/D5FoYy/lCHEpP85ybEeXurVem+drMSzcm+kRr386PeILq8uVNx55f
LxR1wxXGyTGB8gx6PQrmAzS19GtdEmSp4CxvsZG1Lkyyj6/UsgxpcVW3OZhN92Sn9uHEdYhm/UcU
TdVL3pvf4BjbOMhaEL9br43XtlZEf3tJp4oVHMamLtmYAS7ev9GqN2iVNehlw9ryb7izOUudvCTK
PA/qZ6nUTZlR9i1Y2d0FAPTjq2VkeOaKDRKQ5HRHnswhH+KkDR5zsBkyUXzcfY2u8r9g1II69/x3
xPKDJ3m/hixUa7CsOXj1ee6+f9KcycwdKlQHyo+y2iPC6EuqrQkJ8xq/dFH/ghXsdV/hW+jQmnwj
BXakBKd1nbdDp2OQ4ML8r5vGyDa2WWg/8ZkgVK0Ow/ShJw/S21gtudeIleCIAMCVQ3BdOnFtkdyg
K5L66hZTZCKEZgPtBopgOKsW0uqq7zHmeaAaN9o3qBVuch9Lp9S5ZeGrNHxBkEcyXaNZBZTXviZ3
2uJW/VykYfpEVmRAsGgY4r4zIcYlXwVP8zeDDSFe5XZU+fBWaqvDiCSL7+uqdbwVhbVOtFeQVb+w
2xhxOWjrormDEql9i6To2nsjHurnoMq1o5O19VuCcWG09od6erBl6pEw2EFtvNWtVh7EkE5vPSjc
Y5BWBHPEHdAy5MKBNn1omrgc0ukK7nrLDL1Fr2NVf92kUX5oPaNtrrKsnuQqpzOxLDB1cK4h8xM9
REMepoLACj6Fkz1M5DiOOBprDhLUZ0yUIWi1fl38hh+IfBmRTVVvE0fvg8eMm7v2C/JZmT+MbRyt
KCvzYSPdOd/dA2a5xZwIgTDAbvOb/wtzT5HZv7k2/KS1aEgDgJ6md09aj9LwJccvlAw/zoVr4jQt
Zx32XhutxsBovyEFLPN1VE1ZvQDAq+FfAslaiwKuFIUzf26vTHQKmKKbcZ7bZBj6NDZJrTLdB4fb
0rBx9HysbgXYRfgk64j8jDllakBD5FtIdgdqtUVATJdaSpHLXZVnWKSCOOb5okVoIrYyTNP2rhzB
TnCRwjH0Wcky9q7J30QzSYCpF+LLy33LLb6n5sz0lShsnls1evEK0lq77Qiysx4xT6oFffukijYE
k8Ocpz4d0WuYLhdUzfSmAY5G7hwB7137DVokHIAG3/enksY5WmjCKqMbadjZ7NhioBlInTbNr7LA
C19J89bQafqhxlW+m0nEq67oozefY4rkprb8niZZWhH2WWSb3g1wRI5C37lrqom82tIjk/oI/J0X
K6C7Uc1hRPheKOY/vo6jO4YvHXyxn2z+Tb1v0TnfQ2AjbaEIUpoGLZtbi8K0oSuGE7xxxCu00R8w
H7Hp26vQtg+OB+h/m+AufdtXnavvuAyyi4AJxPAcidMNyhFGTliGXxCMDcPGnYluT3k3/GOhpETQ
L/ipow6rNaWFhDxGy6zN0PUwKz2csLsdUgkNsUYXw6dUquYX1ZjmyrsoqJojrLP2bcJz82diMLkh
oUS4edadW39HrDqEt4SbRfnVMGaoW6YRuxwRRgOGEzWG1Ff64Gkd1VgWHmVLpMxPr3IaASTQ4mZk
tpH5Vopm8HZx0ZLil6RU3quepIkQChd9wSvs8RIyUgiMFPvAxQh1GVtV37x5NRSZ664p/ekxaiUy
Q/TXDeihtLV4W0LvR9rRFPJ5YD5KaC2cFrt41Abai2SyQQkJungTFWFYLPXCHzCwozLHlG6A6LfS
O8cTVygfIxyFFIJE3iAuaDgapaYHgpeExqrxKnGvpkHBEY6Q1IQbylUboFAkxVG4RtgvWun1Odwo
RdTet4n/PtFSKE03GQWEfGosr23vOg84bZkaTlZth9RGMCh8035GLYgOyhNVddfyVlu5Kudo5hur
QHqxMTtAioXQjCjdDBLjFwy9aSPEIoNS7lRcYA+u3ZZszC5pOvZygOlcrFDxaPgS5aO75j9glls7
b/Jf8Rj2v+DHZ08W3oTtrnP5QFBEILDt/FInA1aHAAUYr2T9WnSWKe91KyTh0yTcjJw5q7CC67HR
kRcCFWJ7uCqHIje3xA6Ezh7Hnup3jnyLbPEk135plfC7m7Z1ZbkuyWIMLpQpxsdiGCtU25kLQHr3
3GbfH6SqKJoC2zDEUhgpYH7XZ85VUBpcqOIpVvh+yaK2f+PLE34B7NK0a99iNWLOW9F+goeFUjWO
YvI6QmbSWpYi/TULaMGBew/FhnQxHtlGYdXfqhEn4As//2OV5Th0+ihbsW0yTPcEAPFtVZMaG1SP
s09CwXnVuushIfpcs/VOgxUcdCsC+LDaPV+AfHxrFKymqwDlaTJ+aAq5la7x4pri0YLLztGOWjLd
Ni3Zp4uJzAJ23Ia0EchgY3/s47bsZyWVP1z4FR8LaEpnU85FNDUtHm7vv10JEJvgxJY/TuR4/SgZ
l3zZAIlOG+Ta0hwm/er8Y3983YJ289wSo8HLjf+kvhRWL3ibo3WADeBjtyGjYqULB/2yHOsDGcXY
Xvl52//1czKsAtwBalOzQeL755wqmMB4olqHWWAMCxNPYI4U5z5OpvTetvPHv39K7kJAwo4kSO4U
VUPBP2aWWVsHzbHr76jb5wBYWEYEXAH5zmZiu7LUk79FU+jh25LujqJjI1HEvX/IvMCZNOqC5JEU
B1yZfbfEGTJPuy8kuiK/1UYMrBu6awvp1k5+YR19nM+OYZgWExmJkPOBfhKmegZy1jmHti+gVtqC
rgp5TiEML4m9QxsLKNIT4OKyMCbvBaN3mMfn3/onP8ECiAJgAczkGnpyN4MyUA0kvmSPzRCTZIoc
D+SIzCrI8WS10iLH2tXHe+eIkpmEnCSW3f35X/BxObEV0taDmaXjj3Z6ewLJ1fFtU/Uj1xxrdofp
5yAzQ1yj3c8OtVllT385oKuDUis+uuAAY099/8lLvUadQK7Uo4F47q7s9XHVh0Je09kpr63I6S5c
uD9itQCH8CEkoM4MmZ4Cliq30evFklTNnCAVOkj/BAK7EEcWrab5xM2iS37qJ0d9FXaLkS384fwL
OmYhL1wXP4Ig80/hudlEWNeoZd8/u5JFY5VR5z2KrO03FolJ98jsi2XITKxpq2bhBqcjbdX7uvct
MTFWDY3K+g5P3TgUGD26F6bfJz9IAuHOxDK+Bd3mkxvlaNEGctjfvuIPLAklKoNvLZoCjKDlmAVL
YtXCVQmTCXjMnMZr30eKvIpJGX6RZqH/aDoMqs5Pjw8rwpVAY4YNts+3AvB8/4qgz7plZQSYZJUo
5BZ4GDivMI/77yKY5C2bxXGU2C7lra5fxSG5zRdeyel6MNjrTeoTZx5esjG9H9/F4VwmLbRbrQyL
4Dr28O18UAXR1zt029jmq0IG9oVFeHrEMCirAhN4S9r0VcyTz5D5WZhGieM8xDjz/2wabs3bmj81
t6bOGbC2B4xpNmQ6ltWFbf8Uzmb/MwGGoN+ZJgj96QYExRTKGprjPTQW9wcxVESd5pOBysR0e3ct
p0j7hkJZI5zcht96df5jf+CZzERNuA06lFIIgJA73r9tGHtIyqT093lWDq+DqdlrAnPTYmmhcfmW
+KrZEjWi7cmUjZBxxi0Oyd20cCjAL2FXH/YJfgvgOl0NPFJhl4mTjUkrPVHDdUj2RhqO1w7mWqjZ
zWiHodV0g6UPLODWdX0ifTmat54zxc9dNXnW7sI7mcf5E+VheEBa14ZZymsBu3//TlA0WG0PWLwn
kDS7qsYxvRfVoLgHQlF6q2LHeFViqB+h9Wu/ACj9NRL1C5v0x2lhg2vpLERQLfpLJ+/CjbFJjZJO
7tuOFufSzlDIrrgl6E+VjlJtFQiia3CdJXlwgcqlvUQY/rggOAyVALiE80MxZb5/B20yNRjN6sO+
sax0HxtDupnUnArpoT5OrF674hVdqqvnF/v+xcOgVJxIBlRGIL2TVYj3oNUVJErv62bCvMX2MpL6
+kRqVyA70YV97sM+wzC8W4ofCC4sgZN9LoQ1UJGgZexJZUMzZgPhLoK09n6HZNltfEs4f1ntzM8l
oHTAGLNoP5gnA9bpUCM7g9IlpsnFkWPK7uwAZvw9tIvuinkcP9PJlmswXEzwnCkJnPX5mf3ZI7Or
U+go3ZLy9OQXOV6kFdGVe1RmPjlbXtWN9z6e3hsvCw3jKqGFl1xoj5+OiWp0Llz+lxTpfpjIbH2t
iT2tf5zsLASztDTUITrXXWMddj7c4FrBLrpwhpxOpH8Gdag0OFe5ZZ5uqqQ+t54+quBo5Vr3DFJB
KGPimksj7dLj+Xf62VAKyF3ZTFnQqZOvWtGEHuKpDo4BBiBwKvHdWeMZbW1SwqH1S1vTfNX5c4XM
DwauD8Me2JsVcrIt9NCSyNw1tJeUTBmCidJ8xITC0qdrLvWoJwkS8eotNgCavi0thesy2ptiObnk
fi8BcZV9Afv/7PNCf7EQARFJhXn4+30itFqSk8HdMfjR1LUPsvSjLdmW1sWI2HfldWX6cP6Fn+5M
/7yCuVae7w4MffIKiqbCyLSq/GNqxpXEaxEe6nLE2ia/LTTpL0vN6ZIV2su+vFDIfj4yd8H/Hfm0
g6ZD1yUZzGEqO05rwecWsjsgXHLLZTVo6i51U/TBrpYjR/gPntlRcIphwqF8mU+LP3reApt3jdaB
fxxR9e7tsQeerf1cvHb81aIjmsO5VpNe/vr7YSmV6ehwRaFVdvJxDVRpQaWa4AgfpNl02H8sQt+y
dwEV6jP469AgpIwgXP8Hw84FKH12juJTugHudpJ2meYfc7x+Hz0s6x9rInWuSx0PlE2cEniw8BON
yvj8uIb1yepCfYE+hnlFB21e63+8ZtwLJKBoqL20utGPNw5Wo1eIOpGy+3qjiGdC/JY4YaVuQHPJ
LFRqBU3JcZZG1U4IApGRPjWcNv4FccE87umqB3GBb8+8p6k3T8w/fpc1FXqEEs4/NtyZEHs5Ep1W
5nvRsaswJr6weX62pDkPLYAB6B70y9+PZiPaZh4L/+gnPTl9eafAXcsKXbzqjHaVYLHwn3xwwcxW
UKhg75+c+yknFYypJDzOtveHYSJxzgmL4TfgeQeoaxnjSocEceE8/vQ5hbIVd9N5Bz+Z3SgpQ9pi
QXCMpnA6pgSS6g+9CwgMk0vPq5WoL7cQP/2SFHVQeWkHu/bJu8ViANNAunZHRMX1tyqqZ4epySmW
yqLbceFDfrZfOVIwlJhlWaeD5WaahZVjhEfyF5DKpVim77F5xts5H6wq2SQKsBUFXY55xfmV9Nmr
dWGlUceBrXzQiFhT1Ihh4vwNEPi/dnHg3OJI0WGgagbfy9HDK/r8gJ+9V7BBDsX5+sDnfD9nPY27
eh5ZwRFDZGlSpSLTvo5rrvtrhOJReHd+uNPqnE2J5pVU1HGIz4Q8OfRLh1QqJPnhMaisuL6twSsK
tgN/xOAknerxHtofpuAERONuEJKAVmzO/4BPnldBKIEWD7cAGsNJeW5h0JhPpGUc8Rwx4fIWWHo3
0vk5GuMlXPKTb0m1yBRiN9DhMpycPcQUcBMUaXQcREYo3DQJo7jW4gmM23CGiChVl9bthQn0ydRV
QMuQrdiNQSdPviddEbKVa0E7quyMletWEPA931C/cXiRN/hGJVvPmMBFz7/WeaM52Wi5CoPDoHCi
dtRPnlUhtO800tZe+tqjCeHHZdXtccfu4ws7+qfPx/LnCWFr6P8I8/7Y0UfbM23ykd0XsFFy55IE
hQE9M0d5K2dmz+1rKFf1UkPinBzPP+Nn35N1CX9NKhpczslmKwITU/cxcV8cH2ozth9i00VFg5mv
oB9raOOFXeizd2q4LjuQw42aRfN+adLRgFk8Nc7LzB/vrwwZl7gkF0l/Cdv7bKCZi85/kfsGar/3
A0nRZJqL+81LRq/sCsVEgGGO1l+NCuI1kvv4q5ligLD1qxzTwl77yaUSeblvNzYOOdLGx2NSqJHy
1uouzKvP9gvkG7OAlBLbPdWqlunUEj9SOy94J7v6dUkmmL8z0aC3X6E5kdCKWqo9uCAB5VYYeehf
/f03p24A3DIshM2nFZXqOonRjuG9YOyO3zsBz2jxCm8zDrZcYqw+XXjez6a3hWYDSZwFuClOPkWV
GoFFpIj3UgPG/tALC7L8orexX16FxaSFWGPhnnozTOB5+/OP+tkssJDozmsLFPP06udhEYmmJNVe
PCXKemlpZYsytVH1238wDmecBbANkHzawfSIKUjx/nJfyFccaIxXKlnOJHl5Yfl8ttMLXVizcBvO
tbLez+qcRrKRSw27Xwg2Swww0hvytsila/Pw6fwjfT7UzG2ly0jVMP/9H5sSXWkNIIuhLC2Od12q
/4i9qn8qas7S/2AkOGozH1GHPXayvcMutQnXC70X+BfNKs5yIumgYN4yh70LR/VnD0Vfi2bH/KkQ
v79/qJKGzZTaLD0jxA90TOuUNNeQlLqFX7j94/nn+mzeU4XoMHUBETlJ3g+GJWVt4dGrvdiBT6pE
qPf/4NVAPXT9k/wKrQRXddea8qfzA88L6vTgArdHIwc3GiXCyaXYSgh+k03oH7mcVK+sj+IxUfqP
ojVdIPvAw5TVDpB0h7Clm7ipLpQjnzw3cD3UUvv/c3ZmvW3j0B7/RAK0L6/yFsdpmqZp6+RFSDpT
bdROrZ/+/tQL3BvLRowMMPNUtDQp8vDwnP8y1wLgRJ7OWwkQSJHwxI8y8/LvCqWucTV2XnnQrU68
2JUXf689BJ+uhJkLV9lMlncJ+arOVbqYdQrMeAzdNDoKx82fs3Zm5vWNFfigS8xHsobkSnC5OCBb
dg7hMzB6sZmw1q3wGkvIa5HH/4nsZfAwNOF3Dd4QnG9bhFcmeB7MLMo9LCutb0ZcssqrWUqv6FT3
10gZ5xGdJe4rkjDj9ePdc/b5qH7y5XTa6641d0FOP5+RqPCvMKk7NsiTfPdyzZV+NzglgILRkEjM
GG7sAxSyrkzv2rjzn78LOEi+J4OGfvRxZu/GPsA1iOw97skUdbBViFW0Xcfgs3fhPFkqOBq8DSQP
lo9pMbAxI6TMjx1fc83Tz1ynNeJ6uFjoj8haFZ+NdYzH89LkOQ09nBh+Okmthy3jGmEJ7i2yOvQG
S0PFBccula9xEMfis0dxHm4uDVIcc7l5FyksAtmF7vRphVaqW6EG2xdr1P3zG2pl9a4ogRkBOHOu
nIvzD8nx5/VOfKaFiSXN6RxHyHKZaQ3FcS6g7GnhH2jboTVo97D9sgpYURL19ZXK8llkB0RLBZQr
FfDxXMc/HbQPCliEulMcNYwbnHVEjeoRbCjt7EpefQVdHAweMp9S5UT+LR2926qouY5d1oAZq8h3
frZFUX5zSgfmr1TUawCbs1M/T+zdWPOfvxuri9261wHqHVExwFoPtVKE9+x0QJ3s43N/Fs7mgeAu
mSRqswDI4hWpT2VSW5DxjuCx3G8ghtAymmA2B06oI/vltldS9EvbRKNwS1WPxwCt+NOJDdwGdYjh
2FECiNhLNscesdex9/EUsw5O0SjfqlhuPp7kWe7NJN8PutgmmhVjnmUkxRHU4nTHzlAweYsHnDpd
JN5/tpUI36LZkbzDouFKYL20a2YeP+LVtHZtZ7HASMHTKO0ZuzVAKVO0BFwxdGhmrlNgjL8+nuil
baORbs9QqZkpvpho4ApaeYksjgjxVt9S7BkB+RV5Hq4/HufigsIPAoAGOorqw+lX1BXDUaamzY/T
mOC+lmEnEXrTv7UavA2Fo4JVKqBf+iBxxZXQPf/LJ1nO/Cn/b2RMwk9HrqaOtlVb50f0ZN2fM1rU
t6dM3eptWN6ItvMA3pcDtjXYcATwltGs/3jqlw4MbjSz3MoMJPkLa3x3Ms0WwdUSB6Sj2VsHXS/N
ex27SUSOIVd3g56/fDzchfOCyAriTcRU2wNydzrf0iNoc/bzI3Yz0i9VcPKQLeE1EDzSJwcw5F2P
DPP241EvTFIz6E8CDZoxCcuyYeqWMvdaNz/2vXQOsVoEOy1SZwGVGpujdLCna9SoCzuXz0q939Np
jHKHnM6zKvu6mTPHY17KdDNEtV7d1GBO5KevYvdknEX8Kaw+H5Byy4/ITgZI8Rttveuw80W6GxT/
lWNyYbPy2Oa78TEc3t2LXLHNYhKCuMiOjVFW2gqMaLvX2rr5DRw7PFY40medD87LQMRs1nV/TLCN
8nb/4VuiXkHqQXwH7XW6snVbaTHFX74lUqqUltIJXl7g3pCQTLtJivz54/EuBDyAVTTxLd4hNLrn
Hf3ugLSaUjV9Z+RHZFYqKLdEOcyYPf2GlneeX0kfL27UWXGM7iNExWUmp1sVVmpBWBCI4nY1RsX0
qHaVuq+bSLvH8Sq8chwvTo4XFoovnA3UYk4npzkh/nITkyvSrr4bWhOcdtn2Ub5W4sEzrhzDS4cf
cWPKg7R+6CvPs3+3lHapO7Vo4uLI6cANL0FzfQoc9Zvm4pjBpT5tAqNx/nz++yFqDT4AUh7Fm0X2
GNpqnuLMygkxNfcLPFu8KwEtvORO1u8/HurS1wNfAsKEHhMUucX8tAIpSoQdsqOUKJreZUYSo+Az
tNr4hRx5CF7UVqG7eGXPXFxVlKBRjaYYyf+nq4rYL+XqKsiOSamqTzLOXGMn1SF90yrdfaqC9Euh
RohCfjzXC1cmWBOInxQhqK0sy72ONKesNprsqAZN/MPDgcyXrV66a7ePNVzIcstDYGR09eImwrQy
upLnXZy0DY7CpQKJBNRi49LrKQJNUbOjEFCqAri6fudVAXh1WWubNpqQtxQdepYfz/rSF7YgvboI
o9FkW8J5HNWSEY56BIO+zvaB4U5YKeTlTVLNkqoA8v7DNF3gPC63F9zls0qzKLFNL8P8CGZfPCNU
jRad0qcPiJl3eNJ1yDAi/lRegQ5e+rbsYQNRRfoUdGVOdxS+CoHR4hN0HGBKrYIR9ChpUPhLUzFS
GtBg2bSGKX+nYAq/f7y+lz4raTQygdzSAIgXexk1eGhrjSmOVSedL4iUwg5CdjjzS0RC1nqdlWvP
KusriI8L9xrRZcYDMCpN2+WV0qkoc8Qh8yXZQ2TB7h97nPlQ0TIEtIemRHo9xRkRIw8vsB6junPe
Pp73hXSBPUzCQLEL8siSNzylnaYG+NUfc31yk1skZaKv9E/cYfvxOBfiPePM7xS6FiDEF+mmDtyu
rpwiPVah46IrJsa23ddTnRaouKFEfPMfhjMAZiE/o4J7nT/3u4BPDUanHG8nRwPb+nhVFLh039mB
GQBBzwoBk+PzUYl9+/8DLoI9mjc272U7PbZEWiT+HfhDreI1v0oA/yvcW3B4wfX3La366eHjuV4I
DQz9l1bBKwI6/OlcnbpAR8Cp0qMRYhAAsxRD2S063e3PCtTrPymaslc2zYXDwohwVuDP0MpchuDe
tQdpYl52rKs6+qoakQNOC4Ypfjh9/QeHWg/rDhtF+48neum0vB92scZth5uPZirpEeGnV5SynENu
yhT1+KKrXsugPgAl+gpttr3FH62oNh+PfnGZ/wpSkoWaJEqny9zkgKl1tMqOU1eGx8HJDlUWjq9S
NcedKZ3+8/k1zwWAOzwO+W+5g3XoE8jqpeJot/INl3XcIIxQOyqdZl2jQl2IuiD7KOij/wmCevlI
0do2yD01EkdPqLdBVWa3Rh0MUCKVsN3FKDFiBhgFsythr/2XWb4bevFJPfjYcd9UaAPWCQLgTuU5
G08xrV+SNPDKWJd2LfekB1UUvOYZPcDqKH3rqYn8U9Z2yKBPuuxu9Up0mPgojrdOFR3Lkq7C5eHm
461zKfhR6IKHNHPdcS053Tp5G3pSKE7CZeqMh8FSgKTWo/XbbJv2Sp5wcShyQMP9X9DXYqggguKt
RUpytHKl3rvV1Oy7Ine+iWboHv/DrGijzvR9avjLpBO9EQx9seM6YoSX7FzsgPCMbs372OEi+Q9D
QZ/QQNBRxF/S5JyJjYteFQFnqiBNd1j3bm1g2x12cPDJr8SZS+fBeTfa4gktx3RQYWynRx1LGuRT
SqBdX7Sgh0giUs+v8DkIfK3RnV1pNfmVFOgMuU+/ndNO6QmeDyKa9hyH3l1dExamatgxetaSECIG
hzLkutF1RDpdjb6Vr6IWdkcZzvqe4dyJKLeTNbcCh8/Q//yqQyulqolS0SxzevpL9KodsWFKsmPW
N/22i1LnQGO+3tgWTpD/ZSyL6jP4NJOTsggEmEiWTqUpgisFhYc4Q950VaKBAZFX0nr+eGKX1hgc
DryEuYE/NzBOZyasplTGHFde+qZyBPSrpf1mVKd204m6NXfwnVoEV7F8G281qRX3HnYq5RrUV/Xt
459yISjxPiT2oqQzs0AXl3cIW3loRJMc40I4d3ncG97KUXrfCn4H0N1nZ1T92v6+cJPR/J7FlV3u
MerHp7OnE2bjogbAC8dY+WYBzdO2Ds54znOf1BUWfLGbp5+/PenygZCZRX3n5OF0TKkXEOmmIT66
bZ7col9QwLjw+gGlLV29DztVya/sqEuznJ+ms46KxkwXkdASgYptF7hOZVQcv9MVd4/1lniwyJJW
Niq61wa8kErzHOVDzrJe2lm9xuhloTodAyZaYq9aiZ7KJtV6Tb2ylJe2jA7TE0g0+R60ltOlRIzC
HkLNZSk7Jf2G/HZZ7bMCa+BDT4sz3FWlS20xGMCafnZkTswszAx+jTIRqIbTkeMYtISuhckx7z0e
1h1182hVhAaG3wJZy2hlYd9ZwxjPnX8+eUzmfcO1xhMNki00v9ORQ2xlFF167THUaI+vHAwxMPVW
7Gjy0VoZjJWWT3I7dtq1UHF2nzLwXDUClAJEkerK6cBJ7rpxMWT90Slk/aUoutuwlTg+jGgjvnw8
x/Oh5uqbyc0NiG1mpZ8OBXsFd0kvco6p2Yy/cIgaHmNsJFZeh8jGfxiKljARB4ADp+R0qKruraHT
EufY0vrsN4UCHmBjYMd8yHKEaj4e7OwgztOiCkbWDO4G3NTpYGWCytKUmOLZdaNoEzbh9Mfs7fFX
1KjFj3mfXctnzw4IA9K5oUIzV6WweT8dcCoN0dQyzZ/7yMo2Zt3UEV4ZXnYQXjm99AY+2XmSev9h
mrzjgaVhO4CE/OLzBTiL54NXZ8/4ldvrPJ9djaGfCL9EUf8G3zvkVT+/sHCPYbnzldDiX7ypS05i
QjNcPGfl1PvD0LpfMqcNv6DIm2/Lwu2vjHeWF7Gu5M0uLD7OP5pYp+uKeGnZK1DonwcoQZuxjZWN
VK3hB92WdotZGyK/WTokPBy84BqdzeTffteu4sLgFQ+RFTwyyM2zJ2eWJxFmiWPyvdRQdMqnlWxv
Pl7NJX2TFGfmbQJHmenDZDzz+XyXeFXWqLR2Y2iv2lCNW6SG5DOlvhd9nNTDwCP3uRwaZZu6qfxB
3aG5S9rmG3Ao+fTx79DnZXw/VeIMqnJzc2UGOBJvT39HXkiQIupUvVi6QGEMawzU+A+4KrZylhEp
QHcUcArijUUrCaZEmoQGWns40/ZfJ2FixBq2btH+llLq0zqTnvsTI4z6zUkBdsFwwQi02ytxAZAB
bKvX3SN23PwLVtf61SpShbptzoKjpd3Gv69MbY4rp1ODhAwyBjWwOdQt4w6iyz3azFr8MvTAne9B
OsgX5JkwhiTtBVs/OvjephId3pvYqExjU9mDKoxNHudiOmAtpmkPTqzgB49pSB+txxy76ZWexVO5
U8YiDe41INXFPgkpeuyNwUmCfZnpmfYtTflDx+4M6wpyYhHduOtnLQ3guOjHary7lsEGQF/gONX4
CtS4eNRbL259T8OIU+oekrt5d6VkaOjzLXuyiLOyAe8tSj4cQnWJMCrjPlcEZLwXS8SltVOakYeY
DzC+sm+nDDLxpupML1w5wGK0L0iMNWvPzr1xYwWFlmOc6ZjZtk5C90WNIkVbB96YJT7wr85dVbFd
RnjTRnX+mGF4lfp9MYVfMdGC7Wa5Ei0HKb0+30VupeW/GjMIwkMdlOZUfUU2pazkF4zgsp1p0GN5
nBKvL27SokWaSC0TBU/wGvZvt6MbU9+quIQ3qM0OWvwwaWH/BUdr3fUdpU3e7CbC5qgw6+nJzJF8
WDdKx5kUjqi2yTgO3Q0+XGmwK5JutioXYXFXCFElybYtvaG9HdyppgLXG5hT3BfIIf9OKYt1vqMH
dbVxDLyDXkcTuR6/SYWTrESWWljrakIxk60t+iD+Dg9EPHsjS3bIaZQ7q8rCC+dLWSH101IsMGnN
+9KqLOWACqLz4pAeRRuj8sRXONYtJuA4dtk7C8U6xLK9UZj7Aa+3ci11cJObqav7coPHnJA+GkLe
I6IJeumrvdV4O5B6aeCPFurrqyFsDKwDS2OUWzg9bbyvFeo0eCdNymPDZRbcFIOOwh3wqyF68qq+
dDe5ZkfuumlBt97lqloKlJXszOs2aB7gSQwWd3AOqDkjzh3q+GytqipIoAchw/3ToExqHxxk0aon
Xk9me493OXbvujalt3prGjmKiJzZuzqvh3vVqltE5awo9nC/mOpwX3X64HEB1pW1MY1Cy3ZK6znJ
FzXVU/u+jKUNulepp+kGXRRsAKQbgWLPpry46cxBOcQtDblVpyZ9/hKW0SzbwjX/hpKLM64wBi8f
CJ/zqiVmiFFxoUfjwZC1EPdO0U//hJOM2n0gC6fEThCFMYS3hYpdB6a76Dm6K+4se9yFUYDE9dSr
iiZ8IyW4lmsli6Lwi0liEjxpiau1+6oKPe2LqdZKvg9wosToG4G0PHvCvVYJkRRDVPBV6+wq/9qo
jpDFupEi0Deoq5RtiQBqrCY/A2S1otkbvHEKfZXhK2x9V4Ee2oesAGK1d6oiLGga8XpYcfRa+aS6
ip6HW30yjBJn2lhx8ITObDO47XsbD12IRmGKlqDdCTeRvqjc2PtVB3oarbFRC6isNxXNzjEK1R9R
WKuPE83B0K+JC8k+JjRrW5mp+r+B69UHUwsjY90buKejklWrxtMUKWP/qqFzBRylU9vkR1921r2p
GFF1Z2F/W/lEKEwLXDfEUQ1JOG9YhZYu63Xn2YBzeozm1UecCpN/W6Cu6GepvItGKnu2P+AxMa3w
Z7N2k+ZGmq/Wjv1mT7nxq8IOAdtfJcIr0x4nvAaD0uiR9FKcpvEL4UbhSkf/LKEG06Avy9/XMc/N
ygHA0RRrWKRM7W8XK8xs1aRK9tAAXHRRTy7c4San2TL62Kjj0ms5eZHdoplWNVs1ktF+MoShrWuJ
d6nvjXKUeGAqSatuSKoQ0gn73kU8a0LhvTHtXFubyKRHO8NMMNTdRBa+g9sazmi672AuIT3YCOFZ
z6rhZL+DzuRco8LRRGsbizLzK3w82d6KWg/MO6S5ki7bJupk2rdxHUS/LJGMzVqgRhdtrVrHJdSp
QusJy7ukxwZ5dLCFs3qrK0K/cnlHr/QkLb6GZhrIo/BALq1oE2HvHVbqPDtUiRSU20Axb8kC9GlT
toSobxiHdjdqn+s82mq4JKtsiLLp0PQiaL9CwS43hYCje6xpHv3hejPDH2E+jtjINLn6Wzp2qK+s
ZgLqZUWhaHZWOeUPqpd61qqw68TaGIPZltuRllO3Ku0KdUWF5iaKI2luY7yZgny8EXRJ8JcPTOcX
fmzxeOjlzDd2hWW2+1Z64wNAhBgRoUnK/A7vZ+FuSjse7H2u9exnKNu67dNHLOpHM87jcgeWqbM3
gZqDSW9KR9Huug5hCm3d9FaovY1ZK+J7FaKpk/vWgO/LHfZAmKROQB9C3+POaFcBr5nyV5v0ZRHv
oKrjyrgWZTRd8yJZtDNo/MEAA1+KVAc3ORrKp3kezXNc0sd0ek1Cq+luilCKpwrlw/ZrYASccZx5
JnwsmeKwLaQ0Sj/LW/eajvPi1Tn/Cip85C0gCV1Yo4s3vYHrCHaUtvYaGAL3QoL+UZNemkMxEf9+
nP6dpUoMxdudCjhsTV7Uc47/LsGGvJBEoSz1V6JifmxGGR6cKK5fZIlt867UnDTafjzi4sXC5Gxq
pECCPV7uyCYs3rlpguQhiW305gkzsnzFKft7rcu0O6m4nOqySnynKDFfHKRWrj4e+3xh0YYAqTw/
K6CbLwF2udXTGcKg5E1KvEhX6WjHzxklqbU9CHHtzbB8HlEpZk3n5hhAIfjWi5JeU4euRX8qeQ0j
qTwmcKLkF+6Oolhr8BnctRVSyN3lVmd5X3E4mJAiVGXVbepwIilLjQRmAZyyah8Ayn8yQQN3lHml
1/0J+sgtsPPQRBv/7JVIVbfwTDJ1H3t180+F0bwgbrpZcZgAOXY35Hq5cQXrerZxWD+Tyj89alhI
oM1PN06XDHaDjKv1OpEt1/NtroUPqR7VBxxpajZt1Rb15pOfjzGRu8Dr0aZ2Ac72dMy6zd1Rp+D7
Ot9arQ8/oo9vW4XSiV94Ydte2y3LpxGLQ2lkrvvDgvVQvzgdL+ynHBX3WH0dEm8ctmWp5e3DoDR4
k1o8ZPqNVWsTrB6+Hi5bunBfQGd0+ormDGypURHxIPwERqf4HlUGb/UdTNKpvtfLvNVuEP21vccJ
P88Sh1KFjC/3S8OIyn/jsUQoxVc72AkD3ruBGv8oucnCTYAUR3bvuSLLVjrQxXSjt7r2rEZWr/m2
WVVgJ0u6aDxySjwAcbWeoiezLq36AbGnosU91RjaYg3KWw1Xil0riruqsW9L9miFoTtQxIHekuUG
urJx9NRKupW0sYDa6vTpp2Q1mI3TVP5fPbFkk3VWN9uJFjKniRYkZdc8mhNX2C8vCLP8zYlqq/lk
7YpYNRMFed6p0GKoXS1CVtyWSdzX/fhMvyDcxFOu4K4Su6igGm9FL5Qrfa7llTDLqPFAhstFIRVd
9cUxlnU0aH0k1Wel4K2wtcc03I5Kqj+owhLhTnWnbq1jypz4aWRUoY8If2pe2fjLw8ZvsLA/hAE+
v225mU43ImptSii8XH8ObWSpHBSdn7DRRUiuUE1SDqhs/scn7azw8ndEDjboCaBNVAZOR0xLrbWq
pNGfHYRgV7GEvC+iOkbKLgiwZ7CnHfoc2iqP5U8Fh7IDWnvhyq2EduW2uDBzVn5WUp3p9vQdTn9H
ZkXYnVfCeA5kHO9VmFcbs6tHFF0j9dDKtr9WcTo782DpqfFwQaFfAGJ3sbvq0Wl7q7fN5zHxmn+Q
arXvUcdM7AN0Gkf14zZxvbWU6SR2BQ8Vnri1glU1UrbTOkDC292CtfikBw/NEn4UymHwGKjXnins
h6gItlDdzGdgQNFKz3Nr4xZVi2hnl/cvWYEWwXaqjUD9dWUbzMv7vq4xD0wHE7oNtyYuQIuI26Qj
+DYi43MUucFPMCZ1tq7NBnvfSBreJiqicVqnQRI9pwga/6J7mmwg3qraJ2+bv7+D8QErUZmmJni6
DUysKxILu67ntuncBzy9nVXgRbYkCawckk63SNvdx3Ofp7aYOvaEVP6p6MyU2kXwpxupKtOg2s+o
M/9JerM4qGaBUngG7WpNuU7+FJSAHz4e9MJ2RyAERrGJNussonE6z06jJKFmrf3cDb16Y6qRTrVn
moZHCtymj53UVbXbC+ENN895URF7ANayWFmPHFt0ZW4953Uz1Zt8RIvOtnsUulJHC+7BZ8l0ZSRW
16/gAxUrtTbGK+31ZUbIx+WkccohWyBL8Lcz/C4HbY1KqqJh0ipqADsJ+OOWHB2nOh5ZaxU/Fj+L
jXw9DlZ+5bSf1e3mocGNgtACv+qdNfZbnLzdNAjd53gI0v5LkrMjHiNhWqBBUktvMbcf0voeqjca
THbrGpuOF3y/Snotui+sQY/2WdIrNx2uZtOfmju2jX2VrgOeB42jDb8Hs5eo2+cy0h4n6BXuqoTM
dQc1CJfHz+4dKpC0qsw5RcI5aHFRVXWBRFUhWMaSKzyxWpn4ETrgoCW8NL3XQBRdSZDO9w4jAm6j
j4S0Jzpkp7vVDjFrlNSon7se0tFkKvI4KHLcyijLbj2hazeNoY67kqttJ7hIrwSFeWuenlC+HoER
axc4wSRpp8OrBfh73sb2s4fN8053C7kOI2/AMHSYrlxDF+5Dgi9HEj8YgJI0PE7HiqimjsFQ2s92
X+PB0aLgtJee1kZ+UdmmXHduK6hitdoXBzM370Zy3DY6fS1gd3FZhJ8OTvwcrikg7CrmYEtASioD
sxOjZj9Xo959i+yg2kTlKLZOVGqoxOPx6gizvpIUXFjvvwsOSclxEHSdg9e7czq4WAZQJrGfSREd
ZNvV/i1xHEAhDfydzzVeufGYIChcyCW6RTRcbGZKxEZTJ6n9rBV68rMfkb3HnDvZN0WRX/m25+Fn
HgthjfnGBz++iLmVByxL4csjQ9pJH7FIkAmhXq/GtNjHVqhgQ9lmW90K4yv79/LA6HABnIfXtpxj
ZFATMjvLflb6xlsPGC3eOF7m+HnuDRAvik3X16+BpWVX4u1fYPrpwUFUh0F5gJNT4jB3+iGtro0t
M6rEizmgVPIEvtjTfMMNNVq/rSqwwqTbsx0zoze3VWZWuGmOItXWCc3G7GBGmmTD9yVV5KbD9cRQ
ZHdVLHX+Dae/kZ4iGf6MoYXQvOz8xZgCpEU2oE1cypcgEOnW6pJoZYjZFzhETRssprkym6n0q3AQ
q2YIvV1C6W79cVQ93/R4WYHCtGGQztSCRQIqY7Vpo6hznxHrigAedcNDU3XK69hbyrXq03nKAQIS
tQhe1ki9o7Jw+l0AmJeZzQvsOaUDcQg0o94HqMEDuleVn5OGO2oz1NdO9XnKQZ+Ik0bth948ScDp
oMkUOmKyu/il1g2aFzThn1t8tBseVWa7Lut2+OfjFb00IAp0NvfGXHayF7uPskQfhfi+vnSNNf4C
wIuJeq3jSp1q47GV6tvHw/1l3Z7uJJD0wNiQhZlLMcscFu6tU7aOE75UsVva33GW08sV9bRGPYhI
jX0Mo6wNAlv/4PscHGoDy25/dKS2K8l5N53dpCAp+7gVW6uXyEOXUF2vLMmFD4+QmUccJweBfLnY
ZKM3jEYcNO4zbh7lurBIvJJBCqphaf/bzFrXr6OEC+bjlbmwtV2XfIFCCv+f0aOVRlSTMdqMisYL
cKVUv8Ns2DqqStIkV+6O81jH3vorLEm2SXIy/5Z3d4ciLFyY0E17UZ04Wc1WwbusxkUxJ30/2JHa
Po5aW67CFFLJZ2fJaBAp4EQZKKQsQduljIKmR/z/BUkxx/BBKeUrHKIi1U8zM7oSLS5sNkYDTQc0
E4oyQuyLeeaJ0459k77g2avqq1xiQ7IqcUSpHpTEyeXGlIU1rkOB2tdGpL3rvELVHr6W9GAD39ID
9Y+KFKJzGMsORx2UKN3kKZUN+/STy8JbCmy1gy0Bheaz+l2ML4QjAxm9xSOXzqpoa7EmSx6DjRvI
a/iJs68/ZyoIe/KE5QULmON0VfAPq60+8aI3jGvSu85Oxc7NMvrkLI/fFYrxA53HO6Pp6itX7Fms
mctEFBDIT5GngpFxOnCU406WUdh7TbgfXinRTYeuK4dvpUANHGrIJ71LqfbO4wHiIg+nOnVWLMod
7A2HVH8Nmiy/0YWn/OqGXGxyBPMw8dBUcaU6dWmCvGAQs6Y5w1W5mKAT4AsXB4P5ChDDfZ26wX7I
Bd0xtYnztdGZ+bUNrrNiJ9GU8GRDd4OzOb/azuwFNTWqW0tXfrtZ3drroq8kLx49ogUeeHF+MOpI
dG9CGx1krSMIzwW2ebaU33NjrMJth6EqoTVP9SS48nYmH1/+tpkDDFeCS9TBiHCZ1zRqmNRyyLrf
oAIiBWsxr4nIpMDyxs6qH3LXCu5caje7UHHF9BUzaUulLdjwuFMSK/Luy1DP1ojQ5M560Kysv5dl
izRM7phqc1PnTp9jBRUiNCQgWiPACCjKupmaGB+PetTUbturXaYcZdACf6RQaYiNi6Hdb4NcASOu
UpKd950W5/gaZw1ATRig+Zhs7NKoq8rP6Rz/oH+rjEcvks6zYfEw/qKZsflMvpyI35PZhe0m8XIR
rQAsiLdISif2y9xxfyklNtw7L6xCSgbdMEYPlV5TqpClwV9dWSqPEdT36IL2+yK0rfjRSZL2Ea3K
YMDyNsi+m+CZ8F6dcUzrMXFoAyrpUB5GXepPk9dI7WXMJq/2izTNkq8dLYCDjSZkjNuYbQoci3o7
+9GYA8YJ7tCAdfOnBtz0urGN5M6D8uri+eEare+ESi03magxTdTj0pN7OiVR9W+TUTlaNZVW05GZ
9ALjzB5cZ6/FmGq72HWrfD4v+GE5bZNvG60Ybd+yUxP5oD5ScF+DGrBDrFm5C7Js8FZx7xT1k12N
kdpvWrMq03xjB6jyRjcF0Fh3OwBpP+JFqJq/06hL+m2cUeXdepVi/DHjYCpwfS5cj4K53QOJ6q9c
wGdhcS5nzYBv8lt4q0u9EM0L1Tgr1fE3IUJil9m32xinu+38qvZrOkvI76IprsZ9euUJcDayA0kM
EC19VEouXAOncbGwkQbArdL8x+7VrEZgAl7RGgSd9o3+UvGjBp0zhdgticLbYeSGcsqV6+esdEDi
gSgLSlPgBmei3OkPGLMhtrIsD/9INPrCb4Yr3aPSaxOJWFZ/hXOeJIepCupNErXZD26n8UogO0u5
wNlSO6AVycuLbvMiIaHdhguOItM30nttF7uZGa7LHIsiH/2SeyWfSpdmuldeA00uAzbVRLRhSLhJ
ueeke5H9CreSQ1mr9tuIivu2msZqX+puuROoj6KQWNnXMi9zERRpY6M6gUwDnVfwt+rihmhxVHQD
Z/DeUGxzJjBEnfCV+Y6+AoJbZpMz6p2uKrcQeh5cgYtxVEUpJ25Z741KUezjH9E9WUWY/Qvoxvqk
MBryTwgUzPkk2QuurEuakz6awRjrffCGrd50kzSTvG3iSkUXF3mWqrsqpfw3AX9/6/0dEFgS5D8O
C2nM6XZFFFuI2Cs8mtZW9M3pvO5r4EJC7tRe7kc1pgYdlNQMsro090ZVvuL6p9x8nLGd1aD+/gg4
XeRR7FywAac/ou60ksa28N6yqtXrdWBPLv6hjvsjkt1424+uuYnsJP3dD2Hwrx5N/Vdh5WrmW5nq
Xkmql/Hjf3/KX6Mham9AgE9/ishbdZhk572Vntvae6/r8trv2skFsNGjYrM2tGqi/Vgk37R2DL99
vBLnW5rPj44Km/nv6IuFQIjLtFrkPt+qPo/XduOO4cqIkJK7Ep/PzyrjuKRVUNCpQSzJVqOhDz1O
eyy40NPvpgcnx56kteNq7A927E2fxK3Oqwp2Bf4zVjlAchcxqehce/S80X3Ddd1AzXVw19449qtO
8cwXWdXxlfldOrKQN8iMObTA4+d1fvco62Yk75CF3hteftaDPtThcx65w34yE3GNTHZpLemkU2qY
yUZkj6djpTUZYa3HjBVBgtkVrS0OhRG7k68IBTt1nNKMH5/eJmAFMNVDLAGe4nI5TS3vXSUpgjcF
I91w1dC9CrdqylV+5TK7cBpm4wI+Gp1KGrWLR1+ZUcjAoyB4a9SyWBV54IGKKJWNHbfBjV6PYlUV
Qf2UJHjwfjzFC19wfmXM1mO0qKjenK6qLhHgNKvae9OMPvJ2kzolqQ8vYdqoA/C7K1nD8s5kfyJH
yQMeEUUUv5asdjvWpSK0UHkTpmLi4amPo/Ab3Y5+B6UiyCJk5oeGFxw/nuSFrUOQRwCCyhi79Kzu
jJkKFWaL5Q3qEKGJorvhqTjsFawMNhY+kFc+56Xx4KpAjOEJx5hz7vLuWNAMrIWmjsrbjI+4VWDl
rDv8l8UGc+XkzmQVrrXbL33GWQeLPGimyCztuWg7JV6AhMlbiOZmuIZVOzsK20m+yqPkmnnMhejJ
WLyUOPp/+1+n0xNWHzVl1AVvuVniqwSSCHiZhq3llehyabeQd/Dep3vPdlmceK+rKyOdnODNwfJo
P+n9uElFGt/Stw7unGoS+3r8H9LOazduZFvDT0SAOdySHRUsWbaCfUPYssycM5/+fNTcuKuFJnQ2
Zs9gAzNwdRUrrPCH2V95JD8aFHHzJfmDhwdm43RyY+EXTtJ0watEpuDpaT1sUz/H0iNUqkNXdvpt
qa5aLZ0Pil4axczFCgg1DZFvgCO6HPmyGbx2UQg9NjOqng4RpLSdPQbVTa7W+DzBAtc3lw/G+Zdk
3CUCoq4FDUj05qFiXY9BaHEmklar3YoPQUhCyejv5XHOtycXKE8Tywnehj7t6aKaXWxmTdGFr+Ng
OTfalE1uPFjmg65KzvbzQy0sCvAe5Ab84NOhsiBKYrkLI4YasptJUuPvYdaDbUbK4tPXCnieRQwK
+zFCGDEwDqombKB1MCtHy28zqZGwj1Y4Cn14Y4dNsbs8sw82CdocPA7coYuYjXCr6H5pZV0Ef6eR
G2MTWWP74khaesycOAIzp6ko0BZrwuximsUi0kFBJ5zWBWU+cY7gW+pcz4voVZaHYa9RdNloeqbh
CZ5oX6gwt/AMR/UJkMe4dRLZXLlJP9o4hBZLKWxhb4la/H5UTValSdEr1bn+yDMZe7qVpw/W3EfH
y8t7fmmTFVDJRhqds8BuPd04RmH3xmxW2Wszplq1lbOoSO5tJPPVRypU7deghHS9Jjz10aDUwjho
JJOENsI3zcokAcJeFK/KAMlXDgrnK3Uh7WYa8/CAvse4crt9MB51AhJnTA1J5cRAI3fMuQb+VLxq
tWW4QJmx9y6Hpt0M06D/jSkTr7z45x9weQVpSFHoo6gp1jMBBsV50I3pqzyp884uAuuxjzSsgZR+
Vj+9WSDZIVlMNwKULtXi0y9IGFGEw1Amr5JPp+D7lNSk/77jZ9KxgC7w/fJ+OZvZksfBfl+ErWj/
ikuJymRQDlrUvi4yTz9btI9chQCVx1fS+v/HWGRmICSWUgfFsNOZgR4rTXmOuldNxgW+lZG12vIm
QvBopGitBXF2z5CEU5tdciNmRp54Olivw1mufHV8dcamudH8yPQQoDTuxj4+9k68jdQ8WTl7Z+/Q
4umMCix4J46BIyIyi9L28zSI1Vc5kQlfWiuv5K1KrXAl7zv/ZpTXaSJxWSOqAfX7dGpO0jc9eZr6
2tKjgF2Lx8hVOPp966WysxYFLut0kvLzvRasHfxT9JfpAZ8OpjQGnJfOSf+kRqcBfsyNR3ihsTeP
qQUANMo9iGzONkjU/M/lrXlWbUAmFImFReUa/VkZGMTp0NpoallX9/VfSqbmrwihs2syq+mhimEb
pXUw/CkRD/we68p4peux/aRm07Cy1qJZ2IJ3tjS0SimkE9fw9+mPiHJp9IvZaN80DWz3djZjv3aN
qAsq6mJTh7xJJKN9hNi//ijpWQgobtKUQzYYdULNOFN/tQno92MqK4W8W1khccctFA2eM4RqyZIR
sBB+nBYhINKmhvqGWJH20Ou+9ksCafVCxbvGw0yBzjZSPdpWZKLXVZz3lucYkrJwGoslmND7p3pO
xmdYGN2aIoPoeczKoRnEswvmn50KfPh05ZTaTmFwzOqbXLfObUTn6UUxJEzs1cbW7gY4goPrtMgq
uQPl+sylOxGGm74uh0Orh1BoQ70KjZXvKT4dy48iESYSIKtZ2NqnP8rqiRP7xFTe5ikd34xKKf4a
KVVVna/2gFjZmufZB/uHA0qNGqlmJCrQTzgdcIRYlIXKaL3FeHLiRjHkLaqIVta6VdgEd0VT5vKN
FU6yq6dxZ28KnuoHP9d7F35g9iefiGd2odpm8eby5jlfCUq/S7JOAgSmW8xL7LRAV6JT/D9JZ/yS
EtOn3Z/3w41vod2YxfXb5eHE+5hKL711uPlsNRISsVbpO10DFUIN3gIeAXeW8YhppEq6rsumPQ5a
3l/pgx1uLw8qXl7vg+LdRYUf3C6V39PFhy4XwjFj0GIGstpqob6n5eVACCyU+w7d0/2IxsyxCWD0
Xh75g9XljqauTaF7ASsLn32Yw8owOil4Q6do+FG2drEJ40i71rsx2Yx2eLg83NnqwiBCc5RbmtcO
DRJhokRKchTFcfzGwWkyV0NY63XUuqlBoiMbXOpaKPQaer+WZ4pPEVIgrOpSEAFUcF4QVnCt6XCN
SN7qlKMD5abYBE7tG55s8u59dscyGK1NmOWEYot29enXLGtL7e28S96AVkSTW8FplbapRvUD/L20
RbijXnMp/2B+Cz9qgRUbS51VuMMgScY0yvvszQiC/FD7tn0NG9g/zhEQ1suf8OOhAODy0CBiI3Lu
ZkjdZSKX2VuYqtE2cxRpN4aqmkNLpECwEmSebU+AIFghMgxeB4jICPuFKmSsSNiOvYFeDL0oGbVD
RzNqP029dJ/hOff/GQ+hGpsgE2Cu6Jgjt6CaYiUq3qLYCFCEKIuqPcrqaFwHdV5Iblnq2gp08uzs
L1PkNCzXDfhQ8dMlIT15KbGyNzOOx69+XJXbuohNt+4SADdyo7Y3lW4ku4iwcC1o+uBb8rygg8Te
WRK/5d//UzqbcL2OA6ieb2E3FtCZaPcfmmqIIzrdmXl/eeN88C0ZjLSEe5xYXqRq5LkWZanWFG9z
nmjbQje7LZDCcd+jyugNUO9W7poPx+PlpHW6YMnEhc1UtQvLbCzeujo2DxQkEtwC6+yehys/NDzz
K+2A88VEXUmhrgs+ejEfEhazGjMrGDIleZutQX6ogq7aUGCe7inkr2HHz0NOgii4TSTO77pnsnAu
lBJ8J8FS+hbYVYkJz6ymaC7Y5rPTqPFXe5rhjMVyBXKq1+5MOIe7pp+rlRbi+QLzI2gQ8HqgQ0Jl
63T3UJWc5HgqOJzWHO+NpIiRm8i1P9ZYJofGKT6L1mEkPLrAGlM0oNQk1rPRNe7LVprzt2bSfzVd
1R4CjYernK1NRKq0u7xdzz8n0DA6sZQlNUBXomwVFKEu0Xype9MS3f8SyTPCNbETHXWtf/v8SCAJ
CTto7tPeFmK9yMEms5Xq/s0f1PJmVp1wO/RBtMvCqt5fHmrZF/9kScC6kEMFHQuEQUEGTLTjmeYG
qQ4pU/8GeaHDF27UbaPYA07kEjIvQWMeM9sINuEQxY+yDerv8vBirP3f+Au4jBtPI9RettQ/F84A
ZHNow1b5C/VB17etXalPrd52+zwYjE0zlfKNHPg/ZF+1DyC4AeGY87zTrWa+k9ts7foTrt7l11At
oQdEtk98ICaotG6BTCut+leVemuDrAEUDDP3tYcEdfB94+sIH2SNr7hxUvcrQcLyIgtfAu0wjjCd
ca4LsXJqjljNqEGu/Q1HGk5BV8xPamxJKwUhMaz/b4rLBIlHoP+KUL6spYiZ54r2twXzc0ScRXPz
xkE0Rq3rcCdPBn7tMbp+CMLMt3EjfdEQID1GVntMi6H8Bn66XjNsERvj/Kb3Uj/vHfkqwbtwUdpj
NzpSpmt/TbX41RSZfwhBuO94I390VmzXroLo/7xx/D56qKYImkjUAcSaCWoub0fhiP/3Q3gh4EdQ
iSR/Pt2NZZWjRKim+l9gjtG2cWLzGIUookq9Lm0vDyXe2MtYgL6YLQUKWBJiabcbnGix/woDV9Js
VDSIWK/7oQ1+orzTHOdmjjZGU/ibDCn8zSj5FLRB/fy+/CuE8Hv5ESi6kYhrOpAR/j6dsBLYxWCA
2AlcPW6cq852vpb1gKhPpXTVt7jWYRk3uMet7PUPdiGCZ6wwQQbhBgyK03EnH/vTREc4xB216Aui
En5620GFQYpEmv426WhvcVwLfo1YFMFnQIboaIzS4HXoslZe1Mvl1dDQbFuJ9j64jvg9iyYiGTbE
cRHm7CRGaDppjewrmFT5Nhi78IiGme12iTV6Ye6PVyMCJ8iHpOYOTR6cWaxGv57mXN1qtKufLn+e
8/2Ixia8LF51RDFYsNNlalWnN1u5iAM3MXSAMthP3vFRoJvrxRqb5ez+WTRbgeQsY1GiE41Jy7wY
JKmx+oDeEFovoMtRHOrLLChXPv7ZnmMgCEHsOShfHPfl3/9z5VtDNU51L48BqrvZnGwdPALUTdoi
OPY153Y2XdB/bXDVqaiFrFx/74Dhk1uWwYk5lyonPRUu2tPB/coMh3LW2Hg+VKtpN1PxVK/DtAzu
o0xDNC21rVYGxw4wcjNJlexcKT4yajCm5sKr4sDM3SovptZVkyEjYx0V4qrYRcQh0u+LDA04D1mI
VndB9ZoY+aJIEv0y4q6Qvpp1GeZXRiz1MqIAGPu5milPxPDKiLBT6frwWKPR07XA/o2qUv4SZiHK
keZs1Vq39efa1ooNBasZblONssjL5c32wXdBK5imHawd5NHFy4/qd6Wlo6YErsl7cMwbP7vV9Crz
wrDMf5K0ji+NbddrLIazN5dIBybJAoKgFEDKc/pFegNRHL3J1MANoTs1x6EqptobelQDr9Oyt9Ir
eF3DNepzZbataNisPfpC1LpIBb+rIy9dRHi0IkrIhJIGFWnQQlSzVGdyAem21NzhHche4eTdb1MP
jJXb/2zSjIkMJ/oiRHlLifp00qDaEf3p0X5ydaP4U2A7d5ejpU6TeXCu1HHU9wZMhJ05zubKCfhg
tmQIGGvz9C/UEeHmJZVLDCdB99Gd6uhgtUGVHAJVnYOHNtIa/aYgYs9W8oKznUU/n8LZIlYKKQyC
zOlslUDv4o6iZgxaWNfdFtXE1lNqQ8ncbAhKTyol57YGbOOvXDXvtcCT4072BV5zYSGCeoGefDoy
wk6Fk2kadJhW7tv8aiT1bWqv7DQlfW7RJQANrXdKe7BxL4xaz7KBGt2MZpR3t1Y+EArsyP7R46jR
qLzrulkKXaVWgcxnUtaVG9tp9X1IYA3nsGzQuiYhQJzOhXYcWH/CJDW7jU4oLx8tjcQaYSj6i/61
03KaVVfKLSXC20tq5q2eZXL0xUwoCG3Q0q7LTQog85Py44SX3Hk41pOhoclJ0+F0PRJifZkcTX0e
nG5jqI9OGrrZ9O1zF4k4iLDoSTe02qyE6rP2DWkPyR0nN7pzVvaUuI/FQYSEtw1xKjekQH0mzXQ1
xQukqzo62mtaxeLWFYbRhNvJtKCPl9L7XIKD9SB/m45rMxFTMHEIIdsrAsMo1ZRvgihCeKO0rjRt
zNfge/uoPlz+MOKtI44k3DoVdHdLrhlJuUuuUAwztsZteIV1zOVh1tZMiKJVeAkFHEH12b/NN/FG
/jYclfv/bQjhFosGvfUlP1Kfuag9feO74VbaXR7i3XHl37tDXC0h+IqwS9LKimlUv6ov1X4XwZBw
u8ceTsGfSHKjF+cYbKQjsnbGWvVW1DUQz6mYiGaRVCXtwPziYF/rh8b3puxeblq3lowrRXXRrvli
2NtAOyqa5EpGBXjoKMnXc7PjN28G9EXM7wjJNZChLy+LGJKKqyLcIDJEgzgd2UOh9Tsbvjb5j65e
uT8+PBA8F0utnD6PSDBVQyI/9ELYP4n7PbtSfjo/g02wKw6XZ/LhNv1nGOE0FFMcOWHCMMXf5FC8
Ti/Scdr/b0MIJ0Eyy1bLaK0+d9tgu2zTyf1sNP3+Pf6ZhXASWg3q+5wuQ1yVN8GVeqyOydpJWG6g
s5PwzxjCSahDvbRqnTGUu9xx+xvwYzjE1b/L2u00L/kj//7flk2IF5rAkaU2Y/cXf+dr6Um7yvdr
H1/k0P93wv6Zk7CPrUQJSwkB7Gf/Z3mj7ouf5v3Au33V17v2KXzUZ7d9CVeMZNZ2nPAwtkkx1mHE
mNPkSc9mtZFKz/luPv5vqye8jHkZpKhRsnrDdjz8t+m04+UhPnx8KfASLyM0xjE9DSNwA5oBFCbq
s1VfFdI3W/9mDLOrDT/+t2GEvS0XgZ/GM8OU4dYx9nFyVZZepK8c0rPyEwk/1ChSHxMfBHBLwgPc
WnDk61SefziNHeauEo3dVx8oZg+lHRL9rsgLVBRR7YoOEsYi+SZBV/JvlNQ6YQe2Db8+N2vAI2DE
FsAtsBza3MK9NA1jrcWtr/ywkxSrOnnM72oiZMK1SnNJQ8eVSGpZxX9P9wJWwWwIrAj4JtD9wulG
FY6fkzjhz8DIHN314yjFgdq31sJC8eUg+ifpIQ8AYwvIR5TW70YfCXFd9X/0jWpXoQcur5OvSIxn
W/ForDWfdBcD/AOkjxgXVP/Cy39/ZP8pNKRAa6OgTsufWpUZHuculz1bwnnLMmbsiuO2XBM4FA84
eTNP1lLJRqBDwwnn9Fy0VLXAiWnRr0aVous5TKI7E//FW8SX7bu5mIubFHLBStHy7PstXmaKzaIi
okMbSDiMmZbKo4RINGqjKogZqg57TAxU7/KuPPt6KPgvqABA51TsQKadTk0qbcThMyX/VUuVU3rI
hRffnMX+eQ8cJlt5cc6nBGtn8QMFK0maKgqo2iXVQ0x6sl+lmXc3NRaTX/PKWFs4MRxmsSj1Lm0z
ZDtIh4SFk/0Z/B7dkUfQAMjcSqZx21uRcrCmRRAoMifQrgFqAymlh++XV/Os+ruMTfsKBjY1BZTx
hJ1iyGlSSWFgP1YhTwKU3NGuf1mjDMA9L8IOBV67jiIw4TNs4+8oZ+aq45pBkEhvScp/trLg70DQ
k0uAph2iU1Q/6QeBdRF+D0+hj4C8Hjy1EhrNSJYkjZXvja7tg68ZEiPWdd3murKhU143XoBgs+PK
OjvvW40qRPmG13A3+V6Dyl/SuibEcbNynbQxm6tMbYxyQ6rb9pk3BRS2DpPexPonLZjABNGegZMJ
cou9w5qe7tAqdbBfGBL9cepN6QtoZsSPe7rIz7WdKf0OsZ4CsNbl73h24G2aj5SlOH60sABonY5Z
s3lD28zsx1Jh0Sh4+i6SHdYVWvja0QfPfKsXVnW8POjyLU6/Fecd+BOzJYuHN3A6qDoieZbAi3os
1X42t3WsNymOn40Gl71rbWufDpoyHaOsl/OdiQhesEf13F4Dh58fH9qGcJABrXAawXOe/ox+ScF0
qOCPCAzl88MgtY7m4pRuascQdFy1mWtqedtCRl97W1Sl4X+9vA5nV9KifrJ0aaikQRYRy0pyXOpG
JKvF05xM0UDrIB7HnVH5U+jmnRmsXUpnw7HW4ALZXCCVAOYKR8QOagtXECt5Suc0pd7T5DD1pRj6
u5uw7is3xNnqLsQbXkukpXiXgbGeru6Q0Gczwk56xBZr+pp2WueVqZbvyyQYXHumrjSl8bihWGev
7Onzu+m9OIjHz/IXkENhU1OhMtCxSesnLaylL3XmODd6HztfiqkzPCatX2tJpn5VfD38oivhX1Vp
s5WY7Oxc8ZotvMaF2Mj/EZmNjpEluhRUROI8NPGiH5hsS3VI/gyDkV/pVfAjQl9te3k/iUuOBjlw
ArBaxEDwSkRskaEPSzTRGU91WeT3DS3Yr0M26P1XJM7nv4NqteYmM+Yq/uKHs9+tLPvZ6MDfQIkt
47Ps1N9PPzgK7lXS28P4ZBaWfeOnlCB/N6XqpF6kxTUdA1BH2Z6nadgXE+52K8OfffX30jdPIQ0A
/nmGxvH7gLKnGU1PA4mR4oWxal/lid0lV1qPWY5bgLH/kjdq+S2uGvMq76fot1b4o7Fyu4m5xfI7
oBBAAlkQl5SpT9dBMpTBmbpKfqqa1p9cAoSy3g9qm9YI9gUBCKguK1eQOudjApBGzoBh/2u2nY7Z
jRluFFgKPDlYuGxavXfu5spBIiWRNqCR1oSpxd0Nfg1nJPRXSDhkxPGEmyQx2lltmrJ+imeETcK+
HW4RIZl3kuMEqlux0dEizpo/l7e3GFRpsCV4oZCBZXfx1gvHOkgMrQTZbzxpHfbXixxn/Gzok7b2
Jn40DocHdUMGo5ckbOSsG+yoRp+Ie7KXoqvZl1LLy4AX6CtbVryQmRDIUe5iYjTuSRFf1bSTg5xc
pzwFydi4ieIX2wGBcTeU/TWrxfPDyVBE9BAXgOQCiz3dIE4HxRMzKOUJIfbiRptr67obdJ+2LFsU
1kS8acNi/p32SDFd/mrnWxNm4OKXB1CHbyainZXGsdBWVeUnTN6sXZ7WlnxVEXHYbpWY5netw+7p
0yMiUUAbmC1KQCiiMYYkl5Oml4MnK0yanW9a7c5RcmdrI8PiWhA/VySQzk4DwFgYZmhFAr7BjkxY
2yBHc2fKu/kpLtR0X0+UlHJgyJ7MGTkGmWxuy6J7uTzHsz0KtnnBO+jLc75ogp5+T6VPIMrX+fyU
FI50l6SavtOaqVh5UD4cxQY1BmEeIp9IfPYD3Bc6rA2fHGVsN1OV6lgjhePKhQldlF/7b0CIMNaC
/cM1GC9H2DVCImP0+dwh6RE9+lItITxYTxirmlpRJb9Hs4oa2Q0TWByGC2CucmJXi6Mwf5nr3sgW
5XqQ3n9AZDTTwRxSGzuYNg1x441zXHG8FHCY85s2iDUlroNohP+iObHfV54UmkPtuADDO4knejTN
2dPmwc/uGq3ooD3nY9Oae5reHUWuGKaM4g1THRrJxseAdhoRCLbK7DooffwNXLryVH33TcMmCb24
nTWTSruNtdERBxo4By4c8tQGIlJnPb14LdXL3jh0mBVjJjIVaqWYbgiSO7GoSoIfcvsBMsmNE+Ok
8wWuiVYPG4SPxirZGlVjJ9fop4XFSxSrRfENHbswio8Y0emwtgdT9nF/mvJxCkK3VFTshtwQyZ1K
clW1TDHRUbSiJ8+RWpNe4GBU1ZGqhhI/z7Fag5wNfZQ1VHceytDsyJSoVRwy2Zjmu7ZBsmlPVmcn
f4GbOZhk6AGKlHe+MXWUPLFWjHc1Bl7RK9yvPN9GuNooYD+ANfInAY7vrwZeEH9H4m3Gf4uxTeRd
hfrQ4BnV3JtPGiJPlasZiZrtxqiY5Xs70MP2Rg1SI8JtRyu7JHBTLVzk7OIW21PX0pMu/dIqfgr0
ZezwoD5A9bakQxBobf+gg4jJ0Fjmvt86o5Ma90mNl8wPWabIMnpKnCEX4sGu0rWaTZIXwVFRpeIN
de9yUdhVx2jrp9oApivAiWbvOLkkbya1GZtv+B82+X4i1A33JTX56RiaZdpvylHz402fh0GzsWwp
0L3BH9Lhugu0Wt9jJ+MMXl1p2EPpfl/WV1himva3xJY6+2XyJ6eevbgH6rIdpbQIvKjuQmOPyEwW
wqIw7X5HPAa3wrAbzIDT2a57d+LPjja9AjYl8ZwIZxWEcIBjW5OrmoOd1Gx2rL62CG9UmAjiyNhO
91IoSfMV3aigvRv6To1+9GqjG/vBB0nyOPephqt9kI6Dm6EXOP8KYrwAt3i2dFlOUNcsRnMU3hr5
O7QhYN6WqYWmvdWtEr1QVFR1bWeao5XdAgjVFwKu2SMw4waN0cg53JsJWrtrd8hduVrqN/V3foI9
HEey1vQQV70jbztdG7OHAqhs+VaR5icYASHBcj/ZSmXIXoR6F3A6dUCKTGX7YQ5UzfpUeGViGVPu
yalSN+jpExVnGz6dFuFYN2Py8qXUQwuv5zTye/9nxU/CQEjCAs43NmmjIxYyVECmfun9OPpQiLQA
ceks5yK4jRM/C47QUCPb9IqyjdvR66fcmd9kyVIKxY3yIJ4NF55sx5uq5IGkHPoe0P2fHMhE1B5Q
oGMlNmpFLvQHNocdbXM4Us7vyy/F2fuLKMh/FqTkYdRIhWiGacSY0KXSdyVtctvVZHCKXlrX462Z
Rlw1cl5GKw+iGNdAplYJgWnSA0Rj0wqBGtgeQEG1lP2IQ6tqN36gOvWukyJtfEXwxbD+Xp6hGNvo
S0QIEItwG3QGSMTTtzCPsW5w6qRmuMFxvM4v6/ANYkVuXyd1z22jJrHV53zyuW32oWqMyo/Lv+Bs
wuCcFnt2BwAw3HoRkwLpoCy5ctLnEmO5ZyfUwj+jbDdfVb3CcPDTY71rDy2KksCOxTdZa7BanFor
fu7QlT0UpTGqG6rRbQ+yt7KrlejtbG3xHSGLptito96FsNbp2qr6JOEt1yXPylDg5wbUzXnAQbe9
H6Is22OZqP4gwE3UTWmlxfPlmZ71NcCqU0IgXIB8gGaBmElFukFJhvjwGcV7/3tpxhQudhAXQx3M
r4RE9y4N0sTxcPlUX4t6CkYIWDAkOstTZ31UvvaWL40r1er3dsK/wQrajiQFLAcUHrabuCRNFsHh
DGr5CVW8Xov2IRpXKNvnNjHJPbfVOKa7dqK4QCknni2qiHFY2y9BbmUA8Jo+bQoEy2W8eTynyu3g
QCkwN4MNJnHcLlo5rGp0nm1PsmFq+YiHLfqzQNROP6IjFVOg+bn6MiJZaO4zq0rUw1A6xEDERuFa
rnGWiS9a+MSMxMOQDRYWzul4UcVOjCZDfsniWde+UHRXx41va025i8YqAzU1BFwPe1WV2lhxLa6g
4D4ojUHb1YaFP+blfXS2hwEHEyYDmUTaevlJpz9nrGQ1aHUremka39oqaTIClIMJYMRKs1HnsN/5
s1F5o5TkK52p84Vf1Er4H4JFwEUNIa7l40tRaWfhCwkZkaY2hwg8l76jIzoLwzz7ZBUAhWkC6IXh
YS4MKDEtz9qhmTOC3hdrtpIjdPnoaDaO9BCFbXw0OzX9JIiF8ZAmU7juuYYoeAgLm0tK3frp2Lwo
beFjxmT22VMbZX69aatCrd1mNuAFapmvr2AAz9eV5GdR6F/OH4h7of4w0LxdrvrxxQBJHV9VsSPl
t2GUz/HGyhEUX1nXDzb08qQh0Q8PH110UWYjpy2WDf1Qv0hQs+TvEbQC2BWVnePJMgV6fEVtAOG/
AoOQbAP2tx03ITqWkWcXUbJWnhAfdJK+RU6an4K8M3jnZXH+6QpmSWaHST+ELwsodTMZpn9stC+1
pXkB1azD5bNzvtLkFRAVqRnr6OCLVPLRV9EgbybnxUbU4bEoB+U+Lk2UwGX0OR8uj3UGWGJiyCZh
eEb5bJEHFWbmm3nrmF0tvWRtHpBRoeBrNZGHQK5D/7Mo02z6WhDVZzeIbskS/rTIIzyVFU28m1KT
gqCl7bPYcNADRgZZ2ZUkIPJNMpVhepUBUkPeHesy4zEc7eHb5R8vLBTENXlpdy+9J24+qr+nX2UG
HTkSThcPQxdrgCXt9NA6MlG4PyYrb7IwFJqdvIWU1eH5o6FF3+N0qDbAUtfKZeWZDpEVXrH1qh82
2WaISENiSptPTWxRCF06Q5SzmRhNEuGjaFktIxScmc+6lBjPOPqCVTMlY1uVpb1yzpY1OnlZ34ei
0Q1jAMlQscE+IWKHJ69pLMBWZUnzgk1Uzc0hQyd+MweN7sbsmiOverwNZr34bNjK8Jgc065d6psw
gU/XtTOAIiVRZT/7JDoRrSgnT4gwMJO5DgLZkVY+49k5hl+46ETD0lrGFfkKHeKv1JJkhKyNrvX0
fta8uAuCK5agASeexyvgHXE8dg2oaRrgdPapEouotCTC09sZZPV3r5r3tt0HV3Vidt+HInsm1Vqz
JD8bjZ7H0gqALI5WEADm08Usm6FNaFaMr7ARaOjPtYwRsFU40V61yqjcTsgzr5UaxXIVGBhzSQIW
Tg4XtkhwTPu2Hrpkll8dx8/v4W7k111sVSsH4oOZUfZe9F+WgIKM6nRm+M1GuW4X8qvU+f2T0Rvj
Fi+HdFNMqFa6qlS9fe4AYkzF1cJbuzQTwIQI43UYpo9l6SeveLnLbuWE6bbvp8zt42peiVfOp0b7
ho/GcacuTbR4OjUqXKxtnbav+WjWe7mchz05z21JfHqLpFT/yVTmHVLPrbmQJxYqnzAcMXJcTeY8
ITc6LNYidrsL9CD1zMJcM9pa/qh/rxaDHILC93IGuDrRUz2d2RgnesLijq+N1RUY1WfzMUKe4ibE
J/rp8vc6W0Q+FP4LaLvxRvMiCNEvMrzmpM1G9zq1TvpiI1RjB1ZUYnzZhoc6MFdezSXIOp3Zcrwo
m1Lo5p0WN70hzwAfoN28BlZpvRixbFCcG+UBZ+/OGvMtQiPgaBc8U/DJ+5LuJroM9Ns4couBkJBW
6EMpT7OdZ69OwYPqEiT67kyS7Y09ttgre+V8VblPaJLTwub2YnOefsDarHqcc42J+8R0DkGR9H8t
6AzPduobj11QrN1fZwhmODU0cBd5DaAuAKKE2VE7C1OYU9JvFH7s8bcJbm4+SlYc+Ypnp7WfQ6Kb
p6RUtzM+IsOxHCOcNvIqKsLj5BtIMrp9xGZ0y85us03bR3He4oo25HF7HfMuqK4iR7LUYbek+Zni
digpWWB10HmWsF6tOzoz6PCUa2Jg4kouIBPEnXgB6I1DzxOeOblRsmwyUT6ffGV6KCiNHlJnqrao
WSU/DGUaVr6cePSgJVERebcu4h4jODr9cnJXSr5a1dpP1JxiD8DJ6EpoH+0T2mprubn4AiyKVTzd
C3iNGwWG3OlYRcQZ0Mm0f6N12ZtvpezE6KoFU9BJ6abDaKjYBXNFfVqNDV5Dr49AVo5uVC1EVs9p
F68MDw5crMWbBqCYjiGNXncu1y+GDSsLc1bfMNFtAXNDHQEaKwgQ4Wbn5Qz71C/T10532uFNrXDa
3eRTnwwYlVMklrZa2MjJWx9IWosdNdL8XwMsmqloJkTIwT7nuc/W4hLhQqHWs8gTEaFyuPFIEuME
w9cl3y+V9qGQpHGjar2zm9I2PaKn0XkJWlGU0MI12U0xxXofFR4tBHKyDCh8wnHLgjr2zdRoH1BF
y3d2PISHNHeqq0KltlIbQ39NANHvdG5tz4T7d4cP7BraXTgZy28ABUXgCR6REyJK8nX2XBe+7lQP
5ZCUsYfIm2J7WTfZe6tu7C8t9P018uAHi03RcJGBAO9FUidsWMDBQzkWSvWQdJN2nw9juZew43kJ
A6fd2DZXzuzr6v7yC/XhoEAtaemBlDiTU5UikEdtNtQPGV5Ex5AmyF5WqugWTTnfgyHZu1IRD9vL
gwrXwPvioplmsKkooIG5Oj2alWGXFHfa5qFI8tozaK17OBfPGwianxWq/28sk2olbSksk8U4Jo2l
mvaJWj+EhWTmx476hIy5SaH71/PcNMEuh61G00i1Y+WhVmJ92oS+WseubktqC0FOCaqVx1K4mf7L
D5cXmjuQmpgoLYLYT6sOco4ZTRoFt5Kj9NuuCNciYCGDeh8F2jc3II8yr7Jwt7dKxI1QlfnDWEzh
bVc0r3Mmjd9aOQiRhzLqrYbICL5icXUAMPnzc194SYGpFeuL9gRUVBH0GkuBFfeBHj1IsxN/5emU
PKeY+ys0+4qVHfzBai7YweV1Jp0B83O6mWg3jalkZMWD1KONGDRje4cvQfLr8oQ+WM0FA0I9Anwr
/m1CJJdmiY+NkVQ+JAq8PLzaai/2fXOjOaG17Tu9OvSTTlO6WtzWsYVfk7AT76NFowWeOa8EGN8l
1zidZVolg2Z1Q/sA6S28k/2SnrSsRXK6wRng/xj7juXIlSzLXyl7e1RDi7auWkCEZAhqMjcwJpMJ
5XC4gLsD/m2zmx/rE69rZuplmb2aXTLJCERAuN977hHsG42a+t9toLen8J+qSdxANzIoGmGY04HW
8CsnEhwONrTcVw9IVHWOrWmWpjLWkT9A8qFNCSaxd6b1rD5h92f2yE9xPlXWjp8eXAa/E3yNf8SE
/cfn8p8wf7v+z7Hl3/8LP39ODJLdpp1/+fHvF/ZFH2fx9TWfPth/3V76f//0jy/8+6n7FJOcfs6/
/tUfXoT3/8fxy4/54w8/VBRevOu9+hLrw5dUZP79APikt7/8//3lX75+f5enlX397bdPhNrPt3dr
uon+9o9f7X/87bffl6X/+Of3/8cvzx8jXvf0v/+XGLr1619e8vUh57/9FoZ/TdHLw3cKwDaK4lsi
tfm6/caP/or9D5souBQI14Phx29/oZOYW7zI/ysmVLca6WYqinoauyx8s2+/CiK8HwwaAPCgi4bl
Wfjb//lof7hI/++i/YWq8Tp1dJZ/++2XO/eW94It9Hb0W8AOhmJ/vHMTeA7GDLB8gX30XbXmDqbg
xxEWAeNi/s1DCh/pP96zvx8Mu/bv/QFOxK8a6UFJfwYtTBdwpRvt49gzjx0k9bo2x5iY09xni++d
2ijrfworaLod28DoypMq3SHR3RkxOkMVm6eIKGb3TspVtB+appdXH9sW3VGEgbabyA7U2XM5xsvR
5/XMd3FiklPQET5dBizvd5Hs5uYMx/xuLU0mFn5so7XhGxv6BP6aYwpLBn+2kdx4DlKPEAUobDVw
39IS+p3biyIQDfKwjoJhO6t5voI8kngbHQw0OCg28qEglI/jLgR3ixSgT19Q2uKdZjTnqK3ZyN6z
IQVzfRpsAIBUJjzMhYZmK++VDK791KQ9xuImavNYWLjCc7xBAZ24bjZYrF0kDbi9qzEgcVvnZJbF
3aMBnFQpZoORX2HdcOBbuA16451mXUTDkig03Hlv4WO59zPa18UInm2WG9apoUill4ltazHxzj3j
uEshG1xE0CJ7+I9GcMp/MauydG8nHb72Th/myBhDEEE/Vp7n3IMiE5cYNzO4k88r6k/EWhj0YPAy
tTxHDoSEbOv2TkNNS+bgiBoE8s6oCslmHpxYYU6tWnh1xHN0zljy0MQtK716foH5+YATF0N52/pv
rUqeIJh4gDv/KVxv2mJ/+BE5mQWpYtBID+jLbrA9nJvcPV/TaA9Ius67Zoww5siaYsCh877jhy5W
hwyJPIVe/A2K7CH3gnk7jfChcKKugCPSBdnqoAJYU0IGvMNUXpTDYO4XjsQp2IbDrtLZwIodRJeF
lgrB4CXIZ2nJcZ3h2AHXEfnlGb+vkPW25ksNfNSO/gmWfg8hRVz76jcfrfQPa9IAuSGsHGSsS27r
cetRuQl5dE01KfsF8n94EZ61pzZgjyD/sjkPVjg74vkHu8JgJFU4WCJVPvTiFIf9LnDbvlzouk3M
urMrvXg3dJZN8d0U62vkt1+AkQvk0wkoPvRjoNwqousZubJQ6av6GVQchNjXOyfsbaXQ8+DcwdIx
6EFcIvBo9ZOutD54Wm5sb5+pKyaIiAsfFA3R2Geouy5kcLO8SYA30Bk+Il7qxHk4jOgR8HiUhLav
oWigKM7URaeggCQwL8jRb5RZC1a9k/3wnGzKGzCqko73GN7KL7n4IOXWGna4a/sIDUQpiMVM0EN0
3yBPiBl+ioepzSOeHY1v76jtrvBTXaHaTwpt3fNS0wYuBBFcdd0hBEEEDKyaIcetDhDghnCKF59l
pOzSeckzK7cpUYiNm9/wQe/8FF8lm4FZOkPF3Xa62q79aRv1qIyz5l6mt4LHR0rUWxwsuzkAASqk
YHN1kfzeikwX7VqrDSixYbFOtVOCfYHy0kfOFr60ZXYp4B+BYKah708zA5C+xv01YDBLyxi7Ymv3
c9iy/VBmQORbD6665nannAlUkTb58oJ4M07pdFyH5gFNITyElthUcEO1ACcm6GeFSJE4Y+8Q3of4
KX8Chy4Yfuo1oHin7DukDYWeHXzX+jQsa7SvM11XNY0KCNu+pg7Bz43vJHnmgFsVqipaeifXY7fk
Is1K0kFbJBP/AnQc/zN3R9m6bNshuSwYu7ZYE/iAmFFvbG+LtB0P7Rrsm3o4uj3ISUM2V66u7+Wg
wtxCQ4cbbLzv617kokOYno7IXAxB9NKkHlJrYFFczCZMCxfkoRJ8wMd6Sq5+NKTXOvGTamYwSeqn
5Cn0RLZr02CTOMsL3CWXAi4kO0z5q9TwG9kPxjgiXgsflhxgGXr2YcA2nWOCcUKPmW27gTU5yApk
a2b6cyX0ZYqTH9SsaOjdtrRuGxRJCxppUCNVEKvGpyUewuHAxwuBBRd0UHPVcH8DZvZy50oeFSEE
DnuqncOSQqwCQzoJkRMf3BcQIdudStSmblgVBhinhX19T5LmHI/ik0e40ScEsk1dG1VZyitkJKAx
SmEd467d0+hmpS9NkscwuUMbLmCzJpszRp/Vuoqkisd2qbBJ0DNu+qnyXCO800JsVniQpl3cYJRl
pmARFpAejD4G+qHWGKpAVZVkzlKJuo7yPtPHiZMDZ4EsRJb8DAy8A+CZNmBfbHxIg+C1neK08H1K
HUx7qXuMUsggu7Aedmpa2p1Pu/uGiHeIC0/T6D1BtY7bekq2InBjU1ibvAJMCL5kPzpnimIbxEZy
Ahx0oq1iMHy2UUGidZNK/j1j7ZNvpvBrHYlbRjG/JLFa7we+ki3MvjbY/L6DPPY+w0o1z0a+7nvH
3dU+WcqoZnB+oz6opyythJn2FPLJvEYGzbo0O8Ojn3rCxfU1S3d92LKrHntz9BC/WaHHAMjj0fGp
qbFjKnQFhSIkwInCRaLu8kwRdZ8rDSmxNPB5itmDH61BGXbeyU7k50hhnpApxuBXEpy7AQ/VGEpV
RB0F19XC97qjEbZZoS4qk+DpN6ugZTPSV0g3woIxQBxIvEe9kKkXxB7QAkxUBCS3kZPTsV4PiWAg
L2Zi76JwLbKxO/a4N3LauODnJv07nanaMzfCrJhllTvZbw0b7x2sUzVUp1BWZeLkj5FfBt0Q3rnI
5in8RXW5BkuqHLG9QG96wMT8PprEKU3oI+abQeWtTXzbAE0VtX74YLMVPMHRhcOgdcljGtv3aFF+
jizJbT2REdfShcy5cXjp6VHdc8n6I3JiTkyyDMFG7nuDJyLvPFfdxUAHsazHSZWZ0flhAiBxyzKd
vaV7iDqwF+sEJU+WOt4LYM0NNVG3DdnkFJON3y0d2QasqWQzt/6UeyMuO7zfgksg5q20ywwP08FU
2q33CMepwALZh766gKnzYcLlhDs8vANhQpdxTTYISRzhgpGd1QhjgmBNp2KYsUuMg4eSOQFdcYCD
RGiP3pCBdEn1j8klFVDrI+kikQdofeMhuFiRXfq5e2I6LBH1exItnL0aAIxDxnMQPEneTLFbdtbd
2S66Ate/ny00OX74tliCr4sSA4UclsGUp/lC3I857SZ4fUUv+LZTnvLluzb+s5vMIu8ScxyF95Th
Rhx9VxxCFWtA48YplWi6yziOuBUzoQsoo99ZDyacsrV/nvBhln0v0FrmIVuJ2qZiYe19l/YjtpfU
gVGdjg396owPGkvbcu0Xw0rGh8b1h+WEhdl4cE6OxrYUNoqOrAPHfut4NXXyCch6soM4yaUfA1Dm
VwPnMs3zFXJEDZ5yFpykCl2UhABqil5IvEmYUCovrgjq7N8gvL8AbbcZNnxk0TSDewRC5K8ugQ31
cfqAGxTTeMP7eyg4ywk33R3Vbd0Ua7cugBSiWv6bQfqt+fvnNh4HhvgcjA3oCjF9xcTkj/0XE7NW
IBCoIvQmB6RY5sBzz/QzZwVJkViQQwONKIl+hcVSgXAlXHfE9PguznMmS0x7hkcAefAPgMPU2wAS
yAa2ohTqCfjalXaYU1KmqwNQbQDH9QjruCUfA5gzwfqHBnB3EZH7pMQEa6zG0cv1z2GZfz2r6Gzh
LgCJBzgC/zJahsdlmxCdqGIeBXmRETgg2iU78PyxCzurk7zFfEjd6s+P+itaf7uYAEV+53IBNcWU
9I/ndHDsHDSucYu416SDcJEFzwH3Qgmy+wK5gfD12udT1OFJGscFXcaypg5ScmKgQ7jnMdX580/0
C6/t97sLimfM128W1P8yEtMA9GCxL9xC4W4+jgn4rssgnVOPBvTqMOac+JTUunAM5A1/fuh/6e9/
Bx1u04sApBDgBn88F17rpCoLGHJPEtN8100Ky+aFQsNfIOIJV10kNk7LPz/mr/c0lOaAT30kJoDM
CMLEL8c0iIdMkhopuYrYw5jsaK0Aob79m4P8enMBDb9NP1LYK4KFkv5K2QMH0coxQYC595htSGn3
lzEutzL//k0f6GZ6C3PvHpuGh1RkvyjSHRb9zZ9/BMhqfgEefQgpb7YBkFFijAwK4S+P79CPXZ2A
zVXMLT9mw/TU1ii/2KB0GSRT/Yj4TwF7teiwtMOFjdGezVh6x7STu5UwGJlI5DLRBl4gfMYyNyWZ
PCxJ+zN21L5uFBmKEYR1LOzBcO8L25aexIwYyemvM0sGLPMh24YxKZOsLayMNxKgQbROjxOJDkkX
X1lvytgTZexM51n4u5kwmceO2E88mG7GFEVN4bEz6xT7dRBAo4MS8Q6pghiWOsutYjdXFdRvwq3h
izI+AtL7tJAZpDptoYSpzyQ2ryJaDhHBWY5W/Vor8+7L5d3V7BU2ERBL0KOD1bXs575KGPpL+Fju
kX3O88XJnhrjl2ODa1S7m6GLt1O47DHiuGQ6TI4wgfzsfWdjZ3hBmgaolIXsP9ekf/TaEZqAeAM5
9lYm6WEM0jJeDEQD7jdT88d2RhwOr+/M0OxWEzx0E/jmGjYHUSzfRw/FYSBecVaeJq1UDnb8zQN4
26/dYXSiN1RoJ9hPndsR1pw+/thpYIjF1KtO0Kz0HijqjIMC4Wyj1vkcsL8CTx2xSeqvKZyesE5n
MNuzW9OZQw3P9gJPZ+lARw8WMSQUbK5sKwsQ5B7awH+LhrYwanyx2XRQY0jyGDq/nC1yk4Am3rI4
7+thPwkfJqnZO4UOtrFYRnp+9tf+1TTdrTbegWm4gTriYzQZMgWD6SHozCMBEM3HoMIs+ZsTJ7tU
ZqhfcWE1Uu2lJE9t4x3GkBOMvWUBP0poR4J0ug1fKXqZnr7HnbMUTQ8IIkaZViRu+4iC8tnMEh7z
uIoIVMJdhBGPd68cwAtmvswBfWrUajacQy3Z1YJ80ilINsL17mDHu7U+Pcajgl7fUBzOHcva6e5C
mxyWzGp4suIaQx5pqxulzLbp1hHrlNMB8xBi79aoCwoVyHtHBfOZQnMDgKE/B6k8oiG+OFzill/H
dOO04QF5Wke0p4fM4jlTa9JvWDb1OTLJkq0SJKjg69ft2nFYL8PE7nQ/bOtaWSAVvZ5z10CcpGHI
o2C/6gR23YcCJgRAx/YhV849UJqfPdH21je/IiLv2xTOSWGdFQolkEv3Ck9b1U3d+5zNT/FYj8Wy
xkspcS7cxG6xHszFukIt12LRoON059C4mOvhgvNa0mmSIPB5WRFbiKL9FSowPi0x9EWo+1wfcTh8
FVVIulMi6x2ZrP8CJ+0e76ieMuib8Gt4Okd6ek0ZNkMOmO1OwCS2mFAm5hGbCaxwTRrk3qyOcuE/
az86UKQ2AX2Z2op7dshhxnXKWigJpHp1pIGiQBSNbC1ce4K+SGB3A2xTLjmmsW+hcPnB4e0OVBMD
TCIq/DE7sX6tQL55Al+kIqDKglpmnaLGp491dHFjfY6W5l0Ofq48vhX+svPGaMtqVNISbnc1sEY7
redOeZc6izZwu7kTU/cBIQ/yrZzKdxSUW1Hh8GXD4O5DV5hnrt33kXpVO7m7joTXJXYLkdqjXJso
9wjZuNm05Sksv+2H13qvyrL+kMFJV2zDkTjtqxSu3s4mQQpHgPbAiKmUVDnVZARsoZjf4MN1vFJJ
tvXG+Ct2TEbQ8DN3Q7w1ybu+s/sa+l1ZxeBUfMBtvc9rhHEVsejpI0m66EGZXgASxknPsDY2PnK7
HE3vEUDIzq7TIWYkg2SMy+ElRG+Im38dXrKkRYifXJaC+n7/5GUDvwJE/jE73h5TWmiEM9imGOen
o+IIoKBeImgzu9ns7VDXlRHzFeZHaeEtgftzsQBJDu2sgHTWBEDckrqnaUCnAIcmoAxRk0eNBlmo
tfbEOvc58rX34Lq9rGGSkDyrzoEHqQwxbiPGv0Lbg9AgH1/yiHRtlLNBMn+HgQM/9D1bT07tQvJF
GqTV0mT1yyaFhA14ypYTuY+z7ohwxLBwZiQsTSmISbZGd7Wa+NRpzStDnLvUpNfZ+GFx07+V4NXL
or35bzSqP9DGC3PUAh7QD5S27SBeZhm8cQg88lkMUL0l0i/ATHIOMEA/y8Xcr3q+C1cKUk+SzNOn
v84/AtDyt14de4XmDtDgkddAuLyunt8zV0/QkFKCQOM2TKHXnAGCanCo8nXi765h7AAOkfXyNkV7
/jB6tgPUMZLuAqwq/PIwddhIT/K26nno6VzGNAK0iAmePcJooQ9KaVcFz+U0IC9+V18EmgZnj6W1
1UBjMm8sJUkjkmuo3LqiqcPlW9eGn6pxo3GXJcY7z9moNohNomXijPWmcQBYlL1GdOmmcxHwlw8D
a0/AT2IIMqF3g3vU/cqM2ICfgb5LGPhiVXiWu2qC6LWFPbU/XZDaoN4aTvh5VF5Tlzx1ZAm/Bheg
+ZR+l2pMqkET9rCwsd43CD2OahQzgbuc01Z3zl5HAcQrqLuzB4364ml2GnEQPrEKJJ5uvAebAjdy
75ULcKsyBX3nDjcjPLPEsglle131kmxTZ3rRQLaXFBaUqfXr0ndpV/VAKSHlY9u0dYZi6hzz2kbi
wcvUVLQGC2CnTXzP+UgKiTTAN2duAwBcXR3+pEBan+wowrUCBbAIl/4y+nWR9UkVMkQSIrYF78jT
Fz4xL3dwOxaJoKzgYul3mU8TQLDzRB5RipAcQvV038Ld/iEbafvsrmpdn7IpbHQO8u4eorPlZDoe
vlLV8gKNaL3xx7CpMiBdW9pnA7yOhClSv16uvWei7WAzswszNcy7CLYJW7QPHHLMXmNB98KuywM8
zzudMV7VMzDSpdF3NF3MG+ZicblY9YhZooWPknPTfdYwt6yHLH3Cun8RMEU/QEh+E8uiwCvEwA30
T3Hab9MJeF/gHoeIfeDUvC9tdoaZ8gazr72AbVVvl63XyKTkiek3HMpeF8C6SHZwYEi/dNTSu7qx
mx7haIDXI3fZCyXqbYP78rZ7agvlu6/JcfGxiFIHwmCLidgRMyKet7LG5eo1JLZG2z14lPf1EEuc
eQLf1SRi1ylZt2ndyXsKcgR0JTDP0lk1dYTtMRtxcxOSCU4J9oQnZC0yT4nK4WbOpRg+sPuPO+Wa
am15ukHc68fc4OKA9RmV3DdXObKyTWFHPmL1boz6auLoIfYdidZFHHza3xn/pnkO1XVIs0+oWGwJ
76p8BTZT6miGab4VsB5uPMhg+1IEgH4dyAxzpzEnlwoCo/vs0DsAk512PvE0vTaDU3RWDjs4gEDR
pJftEna6WhqM9DDUwG7YiV1DwUZ1lLXPqVc/h03sFxjbqVxQ84Ssal4F0YR9lxLqYf6AGgJeK2ku
YeLwzaAIG/JbRRkgRnA3xQ0GhH3nmYrx0OJcZ1F3VRDNYrATEFQDhsBiIr0KUgenRDlIgdPQhQGu
nA+1JAXcf5L85hFTzRz1a475JFpoTqjCQGDhYFiKKNnjLNA8C/laSJrszJLagijQvBH40cLuH4Ok
H5DkkK0DuOIy0+CekHA5DzQNHl3jDDlf0iuTZNxEY0i/xUae9DJCLZ21WxM49p5TVKpNNDzDW+Bl
jpBwFtW9AmYaXpIapA/qcRiaBOuhEcB/GyO+pfEsq9Gdsw4bXCIvk1r1TzpwVmJlee97nRz6FHxp
6eo3OtRoFuzQ3SFyNS5rl6+7CHjAhouVFTXSKSoDgnApkQsOKfiUbsZA2XzUzRX5nhhrOMl5cify
QyL76d73h6T0ElYFv6MN9bSHdm07YM1DlY0x9DhvEH/yYmlyD1d2nG62aTJVxA0U0h2VadEbjz10
0hZ0JpV0l3nM67qdtwt0599ncBiAYtYZqrlbUdKs8b4lukeUB3a9riCwkn8M4KfzCOKLeYlBCmHb
Bji8uuoYNvQ5Q+BxiVznurIU5bxagRXGITZzt8RCj4EpNkvf1GfP9JXS2Rb1NdvZoLvHHDNvJ3mJ
Lb8soq8G0G5UiFk1YJ2tOwVqIxKMVITMfsLKnKl8pvNraBxdmCVBxEfrHsVSO5vV61jRT8wp1NqQ
jexBafMnBkMD61esMeO2mZ1uF2NehKXlQ3swIhpc/zT54dFT0wHI0idGGWGFBbHqmiSEETH2awNw
Mgc5BtQ4aMvzdhFXaCyOSuIOmHT/SChcVTD2HFPf5tkEOruIaOEzzNOSRpz57IvrEmZH0OuHh5Ag
B82nqB3qhOw1N1cSNzK/tV4cowiOsI5FgVDkvnbrjFUSLsmLdv02r6lXCt//4MR/jpw6esDkHQUV
LJXeEw/GMUknoG2kQ4OrPELG4kcYac7vk9OmCGcg4b7r7JOzZtN91sALhUPTV5konfJ5pfUGj88+
QspV0SGaeBP0gATiuuUYxi5uCZzRO8OpYin6tn1zJ5SLmaYYFUU9AtnrsVIRamyjTtj4YBsRcRAM
aB0f/VgHGx9D8RxxMfcN5MO1g9POk5/C90Ch7rP7ZImbquMRaqFJNUXooEWP6Dmjq78l6TxUxDXF
Sudra7NjFE/jvkNtk7cZGqI+aOyBsG6tQD3rQTXDShEj9fQL4YRXuF59KGgQiwi2j4GMjxzpmtdh
Ajagk5cZWzBaimAvMJLeExkcPIrxkof0Cjy84oWvPstnzG4ewrS/DpgznXQzpgCRDcw7jLrTjoq2
zSAwlgeM6hcqs8mRGwG8u2WHNcYGGSLLC7sy0iCloGTXKH/dwajqEdMNJw9n4PAoQjY1i+dm4/bO
fSeivXL0+AayfwOFB/LYVyfA96V1KVpMMpnpciQBPM5cgFvRyDMhMn3SEQLu/ME2JXgZXcUQeYu9
wU64wvJlkWrZqVTFhwzeLfkkV+QpQrZyS4PZ+VP3PbR0+TGZELYJNMoOy2C/uwLmWbAjBOmtf+c8
BAyUsPcxEFfrMlrNTezsk9GQClRlWY4DewLr5qvuhja3WGMrOgYfUQfrSZbOXrFgRg7BZlKlPRgN
CwJwLOsOreR+7i/NFU5hfQFziiKCd+MGZqHnBKZpxQ158EP9iHSlC84QfC3icbdotZMK8542io+B
365FVPNhy7EcA3i+9LqeUGGz7AKg9hvkCQJpGOnzqryfmDcq8FqnveuH19bT4Q5irzd48Mdb9L9O
1SnBMQ2LabFAt7I1hlzXpsfUBdYau2xssU91GIQGLv/OJFDzecbAHKX+WYbhFUg1LygbLpKzEeE2
OP+RE32HmBmHSMJ2b2PbIAYbVEIdpAUoQ6T0lHuko94OpFV5iwrw0BqP/iCE+lvE8O513L8pqBlR
OiR3cNFIT4Qtj0MLrJ1Dvpwryc4+XDKK2XbQm/rsmXP3ec2SazMuOXxTAnyQm/A6ckQBhfSTF3UX
xfBAOy65x9j7WzSjFsqi/siCZS1MgBAnobojvH6WII8HIvDAwMoGfgmXiA0/mhBPThc5ZTsEDHcP
SsSRuyAfdQFAZp0tSOS4tTlp5BSr0SHq87pCcB/F/4PNHOL/clKvdwhFe245ebQJeBK8d56giX+d
wnaHsxjlboR/rOS6MPqG4nefcXS46D0AJwokuK7gc+AeyZaSwzqqAIyGGQcySCPOHrURz2QFzONI
fg8XYJSpTBx73pwC1+xUr8UOWpgJ/lrqWtfeEb6QpzSTD7QnLBcyegnBMSqEA1pu746vsBEE0kou
vW2fkxDjK9aBgD6t+6UmH2G6PPe9u40zkLK6YHyLBelfkA8X50a7mxYn5g7TAglIb5zyGLt23sz9
3aIoSB2AGXHFw36PvL5PvoBrDoX2JpjptVMJjqvfIhSosh/QYoy9mzfDBHfIeCocPwSGBkRpgZt0
pi9xAw6EkuDSNDDECZcPLabd6mhUHnA72RiSafwIcHZi7qNm7QtvYVAisNeFE4E5TVuTqql5NSCo
CwhZej8Q/Zjgzs0QGpqbBLajqZ538Aa9xAsqSicSdY4gK/SBmCmg/sI8H439phXdFY0htLo3GWPq
pNc1HDkgJgguMDGtxjke3rIevnCI6JlKgyWoXTCFT4UTVEE88goZVbidaP+B8LA7kPf0Fm3uhvng
Q4wUkdR00Vcew/+USCQHNPrBpNEbz8DlI+GQ4+kqZ5qVNh43ZAG+N3V4YZ8BooM1GUpnaIYQl4ni
MRTiW7SIT9LCkBsdlsWquDhFaBtAMiTwa79E0vp8MFiKIX5YoEsT7hUGrEDV6whNW11f1ojcrS5s
5IPh1HDAU4FQMI5xl/QBfjPPZjEgWhP1Pg7ugDlZsHXj+gBOX5+78HrJJw8Ffa1gvQIl97m1OgM5
L/5IlQcJucRhx5rVVarM/U2flM8JaFgR4Qh3IdNhyMwLfMWfJommNePjHeQ+Xdm5w1O4IlwrRlgu
GWNRwr8qKjB9BSxqTo3Lz8ykZ1YHR3dygrIlHQEpT3/OMLiFMRR5bKm7JSHmgFanKJi43pvQHvgg
UUO1mAFrhFzlZJK0tJP7MofY1dsUXPneR+qMWTmgcp+U2nRJ7qRwHWwYOgrQDAN0wXBkAkLjZnK3
OOCagAVy79tpQYIwm09uQB9XbmAiFDbprvHQEARQ8uNU+VFVp8uL49CiH5aPrLNgiMl6ubgc6Fk4
jVjVgmuTtWG+Suo+yBDbXT74nXNYl/qHFmBAwF1n/L6MnnNKZkYK5WaVZ+rjTfwCFJSuD16NyF2e
qeMkshiMpYkVi3SzYzuRYEsZDO6N6C6yd4GR1RHAxw6LzZqoJ1kDT4B7nwMyIfM2MC4rMORllxq3
bB52cVyuCCND3ZmC3ydbh72ALiuf4nqS15W49dU43lQxQdVyV8fgUXjeoAIUW8pA6gPjtWMDg9AU
y+d2BiqK5lxvuqzDAoRabuLfo1iFBSIX07ugzbKNmIIwx9zVjmWihbiDT9lDt7i24GP4Qfp03Wmb
1jvUfej13Te61J/SmeI9j6Jny8E6BS0LQV4p+TGMTVe0AqjTEJt3O4D+Ydv4OizuWnq+egG34bXL
Yp33qCJAaro9N4x1FeZmPxC25lWe4heYtXQwU8NsKGBhs/WcJSlnudyydPxvpPEcPLL4+vH839yd
yXLj2LaeX0Wze2+EkQd9M7kRyU59k+oyqyYMSGICIFqiIwCHIzzxQ3js0Rl45qFn9SZ+En8gxboE
pUplifAp+agqMlISc2Nj77XXXs2//pUfLd3qOoUc6BhKC3msK/LMomXxsJQl3Gw3OBXKBiVugr2C
QJTAmrT4unB9LD8jHouOeQoWvjlJBOdOxZGfAEKkeLqJxqQL84EKs9egkKv54WKFcyE4lk1BIU9h
S0hJlUZNsJw0eoknWgKQCSzpOHTZKd9AQ8IyNy4I64DZw6hL4RwcFaIKitDQHgp3eqGqS2i55p4x
AjilQT6WJ+eiZi1ZmBryC81lzaSTBHKeC4FY2EhxUsLcCvVdg9qPfHloaCkXhCIYwyhyMiAbyeJy
sYzu9Fhbon2DQJiPmFvgT9JmkRF0dRbxUNc9kjxSLsnhoVZ6YTROM8DKFK202SQd3zzE5tH0k4wK
jaEjLYB+tWFsV8pwW/3kaCEnF1ETznFy6e9GNRxIvoDkR64rV4uEtBVa57iMjEkCs82FUk6biRWZ
C/pmeFoIPw2GEIW7g1LCvzXwCkeFUI/lcHlCDvJrKegPYVIgrka8GCaxdScvMsTKuhEIoQfOHUGI
Szh9gosatO2oqK0F5f0ePMSWelQBfwOYJWDLuiosDtCbuelAbrAF59KUCJQgD4JmAY1qQkgj/EWb
WrQZowcZvHrnkaYaEHkZ2sAQ8uOwAaoG9wKo7+VhGlu3qYKz4jfyL8KyvLeW0Xmp41no+EpELeqC
/jSsV96WCn6duuW3ctngyxF/r0JTnEiNdWco2c0SuTWSoh4RfyeEa42riNPpYlM62a+hW4rkuiJ1
PF0aESSs+NqqWQ8X0/gexMo4L6Pjej49L0rxsVLk67SSYK2YysQZMiC+de4MA6W8iAAZWUYzWqrK
uEjgMtNi/zoIs3Ts50AtmfF34LMX4tzNDoNp+cVfLuUhpIGAPcMq4JHBmGrGI6cx4VEEoUZFcEqQ
trQV+qcP3FIaKVV0PF0oZN0qok9JeaW4v4ZK29CgECD+hiiTYklm9pWk8+00my1rvF4cJ1cIh2r6
6Mxzri5LpgWI5x7FhvptGbvXsISTeXOUEXf0qUMENZOzE7zKI1pT/Co1zTimR1jSFMSRcjKv5nWx
mLsDI8/PfWpkM8O9rAgPIDXH+C2HWuL9ajRZQjl9HR0HlXGUaxJQzerYldTj0HDdQ2pwbpoK8FMm
x6cQ7UaTBRgsXEj6jqrefBZMne+JFn4XFs3VVFMvMcq/+l5wKiVOG8tW7h0xAGBqTCEzcWgAf9kI
IFcMX1qeQW0GlFfD4lPl5d0c1hGMMBomutIEj+PUCgOq1gh1ikYc65P5UjdZGEK/Q19sLmXVK86l
vCbGFpblLwuqai/xWBbXGjyRN+goUtT+0vOHtSqd+ElKej6XkEElCUfqXCDWX5npKBKMIhgHQq7T
TFR27iwndSZ+syBKJ+f5MCrEcHlMn/Nho8XKWK6jO9lrGoCzElg5cr5pAThiKRrJSAnn5SiiwGkk
+250WOqJOGpdeM90p8Pp1HicOsvFTRwRJR0Urj6Fl1JbEnWSjGJcNtqY4gFed54oQ1rYHudpuUQk
NcOLhkBkqqHhEJUJlkl5qKjir0RLaUiHBW9yt142hoKKSETpEMPuMQsM69JUkm+NSkoHfsqL3M0i
+qvlGfg0cz4Rc7oMuap47TmyNlJq/awBawAUArIIwD4qLIZKkiY33kKfAzIPOXnqEvJawNBKIjzJ
iWeOIn1Ktj4Dq1ZpNN+kRaaOPWIdApQ+FKumHBsQPoGr1R5TPKYLytVujan7ZWpgyaXNI5FMbSzF
C2HcwAzIGztE/1ofSDGcpwJg+4gOo85x7cqX+ty5p9HCcWAlN1minSwTqmO1uFWTYmhHsDQW6OmG
AmOSqKRYUgcm6jBNvuGK15Oqgq10Slz2UJkXwsMc3iYC9/JikiwUk4glxFFg6XTaGgOkJtgHmRxM
iTzeyaPTpU9xrChAQ1q7Z1Q/LAYOoGhqNhek9HX/yM0pMYnxBofF3PwmCMJdoyeXYm0shxVckVFY
VGQfdW2oxZXEQhljoyEDq86tbEDpazrS6NpdNtYXLIQRqZVi4LnKTRhAWFlW5cgRoq9OlD0u/BB7
LSY3aJyFDY1XHNgdJSpKAzW/KuJCHhuBQSlDUIyDhhudyDu12HM9HdCRGxUSC6fzhDIPxakhbDND
rnM1PYEUdOw20UTKpxBryOR8k8ZqJtmiOK5NJRyz5yfzGrrSNCZCPp9C8F7OTwRV+Uo1mj7KBEuc
eJlz1ShFeS7U819SL79rKTCP88ycEpCYO0O30GhkRbGx4UcTWgjGwyCDBrSIfE6JqE5SiCPHdJmE
M9VXuU6nAA6KcnEqSsU3kOaIGcPEgymvNzKlgG6fatgMouncOJ3nwiQpIvpf1M70BgKroi20+Qaa
phhidF/NA2my9HVaKPpq9SQWwtc6K5hxoYEhJc8yqKeKgXPouYesBiWppjn/VqnizE2V/EYtI0oa
ogyF7MsNOXngIXWFcR+xviJctHCawTMWCtaw9psrz3WUa5lqABj+M42bhvz1MAW8T0vU2mpV3N0y
dc+0prVAMgzv2LzPwrbePcVf9S2fNPqCW3FBCIOkU12MiHfSR9uVQXstTmjNALeth5VSieEtbu8X
P9TDkWcF8mFWk7AzIg0mdsBF9JagBUiAd5+505TIbyKCoxPoaXQIHFOGu5B3ck7Z+8aaeAlNTM6n
wDejX6SADCB0nlJNLwyaNRBYhUdYOw3cNtAlFn4xUgC7Uxjkh6lMEaio+ee1HvOQqKmomoF3tRwm
i0L0biuZ2OS48qlCOSHRb8EFp0V524zZUjguCulxn0ood4QRVNuGbMCnnMdSoo8lHYdpTBH6HDmo
9WLcmDBQXJa+EM7KAotGWCQo7UXOoGeeZtTZ2NAw6Si28TmKmYVxgQc1n890r5pH91HF+absAljR
iJrdopiFQUtbCleKdlRLapN+TYm0BuQC74mLsu5Okbd/OqtCZqX2a0LPVHEOooUkKEdVCMcf7RXE
J7VQZBI4c+zxOCPzOy3jMDyrXLNMT8gJgTCSnNr6BRpS5lXpZcOgwNwfFlI+rx+XclmajxW4k3sY
FyGKVTkDTAt2h6PGwTS9LpdSrI7kJvTPFak0aqhzg/iwosqiPhdh41JHJkZ6dKgvHWUxBgxMGQhA
LNAaJl6SP5QgbxVvNKnMD+WpUaSTsnDN+RF3ZsW6N+JyOvFTvTau2t4z1ilkPmbxC7YeXYkzoJ3x
cBqEojlYWuZS+DbPvEQcVDppRQ5qrovEGVzib7QjjaESbEgHjzzA9WMVyJgPWCOZYpPR7+XQqQPQ
/NNsKd2qxtTyxtR2SM1hGUQC7RDLrPDOE90Q3GOrWGbAhqgADJ8Ix7jVoUtYBoDRXC8wbN1lkSgE
Yv2onJ6QVffnwyqA+/RSo3YqvMkEXcekIlVcfYlDktInmQrgfhQsKPw9cVQaQJ4vDUrkCIuQ66DA
F9i1nyqCCKelWGnjSlqWjwSwoiWGlpmI525pYMuLoj8nZC36sngt6bX2LXfSZT1WFgVgBZrFWi2s
TwgicHTz5cR09JRcqJtJICkWkjwqWtjoiVhkbgoUJoBsmGAkHOUDUy1lgxIPPAz5UgLMXl7rQaPT
v5GuN9MJmWIOY5GYsXFm4MQdNwBx0yFLKeP1V0ldjgTAbybpLUrwL70Ii/3Mlw2dsVKjPo3FqJGP
NYEGEReNHnB9oNDBRVtSXC6P/CYDOSqWGXFVwQUIMPDiKYoDBKF7o/oNERjR15O7KHVcjWxZ0MTn
CzExT+dAe56EOim4MTUnPiKnsDwDrH8+l8k9Drj/AJyUQpl/oQNz5kLTFyWkErUadmMhVjESfLBs
RPkEsPxO1lCFQdj6pEzCkuK4qTOfhFkUkAFtM5Zm5XEdBgSdBxVdYuYjoBERZpDmzL0SWZTCB8Ai
0oM350oZKOUKiYlFJYxUJdfU+0QrxXSCf2Yl5/DSQgIq1mWQgtJnda5CVFkbgUy+K1HWRIeRB8R7
uBQrUGpzsLwKDWJ1+augUcQw8BqD8g53WYHRcTKzmB8DKMVtn8thAKhvnsMunpgeRQ2FLlTXmu7e
+l4FLreSKS1bDuTpUk5OIj1cfnd4rn8RESwh0gYTtzRO1bic4gyTqaIwU73NiHIsAGn5Wj6Wk1po
qIvwUuIVmuo+GtWC7jwR/SgHRSSZdugHyVVVWtmVpgoEdFx5TkKO8BXhpcqp74x5xVG2Mj+XL6s5
0xmS4wqOtfnS1EfzuZo/xjLNzgZpVQTyeQnK70gNQmp0Gqg/KILTwvwEg8EnGZOJKM+W7/qkcFN/
iaGmgN3CZBayIRB5Uq+qJ7O+YEeAq0tAqihxWAHeaRVyFtWhBEQhi6akPdIWz15PKzrTLJaLC8qa
UZFkVe7yPKPgRZEzfZzBSb848mqoeYcWlD/AbM1cuNWoF3JGc0VRjqZK6J7lxHuvYpHqJyjvQ2Mo
gT9YTHIjlG7l2ipKJit6VKgIwXE2XdY3hRtLVwQyiJUnCwKVw1SESdIMvMQ5jmFqL0BWLujJXi6I
sB3qBXz51IM65SWYrPgbOFtUCPGkDIb7RsWyVMTGzUcNvanFAd7TNBnC+aPMKDxR3JGSeuow93yp
HM2ntWARmADJDeH8/IxoT5ROEhjbzlKvMfOBZdXxcSjp5Ted9t44vZrEPZRWxJXjOObCjU32qYr1
5a+pHs/Doa6GZowPomnLgZpJ2blb6+IDECds/kSIiVyornMJtIZ/pqIlKHSpxBgcphVY7mABbdL3
EMgx7OVUlQ+nSwiVB+bcMyEMbwhnjlEvVTrxIirHBjWllfNBUFglLRYi7JAT0QwF0COcBhqQZIId
NPPyl2xegeI1l9UVVc6mOcK+D+7JFgb1eCllAD1FAaQoKV5HvfALHR0Ogbo6HSVZbH4XsyS/KC2q
xTB9E+BQ0JZP6E6VR9RThOYvZVwlt6CfinOPVlIP6QJBGFKcgCyFckDhqudk+k0W6WA9wf5RwafW
pj1tPPUb4Do+G8lYEFcmXpY7ElHsJF0g67+26OEDDiEzgtupm52peZDlYzxw7PQsr26jvHa/WdmC
GJdohCogE98NIjsT5ehLJYjigwaF4VlQFuGDp0sLgnUaFduCL+FE5U1CzCcowmsSJwDtRCFRRoCa
xHjgJ2p5nBWp/t2D0fq8rkWsEqhi5Amxt+AeVCokk77mOuxMAyonFEtRGS2lSrspgkUmHNEovbwg
9lKO5SW9h0ei4i6v8XJvcxoYoKzUJRjmXKvntzUUWrOiDOyCtiFjnfhbM27Kawx+50rmNvpikjL0
T+dGCi688iwquF2LYtxUT4cLkqKAS6CBVIyFe7Vw4+JMiWNr5AfG3ABDJeQXDV0gQZq7kvvoOdYU
yIiaxXewr+BWNsB6hmT5fIqAS5N7RWrSLyAkzCde2/miKlOwRbkTC2dakol3EKl5jzFgE4GKOhhE
JyUZYTJ8hpbTnpTTeeyZRMyxBgRv4jpEdEESioj2nIZ0yVCmyxA90dNaDwGwNOnFHIciHTdAoKvD
gKAGB2pVL9GYRVkcKgqmuSqF0pWsN8gl1h5yL1V1pIMNDenSZgZkG+qMXjsnQh5p38nNC5eSE8yJ
54uUMa//XelZ5G2pBVmMAFI0pwC7rF8LL5cexYZqtBFBueTadQsrpTZeSQmdADc69gURneFVIRom
oFcM1YsARA+VqQLSJjPA8mfzBZdPzA0N3EjjY2J7ngInioFiylT4yiKJ/WVG9S88rAKQKwi3Bs60
wuB2aUrF6EQIALzHkgYKZT73H1LwNCNNmmun4kJH65YqjGQDl3DYSbQQTKxWwFqPVV0q2SQvtCAa
hpQLzHAspucxxccjw6vqiUi7ktEc9oYhZgNZQKMh0DioRKi76HZfsZQJNvOC6Gg0PwwtucwGtJfW
ozElmcHDMsJnhyTHpaSonmbGRIprIR9bhLq/g1GW9YHiSPr9koOMKpOCxZJqXUNNhjgKbnWTwbhG
9k6B24gID+UhUG2W8lO+Wqw8b1zawySgMDnAGjhEXBFnYAR5Rch1Sj1WRAMA7k7sZz01I+oTA1Yk
lwhp8Vdzeg5MXBiJNCYaRvAeX6WiV8/nAyDRFCAwN6gG/DCmpCycO5F1p5uQg1Fprt7IMTnTqqi0
e1eHp6Zt4RCKgzm+3DdVqiJqGlUT0JKeu1/crGouAFfJX5aN7qQjMY9asDqFo94XHYjsdAAx7UId
W4KDiZTWrvvFKCxJOVHysJkUC0IbAemie9cyqCjw0rs0BqCcmgv/SWoWDrcxAGriuvo5kX8sdk8E
rkrBWCrzr3WqdBfU1AeTCF4FImRiibhEdcD5aab4doM4Jhk4oAVpcS2FdXqSpKp3QYLzUYL0oxiK
Du0qx04J4cZ9LPu1PqZegw2FxId7xE9zWT0SLVdIx+vbf+kVwKypxuRoeWDbR4laV1dN4brJ0Jym
SHhJhKU8VR2klJYgdJQbG6uSN6u9as6jTMiUSYikpANYBwgurwYg/s2JiCnMBW0wj7PqSl84mFwK
1MBg0wuNS2opx/xErSoOvu9byCW185I4pPGpK+RDIFnig9/KCgB7qhs1UawnuU5flnMdlmb/PK/N
iuYpkqqdagWMyVTJlCyQP10wCBWfXFDLvK78IyWlkfIY8hANREZT4BnL+bL0jxK34vNrLUAqZqqf
mLAJODhI/gK6gFT1KfVcKTAqDIxaIwZFm4vhNF8ClitcFRZ1jf7MPAx0LFiYOOaRtOX0myWHjsRN
MTSjIlbFI+CbQOmBKggw4gOTcbHTGs3Hl4DEFxMqIMRVq0MKf4npD82VQZihfMS7MG/85JTggBJe
AU2zoGMrACMOKY2V/YkDL451ZLl624lGb6GQSw7qYTONUF51w7kA5Bz490LoLbIhEV+dPC7AHqQa
iObMSrlPBxUwDshBylw3hkWOIUVT8GkjDiMXv2pIKzl2shaTIDpL6kqaHxUBzx6k0MS7I0GI06/I
kE44E9pvZ1wFVUFMapoCQIHnDti5rFrOTZ5BaAwmOXdOEo+emgNJz0RKrKEFz48XslwHJIqARA+a
hljJoSt5lKEPwATK+Z2GB2KOMYuoHywWOiAp+AaQnLlRBvfrPUwJv2eTIHP84qiMfFEbLPh0PMRf
tR7JTZbKITEg0sGikmVXsqcFBVrFzOE4cEUR/EpRURMUuFPNnMzpBzxaipSuf8FfmBqHeuWJ1CUs
w/BR0QltovPrOqS1Qk2gVVvm4q0TperipgKYMz3Bs0f81LQi+wIeyr/PFAuR94i8RKPQ8KfH3F1L
+RKIxTTAT3Qh5yCsGGTkBX1K+K2iiqyjrJKUX7HyzW/+YjqemwLwKY/KmhbIC8H3tZAge0snunc8
ueIKCS7KpUqNh4LbQyhiYNWhc+3QEWlBkVkOUCn/LqfWL1QOohE1jct6kovV11XF3jNHVIf+6PGP
OKpu45D/d2mnOlRVf0hO1fnU4SxuCaCy3aHa2Ww//Xl2LS/VWwxWWx8d7/Jbrbm2ngmuVnROt/H7
PrShi2pn9HKgn+PEsiB661BirQZa0XH9aIDAhrWreII1S5M+iVDhkqGBpb/9or4ziCPn+deS+InU
PpRqJn5z+wUBFs/bWqCXM3/JA/a+z/zoBWarbVmxgj1Pid3e3pQ/sQSS/om+9vBawO22/eqy9Kkl
dVNkink/1ju3vWH32nUBzjOD8hCqsrmxV1/dd1fUTzTIlgyScB9029V9JV+xPmmiwr2nGKtXFCka
3tp+Wm9+EqEQgeeAwGn7tX7gBxL9tm3SXmKg6p/0ljARNpDOu8ufVHoKGjp9GZ6/PtoJ0Knt3+vV
NfmTCW17e77Xu989/ILxCc5RVaOefP3rD6j4JDZtrzVQUe4cclHf6AAWdfsEKJ80rSUmlAjOrb4+
nPLnfO65BoIqoQZE+sNY8volu4IgGQiKAlWi1F4PLPcHOv8tBfteAqCJn2gY1jI3PB/0rhpQP7H3
Mq3en+/+VkN+sBXYfwksyD9Vi5BZS2bNV/cMSOon+hixBIa2/jXMEx9sCdR9jQFN+WSBhqf85vkV
u0sgyKgBUUNQ2nPSfn24gyBJ+14HKrqOELsGs/j6HTlaW6pQkj9Jq4tgcxI+nCZs2V320gW68klW
dcPQted37OpBDEYUJL2GP+x9CA/+nkugWZ8Iv+EJ4PCsvnaEQPwEyb+ltyrig+mAtufiXruPqwO6
FWJkTMptuRcVWI4xgHVpffg/nNxLe9vAxie0e/vm3csPzQ9Mg96kyrPa+3Cvrqzvovc7vjqa3aDF
vb7R7N0jL1i4B6Ipcf39h2n0sQS/7bWxl9xrrVojOiZtveKW/JufLEuCbqrtPvCx3lyS9732FXaX
nj1AT58tH8Rp69XpmYsLpGswn3+4d2+11F7bLuPhylgNMn0/X9P07eGHUgzetA/38rK8r8uD10/D
baw9XL/VFwNubbz5CZfYomp0Y/Gur9Wf8nt+4kO/x0+HZOifVpFTb5ZtNRB48wObuOnLAZ4jhs/N
Akzpd0b+1UdvaS+wHnwdPWy///fH7W4DK+du65dtk4WtbzufXcebt3678Qy3n/W8Hi9n+uo7bH54
5M1SO3106/Eqyvn8VusuB0M7sp/s7R4H7TXwH9N40T/h93Pyo1EP6RURBXb0tBmqXcJW6e078Pms
ItO/GacdlXO1+bbdgPfN98b2ovzginVKZwdM++DcWxQzhHgz9Doy3MOT7iIvnz0d3OR2Pss6o7cB
yH2XZ8gAqR0cfA5nqffY2VbZEE1U/B8+gcn81NYO7dR7eJjZnaXh4HPvmzSGeGP81wT49xjIS7Hu
hv7//O+fp9PuHkACGEU3R2L7UP3gUL44wNvzfz7/2z8atwdso346z9r8ZvPDH52ege2mCORmMVdS
jtL8w6X92Z2rk7ToyFzbt3nfUQ/txkacUy/ZjLWab+vU7zv0cbojZW3Twb0HzVJ7FmzGWc21DXzu
PWxqLzajrAZtI0n7DnoSp087S9Amj/YdFr4k28s346xmq/Qw7NnswY66KlPq4zK5pFqnM1m9B035
hSRp2hm1zVTuu7I3dvHkHXxO7Qevq3xF7L69B6c5U3fU1mbfd9TnC6md88E49NIX91JLmr3vQ77S
GOlgYEf+ZqhW6IiPbb59/839yyycdaRDbn24fed7ER8gdP+SHezaMHQX33/0w5hhD26KhycvQ3E+
do6iKlOivP8zbovo4eA4a+ffUfltdkaip9r+T/j8UBycF1lHIp9H72GN/vP1+GZ8fT8e/ZeDVnhm
KQu2K/8E2UW17d5Nv3KiaCrdNt56rdcu63+M/UErxL2tjx9YKn+R+/A5cLA0OzLQg7r4HDkckc1e
trrizY1dR61+aFXFebbE29keVupj3FnUtdVk4rn7KiDa9hTRk7cZqF0CpYdhh679tD1m239u36le
z5LiIfAeD+LvB7k7O6DZkNPx0FRl/4eMZmH8yN3EY95+Xg8SOAQBloJc3sy83YC3tcvbQkijiTiN
OxpZ+5HX9LOmPZu48vu+t25f9PsabU+/j9t2aCezg/tZ+jTrjNyD5TSaew80QuxIfJsh31c6x06d
dO5XvYfJjheFncfoveDgsPCiWUentM0E9p41NdFpd1ijh6NK3ykvTrrq2ujhdN5y7A9tKlk6C2H2
4FMc2g/dQ2j2sH2H7s41YPawZS8FgaDI/pIw/O1/5bODp385LmMv7Zw6sPH7D386i+rOptG+c/9R
z7yHXauASvIexp1lNPrsXC70Su1hXO9hZxXaVsP7HuJzAquOnT3u+Jl9XCPndh3neVcc2iYl+085
sJfeZpz20iNBv/n2/U7auR3sDNrDKT7nIn3ciQX34Tmd2wXa1+tGykBr9LEM7ch21FWTKyDY3hsX
N63+JWi9meZq81pY475DX3iY+JthVqP2cWWsRt1ZCEPbPOb9orZWw8LAyzK72Ay3mrXVgyBf//b3
gtKNjlkI2H3znPdP+xrPpJuGoUJl/2FvZvWjOwuCWcfiBIDWw9Bt2+qDzyuDczNau86Aejbfvn85
bmbRzLE7UVpZ6uEE3rQZHvvgbBZHnYMiSz0oz5s4RM91blO5j4j1TbETBJb7uPlv466XRl1CD/v2
2/+IDyjD+e3vqyzaVfrb/4wevaS71m0zvH2VEuEtL9tZa6WHA3NrR82ugiazvf+E75wXB1ztQaCJ
E/heZB9M7KxjFslqD7qUDLG3Y9PLWg+LPCYOk1Nst1nVldro44L99YUPAiBj85T3a6NfvfDBflh2
pbiPJMTNSoe+PN9GD1fVwEsPbjHmOkqUYOn+y/H5oZ519s6Q2xaXbbtLA2Afivptf+qvi8PKrYez
ycK+Nw38AQOx3x28WvIJ3VxZD9L/uZmlD7Y37w7cg3r5nJK66erwHtwCskxOYD/NMncj6Sv10sNC
nNewBnadubbOad+rDHbn3U3rQcdCFE+D3s3s2iVQepgrYdGH+Km7Z31cYzepd3BGerBjPPURMeCA
dyP+fdyLR0S4D07bP24+X28vMYxEm2/ff9scR09YpzvGjQR2ZW9JY+Tu1kl9mL0ndtJVDSso6b6n
4rROHbqQ7ZwMbpn9l+EiTvFc4BPvBlgpUd9/7PWN/srYPQjGKUgbSJNeLEkP5/rM7uYk6Ny4/1qc
2492/OKIaD2s8nmbYtpxtaQ+LFMCVU9e2fWWJb2Hu46B7Xr3TPeRiriYJV0/WTJ62LorO7UfZ8Gr
AAKzl/H9F6aKZPVwtq8AAUMRRU4m2wjwOijRg9TdeJFjJ6iNzshtqcy+yu7Wtb1dpInch21xa8+9
lyuNud7DnG2PmNVmnLWN1YMmoiu935qFu2qOVuCbZ73/ar1rHmavLEdbqbPvFt57szyyw81Aq/Xo
Q9VdghCKy4PjHEBAcvC3Awhv4VUunk/m9uPakpMeXuT5gacFZHUuPuTfDjZ/9V57qKH24WHfJOT2
g/o1faNILW537/05956egtnB2M7yzWDtHq1RwX88Olrkp1DRz6t243p+zAXNqv3+1zUIa/uh1P8Y
1EltfvR+eV7dKjYblHrB//mv/z3z7do+OExrEk/M4IjcaWhvdq2jD8GC60ofmbNbDzyDcNYitDav
0y5rWwKktOXd+x4rAsG+7W/EPfvbiBbQNf6Sd/AFfIzdiXlZBqVHfeQmRrH/FLOAt7aPG+mF9uY9
2lejhknV+sgzndr0+vQ6iEipJU+AJmLzvPdLxpUtBJ7w6Hq2QF/QzXjt/J+f0UMc6AZP+5WRe9BB
Z3aSuztmzXpp3rwE/rrAkt7KhQpBuCrDfyAZombsHWfafptWGCg32v7RuFtu8Ie/6rGMgiovQ/yp
92JuEcf/RQlFN3YWP1JK8sZnPkKd1MtEVwvo3NFvz6/8k3fG5wgI+iOQto5+kbgd9hx3x89YRTz3
mum4SONuEkeCVvrFrfznXn/thr9WqaRolNrtNeHPBWbTi2Qct96eS7t271+Zs0KlwwuV+ufW47I9
Cd34jK6YpmrKpgptjmESvH9Zo/DnnnFF1YMT7z7lFcW1s/oF8ML6euaQ+v5ZiwiZsXcEUTfpsCab
lqySJKAMWvlhVcTPPmhgBy0s9OZFRZ0hYjvCuC4pKGbIHlfFt39okPzs487BICXYeGF3q8CiaxZE
kfBZQByhQIHzQoTfsYjnNi1tZg+bw7AyrRTFaP+DYQ9GKUOCzHfz61fMhZ99q9+r+g4uZoB40xd1
A6ZKgZ/CKioyVxsZ6B/CjdaPfe0++sEF1uMttVZP/4RZnoASq67gvdA6W2L20xfRUwwsYiNGrZS9
aWe9DXVe6eDuXFtyjT88gD852cEscLyi62j/6AT87LB0zvTsFWrhaJY2MycudzIHLW9BD5O3d2ow
+8BbDorAoSy3s4NKD9MdzdqEV8dF6aO66jid7Ua7+gCqjbN892rDVN17z4bNrPWjNgOtdHAPa0uL
hN1FaAmH9pWwiZ3Gs9fiKD+8j37ykExSO3qcbSa50hM9nOhD7wFbbaccs49g8GFB2Vg2q7cnbL0w
2v+8vjycpVQHdoftYx0gTeiubh/IwmEaA7bpiC8Ajc2SvGIy/KQsHBVEw9POIkh9QP+OyTsAldpM
sBUy+CI3375/vse5HXRn25K87XvcTmbpjoBBhNLDsIQQwXh3K1ulPm6gMzsvd6ShjwT+mZe7xa5p
Ir10Ef/8YbsJ4tL2d6fcwxqfeej1fBYRuuzW78Hbv/8OnhXVDKxEkXZDZH2kGs7j4Ik12cxxdUK0
HtQaWVV7F0/fwxEhSJ13J9tHxuAP3BSpD+gckYml3dUVfVzN8NjvKrY+6rCvgDMUO2BpqQ+unWuy
BzvOBrxtG7F7vyZuT/Qu8IsYVQ8Dr7Rm6kWdtIDch9dxk+wQsuAF9zDh0sahSzuXnSz3scTL2VP3
8pD74CO5WXo5aMBdMV5RiO17k975LedNx7gkTrT/Gt+tCZdOSd4/xV238WUA989fT/dtTTJyN/Ty
jsaQfxgf+UkbC43MBTVz0q5A9+HV3ADq7F6qch8VpiQ7Z20h+HkXGkBXuj6Ia9YhY3BFMyBy3dnD
vN6HPXcaZ3HZWW0IG2kRaO0viL/9t/bcvOaa0TIA4nGoooFdQTCiqG8/7q8Lra15xPYNrW3Pv71J
fpzYWgebhtsEf5sJ/JDxYRZ4zY5G2X8fhzHYlIPrnbRNH+izcXBwYwelTTRuM81VtKGHq/GQgvVZ
CAhte+CXiaY/r//Awj61kf7tcUlib759v5VwwQKntlN0ZgzD5v4jX1H93c3pS29HBbYFdkzSpWV5
+wfFstuE4EbcV2fg+cB0E6mdJOn/DwnVV7Of2tui89ftxGvpuH/CjVlzR8K3ZIdx9/T1YJkOiJ1R
z7g5xa1+68XgjQOYVaLXbtc+IOPD+DHODv71dMaNEjn/9tpj+mAMWNk3LdXVeRvNp6zvFQKvPjz9
YRz7r47dg7s/8ebe9u72AUee4M20xHQb3tSVhek9pi/rJH5IQfqTVvcknUWP7kHbdu5FHUYf98/z
+CssQbvZrVX4OxakLYPpMraZPUSjuP47rs9LHME7bv4ZnuuzFK3e4fxxRAQp2PxsxyTo4S1Owcs9
4G9tixf9FTbfvt/WGLopgOPQzp5fZzPiKrTWRyLtYrY8GNrBK25LH77chbdD+9CHJ3dvR9iMRWcp
jB6yHBfQa3RH7ePMtgv86wz7didz0PZzmrXmWv1+6bjy8kfb46C+oo1BsfTwADspbIAXy1fYpGiW
0ccD6OK9GWYl1FYPx5FLKgOl+XqVSB++xZqV+2gWzCL7Px18zh4J1oNAWimb2/bEEncB6TwsIrdr
UPQBGL+NfRJRnVWDx36ziO+Xpltql7qz7aPu7LYglLgz2R4k8yvb62WrBZ/QgbdbSgnWaf/leGFk
yn1gq4dtEdAsBQ/wikbXADAZBmgmGhLgqqpaH8H95zDjGoUGfXwUpweXBTUN2IuvKQ4eypNF+EtN
07Tatnhvhpj+Osfnd3r3fb2d7Vd49mK3f7RxrFfdGzrP2vxm88MfhX0+p8VD54RJ+4sp9plHLGJ1
EgZ2+rDrwvTxBKfwgm6Apo/asna2RJS61lgPdn7L+QdRPZGUztB9UFIP7ZrM02unpo/06XBHOvrQ
YqM4hM+kC+TuI8u5Gfd1Rs8+ClPp1LHbAKSPpCQOxxP9M4ouavwlRPodbgfU9V0PoI86oxPkeGf/
pD6Iz7GRWqabXV62Pjhf2+RQ1tJZ5Rvls7Ls+qB5vQI4lcdtjLuTCpH7ID9fG3WnXp6v7YqLWel1
NUgfVYzrp5wVj90skdxHjgjTM/Ke7Ke1HRo/gKjf3gG5D5hOWwa7Xp8hckns6RXfQ+4DOrpeqHsP
XB8dcNpQRMvhvNYKL6qo+4hxDVpyxcw9uPdSx3tVycPqvlnP95vZdzc/fEIPaYQBwY4dSlbZ6GHc
IekUiBM2S7CKkPZR1Xhjd60iuQ9vnpr4/GBMtQ1hmaJ7jPtgc1xLJyZM7v7292AW1turovUBC1y9
wLnNE7p4ibZlWR8Ij1VjqfUtcPCva/zsv22/hIIz8qYb9ZqN/I9JPrXZ3n/K7NNrBWJ9YJAI4X+P
g010fXun6Q4v0yPL0nUQBW0b0LeprP+6fV/Xs228rX+irGPqcM/tVHb0ES4awEezA6ztA/EySO2m
S+HXB01nu5+zbdnsgwpg2KbgdjBFfTBgjB/xJbqIiD5a/j1nYeAL3iGD7wNBOrED/w/RPm8Get6u
rTos4KLrxjh+WAb4k5mvG4gkwEZ0REPqo3Ck5RMifNK5vqU+EltXs91kQg+X9l1a7E6WVuab8/J+
m/QeLF9DW8nOxlFS+dbIf9018FrF7r6Xwvbb/D+LAR7OYtyLzkL3wVt1XWQ7Nc1yH9GH29/+NzS+
defcQSTxceXitdLqf6xcbEvRJji8Chv3WEX8Wk33P+FbvlJQ/s/3lq/Vr3+wt3xDpJ/hho8BuIt/
/78AAAD//w==</cx:binary>
              </cx:geoCache>
            </cx:geography>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microsoft.com/office/2014/relationships/chartEx" Target="../charts/chartEx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9</xdr:col>
      <xdr:colOff>82794</xdr:colOff>
      <xdr:row>2</xdr:row>
      <xdr:rowOff>90243</xdr:rowOff>
    </xdr:from>
    <xdr:to>
      <xdr:col>14</xdr:col>
      <xdr:colOff>549519</xdr:colOff>
      <xdr:row>17</xdr:row>
      <xdr:rowOff>66309</xdr:rowOff>
    </xdr:to>
    <xdr:graphicFrame macro="">
      <xdr:nvGraphicFramePr>
        <xdr:cNvPr id="2" name="Chart 1">
          <a:extLst>
            <a:ext uri="{FF2B5EF4-FFF2-40B4-BE49-F238E27FC236}">
              <a16:creationId xmlns:a16="http://schemas.microsoft.com/office/drawing/2014/main" id="{7CDDE555-8E3D-BDD1-6620-C445679BE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663675</xdr:colOff>
      <xdr:row>5</xdr:row>
      <xdr:rowOff>185174</xdr:rowOff>
    </xdr:from>
    <xdr:to>
      <xdr:col>16</xdr:col>
      <xdr:colOff>20483</xdr:colOff>
      <xdr:row>20</xdr:row>
      <xdr:rowOff>10241</xdr:rowOff>
    </xdr:to>
    <xdr:graphicFrame macro="">
      <xdr:nvGraphicFramePr>
        <xdr:cNvPr id="4" name="Chart 3">
          <a:extLst>
            <a:ext uri="{FF2B5EF4-FFF2-40B4-BE49-F238E27FC236}">
              <a16:creationId xmlns:a16="http://schemas.microsoft.com/office/drawing/2014/main" id="{FBF602ED-B9AE-B56D-4A74-6D18723E8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663677</xdr:colOff>
      <xdr:row>6</xdr:row>
      <xdr:rowOff>817</xdr:rowOff>
    </xdr:from>
    <xdr:to>
      <xdr:col>17</xdr:col>
      <xdr:colOff>0</xdr:colOff>
      <xdr:row>26</xdr:row>
      <xdr:rowOff>40967</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2C881A55-D76A-5FFF-1C0E-1553AB6660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512277" y="1296217"/>
              <a:ext cx="5765698" cy="38406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133350</xdr:colOff>
      <xdr:row>3</xdr:row>
      <xdr:rowOff>61912</xdr:rowOff>
    </xdr:from>
    <xdr:to>
      <xdr:col>19</xdr:col>
      <xdr:colOff>438150</xdr:colOff>
      <xdr:row>17</xdr:row>
      <xdr:rowOff>138112</xdr:rowOff>
    </xdr:to>
    <xdr:graphicFrame macro="">
      <xdr:nvGraphicFramePr>
        <xdr:cNvPr id="5" name="Chart 4">
          <a:extLst>
            <a:ext uri="{FF2B5EF4-FFF2-40B4-BE49-F238E27FC236}">
              <a16:creationId xmlns:a16="http://schemas.microsoft.com/office/drawing/2014/main" id="{40ABFC29-42ED-9AA1-767E-202411A2C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219075</xdr:colOff>
      <xdr:row>4</xdr:row>
      <xdr:rowOff>171450</xdr:rowOff>
    </xdr:from>
    <xdr:to>
      <xdr:col>19</xdr:col>
      <xdr:colOff>247650</xdr:colOff>
      <xdr:row>16</xdr:row>
      <xdr:rowOff>9525</xdr:rowOff>
    </xdr:to>
    <xdr:graphicFrame macro="">
      <xdr:nvGraphicFramePr>
        <xdr:cNvPr id="3" name="Chart 2">
          <a:extLst>
            <a:ext uri="{FF2B5EF4-FFF2-40B4-BE49-F238E27FC236}">
              <a16:creationId xmlns:a16="http://schemas.microsoft.com/office/drawing/2014/main" id="{26E4FC18-7D42-39C9-CA58-28DAD02812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238124</xdr:colOff>
      <xdr:row>17</xdr:row>
      <xdr:rowOff>171450</xdr:rowOff>
    </xdr:from>
    <xdr:to>
      <xdr:col>19</xdr:col>
      <xdr:colOff>333375</xdr:colOff>
      <xdr:row>32</xdr:row>
      <xdr:rowOff>9526</xdr:rowOff>
    </xdr:to>
    <xdr:graphicFrame macro="">
      <xdr:nvGraphicFramePr>
        <xdr:cNvPr id="4" name="Chart 3">
          <a:extLst>
            <a:ext uri="{FF2B5EF4-FFF2-40B4-BE49-F238E27FC236}">
              <a16:creationId xmlns:a16="http://schemas.microsoft.com/office/drawing/2014/main" id="{01E1594D-0744-5227-1E9D-E00DEAE1AB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0</xdr:colOff>
      <xdr:row>2</xdr:row>
      <xdr:rowOff>338137</xdr:rowOff>
    </xdr:from>
    <xdr:to>
      <xdr:col>18</xdr:col>
      <xdr:colOff>600075</xdr:colOff>
      <xdr:row>14</xdr:row>
      <xdr:rowOff>47625</xdr:rowOff>
    </xdr:to>
    <xdr:graphicFrame macro="">
      <xdr:nvGraphicFramePr>
        <xdr:cNvPr id="3" name="Chart 2">
          <a:extLst>
            <a:ext uri="{FF2B5EF4-FFF2-40B4-BE49-F238E27FC236}">
              <a16:creationId xmlns:a16="http://schemas.microsoft.com/office/drawing/2014/main" id="{FB7B1E1A-295F-4A03-D512-120AEB662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19049</xdr:colOff>
      <xdr:row>14</xdr:row>
      <xdr:rowOff>180975</xdr:rowOff>
    </xdr:from>
    <xdr:to>
      <xdr:col>18</xdr:col>
      <xdr:colOff>590550</xdr:colOff>
      <xdr:row>25</xdr:row>
      <xdr:rowOff>57150</xdr:rowOff>
    </xdr:to>
    <xdr:graphicFrame macro="">
      <xdr:nvGraphicFramePr>
        <xdr:cNvPr id="4" name="Chart 3">
          <a:extLst>
            <a:ext uri="{FF2B5EF4-FFF2-40B4-BE49-F238E27FC236}">
              <a16:creationId xmlns:a16="http://schemas.microsoft.com/office/drawing/2014/main" id="{5B88E887-98F6-E278-0824-140585782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180974</xdr:colOff>
      <xdr:row>3</xdr:row>
      <xdr:rowOff>71436</xdr:rowOff>
    </xdr:from>
    <xdr:to>
      <xdr:col>20</xdr:col>
      <xdr:colOff>285749</xdr:colOff>
      <xdr:row>18</xdr:row>
      <xdr:rowOff>114299</xdr:rowOff>
    </xdr:to>
    <xdr:graphicFrame macro="">
      <xdr:nvGraphicFramePr>
        <xdr:cNvPr id="3" name="Chart 2">
          <a:extLst>
            <a:ext uri="{FF2B5EF4-FFF2-40B4-BE49-F238E27FC236}">
              <a16:creationId xmlns:a16="http://schemas.microsoft.com/office/drawing/2014/main" id="{349D1425-52E2-D47A-C583-5306F23DC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449509</xdr:colOff>
      <xdr:row>19</xdr:row>
      <xdr:rowOff>177151</xdr:rowOff>
    </xdr:from>
    <xdr:to>
      <xdr:col>18</xdr:col>
      <xdr:colOff>232808</xdr:colOff>
      <xdr:row>35</xdr:row>
      <xdr:rowOff>129714</xdr:rowOff>
    </xdr:to>
    <xdr:graphicFrame macro="">
      <xdr:nvGraphicFramePr>
        <xdr:cNvPr id="4" name="Chart 3">
          <a:extLst>
            <a:ext uri="{FF2B5EF4-FFF2-40B4-BE49-F238E27FC236}">
              <a16:creationId xmlns:a16="http://schemas.microsoft.com/office/drawing/2014/main" id="{354A1E8A-8926-FE15-C513-290506C5D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600074</xdr:colOff>
      <xdr:row>3</xdr:row>
      <xdr:rowOff>180975</xdr:rowOff>
    </xdr:from>
    <xdr:to>
      <xdr:col>18</xdr:col>
      <xdr:colOff>209549</xdr:colOff>
      <xdr:row>13</xdr:row>
      <xdr:rowOff>123825</xdr:rowOff>
    </xdr:to>
    <xdr:graphicFrame macro="">
      <xdr:nvGraphicFramePr>
        <xdr:cNvPr id="6" name="Chart 5">
          <a:extLst>
            <a:ext uri="{FF2B5EF4-FFF2-40B4-BE49-F238E27FC236}">
              <a16:creationId xmlns:a16="http://schemas.microsoft.com/office/drawing/2014/main" id="{E0713D2A-797E-C7DE-EBA4-231CD8CA1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600075</xdr:colOff>
      <xdr:row>14</xdr:row>
      <xdr:rowOff>57150</xdr:rowOff>
    </xdr:from>
    <xdr:to>
      <xdr:col>18</xdr:col>
      <xdr:colOff>200025</xdr:colOff>
      <xdr:row>23</xdr:row>
      <xdr:rowOff>133351</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D0B7851F-B555-8E56-9C96-D185D5FF3D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896725" y="2876550"/>
              <a:ext cx="3257550" cy="18192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9</xdr:col>
      <xdr:colOff>562705</xdr:colOff>
      <xdr:row>19</xdr:row>
      <xdr:rowOff>118084</xdr:rowOff>
    </xdr:from>
    <xdr:to>
      <xdr:col>20</xdr:col>
      <xdr:colOff>299425</xdr:colOff>
      <xdr:row>42</xdr:row>
      <xdr:rowOff>161462</xdr:rowOff>
    </xdr:to>
    <xdr:graphicFrame macro="">
      <xdr:nvGraphicFramePr>
        <xdr:cNvPr id="2" name="Chart 1">
          <a:extLst>
            <a:ext uri="{FF2B5EF4-FFF2-40B4-BE49-F238E27FC236}">
              <a16:creationId xmlns:a16="http://schemas.microsoft.com/office/drawing/2014/main" id="{81F16534-9A13-409D-91B7-CC21BEBEA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598502</xdr:colOff>
      <xdr:row>3</xdr:row>
      <xdr:rowOff>170745</xdr:rowOff>
    </xdr:from>
    <xdr:to>
      <xdr:col>17</xdr:col>
      <xdr:colOff>219736</xdr:colOff>
      <xdr:row>17</xdr:row>
      <xdr:rowOff>6054</xdr:rowOff>
    </xdr:to>
    <xdr:graphicFrame macro="">
      <xdr:nvGraphicFramePr>
        <xdr:cNvPr id="5" name="Chart 4">
          <a:extLst>
            <a:ext uri="{FF2B5EF4-FFF2-40B4-BE49-F238E27FC236}">
              <a16:creationId xmlns:a16="http://schemas.microsoft.com/office/drawing/2014/main" id="{7F85DD31-6812-F3B6-1134-32E767F8A1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563584</xdr:colOff>
      <xdr:row>18</xdr:row>
      <xdr:rowOff>135827</xdr:rowOff>
    </xdr:from>
    <xdr:to>
      <xdr:col>17</xdr:col>
      <xdr:colOff>205304</xdr:colOff>
      <xdr:row>33</xdr:row>
      <xdr:rowOff>42831</xdr:rowOff>
    </xdr:to>
    <xdr:graphicFrame macro="">
      <xdr:nvGraphicFramePr>
        <xdr:cNvPr id="7" name="Chart 6">
          <a:extLst>
            <a:ext uri="{FF2B5EF4-FFF2-40B4-BE49-F238E27FC236}">
              <a16:creationId xmlns:a16="http://schemas.microsoft.com/office/drawing/2014/main" id="{35F76FEE-6976-0A9E-3B1A-0193135DB7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h's PC" refreshedDate="45792.852456134256" createdVersion="8" refreshedVersion="8" minRefreshableVersion="3" recordCount="126" xr:uid="{EF3B6667-CDD8-4272-AD5E-C13FBD854EB6}">
  <cacheSource type="worksheet">
    <worksheetSource name="Table14"/>
  </cacheSource>
  <cacheFields count="3">
    <cacheField name="country" numFmtId="0">
      <sharedItems count="22">
        <s v="France"/>
        <s v="USA"/>
        <s v="Australia"/>
        <s v="Norway"/>
        <s v="Germany"/>
        <s v="Spain"/>
        <s v="Sweden"/>
        <s v="Denmark"/>
        <s v="Singapore"/>
        <s v="Norway  "/>
        <s v="Japan"/>
        <s v="Finland"/>
        <s v="UK"/>
        <s v="Ireland"/>
        <s v="Canada"/>
        <s v="Hong Kong"/>
        <s v="Italy"/>
        <s v="Switzerland"/>
        <s v="Belgium"/>
        <s v="New Zealand"/>
        <s v="Austria"/>
        <s v="Philippines"/>
      </sharedItems>
    </cacheField>
    <cacheField name=" productLine" numFmtId="0">
      <sharedItems count="7">
        <s v="Classic Cars"/>
        <s v="Motorcycles"/>
        <s v="Vintage Cars"/>
        <s v="Planes"/>
        <s v="Trucks and Buses"/>
        <s v="Ships"/>
        <s v="Trains"/>
      </sharedItems>
    </cacheField>
    <cacheField name=" TotalSales" numFmtId="0">
      <sharedItems containsSemiMixedTypes="0" containsString="0" containsNumber="1" minValue="1668.87" maxValue="1262946.7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h's PC" refreshedDate="45793.575891319444" createdVersion="8" refreshedVersion="8" minRefreshableVersion="3" recordCount="20" xr:uid="{161204A9-C524-48BC-B7E4-2390F4B3D0B3}">
  <cacheSource type="worksheet">
    <worksheetSource name="Table17"/>
  </cacheSource>
  <cacheFields count="4">
    <cacheField name="customerNumber" numFmtId="0">
      <sharedItems containsSemiMixedTypes="0" containsString="0" containsNumber="1" containsInteger="1" minValue="114" maxValue="496"/>
    </cacheField>
    <cacheField name=" country" numFmtId="0">
      <sharedItems count="10">
        <s v="Spain"/>
        <s v="USA"/>
        <s v="Australia"/>
        <s v="France"/>
        <s v="Singapore"/>
        <s v="New Zealand"/>
        <s v="UK"/>
        <s v="Austria"/>
        <s v="Denmark"/>
        <s v="Italy"/>
      </sharedItems>
    </cacheField>
    <cacheField name=" creditLimit" numFmtId="0">
      <sharedItems containsSemiMixedTypes="0" containsString="0" containsNumber="1" containsInteger="1" minValue="71700" maxValue="227600"/>
    </cacheField>
    <cacheField name=" TotalSales" numFmtId="0">
      <sharedItems containsSemiMixedTypes="0" containsString="0" containsNumber="1" minValue="125505.57" maxValue="820689.5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
  <r>
    <x v="0"/>
    <x v="0"/>
    <n v="394961.42"/>
  </r>
  <r>
    <x v="0"/>
    <x v="1"/>
    <n v="198701.84"/>
  </r>
  <r>
    <x v="0"/>
    <x v="2"/>
    <n v="151655.92000000001"/>
  </r>
  <r>
    <x v="1"/>
    <x v="2"/>
    <n v="652982.01"/>
  </r>
  <r>
    <x v="1"/>
    <x v="0"/>
    <n v="1262946.72"/>
  </r>
  <r>
    <x v="2"/>
    <x v="1"/>
    <n v="84583.19"/>
  </r>
  <r>
    <x v="2"/>
    <x v="3"/>
    <n v="65268.04"/>
  </r>
  <r>
    <x v="2"/>
    <x v="2"/>
    <n v="148624.29999999999"/>
  </r>
  <r>
    <x v="2"/>
    <x v="0"/>
    <n v="187965.47"/>
  </r>
  <r>
    <x v="2"/>
    <x v="4"/>
    <n v="69844.98"/>
  </r>
  <r>
    <x v="0"/>
    <x v="3"/>
    <n v="88434.03"/>
  </r>
  <r>
    <x v="0"/>
    <x v="5"/>
    <n v="58768.59"/>
  </r>
  <r>
    <x v="0"/>
    <x v="4"/>
    <n v="99355.19"/>
  </r>
  <r>
    <x v="3"/>
    <x v="0"/>
    <n v="128809.77"/>
  </r>
  <r>
    <x v="3"/>
    <x v="4"/>
    <n v="26455.99"/>
  </r>
  <r>
    <x v="3"/>
    <x v="2"/>
    <n v="36515.919999999998"/>
  </r>
  <r>
    <x v="3"/>
    <x v="1"/>
    <n v="46535.42"/>
  </r>
  <r>
    <x v="3"/>
    <x v="6"/>
    <n v="4022.96"/>
  </r>
  <r>
    <x v="1"/>
    <x v="4"/>
    <n v="365457.33"/>
  </r>
  <r>
    <x v="1"/>
    <x v="1"/>
    <n v="467090.73"/>
  </r>
  <r>
    <x v="1"/>
    <x v="6"/>
    <n v="59593.83"/>
  </r>
  <r>
    <x v="1"/>
    <x v="5"/>
    <n v="189664.32"/>
  </r>
  <r>
    <x v="4"/>
    <x v="2"/>
    <n v="20662.189999999999"/>
  </r>
  <r>
    <x v="4"/>
    <x v="0"/>
    <n v="132046.93"/>
  </r>
  <r>
    <x v="4"/>
    <x v="6"/>
    <n v="5184.01"/>
  </r>
  <r>
    <x v="4"/>
    <x v="4"/>
    <n v="7976.22"/>
  </r>
  <r>
    <x v="1"/>
    <x v="3"/>
    <n v="275545.11"/>
  </r>
  <r>
    <x v="5"/>
    <x v="0"/>
    <n v="450543.01"/>
  </r>
  <r>
    <x v="5"/>
    <x v="4"/>
    <n v="156649.99"/>
  </r>
  <r>
    <x v="5"/>
    <x v="6"/>
    <n v="33568.82"/>
  </r>
  <r>
    <x v="5"/>
    <x v="2"/>
    <n v="201894"/>
  </r>
  <r>
    <x v="5"/>
    <x v="5"/>
    <n v="108080.24"/>
  </r>
  <r>
    <x v="5"/>
    <x v="3"/>
    <n v="86487.07"/>
  </r>
  <r>
    <x v="5"/>
    <x v="1"/>
    <n v="62165.96"/>
  </r>
  <r>
    <x v="6"/>
    <x v="0"/>
    <n v="66590.19"/>
  </r>
  <r>
    <x v="6"/>
    <x v="2"/>
    <n v="29651.67"/>
  </r>
  <r>
    <x v="6"/>
    <x v="6"/>
    <n v="3033.28"/>
  </r>
  <r>
    <x v="6"/>
    <x v="5"/>
    <n v="28441.360000000001"/>
  </r>
  <r>
    <x v="6"/>
    <x v="4"/>
    <n v="40833.57"/>
  </r>
  <r>
    <x v="7"/>
    <x v="0"/>
    <n v="140725.84"/>
  </r>
  <r>
    <x v="7"/>
    <x v="2"/>
    <n v="20411.330000000002"/>
  </r>
  <r>
    <x v="7"/>
    <x v="6"/>
    <n v="9240.86"/>
  </r>
  <r>
    <x v="7"/>
    <x v="5"/>
    <n v="33847.54"/>
  </r>
  <r>
    <x v="7"/>
    <x v="3"/>
    <n v="7208.8"/>
  </r>
  <r>
    <x v="0"/>
    <x v="6"/>
    <n v="15497.03"/>
  </r>
  <r>
    <x v="8"/>
    <x v="0"/>
    <n v="118486.14"/>
  </r>
  <r>
    <x v="8"/>
    <x v="2"/>
    <n v="32521.69"/>
  </r>
  <r>
    <x v="8"/>
    <x v="6"/>
    <n v="11422.61"/>
  </r>
  <r>
    <x v="8"/>
    <x v="5"/>
    <n v="14393.6"/>
  </r>
  <r>
    <x v="8"/>
    <x v="4"/>
    <n v="83657.7"/>
  </r>
  <r>
    <x v="8"/>
    <x v="1"/>
    <n v="3516.04"/>
  </r>
  <r>
    <x v="9"/>
    <x v="3"/>
    <n v="28506.240000000002"/>
  </r>
  <r>
    <x v="10"/>
    <x v="1"/>
    <n v="32642.560000000001"/>
  </r>
  <r>
    <x v="10"/>
    <x v="3"/>
    <n v="41534.629999999997"/>
  </r>
  <r>
    <x v="10"/>
    <x v="2"/>
    <n v="21438.75"/>
  </r>
  <r>
    <x v="10"/>
    <x v="0"/>
    <n v="41138.720000000001"/>
  </r>
  <r>
    <x v="11"/>
    <x v="0"/>
    <n v="143593.35999999999"/>
  </r>
  <r>
    <x v="11"/>
    <x v="3"/>
    <n v="31961.61"/>
  </r>
  <r>
    <x v="11"/>
    <x v="5"/>
    <n v="23744.78"/>
  </r>
  <r>
    <x v="11"/>
    <x v="2"/>
    <n v="19917.73"/>
  </r>
  <r>
    <x v="11"/>
    <x v="1"/>
    <n v="36586.86"/>
  </r>
  <r>
    <x v="12"/>
    <x v="0"/>
    <n v="147172.76999999999"/>
  </r>
  <r>
    <x v="12"/>
    <x v="2"/>
    <n v="110558.25"/>
  </r>
  <r>
    <x v="12"/>
    <x v="6"/>
    <n v="12568.46"/>
  </r>
  <r>
    <x v="12"/>
    <x v="5"/>
    <n v="65252.74"/>
  </r>
  <r>
    <x v="13"/>
    <x v="0"/>
    <n v="26413.74"/>
  </r>
  <r>
    <x v="13"/>
    <x v="6"/>
    <n v="2698.8"/>
  </r>
  <r>
    <x v="13"/>
    <x v="4"/>
    <n v="3426.2"/>
  </r>
  <r>
    <x v="13"/>
    <x v="3"/>
    <n v="11033.45"/>
  </r>
  <r>
    <x v="13"/>
    <x v="1"/>
    <n v="4553.96"/>
  </r>
  <r>
    <x v="13"/>
    <x v="2"/>
    <n v="1772.12"/>
  </r>
  <r>
    <x v="12"/>
    <x v="1"/>
    <n v="37258.94"/>
  </r>
  <r>
    <x v="14"/>
    <x v="0"/>
    <n v="59659.68"/>
  </r>
  <r>
    <x v="14"/>
    <x v="4"/>
    <n v="46365.71"/>
  </r>
  <r>
    <x v="14"/>
    <x v="2"/>
    <n v="36013.94"/>
  </r>
  <r>
    <x v="15"/>
    <x v="3"/>
    <n v="37358.559999999998"/>
  </r>
  <r>
    <x v="15"/>
    <x v="2"/>
    <n v="5290.38"/>
  </r>
  <r>
    <x v="15"/>
    <x v="1"/>
    <n v="2831.85"/>
  </r>
  <r>
    <x v="7"/>
    <x v="4"/>
    <n v="7560.55"/>
  </r>
  <r>
    <x v="14"/>
    <x v="5"/>
    <n v="36605.160000000003"/>
  </r>
  <r>
    <x v="12"/>
    <x v="3"/>
    <n v="39589.51"/>
  </r>
  <r>
    <x v="16"/>
    <x v="0"/>
    <n v="120419.99"/>
  </r>
  <r>
    <x v="16"/>
    <x v="4"/>
    <n v="7311.2"/>
  </r>
  <r>
    <x v="16"/>
    <x v="2"/>
    <n v="99823.95"/>
  </r>
  <r>
    <x v="16"/>
    <x v="6"/>
    <n v="5367.12"/>
  </r>
  <r>
    <x v="16"/>
    <x v="5"/>
    <n v="15199.51"/>
  </r>
  <r>
    <x v="4"/>
    <x v="1"/>
    <n v="6490.83"/>
  </r>
  <r>
    <x v="14"/>
    <x v="3"/>
    <n v="23540.47"/>
  </r>
  <r>
    <x v="14"/>
    <x v="1"/>
    <n v="3726.9"/>
  </r>
  <r>
    <x v="16"/>
    <x v="3"/>
    <n v="103732.88"/>
  </r>
  <r>
    <x v="2"/>
    <x v="5"/>
    <n v="4410"/>
  </r>
  <r>
    <x v="17"/>
    <x v="0"/>
    <n v="108777.92"/>
  </r>
  <r>
    <x v="11"/>
    <x v="4"/>
    <n v="34482.660000000003"/>
  </r>
  <r>
    <x v="18"/>
    <x v="2"/>
    <n v="40313.89"/>
  </r>
  <r>
    <x v="18"/>
    <x v="6"/>
    <n v="7815.12"/>
  </r>
  <r>
    <x v="18"/>
    <x v="5"/>
    <n v="27855.06"/>
  </r>
  <r>
    <x v="18"/>
    <x v="0"/>
    <n v="18459.900000000001"/>
  </r>
  <r>
    <x v="19"/>
    <x v="3"/>
    <n v="45210.5"/>
  </r>
  <r>
    <x v="19"/>
    <x v="2"/>
    <n v="140206.95000000001"/>
  </r>
  <r>
    <x v="19"/>
    <x v="0"/>
    <n v="151699.01999999999"/>
  </r>
  <r>
    <x v="19"/>
    <x v="1"/>
    <n v="82974.539999999994"/>
  </r>
  <r>
    <x v="19"/>
    <x v="4"/>
    <n v="19241.47"/>
  </r>
  <r>
    <x v="12"/>
    <x v="4"/>
    <n v="24546.77"/>
  </r>
  <r>
    <x v="2"/>
    <x v="6"/>
    <n v="1886.61"/>
  </r>
  <r>
    <x v="11"/>
    <x v="6"/>
    <n v="4862.3500000000004"/>
  </r>
  <r>
    <x v="19"/>
    <x v="6"/>
    <n v="8113.38"/>
  </r>
  <r>
    <x v="19"/>
    <x v="5"/>
    <n v="29401.15"/>
  </r>
  <r>
    <x v="18"/>
    <x v="3"/>
    <n v="5624.79"/>
  </r>
  <r>
    <x v="20"/>
    <x v="0"/>
    <n v="101526.38"/>
  </r>
  <r>
    <x v="20"/>
    <x v="3"/>
    <n v="16063.72"/>
  </r>
  <r>
    <x v="20"/>
    <x v="5"/>
    <n v="7712.17"/>
  </r>
  <r>
    <x v="20"/>
    <x v="2"/>
    <n v="25635.77"/>
  </r>
  <r>
    <x v="20"/>
    <x v="1"/>
    <n v="18039.490000000002"/>
  </r>
  <r>
    <x v="21"/>
    <x v="0"/>
    <n v="51985.52"/>
  </r>
  <r>
    <x v="21"/>
    <x v="1"/>
    <n v="14838.54"/>
  </r>
  <r>
    <x v="21"/>
    <x v="3"/>
    <n v="18975.37"/>
  </r>
  <r>
    <x v="21"/>
    <x v="2"/>
    <n v="1668.87"/>
  </r>
  <r>
    <x v="16"/>
    <x v="1"/>
    <n v="8762.16"/>
  </r>
  <r>
    <x v="10"/>
    <x v="4"/>
    <n v="11385.51"/>
  </r>
  <r>
    <x v="10"/>
    <x v="5"/>
    <n v="16112.1"/>
  </r>
  <r>
    <x v="10"/>
    <x v="6"/>
    <n v="3657.68"/>
  </r>
  <r>
    <x v="4"/>
    <x v="3"/>
    <n v="19600.79"/>
  </r>
  <r>
    <x v="4"/>
    <x v="5"/>
    <n v="4510.0200000000004"/>
  </r>
  <r>
    <x v="6"/>
    <x v="3"/>
    <n v="8961.9699999999993"/>
  </r>
  <r>
    <x v="6"/>
    <x v="1"/>
    <n v="10126.31"/>
  </r>
  <r>
    <x v="20"/>
    <x v="4"/>
    <n v="19562.5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41"/>
    <x v="0"/>
    <n v="227600"/>
    <n v="820689.54"/>
  </r>
  <r>
    <n v="124"/>
    <x v="1"/>
    <n v="210500"/>
    <n v="591827.34"/>
  </r>
  <r>
    <n v="114"/>
    <x v="2"/>
    <n v="117300"/>
    <n v="180585.07"/>
  </r>
  <r>
    <n v="151"/>
    <x v="1"/>
    <n v="138500"/>
    <n v="177913.95"/>
  </r>
  <r>
    <n v="119"/>
    <x v="3"/>
    <n v="118200"/>
    <n v="158573.12"/>
  </r>
  <r>
    <n v="148"/>
    <x v="4"/>
    <n v="103800"/>
    <n v="156251.03"/>
  </r>
  <r>
    <n v="323"/>
    <x v="5"/>
    <n v="88000"/>
    <n v="154622.07999999999"/>
  </r>
  <r>
    <n v="131"/>
    <x v="1"/>
    <n v="114900"/>
    <n v="149085.15"/>
  </r>
  <r>
    <n v="187"/>
    <x v="6"/>
    <n v="136800"/>
    <n v="148410.09"/>
  </r>
  <r>
    <n v="450"/>
    <x v="1"/>
    <n v="77600"/>
    <n v="143536.26999999999"/>
  </r>
  <r>
    <n v="382"/>
    <x v="7"/>
    <n v="71700"/>
    <n v="137480.07"/>
  </r>
  <r>
    <n v="496"/>
    <x v="5"/>
    <n v="110000"/>
    <n v="137460.79"/>
  </r>
  <r>
    <n v="276"/>
    <x v="2"/>
    <n v="107800"/>
    <n v="137034.22"/>
  </r>
  <r>
    <n v="282"/>
    <x v="2"/>
    <n v="93300"/>
    <n v="133907.12"/>
  </r>
  <r>
    <n v="321"/>
    <x v="1"/>
    <n v="105000"/>
    <n v="132340.78"/>
  </r>
  <r>
    <n v="146"/>
    <x v="3"/>
    <n v="123900"/>
    <n v="130305.35"/>
  </r>
  <r>
    <n v="145"/>
    <x v="8"/>
    <n v="83400"/>
    <n v="129085.12"/>
  </r>
  <r>
    <n v="278"/>
    <x v="9"/>
    <n v="119600"/>
    <n v="127529.69"/>
  </r>
  <r>
    <n v="353"/>
    <x v="3"/>
    <n v="81100"/>
    <n v="126983.19"/>
  </r>
  <r>
    <n v="386"/>
    <x v="9"/>
    <n v="121400"/>
    <n v="125505.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3FFD75-9F14-4EE3-B990-038C47211213}"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B19:I42" firstHeaderRow="1" firstDataRow="2" firstDataCol="1"/>
  <pivotFields count="3">
    <pivotField axis="axisRow" showAll="0">
      <items count="23">
        <item x="2"/>
        <item x="20"/>
        <item x="18"/>
        <item x="14"/>
        <item x="7"/>
        <item x="11"/>
        <item x="0"/>
        <item x="4"/>
        <item x="15"/>
        <item x="13"/>
        <item x="16"/>
        <item x="10"/>
        <item x="19"/>
        <item x="3"/>
        <item x="9"/>
        <item x="21"/>
        <item x="8"/>
        <item x="5"/>
        <item x="6"/>
        <item x="17"/>
        <item x="12"/>
        <item x="1"/>
        <item t="default"/>
      </items>
    </pivotField>
    <pivotField axis="axisCol" showAll="0">
      <items count="8">
        <item x="0"/>
        <item x="1"/>
        <item x="3"/>
        <item x="5"/>
        <item x="6"/>
        <item x="4"/>
        <item x="2"/>
        <item t="default"/>
      </items>
    </pivotField>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x v="21"/>
    </i>
  </rowItems>
  <colFields count="1">
    <field x="1"/>
  </colFields>
  <colItems count="7">
    <i>
      <x/>
    </i>
    <i>
      <x v="1"/>
    </i>
    <i>
      <x v="2"/>
    </i>
    <i>
      <x v="3"/>
    </i>
    <i>
      <x v="4"/>
    </i>
    <i>
      <x v="5"/>
    </i>
    <i>
      <x v="6"/>
    </i>
  </colItems>
  <dataFields count="1">
    <dataField name="Sum of  TotalSales" fld="2" baseField="0" baseItem="0"/>
  </dataFields>
  <chartFormats count="5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1">
          <reference field="4294967294" count="1" selected="0">
            <x v="0"/>
          </reference>
        </references>
      </pivotArea>
    </chartFormat>
    <chartFormat chart="0" format="23" series="1">
      <pivotArea type="data" outline="0" fieldPosition="0">
        <references count="2">
          <reference field="4294967294" count="1" selected="0">
            <x v="0"/>
          </reference>
          <reference field="1" count="1" selected="0">
            <x v="4"/>
          </reference>
        </references>
      </pivotArea>
    </chartFormat>
    <chartFormat chart="0" format="24" series="1">
      <pivotArea type="data" outline="0" fieldPosition="0">
        <references count="2">
          <reference field="4294967294" count="1" selected="0">
            <x v="0"/>
          </reference>
          <reference field="1" count="1" selected="0">
            <x v="2"/>
          </reference>
        </references>
      </pivotArea>
    </chartFormat>
    <chartFormat chart="0" format="25" series="1">
      <pivotArea type="data" outline="0" fieldPosition="0">
        <references count="2">
          <reference field="4294967294" count="1" selected="0">
            <x v="0"/>
          </reference>
          <reference field="1" count="1" selected="0">
            <x v="3"/>
          </reference>
        </references>
      </pivotArea>
    </chartFormat>
    <chartFormat chart="0" format="26" series="1">
      <pivotArea type="data" outline="0" fieldPosition="0">
        <references count="2">
          <reference field="4294967294" count="1" selected="0">
            <x v="0"/>
          </reference>
          <reference field="1" count="1" selected="0">
            <x v="5"/>
          </reference>
        </references>
      </pivotArea>
    </chartFormat>
    <chartFormat chart="0" format="27" series="1">
      <pivotArea type="data" outline="0" fieldPosition="0">
        <references count="2">
          <reference field="4294967294" count="1" selected="0">
            <x v="0"/>
          </reference>
          <reference field="1" count="1" selected="0">
            <x v="6"/>
          </reference>
        </references>
      </pivotArea>
    </chartFormat>
    <chartFormat chart="0" format="28">
      <pivotArea type="data" outline="0" fieldPosition="0">
        <references count="3">
          <reference field="4294967294" count="1" selected="0">
            <x v="0"/>
          </reference>
          <reference field="0" count="1" selected="0">
            <x v="12"/>
          </reference>
          <reference field="1" count="1" selected="0">
            <x v="3"/>
          </reference>
        </references>
      </pivotArea>
    </chartFormat>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5" format="2" series="1">
      <pivotArea type="data" outline="0" fieldPosition="0">
        <references count="2">
          <reference field="4294967294" count="1" selected="0">
            <x v="0"/>
          </reference>
          <reference field="0" count="1" selected="0">
            <x v="2"/>
          </reference>
        </references>
      </pivotArea>
    </chartFormat>
    <chartFormat chart="5" format="3" series="1">
      <pivotArea type="data" outline="0" fieldPosition="0">
        <references count="2">
          <reference field="4294967294" count="1" selected="0">
            <x v="0"/>
          </reference>
          <reference field="0" count="1" selected="0">
            <x v="3"/>
          </reference>
        </references>
      </pivotArea>
    </chartFormat>
    <chartFormat chart="5" format="4" series="1">
      <pivotArea type="data" outline="0" fieldPosition="0">
        <references count="2">
          <reference field="4294967294" count="1" selected="0">
            <x v="0"/>
          </reference>
          <reference field="0" count="1" selected="0">
            <x v="4"/>
          </reference>
        </references>
      </pivotArea>
    </chartFormat>
    <chartFormat chart="5" format="5" series="1">
      <pivotArea type="data" outline="0" fieldPosition="0">
        <references count="2">
          <reference field="4294967294" count="1" selected="0">
            <x v="0"/>
          </reference>
          <reference field="0" count="1" selected="0">
            <x v="5"/>
          </reference>
        </references>
      </pivotArea>
    </chartFormat>
    <chartFormat chart="5" format="6" series="1">
      <pivotArea type="data" outline="0" fieldPosition="0">
        <references count="2">
          <reference field="4294967294" count="1" selected="0">
            <x v="0"/>
          </reference>
          <reference field="0" count="1" selected="0">
            <x v="6"/>
          </reference>
        </references>
      </pivotArea>
    </chartFormat>
    <chartFormat chart="5" format="7" series="1">
      <pivotArea type="data" outline="0" fieldPosition="0">
        <references count="2">
          <reference field="4294967294" count="1" selected="0">
            <x v="0"/>
          </reference>
          <reference field="0" count="1" selected="0">
            <x v="7"/>
          </reference>
        </references>
      </pivotArea>
    </chartFormat>
    <chartFormat chart="5" format="8" series="1">
      <pivotArea type="data" outline="0" fieldPosition="0">
        <references count="2">
          <reference field="4294967294" count="1" selected="0">
            <x v="0"/>
          </reference>
          <reference field="0" count="1" selected="0">
            <x v="8"/>
          </reference>
        </references>
      </pivotArea>
    </chartFormat>
    <chartFormat chart="5" format="9" series="1">
      <pivotArea type="data" outline="0" fieldPosition="0">
        <references count="2">
          <reference field="4294967294" count="1" selected="0">
            <x v="0"/>
          </reference>
          <reference field="0" count="1" selected="0">
            <x v="9"/>
          </reference>
        </references>
      </pivotArea>
    </chartFormat>
    <chartFormat chart="5" format="10" series="1">
      <pivotArea type="data" outline="0" fieldPosition="0">
        <references count="2">
          <reference field="4294967294" count="1" selected="0">
            <x v="0"/>
          </reference>
          <reference field="0" count="1" selected="0">
            <x v="10"/>
          </reference>
        </references>
      </pivotArea>
    </chartFormat>
    <chartFormat chart="5" format="11" series="1">
      <pivotArea type="data" outline="0" fieldPosition="0">
        <references count="2">
          <reference field="4294967294" count="1" selected="0">
            <x v="0"/>
          </reference>
          <reference field="0" count="1" selected="0">
            <x v="11"/>
          </reference>
        </references>
      </pivotArea>
    </chartFormat>
    <chartFormat chart="5" format="12" series="1">
      <pivotArea type="data" outline="0" fieldPosition="0">
        <references count="2">
          <reference field="4294967294" count="1" selected="0">
            <x v="0"/>
          </reference>
          <reference field="0" count="1" selected="0">
            <x v="12"/>
          </reference>
        </references>
      </pivotArea>
    </chartFormat>
    <chartFormat chart="5" format="13" series="1">
      <pivotArea type="data" outline="0" fieldPosition="0">
        <references count="2">
          <reference field="4294967294" count="1" selected="0">
            <x v="0"/>
          </reference>
          <reference field="0" count="1" selected="0">
            <x v="13"/>
          </reference>
        </references>
      </pivotArea>
    </chartFormat>
    <chartFormat chart="5" format="14" series="1">
      <pivotArea type="data" outline="0" fieldPosition="0">
        <references count="2">
          <reference field="4294967294" count="1" selected="0">
            <x v="0"/>
          </reference>
          <reference field="0" count="1" selected="0">
            <x v="14"/>
          </reference>
        </references>
      </pivotArea>
    </chartFormat>
    <chartFormat chart="5" format="15" series="1">
      <pivotArea type="data" outline="0" fieldPosition="0">
        <references count="2">
          <reference field="4294967294" count="1" selected="0">
            <x v="0"/>
          </reference>
          <reference field="0" count="1" selected="0">
            <x v="15"/>
          </reference>
        </references>
      </pivotArea>
    </chartFormat>
    <chartFormat chart="5" format="16" series="1">
      <pivotArea type="data" outline="0" fieldPosition="0">
        <references count="2">
          <reference field="4294967294" count="1" selected="0">
            <x v="0"/>
          </reference>
          <reference field="0" count="1" selected="0">
            <x v="16"/>
          </reference>
        </references>
      </pivotArea>
    </chartFormat>
    <chartFormat chart="5" format="17" series="1">
      <pivotArea type="data" outline="0" fieldPosition="0">
        <references count="2">
          <reference field="4294967294" count="1" selected="0">
            <x v="0"/>
          </reference>
          <reference field="0" count="1" selected="0">
            <x v="17"/>
          </reference>
        </references>
      </pivotArea>
    </chartFormat>
    <chartFormat chart="5" format="18" series="1">
      <pivotArea type="data" outline="0" fieldPosition="0">
        <references count="2">
          <reference field="4294967294" count="1" selected="0">
            <x v="0"/>
          </reference>
          <reference field="0" count="1" selected="0">
            <x v="18"/>
          </reference>
        </references>
      </pivotArea>
    </chartFormat>
    <chartFormat chart="5" format="19" series="1">
      <pivotArea type="data" outline="0" fieldPosition="0">
        <references count="2">
          <reference field="4294967294" count="1" selected="0">
            <x v="0"/>
          </reference>
          <reference field="0" count="1" selected="0">
            <x v="19"/>
          </reference>
        </references>
      </pivotArea>
    </chartFormat>
    <chartFormat chart="5" format="20" series="1">
      <pivotArea type="data" outline="0" fieldPosition="0">
        <references count="2">
          <reference field="4294967294" count="1" selected="0">
            <x v="0"/>
          </reference>
          <reference field="0" count="1" selected="0">
            <x v="20"/>
          </reference>
        </references>
      </pivotArea>
    </chartFormat>
    <chartFormat chart="5" format="21" series="1">
      <pivotArea type="data" outline="0" fieldPosition="0">
        <references count="2">
          <reference field="4294967294" count="1" selected="0">
            <x v="0"/>
          </reference>
          <reference field="0" count="1" selected="0">
            <x v="21"/>
          </reference>
        </references>
      </pivotArea>
    </chartFormat>
    <chartFormat chart="5" format="22" series="1">
      <pivotArea type="data" outline="0" fieldPosition="0">
        <references count="2">
          <reference field="4294967294" count="1" selected="0">
            <x v="0"/>
          </reference>
          <reference field="1" count="1" selected="0">
            <x v="0"/>
          </reference>
        </references>
      </pivotArea>
    </chartFormat>
    <chartFormat chart="5" format="23" series="1">
      <pivotArea type="data" outline="0" fieldPosition="0">
        <references count="2">
          <reference field="4294967294" count="1" selected="0">
            <x v="0"/>
          </reference>
          <reference field="1" count="1" selected="0">
            <x v="1"/>
          </reference>
        </references>
      </pivotArea>
    </chartFormat>
    <chartFormat chart="5" format="24" series="1">
      <pivotArea type="data" outline="0" fieldPosition="0">
        <references count="2">
          <reference field="4294967294" count="1" selected="0">
            <x v="0"/>
          </reference>
          <reference field="1" count="1" selected="0">
            <x v="2"/>
          </reference>
        </references>
      </pivotArea>
    </chartFormat>
    <chartFormat chart="5" format="25" series="1">
      <pivotArea type="data" outline="0" fieldPosition="0">
        <references count="2">
          <reference field="4294967294" count="1" selected="0">
            <x v="0"/>
          </reference>
          <reference field="1" count="1" selected="0">
            <x v="3"/>
          </reference>
        </references>
      </pivotArea>
    </chartFormat>
    <chartFormat chart="5" format="26" series="1">
      <pivotArea type="data" outline="0" fieldPosition="0">
        <references count="2">
          <reference field="4294967294" count="1" selected="0">
            <x v="0"/>
          </reference>
          <reference field="1" count="1" selected="0">
            <x v="4"/>
          </reference>
        </references>
      </pivotArea>
    </chartFormat>
    <chartFormat chart="5" format="27" series="1">
      <pivotArea type="data" outline="0" fieldPosition="0">
        <references count="2">
          <reference field="4294967294" count="1" selected="0">
            <x v="0"/>
          </reference>
          <reference field="1" count="1" selected="0">
            <x v="5"/>
          </reference>
        </references>
      </pivotArea>
    </chartFormat>
    <chartFormat chart="5" format="28"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4D3F08-D6FC-42F4-9C8E-CD1620AA6602}"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B20:I43" firstHeaderRow="1" firstDataRow="2" firstDataCol="1"/>
  <pivotFields count="3">
    <pivotField axis="axisRow" showAll="0">
      <items count="23">
        <item x="2"/>
        <item x="20"/>
        <item x="18"/>
        <item x="14"/>
        <item x="7"/>
        <item x="11"/>
        <item x="0"/>
        <item x="4"/>
        <item x="15"/>
        <item x="13"/>
        <item x="16"/>
        <item x="10"/>
        <item x="19"/>
        <item x="3"/>
        <item x="9"/>
        <item x="21"/>
        <item x="8"/>
        <item x="5"/>
        <item x="6"/>
        <item x="17"/>
        <item x="12"/>
        <item x="1"/>
        <item t="default"/>
      </items>
    </pivotField>
    <pivotField axis="axisCol" showAll="0">
      <items count="8">
        <item x="0"/>
        <item x="1"/>
        <item x="3"/>
        <item x="5"/>
        <item x="6"/>
        <item x="4"/>
        <item x="2"/>
        <item t="default"/>
      </items>
    </pivotField>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x v="21"/>
    </i>
  </rowItems>
  <colFields count="1">
    <field x="1"/>
  </colFields>
  <colItems count="7">
    <i>
      <x/>
    </i>
    <i>
      <x v="1"/>
    </i>
    <i>
      <x v="2"/>
    </i>
    <i>
      <x v="3"/>
    </i>
    <i>
      <x v="4"/>
    </i>
    <i>
      <x v="5"/>
    </i>
    <i>
      <x v="6"/>
    </i>
  </colItems>
  <dataFields count="1">
    <dataField name="Sum of  TotalSales" fld="2" baseField="0" baseItem="0"/>
  </dataFields>
  <chartFormats count="6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1">
          <reference field="4294967294" count="1" selected="0">
            <x v="0"/>
          </reference>
        </references>
      </pivotArea>
    </chartFormat>
    <chartFormat chart="0" format="23" series="1">
      <pivotArea type="data" outline="0" fieldPosition="0">
        <references count="2">
          <reference field="4294967294" count="1" selected="0">
            <x v="0"/>
          </reference>
          <reference field="1" count="1" selected="0">
            <x v="4"/>
          </reference>
        </references>
      </pivotArea>
    </chartFormat>
    <chartFormat chart="0" format="24" series="1">
      <pivotArea type="data" outline="0" fieldPosition="0">
        <references count="2">
          <reference field="4294967294" count="1" selected="0">
            <x v="0"/>
          </reference>
          <reference field="1" count="1" selected="0">
            <x v="2"/>
          </reference>
        </references>
      </pivotArea>
    </chartFormat>
    <chartFormat chart="0" format="25" series="1">
      <pivotArea type="data" outline="0" fieldPosition="0">
        <references count="2">
          <reference field="4294967294" count="1" selected="0">
            <x v="0"/>
          </reference>
          <reference field="1" count="1" selected="0">
            <x v="3"/>
          </reference>
        </references>
      </pivotArea>
    </chartFormat>
    <chartFormat chart="0" format="26" series="1">
      <pivotArea type="data" outline="0" fieldPosition="0">
        <references count="2">
          <reference field="4294967294" count="1" selected="0">
            <x v="0"/>
          </reference>
          <reference field="1" count="1" selected="0">
            <x v="5"/>
          </reference>
        </references>
      </pivotArea>
    </chartFormat>
    <chartFormat chart="0" format="27" series="1">
      <pivotArea type="data" outline="0" fieldPosition="0">
        <references count="2">
          <reference field="4294967294" count="1" selected="0">
            <x v="0"/>
          </reference>
          <reference field="1" count="1" selected="0">
            <x v="6"/>
          </reference>
        </references>
      </pivotArea>
    </chartFormat>
    <chartFormat chart="0" format="28">
      <pivotArea type="data" outline="0" fieldPosition="0">
        <references count="3">
          <reference field="4294967294" count="1" selected="0">
            <x v="0"/>
          </reference>
          <reference field="0" count="1" selected="0">
            <x v="12"/>
          </reference>
          <reference field="1" count="1" selected="0">
            <x v="3"/>
          </reference>
        </references>
      </pivotArea>
    </chartFormat>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5" format="2" series="1">
      <pivotArea type="data" outline="0" fieldPosition="0">
        <references count="2">
          <reference field="4294967294" count="1" selected="0">
            <x v="0"/>
          </reference>
          <reference field="0" count="1" selected="0">
            <x v="2"/>
          </reference>
        </references>
      </pivotArea>
    </chartFormat>
    <chartFormat chart="5" format="3" series="1">
      <pivotArea type="data" outline="0" fieldPosition="0">
        <references count="2">
          <reference field="4294967294" count="1" selected="0">
            <x v="0"/>
          </reference>
          <reference field="0" count="1" selected="0">
            <x v="3"/>
          </reference>
        </references>
      </pivotArea>
    </chartFormat>
    <chartFormat chart="5" format="4" series="1">
      <pivotArea type="data" outline="0" fieldPosition="0">
        <references count="2">
          <reference field="4294967294" count="1" selected="0">
            <x v="0"/>
          </reference>
          <reference field="0" count="1" selected="0">
            <x v="4"/>
          </reference>
        </references>
      </pivotArea>
    </chartFormat>
    <chartFormat chart="5" format="5" series="1">
      <pivotArea type="data" outline="0" fieldPosition="0">
        <references count="2">
          <reference field="4294967294" count="1" selected="0">
            <x v="0"/>
          </reference>
          <reference field="0" count="1" selected="0">
            <x v="5"/>
          </reference>
        </references>
      </pivotArea>
    </chartFormat>
    <chartFormat chart="5" format="6" series="1">
      <pivotArea type="data" outline="0" fieldPosition="0">
        <references count="2">
          <reference field="4294967294" count="1" selected="0">
            <x v="0"/>
          </reference>
          <reference field="0" count="1" selected="0">
            <x v="6"/>
          </reference>
        </references>
      </pivotArea>
    </chartFormat>
    <chartFormat chart="5" format="7" series="1">
      <pivotArea type="data" outline="0" fieldPosition="0">
        <references count="2">
          <reference field="4294967294" count="1" selected="0">
            <x v="0"/>
          </reference>
          <reference field="0" count="1" selected="0">
            <x v="7"/>
          </reference>
        </references>
      </pivotArea>
    </chartFormat>
    <chartFormat chart="5" format="8" series="1">
      <pivotArea type="data" outline="0" fieldPosition="0">
        <references count="2">
          <reference field="4294967294" count="1" selected="0">
            <x v="0"/>
          </reference>
          <reference field="0" count="1" selected="0">
            <x v="8"/>
          </reference>
        </references>
      </pivotArea>
    </chartFormat>
    <chartFormat chart="5" format="9" series="1">
      <pivotArea type="data" outline="0" fieldPosition="0">
        <references count="2">
          <reference field="4294967294" count="1" selected="0">
            <x v="0"/>
          </reference>
          <reference field="0" count="1" selected="0">
            <x v="9"/>
          </reference>
        </references>
      </pivotArea>
    </chartFormat>
    <chartFormat chart="5" format="10" series="1">
      <pivotArea type="data" outline="0" fieldPosition="0">
        <references count="2">
          <reference field="4294967294" count="1" selected="0">
            <x v="0"/>
          </reference>
          <reference field="0" count="1" selected="0">
            <x v="10"/>
          </reference>
        </references>
      </pivotArea>
    </chartFormat>
    <chartFormat chart="5" format="11" series="1">
      <pivotArea type="data" outline="0" fieldPosition="0">
        <references count="2">
          <reference field="4294967294" count="1" selected="0">
            <x v="0"/>
          </reference>
          <reference field="0" count="1" selected="0">
            <x v="11"/>
          </reference>
        </references>
      </pivotArea>
    </chartFormat>
    <chartFormat chart="5" format="12" series="1">
      <pivotArea type="data" outline="0" fieldPosition="0">
        <references count="2">
          <reference field="4294967294" count="1" selected="0">
            <x v="0"/>
          </reference>
          <reference field="0" count="1" selected="0">
            <x v="12"/>
          </reference>
        </references>
      </pivotArea>
    </chartFormat>
    <chartFormat chart="5" format="13" series="1">
      <pivotArea type="data" outline="0" fieldPosition="0">
        <references count="2">
          <reference field="4294967294" count="1" selected="0">
            <x v="0"/>
          </reference>
          <reference field="0" count="1" selected="0">
            <x v="13"/>
          </reference>
        </references>
      </pivotArea>
    </chartFormat>
    <chartFormat chart="5" format="14" series="1">
      <pivotArea type="data" outline="0" fieldPosition="0">
        <references count="2">
          <reference field="4294967294" count="1" selected="0">
            <x v="0"/>
          </reference>
          <reference field="0" count="1" selected="0">
            <x v="14"/>
          </reference>
        </references>
      </pivotArea>
    </chartFormat>
    <chartFormat chart="5" format="15" series="1">
      <pivotArea type="data" outline="0" fieldPosition="0">
        <references count="2">
          <reference field="4294967294" count="1" selected="0">
            <x v="0"/>
          </reference>
          <reference field="0" count="1" selected="0">
            <x v="15"/>
          </reference>
        </references>
      </pivotArea>
    </chartFormat>
    <chartFormat chart="5" format="16" series="1">
      <pivotArea type="data" outline="0" fieldPosition="0">
        <references count="2">
          <reference field="4294967294" count="1" selected="0">
            <x v="0"/>
          </reference>
          <reference field="0" count="1" selected="0">
            <x v="16"/>
          </reference>
        </references>
      </pivotArea>
    </chartFormat>
    <chartFormat chart="5" format="17" series="1">
      <pivotArea type="data" outline="0" fieldPosition="0">
        <references count="2">
          <reference field="4294967294" count="1" selected="0">
            <x v="0"/>
          </reference>
          <reference field="0" count="1" selected="0">
            <x v="17"/>
          </reference>
        </references>
      </pivotArea>
    </chartFormat>
    <chartFormat chart="5" format="18" series="1">
      <pivotArea type="data" outline="0" fieldPosition="0">
        <references count="2">
          <reference field="4294967294" count="1" selected="0">
            <x v="0"/>
          </reference>
          <reference field="0" count="1" selected="0">
            <x v="18"/>
          </reference>
        </references>
      </pivotArea>
    </chartFormat>
    <chartFormat chart="5" format="19" series="1">
      <pivotArea type="data" outline="0" fieldPosition="0">
        <references count="2">
          <reference field="4294967294" count="1" selected="0">
            <x v="0"/>
          </reference>
          <reference field="0" count="1" selected="0">
            <x v="19"/>
          </reference>
        </references>
      </pivotArea>
    </chartFormat>
    <chartFormat chart="5" format="20" series="1">
      <pivotArea type="data" outline="0" fieldPosition="0">
        <references count="2">
          <reference field="4294967294" count="1" selected="0">
            <x v="0"/>
          </reference>
          <reference field="0" count="1" selected="0">
            <x v="20"/>
          </reference>
        </references>
      </pivotArea>
    </chartFormat>
    <chartFormat chart="5" format="21" series="1">
      <pivotArea type="data" outline="0" fieldPosition="0">
        <references count="2">
          <reference field="4294967294" count="1" selected="0">
            <x v="0"/>
          </reference>
          <reference field="0" count="1" selected="0">
            <x v="21"/>
          </reference>
        </references>
      </pivotArea>
    </chartFormat>
    <chartFormat chart="5" format="22" series="1">
      <pivotArea type="data" outline="0" fieldPosition="0">
        <references count="2">
          <reference field="4294967294" count="1" selected="0">
            <x v="0"/>
          </reference>
          <reference field="1" count="1" selected="0">
            <x v="0"/>
          </reference>
        </references>
      </pivotArea>
    </chartFormat>
    <chartFormat chart="5" format="23" series="1">
      <pivotArea type="data" outline="0" fieldPosition="0">
        <references count="2">
          <reference field="4294967294" count="1" selected="0">
            <x v="0"/>
          </reference>
          <reference field="1" count="1" selected="0">
            <x v="1"/>
          </reference>
        </references>
      </pivotArea>
    </chartFormat>
    <chartFormat chart="5" format="24" series="1">
      <pivotArea type="data" outline="0" fieldPosition="0">
        <references count="2">
          <reference field="4294967294" count="1" selected="0">
            <x v="0"/>
          </reference>
          <reference field="1" count="1" selected="0">
            <x v="2"/>
          </reference>
        </references>
      </pivotArea>
    </chartFormat>
    <chartFormat chart="5" format="25" series="1">
      <pivotArea type="data" outline="0" fieldPosition="0">
        <references count="2">
          <reference field="4294967294" count="1" selected="0">
            <x v="0"/>
          </reference>
          <reference field="1" count="1" selected="0">
            <x v="3"/>
          </reference>
        </references>
      </pivotArea>
    </chartFormat>
    <chartFormat chart="5" format="26" series="1">
      <pivotArea type="data" outline="0" fieldPosition="0">
        <references count="2">
          <reference field="4294967294" count="1" selected="0">
            <x v="0"/>
          </reference>
          <reference field="1" count="1" selected="0">
            <x v="4"/>
          </reference>
        </references>
      </pivotArea>
    </chartFormat>
    <chartFormat chart="5" format="27" series="1">
      <pivotArea type="data" outline="0" fieldPosition="0">
        <references count="2">
          <reference field="4294967294" count="1" selected="0">
            <x v="0"/>
          </reference>
          <reference field="1" count="1" selected="0">
            <x v="5"/>
          </reference>
        </references>
      </pivotArea>
    </chartFormat>
    <chartFormat chart="5" format="28" series="1">
      <pivotArea type="data" outline="0" fieldPosition="0">
        <references count="2">
          <reference field="4294967294" count="1" selected="0">
            <x v="0"/>
          </reference>
          <reference field="1" count="1" selected="0">
            <x v="6"/>
          </reference>
        </references>
      </pivotArea>
    </chartFormat>
    <chartFormat chart="7" format="29" series="1">
      <pivotArea type="data" outline="0" fieldPosition="0">
        <references count="2">
          <reference field="4294967294" count="1" selected="0">
            <x v="0"/>
          </reference>
          <reference field="1" count="1" selected="0">
            <x v="0"/>
          </reference>
        </references>
      </pivotArea>
    </chartFormat>
    <chartFormat chart="7" format="30" series="1">
      <pivotArea type="data" outline="0" fieldPosition="0">
        <references count="2">
          <reference field="4294967294" count="1" selected="0">
            <x v="0"/>
          </reference>
          <reference field="1" count="1" selected="0">
            <x v="1"/>
          </reference>
        </references>
      </pivotArea>
    </chartFormat>
    <chartFormat chart="7" format="31" series="1">
      <pivotArea type="data" outline="0" fieldPosition="0">
        <references count="2">
          <reference field="4294967294" count="1" selected="0">
            <x v="0"/>
          </reference>
          <reference field="1" count="1" selected="0">
            <x v="2"/>
          </reference>
        </references>
      </pivotArea>
    </chartFormat>
    <chartFormat chart="7" format="32" series="1">
      <pivotArea type="data" outline="0" fieldPosition="0">
        <references count="2">
          <reference field="4294967294" count="1" selected="0">
            <x v="0"/>
          </reference>
          <reference field="1" count="1" selected="0">
            <x v="3"/>
          </reference>
        </references>
      </pivotArea>
    </chartFormat>
    <chartFormat chart="7" format="33" series="1">
      <pivotArea type="data" outline="0" fieldPosition="0">
        <references count="2">
          <reference field="4294967294" count="1" selected="0">
            <x v="0"/>
          </reference>
          <reference field="1" count="1" selected="0">
            <x v="4"/>
          </reference>
        </references>
      </pivotArea>
    </chartFormat>
    <chartFormat chart="7" format="34" series="1">
      <pivotArea type="data" outline="0" fieldPosition="0">
        <references count="2">
          <reference field="4294967294" count="1" selected="0">
            <x v="0"/>
          </reference>
          <reference field="1" count="1" selected="0">
            <x v="5"/>
          </reference>
        </references>
      </pivotArea>
    </chartFormat>
    <chartFormat chart="7" format="35"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7E6C1F-7CEF-4789-A1E1-C057B4B16F9C}"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H20:I30" firstHeaderRow="1" firstDataRow="1" firstDataCol="1"/>
  <pivotFields count="4">
    <pivotField showAll="0"/>
    <pivotField axis="axisRow" showAll="0" sortType="descending">
      <items count="11">
        <item x="2"/>
        <item x="7"/>
        <item x="8"/>
        <item x="3"/>
        <item x="9"/>
        <item x="5"/>
        <item x="4"/>
        <item x="0"/>
        <item x="6"/>
        <item x="1"/>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1"/>
  </rowFields>
  <rowItems count="10">
    <i>
      <x v="9"/>
    </i>
    <i>
      <x v="7"/>
    </i>
    <i>
      <x/>
    </i>
    <i>
      <x v="3"/>
    </i>
    <i>
      <x v="5"/>
    </i>
    <i>
      <x v="4"/>
    </i>
    <i>
      <x v="6"/>
    </i>
    <i>
      <x v="8"/>
    </i>
    <i>
      <x v="1"/>
    </i>
    <i>
      <x v="2"/>
    </i>
  </rowItems>
  <colItems count="1">
    <i/>
  </colItems>
  <dataFields count="1">
    <dataField name="Sum of  TotalSale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58F67D-D559-42C4-959B-FDC4C692C060}" name="Table1" displayName="Table1" ref="C16:E37" totalsRowShown="0" dataDxfId="64">
  <autoFilter ref="C16:E37" xr:uid="{7058F67D-D559-42C4-959B-FDC4C692C060}"/>
  <sortState xmlns:xlrd2="http://schemas.microsoft.com/office/spreadsheetml/2017/richdata2" ref="C17:E37">
    <sortCondition descending="1" ref="D16:D37"/>
  </sortState>
  <tableColumns count="3">
    <tableColumn id="1" xr3:uid="{324659B5-EBFE-4792-8396-FF624C0DBC11}" name="country" dataDxfId="63"/>
    <tableColumn id="2" xr3:uid="{E5F15583-5DE0-4CDE-BF58-9F9FD834D3F6}" name=" Sales" dataDxfId="62"/>
    <tableColumn id="3" xr3:uid="{AA5A081F-AACD-4E6B-B32F-F100F106D21A}" name=" TotalCreditLimit" dataDxfId="6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EB05A92-ADE8-4B9D-B005-CFAA42B5413A}" name="Table8" displayName="Table8" ref="C26:D31" totalsRowShown="0" headerRowDxfId="29" dataDxfId="28">
  <autoFilter ref="C26:D31" xr:uid="{3EB05A92-ADE8-4B9D-B005-CFAA42B5413A}"/>
  <tableColumns count="2">
    <tableColumn id="1" xr3:uid="{874EAE7F-249A-41EE-870B-4975C32FCE85}" name="country" dataDxfId="27"/>
    <tableColumn id="2" xr3:uid="{CFEDFE1A-2957-43D0-8273-978CE8FDB995}" name=" TotalLoyalCust" dataDxfId="2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2C24F01-F8F5-4E64-9BFF-D23242729397}" name="Table1414" displayName="Table1414" ref="B49:D175" totalsRowShown="0" headerRowDxfId="25" dataDxfId="24">
  <autoFilter ref="B49:D175" xr:uid="{4A1F7EE2-2706-43B4-B0AD-AACAD6374331}"/>
  <tableColumns count="3">
    <tableColumn id="1" xr3:uid="{5F8BBAFB-A1FB-4EA9-A5C6-E6DB83CA57BE}" name="country" dataDxfId="23"/>
    <tableColumn id="2" xr3:uid="{FEF2C1EE-FC16-402E-8443-2775B988CE49}" name=" productLine" dataDxfId="22"/>
    <tableColumn id="3" xr3:uid="{3E13EBF8-BF92-4FFD-B79A-46CC2AC4A2AD}" name=" TotalSales" dataDxfId="2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9F9154F-20EF-4E8A-A2AE-F15529AD6719}" name="Table17" displayName="Table17" ref="C18:F38" totalsRowShown="0" headerRowDxfId="20" dataDxfId="19">
  <autoFilter ref="C18:F38" xr:uid="{39F9154F-20EF-4E8A-A2AE-F15529AD6719}"/>
  <tableColumns count="4">
    <tableColumn id="1" xr3:uid="{D2347227-6BDD-47CF-A861-66C802452B4E}" name="customerNumber" dataDxfId="18"/>
    <tableColumn id="2" xr3:uid="{A4953B9E-9883-4AE9-910E-8C7A5DBFF430}" name=" country" dataDxfId="17"/>
    <tableColumn id="3" xr3:uid="{46FAAA9A-6781-4407-8164-BBDBDEFBBD14}" name=" creditLimit" dataDxfId="16"/>
    <tableColumn id="4" xr3:uid="{1914D720-E876-4E88-BDC3-8AA6F687C1E1}" name=" TotalSales" dataDxfId="1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74B79CE-EC5B-48C0-ABA0-5B31CA27D7BD}" name="Table19" displayName="Table19" ref="D20:E30" totalsRowShown="0" headerRowDxfId="14" dataDxfId="13">
  <autoFilter ref="D20:E30" xr:uid="{A74B79CE-EC5B-48C0-ABA0-5B31CA27D7BD}"/>
  <sortState xmlns:xlrd2="http://schemas.microsoft.com/office/spreadsheetml/2017/richdata2" ref="D21:E30">
    <sortCondition descending="1" ref="E20:E30"/>
  </sortState>
  <tableColumns count="2">
    <tableColumn id="1" xr3:uid="{EF2A741D-0D94-4326-8215-B055DDAE311D}" name="creditLimit" dataDxfId="12"/>
    <tableColumn id="2" xr3:uid="{F54E5A60-5C77-46A2-9616-949C325DD34E}" name=" TotalSales" dataDxfId="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4AD49-9CFA-4AB7-B96A-90D9408DC9CA}" name="Table24" displayName="Table24" ref="C22:F27" totalsRowShown="0" headerRowDxfId="10" dataDxfId="9">
  <autoFilter ref="C22:F27" xr:uid="{5714AD49-9CFA-4AB7-B96A-90D9408DC9CA}"/>
  <tableColumns count="4">
    <tableColumn id="1" xr3:uid="{00A4061A-99CF-49BD-8A72-622A59DDFFA6}" name="customerNumber" dataDxfId="8"/>
    <tableColumn id="2" xr3:uid="{8A26B410-5558-4909-8ECD-965A1E6ED084}" name=" country" dataDxfId="7"/>
    <tableColumn id="3" xr3:uid="{AFC1B51B-74B0-4959-A290-5F32F8C31ECC}" name=" creditLimit" dataDxfId="6"/>
    <tableColumn id="4" xr3:uid="{64E98279-C9C7-4739-BF37-B3165018809D}" name=" TotalOrders" dataDxfId="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9F70A99-CB65-4B94-8D77-FC94E6E26799}" name="Table25" displayName="Table25" ref="C18:E39" totalsRowShown="0" headerRowDxfId="4" dataDxfId="3">
  <autoFilter ref="C18:E39" xr:uid="{E9F70A99-CB65-4B94-8D77-FC94E6E26799}"/>
  <sortState xmlns:xlrd2="http://schemas.microsoft.com/office/spreadsheetml/2017/richdata2" ref="C19:E39">
    <sortCondition descending="1" ref="E18:E39"/>
  </sortState>
  <tableColumns count="3">
    <tableColumn id="1" xr3:uid="{38EE4839-1D9D-4CBC-BBD5-7237C41B10AD}" name="country" dataDxfId="2"/>
    <tableColumn id="2" xr3:uid="{9A0E0F88-35F6-4F47-BAD5-1D4DD622D320}" name=" TotalSales" dataDxfId="1"/>
    <tableColumn id="3" xr3:uid="{435D74AB-E69D-48FE-9AB2-2C5E280108FB}" name=" TotalOrder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C7EFBBE-E64E-42B1-8651-2E135E4884F7}" name="Table3" displayName="Table3" ref="D19:E26" totalsRowShown="0" headerRowDxfId="60" dataDxfId="59">
  <autoFilter ref="D19:E26" xr:uid="{9C7EFBBE-E64E-42B1-8651-2E135E4884F7}"/>
  <sortState xmlns:xlrd2="http://schemas.microsoft.com/office/spreadsheetml/2017/richdata2" ref="D20:E26">
    <sortCondition descending="1" ref="E19:E26"/>
  </sortState>
  <tableColumns count="2">
    <tableColumn id="1" xr3:uid="{D50AEE0F-D592-4747-B0E7-133D6DDFF95E}" name="productLine" dataDxfId="58"/>
    <tableColumn id="2" xr3:uid="{5B90974C-F9A5-4166-982A-B2CEB583D521}" name=" AvgOrderValue" dataDxfId="5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75D1FA-EFBC-4152-A290-39F5D6DD0B6D}" name="Table5" displayName="Table5" ref="C19:D26" totalsRowShown="0" headerRowDxfId="56" dataDxfId="55">
  <autoFilter ref="C19:D26" xr:uid="{4F75D1FA-EFBC-4152-A290-39F5D6DD0B6D}"/>
  <sortState xmlns:xlrd2="http://schemas.microsoft.com/office/spreadsheetml/2017/richdata2" ref="C20:D26">
    <sortCondition descending="1" ref="D19:D26"/>
  </sortState>
  <tableColumns count="2">
    <tableColumn id="1" xr3:uid="{676118C7-0BE5-4B08-A256-5272B0223D1F}" name="productLine" dataDxfId="54"/>
    <tableColumn id="2" xr3:uid="{CA953EC3-6ADC-4BFA-8ADF-535488152825}" name=" TotalSales" dataDxfId="5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1035D26-7E22-470A-8ABB-EB3E8AA0C979}" name="Table6" displayName="Table6" ref="G19:H40" totalsRowShown="0" headerRowDxfId="52" dataDxfId="51">
  <autoFilter ref="G19:H40" xr:uid="{A1035D26-7E22-470A-8ABB-EB3E8AA0C979}"/>
  <sortState xmlns:xlrd2="http://schemas.microsoft.com/office/spreadsheetml/2017/richdata2" ref="G20:H40">
    <sortCondition descending="1" ref="H19:H40"/>
  </sortState>
  <tableColumns count="2">
    <tableColumn id="1" xr3:uid="{76407AE8-487B-4C62-873E-1EB9743CF27B}" name="country" dataDxfId="50"/>
    <tableColumn id="2" xr3:uid="{FBF28BB2-8B12-49BA-B215-E8B0A7768CAE}" name=" TotalSales" dataDxfId="4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ACEF771-0A84-41DF-9CD7-EA66E29B99D4}" name="Table11" displayName="Table11" ref="D16:E24" totalsRowShown="0" headerRowDxfId="48">
  <autoFilter ref="D16:E24" xr:uid="{7ACEF771-0A84-41DF-9CD7-EA66E29B99D4}"/>
  <sortState xmlns:xlrd2="http://schemas.microsoft.com/office/spreadsheetml/2017/richdata2" ref="D17:E24">
    <sortCondition descending="1" ref="E16:E24"/>
  </sortState>
  <tableColumns count="2">
    <tableColumn id="1" xr3:uid="{ECDEBD0C-21D0-4C3E-8B5E-4F7567387C89}" name="productScale" dataDxfId="47"/>
    <tableColumn id="2" xr3:uid="{FCE8E811-452B-4929-B1A0-C9A2DC82C7B3}" name=" TotalSales" dataDxfId="4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D2E5F3C-1B63-46A3-A3C7-9E0B9C19265E}" name="Table513" displayName="Table513" ref="D27:E34" totalsRowShown="0" headerRowDxfId="45" dataDxfId="44">
  <autoFilter ref="D27:E34" xr:uid="{1D2E5F3C-1B63-46A3-A3C7-9E0B9C19265E}"/>
  <sortState xmlns:xlrd2="http://schemas.microsoft.com/office/spreadsheetml/2017/richdata2" ref="D28:E34">
    <sortCondition descending="1" ref="E19:E26"/>
  </sortState>
  <tableColumns count="2">
    <tableColumn id="1" xr3:uid="{B862867B-71D9-4DB2-BA15-F04E40AE7879}" name="productLine" dataDxfId="43"/>
    <tableColumn id="2" xr3:uid="{F4E84D69-CDAA-4EC0-A5B7-DF233DB6850C}" name=" TotalSales" dataDxfId="4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7338F1D-5D9F-4728-B3F0-1E7415001179}" name="Table510" displayName="Table510" ref="D22:E29" totalsRowShown="0" headerRowDxfId="41" dataDxfId="40">
  <autoFilter ref="D22:E29" xr:uid="{17338F1D-5D9F-4728-B3F0-1E7415001179}"/>
  <sortState xmlns:xlrd2="http://schemas.microsoft.com/office/spreadsheetml/2017/richdata2" ref="D23:E29">
    <sortCondition descending="1" ref="E22:E29"/>
  </sortState>
  <tableColumns count="2">
    <tableColumn id="1" xr3:uid="{0CC43989-3640-4CAA-ACB1-F75A47365E72}" name="productLine" dataDxfId="39"/>
    <tableColumn id="2" xr3:uid="{C142EF7C-977E-485F-AF38-6A293BB59635}" name=" TotalSales" dataDxfId="3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A1F7EE2-2706-43B4-B0AD-AACAD6374331}" name="Table14" displayName="Table14" ref="B46:D172" totalsRowShown="0" headerRowDxfId="37" dataDxfId="36">
  <autoFilter ref="B46:D172" xr:uid="{4A1F7EE2-2706-43B4-B0AD-AACAD6374331}"/>
  <tableColumns count="3">
    <tableColumn id="1" xr3:uid="{420CB614-02CD-46D6-A419-6EE1EF7790F7}" name="country" dataDxfId="35"/>
    <tableColumn id="2" xr3:uid="{7A425F12-98A3-4F19-AB7E-C752C2A8D4F5}" name=" productLine" dataDxfId="34"/>
    <tableColumn id="3" xr3:uid="{902CCA79-2E8D-4A80-A6EB-5B731F28027C}" name=" TotalSales" dataDxfId="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82B690B-9E6C-434C-95BA-524884974B8F}" name="Table7" displayName="Table7" ref="F26:G31" totalsRowShown="0" dataDxfId="32">
  <autoFilter ref="F26:G31" xr:uid="{082B690B-9E6C-434C-95BA-524884974B8F}"/>
  <tableColumns count="2">
    <tableColumn id="1" xr3:uid="{E99AB333-C33C-43BE-AE5B-D6B5619B3AAC}" name="creditLimit" dataDxfId="31"/>
    <tableColumn id="2" xr3:uid="{6796EEB9-2DF1-40E2-8568-E33FB4B73D46}" name=" TotalLoyalCust" dataDxfId="3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8.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9.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1012"/>
  <sheetViews>
    <sheetView zoomScale="62" zoomScaleNormal="62" workbookViewId="0">
      <selection activeCell="W34" sqref="W34"/>
    </sheetView>
  </sheetViews>
  <sheetFormatPr defaultRowHeight="15" x14ac:dyDescent="0.25"/>
  <cols>
    <col min="2" max="2" width="16.42578125" bestFit="1" customWidth="1"/>
    <col min="3" max="3" width="18.42578125" customWidth="1"/>
    <col min="4" max="4" width="17.85546875" customWidth="1"/>
    <col min="5" max="5" width="18.5703125" bestFit="1" customWidth="1"/>
    <col min="6" max="6" width="12.85546875" customWidth="1"/>
    <col min="11" max="11" width="17" customWidth="1"/>
    <col min="12" max="12" width="12.5703125" bestFit="1" customWidth="1"/>
    <col min="13" max="13" width="17.5703125" bestFit="1" customWidth="1"/>
  </cols>
  <sheetData>
    <row r="2" spans="2:11" ht="15" customHeight="1" x14ac:dyDescent="0.35">
      <c r="B2" s="17" t="s">
        <v>0</v>
      </c>
      <c r="C2" s="17"/>
      <c r="D2" s="17"/>
      <c r="E2" s="17"/>
      <c r="F2" s="17"/>
      <c r="G2" s="17"/>
      <c r="H2" s="17"/>
      <c r="I2" s="2"/>
      <c r="J2" s="2"/>
      <c r="K2" s="2"/>
    </row>
    <row r="3" spans="2:11" ht="7.5" customHeight="1" x14ac:dyDescent="0.35">
      <c r="B3" s="17"/>
      <c r="C3" s="17"/>
      <c r="D3" s="17"/>
      <c r="E3" s="17"/>
      <c r="F3" s="17"/>
      <c r="G3" s="17"/>
      <c r="H3" s="17"/>
      <c r="I3" s="2"/>
      <c r="J3" s="2"/>
      <c r="K3" s="2"/>
    </row>
    <row r="6" spans="2:11" x14ac:dyDescent="0.25">
      <c r="B6" s="19" t="s">
        <v>27</v>
      </c>
      <c r="C6" s="20"/>
      <c r="D6" s="20"/>
      <c r="E6" s="20"/>
      <c r="F6" s="20"/>
      <c r="G6" s="20"/>
      <c r="H6" s="20"/>
    </row>
    <row r="7" spans="2:11" x14ac:dyDescent="0.25">
      <c r="B7" s="20"/>
      <c r="C7" s="20"/>
      <c r="D7" s="20"/>
      <c r="E7" s="20"/>
      <c r="F7" s="20"/>
      <c r="G7" s="20"/>
      <c r="H7" s="20"/>
    </row>
    <row r="8" spans="2:11" x14ac:dyDescent="0.25">
      <c r="B8" s="20"/>
      <c r="C8" s="20"/>
      <c r="D8" s="20"/>
      <c r="E8" s="20"/>
      <c r="F8" s="20"/>
      <c r="G8" s="20"/>
      <c r="H8" s="20"/>
    </row>
    <row r="9" spans="2:11" x14ac:dyDescent="0.25">
      <c r="B9" s="20"/>
      <c r="C9" s="20"/>
      <c r="D9" s="20"/>
      <c r="E9" s="20"/>
      <c r="F9" s="20"/>
      <c r="G9" s="20"/>
      <c r="H9" s="20"/>
    </row>
    <row r="10" spans="2:11" x14ac:dyDescent="0.25">
      <c r="B10" s="20"/>
      <c r="C10" s="20"/>
      <c r="D10" s="20"/>
      <c r="E10" s="20"/>
      <c r="F10" s="20"/>
      <c r="G10" s="20"/>
      <c r="H10" s="20"/>
    </row>
    <row r="11" spans="2:11" x14ac:dyDescent="0.25">
      <c r="B11" s="20"/>
      <c r="C11" s="20"/>
      <c r="D11" s="20"/>
      <c r="E11" s="20"/>
      <c r="F11" s="20"/>
      <c r="G11" s="20"/>
      <c r="H11" s="20"/>
    </row>
    <row r="12" spans="2:11" x14ac:dyDescent="0.25">
      <c r="B12" s="20"/>
      <c r="C12" s="20"/>
      <c r="D12" s="20"/>
      <c r="E12" s="20"/>
      <c r="F12" s="20"/>
      <c r="G12" s="20"/>
      <c r="H12" s="20"/>
    </row>
    <row r="13" spans="2:11" x14ac:dyDescent="0.25">
      <c r="B13" s="20"/>
      <c r="C13" s="20"/>
      <c r="D13" s="20"/>
      <c r="E13" s="20"/>
      <c r="F13" s="20"/>
      <c r="G13" s="20"/>
      <c r="H13" s="20"/>
    </row>
    <row r="14" spans="2:11" x14ac:dyDescent="0.25">
      <c r="B14" s="20"/>
      <c r="C14" s="20"/>
      <c r="D14" s="20"/>
      <c r="E14" s="20"/>
      <c r="F14" s="20"/>
      <c r="G14" s="20"/>
      <c r="H14" s="20"/>
    </row>
    <row r="15" spans="2:11" x14ac:dyDescent="0.25">
      <c r="B15" s="1"/>
    </row>
    <row r="16" spans="2:11" x14ac:dyDescent="0.25">
      <c r="C16" s="1" t="s">
        <v>23</v>
      </c>
      <c r="D16" t="s">
        <v>22</v>
      </c>
      <c r="E16" t="s">
        <v>24</v>
      </c>
    </row>
    <row r="17" spans="3:15" x14ac:dyDescent="0.25">
      <c r="C17" s="1" t="s">
        <v>2</v>
      </c>
      <c r="D17" s="1">
        <v>3273280.05</v>
      </c>
      <c r="E17" s="1">
        <v>108871000</v>
      </c>
    </row>
    <row r="18" spans="3:15" x14ac:dyDescent="0.25">
      <c r="C18" s="1" t="s">
        <v>6</v>
      </c>
      <c r="D18" s="1">
        <v>1099389.0900000001</v>
      </c>
      <c r="E18" s="1">
        <v>65442800</v>
      </c>
    </row>
    <row r="19" spans="3:15" x14ac:dyDescent="0.25">
      <c r="C19" s="1" t="s">
        <v>1</v>
      </c>
      <c r="D19" s="1">
        <v>1007374.02</v>
      </c>
      <c r="E19" s="1">
        <v>27611900</v>
      </c>
      <c r="K19" s="18" t="s">
        <v>25</v>
      </c>
      <c r="L19" s="18"/>
      <c r="M19" s="18"/>
      <c r="N19" s="3" t="s">
        <v>26</v>
      </c>
      <c r="O19">
        <f>CORREL(Table1[[ Sales]],Table1[[ TotalCreditLimit]])</f>
        <v>0.96666352665354094</v>
      </c>
    </row>
    <row r="20" spans="3:15" x14ac:dyDescent="0.25">
      <c r="C20" s="1" t="s">
        <v>3</v>
      </c>
      <c r="D20" s="1">
        <v>562582.59</v>
      </c>
      <c r="E20" s="1">
        <v>17863000</v>
      </c>
    </row>
    <row r="21" spans="3:15" ht="15" customHeight="1" x14ac:dyDescent="0.25">
      <c r="C21" s="1" t="s">
        <v>19</v>
      </c>
      <c r="D21" s="1">
        <v>476847.01</v>
      </c>
      <c r="E21" s="1">
        <v>13865400</v>
      </c>
      <c r="J21" s="21" t="s">
        <v>83</v>
      </c>
      <c r="K21" s="21"/>
      <c r="L21" s="21"/>
      <c r="M21" s="21"/>
      <c r="N21" s="21"/>
      <c r="O21" s="21"/>
    </row>
    <row r="22" spans="3:15" ht="15" customHeight="1" x14ac:dyDescent="0.25">
      <c r="C22" s="1" t="s">
        <v>12</v>
      </c>
      <c r="D22" s="1">
        <v>436947.44</v>
      </c>
      <c r="E22" s="1">
        <v>14628100</v>
      </c>
      <c r="J22" s="21"/>
      <c r="K22" s="21"/>
      <c r="L22" s="21"/>
      <c r="M22" s="21"/>
      <c r="N22" s="21"/>
      <c r="O22" s="21"/>
    </row>
    <row r="23" spans="3:15" ht="15" customHeight="1" x14ac:dyDescent="0.25">
      <c r="C23" s="1" t="s">
        <v>16</v>
      </c>
      <c r="D23" s="1">
        <v>360616.81</v>
      </c>
      <c r="E23" s="1">
        <v>13691800</v>
      </c>
      <c r="J23" s="21"/>
      <c r="K23" s="21"/>
      <c r="L23" s="21"/>
      <c r="M23" s="21"/>
      <c r="N23" s="21"/>
      <c r="O23" s="21"/>
    </row>
    <row r="24" spans="3:15" ht="15" customHeight="1" x14ac:dyDescent="0.25">
      <c r="C24" s="1" t="s">
        <v>11</v>
      </c>
      <c r="D24" s="1">
        <v>295149.34999999998</v>
      </c>
      <c r="E24" s="1">
        <v>8755000</v>
      </c>
      <c r="J24" s="21"/>
      <c r="K24" s="21"/>
      <c r="L24" s="21"/>
      <c r="M24" s="21"/>
      <c r="N24" s="21"/>
      <c r="O24" s="21"/>
    </row>
    <row r="25" spans="3:15" ht="15" customHeight="1" x14ac:dyDescent="0.25">
      <c r="C25" s="1" t="s">
        <v>4</v>
      </c>
      <c r="D25" s="1">
        <v>270846.3</v>
      </c>
      <c r="E25" s="1">
        <v>7704000</v>
      </c>
      <c r="J25" s="21"/>
      <c r="K25" s="21"/>
      <c r="L25" s="21"/>
      <c r="M25" s="21"/>
      <c r="N25" s="21"/>
      <c r="O25" s="21"/>
    </row>
    <row r="26" spans="3:15" ht="15" customHeight="1" x14ac:dyDescent="0.25">
      <c r="C26" s="1" t="s">
        <v>9</v>
      </c>
      <c r="D26" s="1">
        <v>263997.78000000003</v>
      </c>
      <c r="E26" s="1">
        <v>7987800</v>
      </c>
      <c r="J26" s="21"/>
      <c r="K26" s="21"/>
      <c r="L26" s="21"/>
      <c r="M26" s="21"/>
      <c r="N26" s="21"/>
      <c r="O26" s="21"/>
    </row>
    <row r="27" spans="3:15" ht="15" customHeight="1" x14ac:dyDescent="0.25">
      <c r="C27" s="1" t="s">
        <v>8</v>
      </c>
      <c r="D27" s="1">
        <v>218994.92</v>
      </c>
      <c r="E27" s="1">
        <v>6264000</v>
      </c>
      <c r="J27" s="21"/>
      <c r="K27" s="21"/>
      <c r="L27" s="21"/>
      <c r="M27" s="21"/>
      <c r="N27" s="21"/>
      <c r="O27" s="21"/>
    </row>
    <row r="28" spans="3:15" x14ac:dyDescent="0.25">
      <c r="C28" s="1" t="s">
        <v>14</v>
      </c>
      <c r="D28" s="1">
        <v>205911.86</v>
      </c>
      <c r="E28" s="1">
        <v>5387600</v>
      </c>
    </row>
    <row r="29" spans="3:15" x14ac:dyDescent="0.25">
      <c r="C29" s="1" t="s">
        <v>5</v>
      </c>
      <c r="D29" s="1">
        <v>196470.99</v>
      </c>
      <c r="E29" s="1">
        <v>5521800</v>
      </c>
    </row>
    <row r="30" spans="3:15" x14ac:dyDescent="0.25">
      <c r="C30" s="1" t="s">
        <v>20</v>
      </c>
      <c r="D30" s="1">
        <v>188540.06</v>
      </c>
      <c r="E30" s="1">
        <v>3547500</v>
      </c>
    </row>
    <row r="31" spans="3:15" x14ac:dyDescent="0.25">
      <c r="C31" s="1" t="s">
        <v>7</v>
      </c>
      <c r="D31" s="1">
        <v>187638.35</v>
      </c>
      <c r="E31" s="1">
        <v>5432100</v>
      </c>
    </row>
    <row r="32" spans="3:15" x14ac:dyDescent="0.25">
      <c r="C32" s="1" t="s">
        <v>10</v>
      </c>
      <c r="D32" s="1">
        <v>167909.95</v>
      </c>
      <c r="E32" s="1">
        <v>4644800</v>
      </c>
    </row>
    <row r="33" spans="2:5" x14ac:dyDescent="0.25">
      <c r="C33" s="1" t="s">
        <v>17</v>
      </c>
      <c r="D33" s="1">
        <v>108777.92</v>
      </c>
      <c r="E33" s="1">
        <v>4380300</v>
      </c>
    </row>
    <row r="34" spans="2:5" x14ac:dyDescent="0.25">
      <c r="C34" s="1" t="s">
        <v>18</v>
      </c>
      <c r="D34" s="1">
        <v>100068.76</v>
      </c>
      <c r="E34" s="1">
        <v>2185500</v>
      </c>
    </row>
    <row r="35" spans="2:5" x14ac:dyDescent="0.25">
      <c r="C35" s="1" t="s">
        <v>21</v>
      </c>
      <c r="D35" s="1">
        <v>87468.3</v>
      </c>
      <c r="E35" s="1">
        <v>2119000</v>
      </c>
    </row>
    <row r="36" spans="2:5" x14ac:dyDescent="0.25">
      <c r="C36" s="1" t="s">
        <v>13</v>
      </c>
      <c r="D36" s="1">
        <v>49898.27</v>
      </c>
      <c r="E36" s="1">
        <v>1110400</v>
      </c>
    </row>
    <row r="37" spans="2:5" x14ac:dyDescent="0.25">
      <c r="C37" s="1" t="s">
        <v>15</v>
      </c>
      <c r="D37" s="1">
        <v>45480.79</v>
      </c>
      <c r="E37" s="1">
        <v>937600</v>
      </c>
    </row>
    <row r="38" spans="2:5" x14ac:dyDescent="0.25">
      <c r="B38" s="1"/>
    </row>
    <row r="39" spans="2:5" x14ac:dyDescent="0.25">
      <c r="B39" s="1"/>
    </row>
    <row r="40" spans="2:5" x14ac:dyDescent="0.25">
      <c r="B40" s="1"/>
    </row>
    <row r="41" spans="2:5" x14ac:dyDescent="0.25">
      <c r="B41" s="1"/>
    </row>
    <row r="42" spans="2:5" x14ac:dyDescent="0.25">
      <c r="B42" s="1"/>
    </row>
    <row r="43" spans="2:5" x14ac:dyDescent="0.25">
      <c r="B43" s="1"/>
    </row>
    <row r="44" spans="2:5" x14ac:dyDescent="0.25">
      <c r="B44" s="1"/>
    </row>
    <row r="45" spans="2:5" x14ac:dyDescent="0.25">
      <c r="B45" s="1"/>
    </row>
    <row r="46" spans="2:5" x14ac:dyDescent="0.25">
      <c r="B46" s="1"/>
    </row>
    <row r="47" spans="2:5" x14ac:dyDescent="0.25">
      <c r="B47" s="1"/>
    </row>
    <row r="48" spans="2:5" x14ac:dyDescent="0.25">
      <c r="B48" s="1"/>
    </row>
    <row r="49" spans="2:2" x14ac:dyDescent="0.25">
      <c r="B49" s="1"/>
    </row>
    <row r="50" spans="2:2" x14ac:dyDescent="0.25">
      <c r="B50" s="1"/>
    </row>
    <row r="51" spans="2:2" x14ac:dyDescent="0.25">
      <c r="B51" s="1"/>
    </row>
    <row r="52" spans="2:2" x14ac:dyDescent="0.25">
      <c r="B52" s="1"/>
    </row>
    <row r="53" spans="2:2" x14ac:dyDescent="0.25">
      <c r="B53" s="1"/>
    </row>
    <row r="54" spans="2:2" x14ac:dyDescent="0.25">
      <c r="B54" s="1"/>
    </row>
    <row r="55" spans="2:2" x14ac:dyDescent="0.25">
      <c r="B55" s="1"/>
    </row>
    <row r="56" spans="2:2" x14ac:dyDescent="0.25">
      <c r="B56" s="1"/>
    </row>
    <row r="57" spans="2:2" x14ac:dyDescent="0.25">
      <c r="B57" s="1"/>
    </row>
    <row r="58" spans="2:2" x14ac:dyDescent="0.25">
      <c r="B58" s="1"/>
    </row>
    <row r="59" spans="2:2" x14ac:dyDescent="0.25">
      <c r="B59" s="1"/>
    </row>
    <row r="60" spans="2:2" x14ac:dyDescent="0.25">
      <c r="B60" s="1"/>
    </row>
    <row r="61" spans="2:2" x14ac:dyDescent="0.25">
      <c r="B61" s="1"/>
    </row>
    <row r="62" spans="2:2" x14ac:dyDescent="0.25">
      <c r="B62" s="1"/>
    </row>
    <row r="63" spans="2:2" x14ac:dyDescent="0.25">
      <c r="B63" s="1"/>
    </row>
    <row r="64" spans="2:2" x14ac:dyDescent="0.25">
      <c r="B64" s="1"/>
    </row>
    <row r="65" spans="2:2" x14ac:dyDescent="0.25">
      <c r="B65" s="1"/>
    </row>
    <row r="66" spans="2:2" x14ac:dyDescent="0.25">
      <c r="B66" s="1"/>
    </row>
    <row r="67" spans="2:2" x14ac:dyDescent="0.25">
      <c r="B67" s="1"/>
    </row>
    <row r="68" spans="2:2" x14ac:dyDescent="0.25">
      <c r="B68" s="1"/>
    </row>
    <row r="69" spans="2:2" x14ac:dyDescent="0.25">
      <c r="B69" s="1"/>
    </row>
    <row r="70" spans="2:2" x14ac:dyDescent="0.25">
      <c r="B70" s="1"/>
    </row>
    <row r="71" spans="2:2" x14ac:dyDescent="0.25">
      <c r="B71" s="1"/>
    </row>
    <row r="72" spans="2:2" x14ac:dyDescent="0.25">
      <c r="B72" s="1"/>
    </row>
    <row r="73" spans="2:2" x14ac:dyDescent="0.25">
      <c r="B73" s="1"/>
    </row>
    <row r="74" spans="2:2" x14ac:dyDescent="0.25">
      <c r="B74" s="1"/>
    </row>
    <row r="75" spans="2:2" x14ac:dyDescent="0.25">
      <c r="B75" s="1"/>
    </row>
    <row r="76" spans="2:2" x14ac:dyDescent="0.25">
      <c r="B76" s="1"/>
    </row>
    <row r="77" spans="2:2" x14ac:dyDescent="0.25">
      <c r="B77" s="1"/>
    </row>
    <row r="78" spans="2:2" x14ac:dyDescent="0.25">
      <c r="B78" s="1"/>
    </row>
    <row r="79" spans="2:2" x14ac:dyDescent="0.25">
      <c r="B79" s="1"/>
    </row>
    <row r="80" spans="2:2" x14ac:dyDescent="0.25">
      <c r="B80" s="1"/>
    </row>
    <row r="81" spans="2:2" x14ac:dyDescent="0.25">
      <c r="B81" s="1"/>
    </row>
    <row r="82" spans="2:2" x14ac:dyDescent="0.25">
      <c r="B82" s="1"/>
    </row>
    <row r="83" spans="2:2" x14ac:dyDescent="0.25">
      <c r="B83" s="1"/>
    </row>
    <row r="84" spans="2:2" x14ac:dyDescent="0.25">
      <c r="B84" s="1"/>
    </row>
    <row r="85" spans="2:2" x14ac:dyDescent="0.25">
      <c r="B85" s="1"/>
    </row>
    <row r="86" spans="2:2" x14ac:dyDescent="0.25">
      <c r="B86" s="1"/>
    </row>
    <row r="87" spans="2:2" x14ac:dyDescent="0.25">
      <c r="B87" s="1"/>
    </row>
    <row r="88" spans="2:2" x14ac:dyDescent="0.25">
      <c r="B88" s="1"/>
    </row>
    <row r="89" spans="2:2" x14ac:dyDescent="0.25">
      <c r="B89" s="1"/>
    </row>
    <row r="90" spans="2:2" x14ac:dyDescent="0.25">
      <c r="B90" s="1"/>
    </row>
    <row r="91" spans="2:2" x14ac:dyDescent="0.25">
      <c r="B91" s="1"/>
    </row>
    <row r="92" spans="2:2" x14ac:dyDescent="0.25">
      <c r="B92" s="1"/>
    </row>
    <row r="93" spans="2:2" x14ac:dyDescent="0.25">
      <c r="B93" s="1"/>
    </row>
    <row r="94" spans="2:2" x14ac:dyDescent="0.25">
      <c r="B94" s="1"/>
    </row>
    <row r="95" spans="2:2" x14ac:dyDescent="0.25">
      <c r="B95" s="1"/>
    </row>
    <row r="96" spans="2:2" x14ac:dyDescent="0.25">
      <c r="B96" s="1"/>
    </row>
    <row r="97" spans="2:2" x14ac:dyDescent="0.25">
      <c r="B97" s="1"/>
    </row>
    <row r="98" spans="2:2" x14ac:dyDescent="0.25">
      <c r="B98" s="1"/>
    </row>
    <row r="99" spans="2:2" x14ac:dyDescent="0.25">
      <c r="B99" s="1"/>
    </row>
    <row r="100" spans="2:2" x14ac:dyDescent="0.25">
      <c r="B100" s="1"/>
    </row>
    <row r="101" spans="2:2" x14ac:dyDescent="0.25">
      <c r="B101" s="1"/>
    </row>
    <row r="102" spans="2:2" x14ac:dyDescent="0.25">
      <c r="B102" s="1"/>
    </row>
    <row r="103" spans="2:2" x14ac:dyDescent="0.25">
      <c r="B103" s="1"/>
    </row>
    <row r="104" spans="2:2" x14ac:dyDescent="0.25">
      <c r="B104" s="1"/>
    </row>
    <row r="105" spans="2:2" x14ac:dyDescent="0.25">
      <c r="B105" s="1"/>
    </row>
    <row r="106" spans="2:2" x14ac:dyDescent="0.25">
      <c r="B106" s="1"/>
    </row>
    <row r="107" spans="2:2" x14ac:dyDescent="0.25">
      <c r="B107" s="1"/>
    </row>
    <row r="108" spans="2:2" x14ac:dyDescent="0.25">
      <c r="B108" s="1"/>
    </row>
    <row r="109" spans="2:2" x14ac:dyDescent="0.25">
      <c r="B109" s="1"/>
    </row>
    <row r="110" spans="2:2" x14ac:dyDescent="0.25">
      <c r="B110" s="1"/>
    </row>
    <row r="111" spans="2:2" x14ac:dyDescent="0.25">
      <c r="B111" s="1"/>
    </row>
    <row r="112" spans="2:2" x14ac:dyDescent="0.25">
      <c r="B112" s="1"/>
    </row>
    <row r="113" spans="2:6" x14ac:dyDescent="0.25">
      <c r="B113" s="1"/>
      <c r="C113" s="1"/>
      <c r="D113" s="1"/>
      <c r="E113" s="1"/>
      <c r="F113" s="1"/>
    </row>
    <row r="114" spans="2:6" x14ac:dyDescent="0.25">
      <c r="B114" s="1"/>
      <c r="C114" s="1"/>
      <c r="D114" s="1"/>
      <c r="E114" s="1"/>
      <c r="F114" s="1"/>
    </row>
    <row r="115" spans="2:6" x14ac:dyDescent="0.25">
      <c r="B115" s="1"/>
      <c r="C115" s="1"/>
      <c r="D115" s="1"/>
      <c r="E115" s="1"/>
      <c r="F115" s="1"/>
    </row>
    <row r="116" spans="2:6" x14ac:dyDescent="0.25">
      <c r="B116" s="1"/>
      <c r="C116" s="1"/>
      <c r="D116" s="1"/>
      <c r="E116" s="1"/>
      <c r="F116" s="1"/>
    </row>
    <row r="117" spans="2:6" x14ac:dyDescent="0.25">
      <c r="B117" s="1"/>
      <c r="C117" s="1"/>
      <c r="D117" s="1"/>
      <c r="E117" s="1"/>
      <c r="F117" s="1"/>
    </row>
    <row r="118" spans="2:6" x14ac:dyDescent="0.25">
      <c r="B118" s="1"/>
      <c r="C118" s="1"/>
      <c r="D118" s="1"/>
      <c r="E118" s="1"/>
      <c r="F118" s="1"/>
    </row>
    <row r="119" spans="2:6" x14ac:dyDescent="0.25">
      <c r="B119" s="1"/>
      <c r="C119" s="1"/>
      <c r="D119" s="1"/>
      <c r="E119" s="1"/>
      <c r="F119" s="1"/>
    </row>
    <row r="120" spans="2:6" x14ac:dyDescent="0.25">
      <c r="B120" s="1"/>
      <c r="C120" s="1"/>
      <c r="D120" s="1"/>
      <c r="E120" s="1"/>
      <c r="F120" s="1"/>
    </row>
    <row r="121" spans="2:6" x14ac:dyDescent="0.25">
      <c r="B121" s="1"/>
      <c r="C121" s="1"/>
      <c r="D121" s="1"/>
      <c r="E121" s="1"/>
      <c r="F121" s="1"/>
    </row>
    <row r="122" spans="2:6" x14ac:dyDescent="0.25">
      <c r="B122" s="1"/>
      <c r="C122" s="1"/>
      <c r="D122" s="1"/>
      <c r="E122" s="1"/>
      <c r="F122" s="1"/>
    </row>
    <row r="123" spans="2:6" x14ac:dyDescent="0.25">
      <c r="B123" s="1"/>
      <c r="C123" s="1"/>
      <c r="D123" s="1"/>
      <c r="E123" s="1"/>
      <c r="F123" s="1"/>
    </row>
    <row r="124" spans="2:6" x14ac:dyDescent="0.25">
      <c r="B124" s="1"/>
      <c r="C124" s="1"/>
      <c r="D124" s="1"/>
      <c r="E124" s="1"/>
      <c r="F124" s="1"/>
    </row>
    <row r="125" spans="2:6" x14ac:dyDescent="0.25">
      <c r="B125" s="1"/>
      <c r="C125" s="1"/>
      <c r="D125" s="1"/>
      <c r="E125" s="1"/>
      <c r="F125" s="1"/>
    </row>
    <row r="126" spans="2:6" x14ac:dyDescent="0.25">
      <c r="B126" s="1"/>
      <c r="C126" s="1"/>
      <c r="D126" s="1"/>
      <c r="E126" s="1"/>
      <c r="F126" s="1"/>
    </row>
    <row r="127" spans="2:6" x14ac:dyDescent="0.25">
      <c r="B127" s="1"/>
      <c r="C127" s="1"/>
      <c r="D127" s="1"/>
      <c r="E127" s="1"/>
      <c r="F127" s="1"/>
    </row>
    <row r="128" spans="2:6" x14ac:dyDescent="0.25">
      <c r="B128" s="1"/>
      <c r="C128" s="1"/>
      <c r="D128" s="1"/>
      <c r="E128" s="1"/>
      <c r="F128" s="1"/>
    </row>
    <row r="129" spans="2:6" x14ac:dyDescent="0.25">
      <c r="B129" s="1"/>
      <c r="C129" s="1"/>
      <c r="D129" s="1"/>
      <c r="E129" s="1"/>
      <c r="F129" s="1"/>
    </row>
    <row r="130" spans="2:6" x14ac:dyDescent="0.25">
      <c r="B130" s="1"/>
      <c r="C130" s="1"/>
      <c r="D130" s="1"/>
      <c r="E130" s="1"/>
      <c r="F130" s="1"/>
    </row>
    <row r="131" spans="2:6" x14ac:dyDescent="0.25">
      <c r="B131" s="1"/>
      <c r="C131" s="1"/>
      <c r="D131" s="1"/>
      <c r="E131" s="1"/>
      <c r="F131" s="1"/>
    </row>
    <row r="132" spans="2:6" x14ac:dyDescent="0.25">
      <c r="B132" s="1"/>
      <c r="C132" s="1"/>
      <c r="D132" s="1"/>
      <c r="E132" s="1"/>
      <c r="F132" s="1"/>
    </row>
    <row r="133" spans="2:6" x14ac:dyDescent="0.25">
      <c r="B133" s="1"/>
      <c r="C133" s="1"/>
      <c r="D133" s="1"/>
      <c r="E133" s="1"/>
      <c r="F133" s="1"/>
    </row>
    <row r="134" spans="2:6" x14ac:dyDescent="0.25">
      <c r="B134" s="1"/>
      <c r="C134" s="1"/>
      <c r="D134" s="1"/>
      <c r="E134" s="1"/>
      <c r="F134" s="1"/>
    </row>
    <row r="135" spans="2:6" x14ac:dyDescent="0.25">
      <c r="B135" s="1"/>
      <c r="C135" s="1"/>
      <c r="D135" s="1"/>
      <c r="E135" s="1"/>
      <c r="F135" s="1"/>
    </row>
    <row r="136" spans="2:6" x14ac:dyDescent="0.25">
      <c r="B136" s="1"/>
      <c r="C136" s="1"/>
      <c r="D136" s="1"/>
      <c r="E136" s="1"/>
      <c r="F136" s="1"/>
    </row>
    <row r="137" spans="2:6" x14ac:dyDescent="0.25">
      <c r="B137" s="1"/>
      <c r="C137" s="1"/>
      <c r="D137" s="1"/>
      <c r="E137" s="1"/>
      <c r="F137" s="1"/>
    </row>
    <row r="138" spans="2:6" x14ac:dyDescent="0.25">
      <c r="B138" s="1"/>
      <c r="C138" s="1"/>
      <c r="D138" s="1"/>
      <c r="E138" s="1"/>
      <c r="F138" s="1"/>
    </row>
    <row r="139" spans="2:6" x14ac:dyDescent="0.25">
      <c r="B139" s="1"/>
      <c r="C139" s="1"/>
      <c r="D139" s="1"/>
      <c r="E139" s="1"/>
      <c r="F139" s="1"/>
    </row>
    <row r="140" spans="2:6" x14ac:dyDescent="0.25">
      <c r="B140" s="1"/>
      <c r="C140" s="1"/>
      <c r="D140" s="1"/>
      <c r="E140" s="1"/>
      <c r="F140" s="1"/>
    </row>
    <row r="141" spans="2:6" x14ac:dyDescent="0.25">
      <c r="B141" s="1"/>
      <c r="C141" s="1"/>
      <c r="D141" s="1"/>
      <c r="E141" s="1"/>
      <c r="F141" s="1"/>
    </row>
    <row r="142" spans="2:6" x14ac:dyDescent="0.25">
      <c r="B142" s="1"/>
      <c r="C142" s="1"/>
      <c r="D142" s="1"/>
      <c r="E142" s="1"/>
      <c r="F142" s="1"/>
    </row>
    <row r="143" spans="2:6" x14ac:dyDescent="0.25">
      <c r="B143" s="1"/>
      <c r="C143" s="1"/>
      <c r="D143" s="1"/>
      <c r="E143" s="1"/>
      <c r="F143" s="1"/>
    </row>
    <row r="144" spans="2:6" x14ac:dyDescent="0.25">
      <c r="B144" s="1"/>
      <c r="C144" s="1"/>
      <c r="D144" s="1"/>
      <c r="E144" s="1"/>
      <c r="F144" s="1"/>
    </row>
    <row r="145" spans="2:6" x14ac:dyDescent="0.25">
      <c r="B145" s="1"/>
      <c r="C145" s="1"/>
      <c r="D145" s="1"/>
      <c r="E145" s="1"/>
      <c r="F145" s="1"/>
    </row>
    <row r="146" spans="2:6" x14ac:dyDescent="0.25">
      <c r="B146" s="1"/>
      <c r="C146" s="1"/>
      <c r="D146" s="1"/>
      <c r="E146" s="1"/>
      <c r="F146" s="1"/>
    </row>
    <row r="147" spans="2:6" x14ac:dyDescent="0.25">
      <c r="B147" s="1"/>
      <c r="C147" s="1"/>
      <c r="D147" s="1"/>
      <c r="E147" s="1"/>
      <c r="F147" s="1"/>
    </row>
    <row r="148" spans="2:6" x14ac:dyDescent="0.25">
      <c r="B148" s="1"/>
      <c r="C148" s="1"/>
      <c r="D148" s="1"/>
      <c r="E148" s="1"/>
      <c r="F148" s="1"/>
    </row>
    <row r="149" spans="2:6" x14ac:dyDescent="0.25">
      <c r="B149" s="1"/>
      <c r="C149" s="1"/>
      <c r="D149" s="1"/>
      <c r="E149" s="1"/>
      <c r="F149" s="1"/>
    </row>
    <row r="150" spans="2:6" x14ac:dyDescent="0.25">
      <c r="B150" s="1"/>
      <c r="C150" s="1"/>
      <c r="D150" s="1"/>
      <c r="E150" s="1"/>
      <c r="F150" s="1"/>
    </row>
    <row r="151" spans="2:6" x14ac:dyDescent="0.25">
      <c r="B151" s="1"/>
      <c r="C151" s="1"/>
      <c r="D151" s="1"/>
      <c r="E151" s="1"/>
      <c r="F151" s="1"/>
    </row>
    <row r="152" spans="2:6" x14ac:dyDescent="0.25">
      <c r="B152" s="1"/>
      <c r="C152" s="1"/>
      <c r="D152" s="1"/>
      <c r="E152" s="1"/>
      <c r="F152" s="1"/>
    </row>
    <row r="153" spans="2:6" x14ac:dyDescent="0.25">
      <c r="B153" s="1"/>
      <c r="C153" s="1"/>
      <c r="D153" s="1"/>
      <c r="E153" s="1"/>
      <c r="F153" s="1"/>
    </row>
    <row r="154" spans="2:6" x14ac:dyDescent="0.25">
      <c r="B154" s="1"/>
      <c r="C154" s="1"/>
      <c r="D154" s="1"/>
      <c r="E154" s="1"/>
      <c r="F154" s="1"/>
    </row>
    <row r="155" spans="2:6" x14ac:dyDescent="0.25">
      <c r="B155" s="1"/>
      <c r="C155" s="1"/>
      <c r="D155" s="1"/>
      <c r="E155" s="1"/>
      <c r="F155" s="1"/>
    </row>
    <row r="156" spans="2:6" x14ac:dyDescent="0.25">
      <c r="B156" s="1"/>
      <c r="C156" s="1"/>
      <c r="D156" s="1"/>
      <c r="E156" s="1"/>
      <c r="F156" s="1"/>
    </row>
    <row r="157" spans="2:6" x14ac:dyDescent="0.25">
      <c r="B157" s="1"/>
      <c r="C157" s="1"/>
      <c r="D157" s="1"/>
      <c r="E157" s="1"/>
      <c r="F157" s="1"/>
    </row>
    <row r="158" spans="2:6" x14ac:dyDescent="0.25">
      <c r="B158" s="1"/>
      <c r="C158" s="1"/>
      <c r="D158" s="1"/>
      <c r="E158" s="1"/>
      <c r="F158" s="1"/>
    </row>
    <row r="159" spans="2:6" x14ac:dyDescent="0.25">
      <c r="B159" s="1"/>
      <c r="C159" s="1"/>
      <c r="D159" s="1"/>
      <c r="E159" s="1"/>
      <c r="F159" s="1"/>
    </row>
    <row r="160" spans="2:6" x14ac:dyDescent="0.25">
      <c r="B160" s="1"/>
      <c r="C160" s="1"/>
      <c r="D160" s="1"/>
      <c r="E160" s="1"/>
      <c r="F160" s="1"/>
    </row>
    <row r="161" spans="2:6" x14ac:dyDescent="0.25">
      <c r="B161" s="1"/>
      <c r="C161" s="1"/>
      <c r="D161" s="1"/>
      <c r="E161" s="1"/>
      <c r="F161" s="1"/>
    </row>
    <row r="162" spans="2:6" x14ac:dyDescent="0.25">
      <c r="B162" s="1"/>
      <c r="C162" s="1"/>
      <c r="D162" s="1"/>
      <c r="E162" s="1"/>
      <c r="F162" s="1"/>
    </row>
    <row r="163" spans="2:6" x14ac:dyDescent="0.25">
      <c r="B163" s="1"/>
      <c r="C163" s="1"/>
      <c r="D163" s="1"/>
      <c r="E163" s="1"/>
      <c r="F163" s="1"/>
    </row>
    <row r="164" spans="2:6" x14ac:dyDescent="0.25">
      <c r="B164" s="1"/>
      <c r="C164" s="1"/>
      <c r="D164" s="1"/>
      <c r="E164" s="1"/>
      <c r="F164" s="1"/>
    </row>
    <row r="165" spans="2:6" x14ac:dyDescent="0.25">
      <c r="B165" s="1"/>
      <c r="C165" s="1"/>
      <c r="D165" s="1"/>
      <c r="E165" s="1"/>
      <c r="F165" s="1"/>
    </row>
    <row r="166" spans="2:6" x14ac:dyDescent="0.25">
      <c r="B166" s="1"/>
      <c r="C166" s="1"/>
      <c r="D166" s="1"/>
      <c r="E166" s="1"/>
      <c r="F166" s="1"/>
    </row>
    <row r="167" spans="2:6" x14ac:dyDescent="0.25">
      <c r="B167" s="1"/>
      <c r="C167" s="1"/>
      <c r="D167" s="1"/>
      <c r="E167" s="1"/>
      <c r="F167" s="1"/>
    </row>
    <row r="168" spans="2:6" x14ac:dyDescent="0.25">
      <c r="B168" s="1"/>
      <c r="C168" s="1"/>
      <c r="D168" s="1"/>
      <c r="E168" s="1"/>
      <c r="F168" s="1"/>
    </row>
    <row r="169" spans="2:6" x14ac:dyDescent="0.25">
      <c r="B169" s="1"/>
      <c r="C169" s="1"/>
      <c r="D169" s="1"/>
      <c r="E169" s="1"/>
      <c r="F169" s="1"/>
    </row>
    <row r="170" spans="2:6" x14ac:dyDescent="0.25">
      <c r="B170" s="1"/>
      <c r="C170" s="1"/>
      <c r="D170" s="1"/>
      <c r="E170" s="1"/>
      <c r="F170" s="1"/>
    </row>
    <row r="171" spans="2:6" x14ac:dyDescent="0.25">
      <c r="B171" s="1"/>
      <c r="C171" s="1"/>
      <c r="D171" s="1"/>
      <c r="E171" s="1"/>
      <c r="F171" s="1"/>
    </row>
    <row r="172" spans="2:6" x14ac:dyDescent="0.25">
      <c r="B172" s="1"/>
      <c r="C172" s="1"/>
      <c r="D172" s="1"/>
      <c r="E172" s="1"/>
      <c r="F172" s="1"/>
    </row>
    <row r="173" spans="2:6" x14ac:dyDescent="0.25">
      <c r="B173" s="1"/>
      <c r="C173" s="1"/>
      <c r="D173" s="1"/>
      <c r="E173" s="1"/>
      <c r="F173" s="1"/>
    </row>
    <row r="174" spans="2:6" x14ac:dyDescent="0.25">
      <c r="B174" s="1"/>
      <c r="C174" s="1"/>
      <c r="D174" s="1"/>
      <c r="E174" s="1"/>
      <c r="F174" s="1"/>
    </row>
    <row r="175" spans="2:6" x14ac:dyDescent="0.25">
      <c r="B175" s="1"/>
      <c r="C175" s="1"/>
      <c r="D175" s="1"/>
      <c r="E175" s="1"/>
      <c r="F175" s="1"/>
    </row>
    <row r="176" spans="2:6" x14ac:dyDescent="0.25">
      <c r="B176" s="1"/>
      <c r="C176" s="1"/>
      <c r="D176" s="1"/>
      <c r="E176" s="1"/>
      <c r="F176" s="1"/>
    </row>
    <row r="177" spans="2:6" x14ac:dyDescent="0.25">
      <c r="B177" s="1"/>
      <c r="C177" s="1"/>
      <c r="D177" s="1"/>
      <c r="E177" s="1"/>
      <c r="F177" s="1"/>
    </row>
    <row r="178" spans="2:6" x14ac:dyDescent="0.25">
      <c r="B178" s="1"/>
      <c r="C178" s="1"/>
      <c r="D178" s="1"/>
      <c r="E178" s="1"/>
      <c r="F178" s="1"/>
    </row>
    <row r="179" spans="2:6" x14ac:dyDescent="0.25">
      <c r="B179" s="1"/>
      <c r="C179" s="1"/>
      <c r="D179" s="1"/>
      <c r="E179" s="1"/>
      <c r="F179" s="1"/>
    </row>
    <row r="180" spans="2:6" x14ac:dyDescent="0.25">
      <c r="B180" s="1"/>
      <c r="C180" s="1"/>
      <c r="D180" s="1"/>
      <c r="E180" s="1"/>
      <c r="F180" s="1"/>
    </row>
    <row r="181" spans="2:6" x14ac:dyDescent="0.25">
      <c r="B181" s="1"/>
      <c r="C181" s="1"/>
      <c r="D181" s="1"/>
      <c r="E181" s="1"/>
      <c r="F181" s="1"/>
    </row>
    <row r="182" spans="2:6" x14ac:dyDescent="0.25">
      <c r="B182" s="1"/>
      <c r="C182" s="1"/>
      <c r="D182" s="1"/>
      <c r="E182" s="1"/>
      <c r="F182" s="1"/>
    </row>
    <row r="183" spans="2:6" x14ac:dyDescent="0.25">
      <c r="B183" s="1"/>
      <c r="C183" s="1"/>
      <c r="D183" s="1"/>
      <c r="E183" s="1"/>
      <c r="F183" s="1"/>
    </row>
    <row r="184" spans="2:6" x14ac:dyDescent="0.25">
      <c r="B184" s="1"/>
      <c r="C184" s="1"/>
      <c r="D184" s="1"/>
      <c r="E184" s="1"/>
      <c r="F184" s="1"/>
    </row>
    <row r="185" spans="2:6" x14ac:dyDescent="0.25">
      <c r="B185" s="1"/>
      <c r="C185" s="1"/>
      <c r="D185" s="1"/>
      <c r="E185" s="1"/>
      <c r="F185" s="1"/>
    </row>
    <row r="186" spans="2:6" x14ac:dyDescent="0.25">
      <c r="B186" s="1"/>
      <c r="C186" s="1"/>
      <c r="D186" s="1"/>
      <c r="E186" s="1"/>
      <c r="F186" s="1"/>
    </row>
    <row r="187" spans="2:6" x14ac:dyDescent="0.25">
      <c r="B187" s="1"/>
      <c r="C187" s="1"/>
      <c r="D187" s="1"/>
      <c r="E187" s="1"/>
      <c r="F187" s="1"/>
    </row>
    <row r="188" spans="2:6" x14ac:dyDescent="0.25">
      <c r="B188" s="1"/>
      <c r="C188" s="1"/>
      <c r="D188" s="1"/>
      <c r="E188" s="1"/>
      <c r="F188" s="1"/>
    </row>
    <row r="189" spans="2:6" x14ac:dyDescent="0.25">
      <c r="B189" s="1"/>
      <c r="C189" s="1"/>
      <c r="D189" s="1"/>
      <c r="E189" s="1"/>
      <c r="F189" s="1"/>
    </row>
    <row r="190" spans="2:6" x14ac:dyDescent="0.25">
      <c r="B190" s="1"/>
      <c r="C190" s="1"/>
      <c r="D190" s="1"/>
      <c r="E190" s="1"/>
      <c r="F190" s="1"/>
    </row>
    <row r="191" spans="2:6" x14ac:dyDescent="0.25">
      <c r="B191" s="1"/>
      <c r="C191" s="1"/>
      <c r="D191" s="1"/>
      <c r="E191" s="1"/>
      <c r="F191" s="1"/>
    </row>
    <row r="192" spans="2:6" x14ac:dyDescent="0.25">
      <c r="B192" s="1"/>
      <c r="C192" s="1"/>
      <c r="D192" s="1"/>
      <c r="E192" s="1"/>
      <c r="F192" s="1"/>
    </row>
    <row r="193" spans="2:6" x14ac:dyDescent="0.25">
      <c r="B193" s="1"/>
      <c r="C193" s="1"/>
      <c r="D193" s="1"/>
      <c r="E193" s="1"/>
      <c r="F193" s="1"/>
    </row>
    <row r="194" spans="2:6" x14ac:dyDescent="0.25">
      <c r="B194" s="1"/>
      <c r="C194" s="1"/>
      <c r="D194" s="1"/>
      <c r="E194" s="1"/>
      <c r="F194" s="1"/>
    </row>
    <row r="195" spans="2:6" x14ac:dyDescent="0.25">
      <c r="B195" s="1"/>
      <c r="C195" s="1"/>
      <c r="D195" s="1"/>
      <c r="E195" s="1"/>
      <c r="F195" s="1"/>
    </row>
    <row r="196" spans="2:6" x14ac:dyDescent="0.25">
      <c r="B196" s="1"/>
      <c r="C196" s="1"/>
      <c r="D196" s="1"/>
      <c r="E196" s="1"/>
      <c r="F196" s="1"/>
    </row>
    <row r="197" spans="2:6" x14ac:dyDescent="0.25">
      <c r="B197" s="1"/>
      <c r="C197" s="1"/>
      <c r="D197" s="1"/>
      <c r="E197" s="1"/>
      <c r="F197" s="1"/>
    </row>
    <row r="198" spans="2:6" x14ac:dyDescent="0.25">
      <c r="B198" s="1"/>
      <c r="C198" s="1"/>
      <c r="D198" s="1"/>
      <c r="E198" s="1"/>
      <c r="F198" s="1"/>
    </row>
    <row r="199" spans="2:6" x14ac:dyDescent="0.25">
      <c r="B199" s="1"/>
      <c r="C199" s="1"/>
      <c r="D199" s="1"/>
      <c r="E199" s="1"/>
      <c r="F199" s="1"/>
    </row>
    <row r="200" spans="2:6" x14ac:dyDescent="0.25">
      <c r="B200" s="1"/>
      <c r="C200" s="1"/>
      <c r="D200" s="1"/>
      <c r="E200" s="1"/>
      <c r="F200" s="1"/>
    </row>
    <row r="201" spans="2:6" x14ac:dyDescent="0.25">
      <c r="B201" s="1"/>
      <c r="C201" s="1"/>
      <c r="D201" s="1"/>
      <c r="E201" s="1"/>
      <c r="F201" s="1"/>
    </row>
    <row r="202" spans="2:6" x14ac:dyDescent="0.25">
      <c r="B202" s="1"/>
      <c r="C202" s="1"/>
      <c r="D202" s="1"/>
      <c r="E202" s="1"/>
      <c r="F202" s="1"/>
    </row>
    <row r="203" spans="2:6" x14ac:dyDescent="0.25">
      <c r="B203" s="1"/>
      <c r="C203" s="1"/>
      <c r="D203" s="1"/>
      <c r="E203" s="1"/>
      <c r="F203" s="1"/>
    </row>
    <row r="204" spans="2:6" x14ac:dyDescent="0.25">
      <c r="B204" s="1"/>
      <c r="C204" s="1"/>
      <c r="D204" s="1"/>
      <c r="E204" s="1"/>
      <c r="F204" s="1"/>
    </row>
    <row r="205" spans="2:6" x14ac:dyDescent="0.25">
      <c r="B205" s="1"/>
      <c r="C205" s="1"/>
      <c r="D205" s="1"/>
      <c r="E205" s="1"/>
      <c r="F205" s="1"/>
    </row>
    <row r="206" spans="2:6" x14ac:dyDescent="0.25">
      <c r="B206" s="1"/>
      <c r="C206" s="1"/>
      <c r="D206" s="1"/>
      <c r="E206" s="1"/>
      <c r="F206" s="1"/>
    </row>
    <row r="207" spans="2:6" x14ac:dyDescent="0.25">
      <c r="B207" s="1"/>
      <c r="C207" s="1"/>
      <c r="D207" s="1"/>
      <c r="E207" s="1"/>
      <c r="F207" s="1"/>
    </row>
    <row r="208" spans="2:6" x14ac:dyDescent="0.25">
      <c r="B208" s="1"/>
      <c r="C208" s="1"/>
      <c r="D208" s="1"/>
      <c r="E208" s="1"/>
      <c r="F208" s="1"/>
    </row>
    <row r="209" spans="2:6" x14ac:dyDescent="0.25">
      <c r="B209" s="1"/>
      <c r="C209" s="1"/>
      <c r="D209" s="1"/>
      <c r="E209" s="1"/>
      <c r="F209" s="1"/>
    </row>
    <row r="210" spans="2:6" x14ac:dyDescent="0.25">
      <c r="B210" s="1"/>
      <c r="C210" s="1"/>
      <c r="D210" s="1"/>
      <c r="E210" s="1"/>
      <c r="F210" s="1"/>
    </row>
    <row r="211" spans="2:6" x14ac:dyDescent="0.25">
      <c r="B211" s="1"/>
      <c r="C211" s="1"/>
      <c r="D211" s="1"/>
      <c r="E211" s="1"/>
      <c r="F211" s="1"/>
    </row>
    <row r="212" spans="2:6" x14ac:dyDescent="0.25">
      <c r="B212" s="1"/>
      <c r="C212" s="1"/>
      <c r="D212" s="1"/>
      <c r="E212" s="1"/>
      <c r="F212" s="1"/>
    </row>
    <row r="213" spans="2:6" x14ac:dyDescent="0.25">
      <c r="B213" s="1"/>
      <c r="C213" s="1"/>
      <c r="D213" s="1"/>
      <c r="E213" s="1"/>
      <c r="F213" s="1"/>
    </row>
    <row r="214" spans="2:6" x14ac:dyDescent="0.25">
      <c r="B214" s="1"/>
      <c r="C214" s="1"/>
      <c r="D214" s="1"/>
      <c r="E214" s="1"/>
      <c r="F214" s="1"/>
    </row>
    <row r="215" spans="2:6" x14ac:dyDescent="0.25">
      <c r="B215" s="1"/>
      <c r="C215" s="1"/>
      <c r="D215" s="1"/>
      <c r="E215" s="1"/>
      <c r="F215" s="1"/>
    </row>
    <row r="216" spans="2:6" x14ac:dyDescent="0.25">
      <c r="B216" s="1"/>
      <c r="C216" s="1"/>
      <c r="D216" s="1"/>
      <c r="E216" s="1"/>
      <c r="F216" s="1"/>
    </row>
    <row r="217" spans="2:6" x14ac:dyDescent="0.25">
      <c r="B217" s="1"/>
      <c r="C217" s="1"/>
      <c r="D217" s="1"/>
      <c r="E217" s="1"/>
      <c r="F217" s="1"/>
    </row>
    <row r="218" spans="2:6" x14ac:dyDescent="0.25">
      <c r="B218" s="1"/>
      <c r="C218" s="1"/>
      <c r="D218" s="1"/>
      <c r="E218" s="1"/>
      <c r="F218" s="1"/>
    </row>
    <row r="219" spans="2:6" x14ac:dyDescent="0.25">
      <c r="B219" s="1"/>
      <c r="C219" s="1"/>
      <c r="D219" s="1"/>
      <c r="E219" s="1"/>
      <c r="F219" s="1"/>
    </row>
    <row r="220" spans="2:6" x14ac:dyDescent="0.25">
      <c r="B220" s="1"/>
      <c r="C220" s="1"/>
      <c r="D220" s="1"/>
      <c r="E220" s="1"/>
      <c r="F220" s="1"/>
    </row>
    <row r="221" spans="2:6" x14ac:dyDescent="0.25">
      <c r="B221" s="1"/>
      <c r="C221" s="1"/>
      <c r="D221" s="1"/>
      <c r="E221" s="1"/>
      <c r="F221" s="1"/>
    </row>
    <row r="222" spans="2:6" x14ac:dyDescent="0.25">
      <c r="B222" s="1"/>
      <c r="C222" s="1"/>
      <c r="D222" s="1"/>
      <c r="E222" s="1"/>
      <c r="F222" s="1"/>
    </row>
    <row r="223" spans="2:6" x14ac:dyDescent="0.25">
      <c r="B223" s="1"/>
      <c r="C223" s="1"/>
      <c r="D223" s="1"/>
      <c r="E223" s="1"/>
      <c r="F223" s="1"/>
    </row>
    <row r="224" spans="2:6" x14ac:dyDescent="0.25">
      <c r="B224" s="1"/>
      <c r="C224" s="1"/>
      <c r="D224" s="1"/>
      <c r="E224" s="1"/>
      <c r="F224" s="1"/>
    </row>
    <row r="225" spans="2:6" x14ac:dyDescent="0.25">
      <c r="B225" s="1"/>
      <c r="C225" s="1"/>
      <c r="D225" s="1"/>
      <c r="E225" s="1"/>
      <c r="F225" s="1"/>
    </row>
    <row r="226" spans="2:6" x14ac:dyDescent="0.25">
      <c r="B226" s="1"/>
      <c r="C226" s="1"/>
      <c r="D226" s="1"/>
      <c r="E226" s="1"/>
      <c r="F226" s="1"/>
    </row>
    <row r="227" spans="2:6" x14ac:dyDescent="0.25">
      <c r="B227" s="1"/>
      <c r="C227" s="1"/>
      <c r="D227" s="1"/>
      <c r="E227" s="1"/>
      <c r="F227" s="1"/>
    </row>
    <row r="228" spans="2:6" x14ac:dyDescent="0.25">
      <c r="B228" s="1"/>
      <c r="C228" s="1"/>
      <c r="D228" s="1"/>
      <c r="E228" s="1"/>
      <c r="F228" s="1"/>
    </row>
    <row r="229" spans="2:6" x14ac:dyDescent="0.25">
      <c r="B229" s="1"/>
      <c r="C229" s="1"/>
      <c r="D229" s="1"/>
      <c r="E229" s="1"/>
      <c r="F229" s="1"/>
    </row>
    <row r="230" spans="2:6" x14ac:dyDescent="0.25">
      <c r="B230" s="1"/>
      <c r="C230" s="1"/>
      <c r="D230" s="1"/>
      <c r="E230" s="1"/>
      <c r="F230" s="1"/>
    </row>
    <row r="231" spans="2:6" x14ac:dyDescent="0.25">
      <c r="B231" s="1"/>
      <c r="C231" s="1"/>
      <c r="D231" s="1"/>
      <c r="E231" s="1"/>
      <c r="F231" s="1"/>
    </row>
    <row r="232" spans="2:6" x14ac:dyDescent="0.25">
      <c r="B232" s="1"/>
      <c r="C232" s="1"/>
      <c r="D232" s="1"/>
      <c r="E232" s="1"/>
      <c r="F232" s="1"/>
    </row>
    <row r="233" spans="2:6" x14ac:dyDescent="0.25">
      <c r="B233" s="1"/>
      <c r="C233" s="1"/>
      <c r="D233" s="1"/>
      <c r="E233" s="1"/>
      <c r="F233" s="1"/>
    </row>
    <row r="234" spans="2:6" x14ac:dyDescent="0.25">
      <c r="B234" s="1"/>
      <c r="C234" s="1"/>
      <c r="D234" s="1"/>
      <c r="E234" s="1"/>
      <c r="F234" s="1"/>
    </row>
    <row r="235" spans="2:6" x14ac:dyDescent="0.25">
      <c r="B235" s="1"/>
      <c r="C235" s="1"/>
      <c r="D235" s="1"/>
      <c r="E235" s="1"/>
      <c r="F235" s="1"/>
    </row>
    <row r="236" spans="2:6" x14ac:dyDescent="0.25">
      <c r="B236" s="1"/>
      <c r="C236" s="1"/>
      <c r="D236" s="1"/>
      <c r="E236" s="1"/>
      <c r="F236" s="1"/>
    </row>
    <row r="237" spans="2:6" x14ac:dyDescent="0.25">
      <c r="B237" s="1"/>
      <c r="C237" s="1"/>
      <c r="D237" s="1"/>
      <c r="E237" s="1"/>
      <c r="F237" s="1"/>
    </row>
    <row r="238" spans="2:6" x14ac:dyDescent="0.25">
      <c r="B238" s="1"/>
      <c r="C238" s="1"/>
      <c r="D238" s="1"/>
      <c r="E238" s="1"/>
      <c r="F238" s="1"/>
    </row>
    <row r="239" spans="2:6" x14ac:dyDescent="0.25">
      <c r="B239" s="1"/>
      <c r="C239" s="1"/>
      <c r="D239" s="1"/>
      <c r="E239" s="1"/>
      <c r="F239" s="1"/>
    </row>
    <row r="240" spans="2:6" x14ac:dyDescent="0.25">
      <c r="B240" s="1"/>
      <c r="C240" s="1"/>
      <c r="D240" s="1"/>
      <c r="E240" s="1"/>
      <c r="F240" s="1"/>
    </row>
    <row r="241" spans="2:6" x14ac:dyDescent="0.25">
      <c r="B241" s="1"/>
      <c r="C241" s="1"/>
      <c r="D241" s="1"/>
      <c r="E241" s="1"/>
      <c r="F241" s="1"/>
    </row>
    <row r="242" spans="2:6" x14ac:dyDescent="0.25">
      <c r="B242" s="1"/>
      <c r="C242" s="1"/>
      <c r="D242" s="1"/>
      <c r="E242" s="1"/>
      <c r="F242" s="1"/>
    </row>
    <row r="243" spans="2:6" x14ac:dyDescent="0.25">
      <c r="B243" s="1"/>
      <c r="C243" s="1"/>
      <c r="D243" s="1"/>
      <c r="E243" s="1"/>
      <c r="F243" s="1"/>
    </row>
    <row r="244" spans="2:6" x14ac:dyDescent="0.25">
      <c r="B244" s="1"/>
      <c r="C244" s="1"/>
      <c r="D244" s="1"/>
      <c r="E244" s="1"/>
      <c r="F244" s="1"/>
    </row>
    <row r="245" spans="2:6" x14ac:dyDescent="0.25">
      <c r="B245" s="1"/>
      <c r="C245" s="1"/>
      <c r="D245" s="1"/>
      <c r="E245" s="1"/>
      <c r="F245" s="1"/>
    </row>
    <row r="246" spans="2:6" x14ac:dyDescent="0.25">
      <c r="B246" s="1"/>
      <c r="C246" s="1"/>
      <c r="D246" s="1"/>
      <c r="E246" s="1"/>
      <c r="F246" s="1"/>
    </row>
    <row r="247" spans="2:6" x14ac:dyDescent="0.25">
      <c r="B247" s="1"/>
      <c r="C247" s="1"/>
      <c r="D247" s="1"/>
      <c r="E247" s="1"/>
      <c r="F247" s="1"/>
    </row>
    <row r="248" spans="2:6" x14ac:dyDescent="0.25">
      <c r="B248" s="1"/>
      <c r="C248" s="1"/>
      <c r="D248" s="1"/>
      <c r="E248" s="1"/>
      <c r="F248" s="1"/>
    </row>
    <row r="249" spans="2:6" x14ac:dyDescent="0.25">
      <c r="B249" s="1"/>
      <c r="C249" s="1"/>
      <c r="D249" s="1"/>
      <c r="E249" s="1"/>
      <c r="F249" s="1"/>
    </row>
    <row r="250" spans="2:6" x14ac:dyDescent="0.25">
      <c r="B250" s="1"/>
      <c r="C250" s="1"/>
      <c r="D250" s="1"/>
      <c r="E250" s="1"/>
      <c r="F250" s="1"/>
    </row>
    <row r="251" spans="2:6" x14ac:dyDescent="0.25">
      <c r="B251" s="1"/>
      <c r="C251" s="1"/>
      <c r="D251" s="1"/>
      <c r="E251" s="1"/>
      <c r="F251" s="1"/>
    </row>
    <row r="252" spans="2:6" x14ac:dyDescent="0.25">
      <c r="B252" s="1"/>
      <c r="C252" s="1"/>
      <c r="D252" s="1"/>
      <c r="E252" s="1"/>
      <c r="F252" s="1"/>
    </row>
    <row r="253" spans="2:6" x14ac:dyDescent="0.25">
      <c r="B253" s="1"/>
      <c r="C253" s="1"/>
      <c r="D253" s="1"/>
      <c r="E253" s="1"/>
      <c r="F253" s="1"/>
    </row>
    <row r="254" spans="2:6" x14ac:dyDescent="0.25">
      <c r="B254" s="1"/>
      <c r="C254" s="1"/>
      <c r="D254" s="1"/>
      <c r="E254" s="1"/>
      <c r="F254" s="1"/>
    </row>
    <row r="255" spans="2:6" x14ac:dyDescent="0.25">
      <c r="B255" s="1"/>
      <c r="C255" s="1"/>
      <c r="D255" s="1"/>
      <c r="E255" s="1"/>
      <c r="F255" s="1"/>
    </row>
    <row r="256" spans="2:6" x14ac:dyDescent="0.25">
      <c r="B256" s="1"/>
      <c r="C256" s="1"/>
      <c r="D256" s="1"/>
      <c r="E256" s="1"/>
      <c r="F256" s="1"/>
    </row>
    <row r="257" spans="2:6" x14ac:dyDescent="0.25">
      <c r="B257" s="1"/>
      <c r="C257" s="1"/>
      <c r="D257" s="1"/>
      <c r="E257" s="1"/>
      <c r="F257" s="1"/>
    </row>
    <row r="258" spans="2:6" x14ac:dyDescent="0.25">
      <c r="B258" s="1"/>
      <c r="C258" s="1"/>
      <c r="D258" s="1"/>
      <c r="E258" s="1"/>
      <c r="F258" s="1"/>
    </row>
    <row r="259" spans="2:6" x14ac:dyDescent="0.25">
      <c r="B259" s="1"/>
      <c r="C259" s="1"/>
      <c r="D259" s="1"/>
      <c r="E259" s="1"/>
      <c r="F259" s="1"/>
    </row>
    <row r="260" spans="2:6" x14ac:dyDescent="0.25">
      <c r="B260" s="1"/>
      <c r="C260" s="1"/>
      <c r="D260" s="1"/>
      <c r="E260" s="1"/>
      <c r="F260" s="1"/>
    </row>
    <row r="261" spans="2:6" x14ac:dyDescent="0.25">
      <c r="B261" s="1"/>
      <c r="C261" s="1"/>
      <c r="D261" s="1"/>
      <c r="E261" s="1"/>
      <c r="F261" s="1"/>
    </row>
    <row r="262" spans="2:6" x14ac:dyDescent="0.25">
      <c r="B262" s="1"/>
      <c r="C262" s="1"/>
      <c r="D262" s="1"/>
      <c r="E262" s="1"/>
      <c r="F262" s="1"/>
    </row>
    <row r="263" spans="2:6" x14ac:dyDescent="0.25">
      <c r="B263" s="1"/>
      <c r="C263" s="1"/>
      <c r="D263" s="1"/>
      <c r="E263" s="1"/>
      <c r="F263" s="1"/>
    </row>
    <row r="264" spans="2:6" x14ac:dyDescent="0.25">
      <c r="B264" s="1"/>
      <c r="C264" s="1"/>
      <c r="D264" s="1"/>
      <c r="E264" s="1"/>
      <c r="F264" s="1"/>
    </row>
    <row r="265" spans="2:6" x14ac:dyDescent="0.25">
      <c r="B265" s="1"/>
      <c r="C265" s="1"/>
      <c r="D265" s="1"/>
      <c r="E265" s="1"/>
      <c r="F265" s="1"/>
    </row>
    <row r="266" spans="2:6" x14ac:dyDescent="0.25">
      <c r="B266" s="1"/>
      <c r="C266" s="1"/>
      <c r="D266" s="1"/>
      <c r="E266" s="1"/>
      <c r="F266" s="1"/>
    </row>
    <row r="267" spans="2:6" x14ac:dyDescent="0.25">
      <c r="B267" s="1"/>
      <c r="C267" s="1"/>
      <c r="D267" s="1"/>
      <c r="E267" s="1"/>
      <c r="F267" s="1"/>
    </row>
    <row r="268" spans="2:6" x14ac:dyDescent="0.25">
      <c r="B268" s="1"/>
      <c r="C268" s="1"/>
      <c r="D268" s="1"/>
      <c r="E268" s="1"/>
      <c r="F268" s="1"/>
    </row>
    <row r="269" spans="2:6" x14ac:dyDescent="0.25">
      <c r="B269" s="1"/>
      <c r="C269" s="1"/>
      <c r="D269" s="1"/>
      <c r="E269" s="1"/>
      <c r="F269" s="1"/>
    </row>
    <row r="270" spans="2:6" x14ac:dyDescent="0.25">
      <c r="B270" s="1"/>
      <c r="C270" s="1"/>
      <c r="D270" s="1"/>
      <c r="E270" s="1"/>
      <c r="F270" s="1"/>
    </row>
    <row r="271" spans="2:6" x14ac:dyDescent="0.25">
      <c r="B271" s="1"/>
      <c r="C271" s="1"/>
      <c r="D271" s="1"/>
      <c r="E271" s="1"/>
      <c r="F271" s="1"/>
    </row>
    <row r="272" spans="2:6" x14ac:dyDescent="0.25">
      <c r="B272" s="1"/>
      <c r="C272" s="1"/>
      <c r="D272" s="1"/>
      <c r="E272" s="1"/>
      <c r="F272" s="1"/>
    </row>
    <row r="273" spans="2:6" x14ac:dyDescent="0.25">
      <c r="B273" s="1"/>
      <c r="C273" s="1"/>
      <c r="D273" s="1"/>
      <c r="E273" s="1"/>
      <c r="F273" s="1"/>
    </row>
    <row r="274" spans="2:6" x14ac:dyDescent="0.25">
      <c r="B274" s="1"/>
      <c r="C274" s="1"/>
      <c r="D274" s="1"/>
      <c r="E274" s="1"/>
      <c r="F274" s="1"/>
    </row>
    <row r="275" spans="2:6" x14ac:dyDescent="0.25">
      <c r="B275" s="1"/>
      <c r="C275" s="1"/>
      <c r="D275" s="1"/>
      <c r="E275" s="1"/>
      <c r="F275" s="1"/>
    </row>
    <row r="276" spans="2:6" x14ac:dyDescent="0.25">
      <c r="B276" s="1"/>
      <c r="C276" s="1"/>
      <c r="D276" s="1"/>
      <c r="E276" s="1"/>
      <c r="F276" s="1"/>
    </row>
    <row r="277" spans="2:6" x14ac:dyDescent="0.25">
      <c r="B277" s="1"/>
      <c r="C277" s="1"/>
      <c r="D277" s="1"/>
      <c r="E277" s="1"/>
      <c r="F277" s="1"/>
    </row>
    <row r="278" spans="2:6" x14ac:dyDescent="0.25">
      <c r="B278" s="1"/>
      <c r="C278" s="1"/>
      <c r="D278" s="1"/>
      <c r="E278" s="1"/>
      <c r="F278" s="1"/>
    </row>
    <row r="279" spans="2:6" x14ac:dyDescent="0.25">
      <c r="B279" s="1"/>
      <c r="C279" s="1"/>
      <c r="D279" s="1"/>
      <c r="E279" s="1"/>
      <c r="F279" s="1"/>
    </row>
    <row r="280" spans="2:6" x14ac:dyDescent="0.25">
      <c r="B280" s="1"/>
      <c r="C280" s="1"/>
      <c r="D280" s="1"/>
      <c r="E280" s="1"/>
      <c r="F280" s="1"/>
    </row>
    <row r="281" spans="2:6" x14ac:dyDescent="0.25">
      <c r="B281" s="1"/>
      <c r="C281" s="1"/>
      <c r="D281" s="1"/>
      <c r="E281" s="1"/>
      <c r="F281" s="1"/>
    </row>
    <row r="282" spans="2:6" x14ac:dyDescent="0.25">
      <c r="B282" s="1"/>
      <c r="C282" s="1"/>
      <c r="D282" s="1"/>
      <c r="E282" s="1"/>
      <c r="F282" s="1"/>
    </row>
    <row r="283" spans="2:6" x14ac:dyDescent="0.25">
      <c r="B283" s="1"/>
      <c r="C283" s="1"/>
      <c r="D283" s="1"/>
      <c r="E283" s="1"/>
      <c r="F283" s="1"/>
    </row>
    <row r="284" spans="2:6" x14ac:dyDescent="0.25">
      <c r="B284" s="1"/>
      <c r="C284" s="1"/>
      <c r="D284" s="1"/>
      <c r="E284" s="1"/>
      <c r="F284" s="1"/>
    </row>
    <row r="285" spans="2:6" x14ac:dyDescent="0.25">
      <c r="B285" s="1"/>
      <c r="C285" s="1"/>
      <c r="D285" s="1"/>
      <c r="E285" s="1"/>
      <c r="F285" s="1"/>
    </row>
    <row r="286" spans="2:6" x14ac:dyDescent="0.25">
      <c r="B286" s="1"/>
      <c r="C286" s="1"/>
      <c r="D286" s="1"/>
      <c r="E286" s="1"/>
      <c r="F286" s="1"/>
    </row>
    <row r="287" spans="2:6" x14ac:dyDescent="0.25">
      <c r="B287" s="1"/>
      <c r="C287" s="1"/>
      <c r="D287" s="1"/>
      <c r="E287" s="1"/>
      <c r="F287" s="1"/>
    </row>
    <row r="288" spans="2:6" x14ac:dyDescent="0.25">
      <c r="B288" s="1"/>
      <c r="C288" s="1"/>
      <c r="D288" s="1"/>
      <c r="E288" s="1"/>
      <c r="F288" s="1"/>
    </row>
    <row r="289" spans="2:6" x14ac:dyDescent="0.25">
      <c r="B289" s="1"/>
      <c r="C289" s="1"/>
      <c r="D289" s="1"/>
      <c r="E289" s="1"/>
      <c r="F289" s="1"/>
    </row>
    <row r="290" spans="2:6" x14ac:dyDescent="0.25">
      <c r="B290" s="1"/>
      <c r="C290" s="1"/>
      <c r="D290" s="1"/>
      <c r="E290" s="1"/>
      <c r="F290" s="1"/>
    </row>
    <row r="291" spans="2:6" x14ac:dyDescent="0.25">
      <c r="B291" s="1"/>
      <c r="C291" s="1"/>
      <c r="D291" s="1"/>
      <c r="E291" s="1"/>
      <c r="F291" s="1"/>
    </row>
    <row r="292" spans="2:6" x14ac:dyDescent="0.25">
      <c r="B292" s="1"/>
      <c r="C292" s="1"/>
      <c r="D292" s="1"/>
      <c r="E292" s="1"/>
      <c r="F292" s="1"/>
    </row>
    <row r="293" spans="2:6" x14ac:dyDescent="0.25">
      <c r="B293" s="1"/>
      <c r="C293" s="1"/>
      <c r="D293" s="1"/>
      <c r="E293" s="1"/>
      <c r="F293" s="1"/>
    </row>
    <row r="294" spans="2:6" x14ac:dyDescent="0.25">
      <c r="B294" s="1"/>
      <c r="C294" s="1"/>
      <c r="D294" s="1"/>
      <c r="E294" s="1"/>
      <c r="F294" s="1"/>
    </row>
    <row r="295" spans="2:6" x14ac:dyDescent="0.25">
      <c r="B295" s="1"/>
      <c r="C295" s="1"/>
      <c r="D295" s="1"/>
      <c r="E295" s="1"/>
      <c r="F295" s="1"/>
    </row>
    <row r="296" spans="2:6" x14ac:dyDescent="0.25">
      <c r="B296" s="1"/>
      <c r="C296" s="1"/>
      <c r="D296" s="1"/>
      <c r="E296" s="1"/>
      <c r="F296" s="1"/>
    </row>
    <row r="297" spans="2:6" x14ac:dyDescent="0.25">
      <c r="B297" s="1"/>
      <c r="C297" s="1"/>
      <c r="D297" s="1"/>
      <c r="E297" s="1"/>
      <c r="F297" s="1"/>
    </row>
    <row r="298" spans="2:6" x14ac:dyDescent="0.25">
      <c r="B298" s="1"/>
      <c r="C298" s="1"/>
      <c r="D298" s="1"/>
      <c r="E298" s="1"/>
      <c r="F298" s="1"/>
    </row>
    <row r="299" spans="2:6" x14ac:dyDescent="0.25">
      <c r="B299" s="1"/>
      <c r="C299" s="1"/>
      <c r="D299" s="1"/>
      <c r="E299" s="1"/>
      <c r="F299" s="1"/>
    </row>
    <row r="300" spans="2:6" x14ac:dyDescent="0.25">
      <c r="B300" s="1"/>
      <c r="C300" s="1"/>
      <c r="D300" s="1"/>
      <c r="E300" s="1"/>
      <c r="F300" s="1"/>
    </row>
    <row r="301" spans="2:6" x14ac:dyDescent="0.25">
      <c r="B301" s="1"/>
      <c r="C301" s="1"/>
      <c r="D301" s="1"/>
      <c r="E301" s="1"/>
      <c r="F301" s="1"/>
    </row>
    <row r="302" spans="2:6" x14ac:dyDescent="0.25">
      <c r="B302" s="1"/>
      <c r="C302" s="1"/>
      <c r="D302" s="1"/>
      <c r="E302" s="1"/>
      <c r="F302" s="1"/>
    </row>
    <row r="303" spans="2:6" x14ac:dyDescent="0.25">
      <c r="B303" s="1"/>
      <c r="C303" s="1"/>
      <c r="D303" s="1"/>
      <c r="E303" s="1"/>
      <c r="F303" s="1"/>
    </row>
    <row r="304" spans="2:6" x14ac:dyDescent="0.25">
      <c r="B304" s="1"/>
      <c r="C304" s="1"/>
      <c r="D304" s="1"/>
      <c r="E304" s="1"/>
      <c r="F304" s="1"/>
    </row>
    <row r="305" spans="2:6" x14ac:dyDescent="0.25">
      <c r="B305" s="1"/>
      <c r="C305" s="1"/>
      <c r="D305" s="1"/>
      <c r="E305" s="1"/>
      <c r="F305" s="1"/>
    </row>
    <row r="306" spans="2:6" x14ac:dyDescent="0.25">
      <c r="B306" s="1"/>
      <c r="C306" s="1"/>
      <c r="D306" s="1"/>
      <c r="E306" s="1"/>
      <c r="F306" s="1"/>
    </row>
    <row r="307" spans="2:6" x14ac:dyDescent="0.25">
      <c r="B307" s="1"/>
      <c r="C307" s="1"/>
      <c r="D307" s="1"/>
      <c r="E307" s="1"/>
      <c r="F307" s="1"/>
    </row>
    <row r="308" spans="2:6" x14ac:dyDescent="0.25">
      <c r="B308" s="1"/>
      <c r="C308" s="1"/>
      <c r="D308" s="1"/>
      <c r="E308" s="1"/>
      <c r="F308" s="1"/>
    </row>
    <row r="309" spans="2:6" x14ac:dyDescent="0.25">
      <c r="B309" s="1"/>
      <c r="C309" s="1"/>
      <c r="D309" s="1"/>
      <c r="E309" s="1"/>
      <c r="F309" s="1"/>
    </row>
    <row r="310" spans="2:6" x14ac:dyDescent="0.25">
      <c r="B310" s="1"/>
      <c r="C310" s="1"/>
      <c r="D310" s="1"/>
      <c r="E310" s="1"/>
      <c r="F310" s="1"/>
    </row>
    <row r="311" spans="2:6" x14ac:dyDescent="0.25">
      <c r="B311" s="1"/>
      <c r="C311" s="1"/>
      <c r="D311" s="1"/>
      <c r="E311" s="1"/>
      <c r="F311" s="1"/>
    </row>
    <row r="312" spans="2:6" x14ac:dyDescent="0.25">
      <c r="B312" s="1"/>
      <c r="C312" s="1"/>
      <c r="D312" s="1"/>
      <c r="E312" s="1"/>
      <c r="F312" s="1"/>
    </row>
    <row r="313" spans="2:6" x14ac:dyDescent="0.25">
      <c r="B313" s="1"/>
      <c r="C313" s="1"/>
      <c r="D313" s="1"/>
      <c r="E313" s="1"/>
      <c r="F313" s="1"/>
    </row>
    <row r="314" spans="2:6" x14ac:dyDescent="0.25">
      <c r="B314" s="1"/>
      <c r="C314" s="1"/>
      <c r="D314" s="1"/>
      <c r="E314" s="1"/>
      <c r="F314" s="1"/>
    </row>
    <row r="315" spans="2:6" x14ac:dyDescent="0.25">
      <c r="B315" s="1"/>
      <c r="C315" s="1"/>
      <c r="D315" s="1"/>
      <c r="E315" s="1"/>
      <c r="F315" s="1"/>
    </row>
    <row r="316" spans="2:6" x14ac:dyDescent="0.25">
      <c r="B316" s="1"/>
      <c r="C316" s="1"/>
      <c r="D316" s="1"/>
      <c r="E316" s="1"/>
      <c r="F316" s="1"/>
    </row>
    <row r="317" spans="2:6" x14ac:dyDescent="0.25">
      <c r="B317" s="1"/>
      <c r="C317" s="1"/>
      <c r="D317" s="1"/>
      <c r="E317" s="1"/>
      <c r="F317" s="1"/>
    </row>
    <row r="318" spans="2:6" x14ac:dyDescent="0.25">
      <c r="B318" s="1"/>
      <c r="C318" s="1"/>
      <c r="D318" s="1"/>
      <c r="E318" s="1"/>
      <c r="F318" s="1"/>
    </row>
    <row r="319" spans="2:6" x14ac:dyDescent="0.25">
      <c r="B319" s="1"/>
      <c r="C319" s="1"/>
      <c r="D319" s="1"/>
      <c r="E319" s="1"/>
      <c r="F319" s="1"/>
    </row>
    <row r="320" spans="2:6" x14ac:dyDescent="0.25">
      <c r="B320" s="1"/>
      <c r="C320" s="1"/>
      <c r="D320" s="1"/>
      <c r="E320" s="1"/>
      <c r="F320" s="1"/>
    </row>
    <row r="321" spans="2:6" x14ac:dyDescent="0.25">
      <c r="B321" s="1"/>
      <c r="C321" s="1"/>
      <c r="D321" s="1"/>
      <c r="E321" s="1"/>
      <c r="F321" s="1"/>
    </row>
    <row r="322" spans="2:6" x14ac:dyDescent="0.25">
      <c r="B322" s="1"/>
      <c r="C322" s="1"/>
      <c r="D322" s="1"/>
      <c r="E322" s="1"/>
      <c r="F322" s="1"/>
    </row>
    <row r="323" spans="2:6" x14ac:dyDescent="0.25">
      <c r="B323" s="1"/>
      <c r="C323" s="1"/>
      <c r="D323" s="1"/>
      <c r="E323" s="1"/>
      <c r="F323" s="1"/>
    </row>
    <row r="324" spans="2:6" x14ac:dyDescent="0.25">
      <c r="B324" s="1"/>
      <c r="C324" s="1"/>
      <c r="D324" s="1"/>
      <c r="E324" s="1"/>
      <c r="F324" s="1"/>
    </row>
    <row r="325" spans="2:6" x14ac:dyDescent="0.25">
      <c r="B325" s="1"/>
      <c r="C325" s="1"/>
      <c r="D325" s="1"/>
      <c r="E325" s="1"/>
      <c r="F325" s="1"/>
    </row>
    <row r="326" spans="2:6" x14ac:dyDescent="0.25">
      <c r="B326" s="1"/>
      <c r="C326" s="1"/>
      <c r="D326" s="1"/>
      <c r="E326" s="1"/>
      <c r="F326" s="1"/>
    </row>
    <row r="327" spans="2:6" x14ac:dyDescent="0.25">
      <c r="B327" s="1"/>
      <c r="C327" s="1"/>
      <c r="D327" s="1"/>
      <c r="E327" s="1"/>
      <c r="F327" s="1"/>
    </row>
    <row r="328" spans="2:6" x14ac:dyDescent="0.25">
      <c r="B328" s="1"/>
      <c r="C328" s="1"/>
      <c r="D328" s="1"/>
      <c r="E328" s="1"/>
      <c r="F328" s="1"/>
    </row>
    <row r="329" spans="2:6" x14ac:dyDescent="0.25">
      <c r="B329" s="1"/>
      <c r="C329" s="1"/>
      <c r="D329" s="1"/>
      <c r="E329" s="1"/>
      <c r="F329" s="1"/>
    </row>
    <row r="330" spans="2:6" x14ac:dyDescent="0.25">
      <c r="B330" s="1"/>
      <c r="C330" s="1"/>
      <c r="D330" s="1"/>
      <c r="E330" s="1"/>
      <c r="F330" s="1"/>
    </row>
    <row r="331" spans="2:6" x14ac:dyDescent="0.25">
      <c r="B331" s="1"/>
      <c r="C331" s="1"/>
      <c r="D331" s="1"/>
      <c r="E331" s="1"/>
      <c r="F331" s="1"/>
    </row>
    <row r="332" spans="2:6" x14ac:dyDescent="0.25">
      <c r="B332" s="1"/>
      <c r="C332" s="1"/>
      <c r="D332" s="1"/>
      <c r="E332" s="1"/>
      <c r="F332" s="1"/>
    </row>
    <row r="333" spans="2:6" x14ac:dyDescent="0.25">
      <c r="B333" s="1"/>
      <c r="C333" s="1"/>
      <c r="D333" s="1"/>
      <c r="E333" s="1"/>
      <c r="F333" s="1"/>
    </row>
    <row r="334" spans="2:6" x14ac:dyDescent="0.25">
      <c r="B334" s="1"/>
      <c r="C334" s="1"/>
      <c r="D334" s="1"/>
      <c r="E334" s="1"/>
      <c r="F334" s="1"/>
    </row>
    <row r="335" spans="2:6" x14ac:dyDescent="0.25">
      <c r="B335" s="1"/>
      <c r="C335" s="1"/>
      <c r="D335" s="1"/>
      <c r="E335" s="1"/>
      <c r="F335" s="1"/>
    </row>
    <row r="336" spans="2:6" x14ac:dyDescent="0.25">
      <c r="B336" s="1"/>
      <c r="C336" s="1"/>
      <c r="D336" s="1"/>
      <c r="E336" s="1"/>
      <c r="F336" s="1"/>
    </row>
    <row r="337" spans="2:6" x14ac:dyDescent="0.25">
      <c r="B337" s="1"/>
      <c r="C337" s="1"/>
      <c r="D337" s="1"/>
      <c r="E337" s="1"/>
      <c r="F337" s="1"/>
    </row>
    <row r="338" spans="2:6" x14ac:dyDescent="0.25">
      <c r="B338" s="1"/>
      <c r="C338" s="1"/>
      <c r="D338" s="1"/>
      <c r="E338" s="1"/>
      <c r="F338" s="1"/>
    </row>
    <row r="339" spans="2:6" x14ac:dyDescent="0.25">
      <c r="B339" s="1"/>
      <c r="C339" s="1"/>
      <c r="D339" s="1"/>
      <c r="E339" s="1"/>
      <c r="F339" s="1"/>
    </row>
    <row r="340" spans="2:6" x14ac:dyDescent="0.25">
      <c r="B340" s="1"/>
      <c r="C340" s="1"/>
      <c r="D340" s="1"/>
      <c r="E340" s="1"/>
      <c r="F340" s="1"/>
    </row>
    <row r="341" spans="2:6" x14ac:dyDescent="0.25">
      <c r="B341" s="1"/>
      <c r="C341" s="1"/>
      <c r="D341" s="1"/>
      <c r="E341" s="1"/>
      <c r="F341" s="1"/>
    </row>
    <row r="342" spans="2:6" x14ac:dyDescent="0.25">
      <c r="B342" s="1"/>
      <c r="C342" s="1"/>
      <c r="D342" s="1"/>
      <c r="E342" s="1"/>
      <c r="F342" s="1"/>
    </row>
    <row r="343" spans="2:6" x14ac:dyDescent="0.25">
      <c r="B343" s="1"/>
      <c r="C343" s="1"/>
      <c r="D343" s="1"/>
      <c r="E343" s="1"/>
      <c r="F343" s="1"/>
    </row>
    <row r="344" spans="2:6" x14ac:dyDescent="0.25">
      <c r="B344" s="1"/>
      <c r="C344" s="1"/>
      <c r="D344" s="1"/>
      <c r="E344" s="1"/>
      <c r="F344" s="1"/>
    </row>
    <row r="345" spans="2:6" x14ac:dyDescent="0.25">
      <c r="B345" s="1"/>
      <c r="C345" s="1"/>
      <c r="D345" s="1"/>
      <c r="E345" s="1"/>
      <c r="F345" s="1"/>
    </row>
    <row r="346" spans="2:6" x14ac:dyDescent="0.25">
      <c r="B346" s="1"/>
      <c r="C346" s="1"/>
      <c r="D346" s="1"/>
      <c r="E346" s="1"/>
      <c r="F346" s="1"/>
    </row>
    <row r="347" spans="2:6" x14ac:dyDescent="0.25">
      <c r="B347" s="1"/>
      <c r="C347" s="1"/>
      <c r="D347" s="1"/>
      <c r="E347" s="1"/>
      <c r="F347" s="1"/>
    </row>
    <row r="348" spans="2:6" x14ac:dyDescent="0.25">
      <c r="B348" s="1"/>
      <c r="C348" s="1"/>
      <c r="D348" s="1"/>
      <c r="E348" s="1"/>
      <c r="F348" s="1"/>
    </row>
    <row r="349" spans="2:6" x14ac:dyDescent="0.25">
      <c r="B349" s="1"/>
      <c r="C349" s="1"/>
      <c r="D349" s="1"/>
      <c r="E349" s="1"/>
      <c r="F349" s="1"/>
    </row>
    <row r="350" spans="2:6" x14ac:dyDescent="0.25">
      <c r="B350" s="1"/>
      <c r="C350" s="1"/>
      <c r="D350" s="1"/>
      <c r="E350" s="1"/>
      <c r="F350" s="1"/>
    </row>
    <row r="351" spans="2:6" x14ac:dyDescent="0.25">
      <c r="B351" s="1"/>
      <c r="C351" s="1"/>
      <c r="D351" s="1"/>
      <c r="E351" s="1"/>
      <c r="F351" s="1"/>
    </row>
    <row r="352" spans="2:6" x14ac:dyDescent="0.25">
      <c r="B352" s="1"/>
      <c r="C352" s="1"/>
      <c r="D352" s="1"/>
      <c r="E352" s="1"/>
      <c r="F352" s="1"/>
    </row>
    <row r="353" spans="2:6" x14ac:dyDescent="0.25">
      <c r="B353" s="1"/>
      <c r="C353" s="1"/>
      <c r="D353" s="1"/>
      <c r="E353" s="1"/>
      <c r="F353" s="1"/>
    </row>
    <row r="354" spans="2:6" x14ac:dyDescent="0.25">
      <c r="B354" s="1"/>
      <c r="C354" s="1"/>
      <c r="D354" s="1"/>
      <c r="E354" s="1"/>
      <c r="F354" s="1"/>
    </row>
    <row r="355" spans="2:6" x14ac:dyDescent="0.25">
      <c r="B355" s="1"/>
      <c r="C355" s="1"/>
      <c r="D355" s="1"/>
      <c r="E355" s="1"/>
      <c r="F355" s="1"/>
    </row>
    <row r="356" spans="2:6" x14ac:dyDescent="0.25">
      <c r="B356" s="1"/>
      <c r="C356" s="1"/>
      <c r="D356" s="1"/>
      <c r="E356" s="1"/>
      <c r="F356" s="1"/>
    </row>
    <row r="357" spans="2:6" x14ac:dyDescent="0.25">
      <c r="B357" s="1"/>
      <c r="C357" s="1"/>
      <c r="D357" s="1"/>
      <c r="E357" s="1"/>
      <c r="F357" s="1"/>
    </row>
    <row r="358" spans="2:6" x14ac:dyDescent="0.25">
      <c r="B358" s="1"/>
      <c r="C358" s="1"/>
      <c r="D358" s="1"/>
      <c r="E358" s="1"/>
      <c r="F358" s="1"/>
    </row>
    <row r="359" spans="2:6" x14ac:dyDescent="0.25">
      <c r="B359" s="1"/>
      <c r="C359" s="1"/>
      <c r="D359" s="1"/>
      <c r="E359" s="1"/>
      <c r="F359" s="1"/>
    </row>
    <row r="360" spans="2:6" x14ac:dyDescent="0.25">
      <c r="B360" s="1"/>
      <c r="C360" s="1"/>
      <c r="D360" s="1"/>
      <c r="E360" s="1"/>
      <c r="F360" s="1"/>
    </row>
    <row r="361" spans="2:6" x14ac:dyDescent="0.25">
      <c r="B361" s="1"/>
      <c r="C361" s="1"/>
      <c r="D361" s="1"/>
      <c r="E361" s="1"/>
      <c r="F361" s="1"/>
    </row>
    <row r="362" spans="2:6" x14ac:dyDescent="0.25">
      <c r="B362" s="1"/>
      <c r="C362" s="1"/>
      <c r="D362" s="1"/>
      <c r="E362" s="1"/>
      <c r="F362" s="1"/>
    </row>
    <row r="363" spans="2:6" x14ac:dyDescent="0.25">
      <c r="B363" s="1"/>
      <c r="C363" s="1"/>
      <c r="D363" s="1"/>
      <c r="E363" s="1"/>
      <c r="F363" s="1"/>
    </row>
    <row r="364" spans="2:6" x14ac:dyDescent="0.25">
      <c r="B364" s="1"/>
      <c r="C364" s="1"/>
      <c r="D364" s="1"/>
      <c r="E364" s="1"/>
      <c r="F364" s="1"/>
    </row>
    <row r="365" spans="2:6" x14ac:dyDescent="0.25">
      <c r="B365" s="1"/>
      <c r="C365" s="1"/>
      <c r="D365" s="1"/>
      <c r="E365" s="1"/>
      <c r="F365" s="1"/>
    </row>
    <row r="366" spans="2:6" x14ac:dyDescent="0.25">
      <c r="B366" s="1"/>
      <c r="C366" s="1"/>
      <c r="D366" s="1"/>
      <c r="E366" s="1"/>
      <c r="F366" s="1"/>
    </row>
    <row r="367" spans="2:6" x14ac:dyDescent="0.25">
      <c r="B367" s="1"/>
      <c r="C367" s="1"/>
      <c r="D367" s="1"/>
      <c r="E367" s="1"/>
      <c r="F367" s="1"/>
    </row>
    <row r="368" spans="2:6" x14ac:dyDescent="0.25">
      <c r="B368" s="1"/>
      <c r="C368" s="1"/>
      <c r="D368" s="1"/>
      <c r="E368" s="1"/>
      <c r="F368" s="1"/>
    </row>
    <row r="369" spans="2:6" x14ac:dyDescent="0.25">
      <c r="B369" s="1"/>
      <c r="C369" s="1"/>
      <c r="D369" s="1"/>
      <c r="E369" s="1"/>
      <c r="F369" s="1"/>
    </row>
    <row r="370" spans="2:6" x14ac:dyDescent="0.25">
      <c r="B370" s="1"/>
      <c r="C370" s="1"/>
      <c r="D370" s="1"/>
      <c r="E370" s="1"/>
      <c r="F370" s="1"/>
    </row>
    <row r="371" spans="2:6" x14ac:dyDescent="0.25">
      <c r="B371" s="1"/>
      <c r="C371" s="1"/>
      <c r="D371" s="1"/>
      <c r="E371" s="1"/>
      <c r="F371" s="1"/>
    </row>
    <row r="372" spans="2:6" x14ac:dyDescent="0.25">
      <c r="B372" s="1"/>
      <c r="C372" s="1"/>
      <c r="D372" s="1"/>
      <c r="E372" s="1"/>
      <c r="F372" s="1"/>
    </row>
    <row r="373" spans="2:6" x14ac:dyDescent="0.25">
      <c r="B373" s="1"/>
      <c r="C373" s="1"/>
      <c r="D373" s="1"/>
      <c r="E373" s="1"/>
      <c r="F373" s="1"/>
    </row>
    <row r="374" spans="2:6" x14ac:dyDescent="0.25">
      <c r="B374" s="1"/>
      <c r="C374" s="1"/>
      <c r="D374" s="1"/>
      <c r="E374" s="1"/>
      <c r="F374" s="1"/>
    </row>
    <row r="375" spans="2:6" x14ac:dyDescent="0.25">
      <c r="B375" s="1"/>
      <c r="C375" s="1"/>
      <c r="D375" s="1"/>
      <c r="E375" s="1"/>
      <c r="F375" s="1"/>
    </row>
    <row r="376" spans="2:6" x14ac:dyDescent="0.25">
      <c r="B376" s="1"/>
      <c r="C376" s="1"/>
      <c r="D376" s="1"/>
      <c r="E376" s="1"/>
      <c r="F376" s="1"/>
    </row>
    <row r="377" spans="2:6" x14ac:dyDescent="0.25">
      <c r="B377" s="1"/>
      <c r="C377" s="1"/>
      <c r="D377" s="1"/>
      <c r="E377" s="1"/>
      <c r="F377" s="1"/>
    </row>
    <row r="378" spans="2:6" x14ac:dyDescent="0.25">
      <c r="B378" s="1"/>
      <c r="C378" s="1"/>
      <c r="D378" s="1"/>
      <c r="E378" s="1"/>
      <c r="F378" s="1"/>
    </row>
    <row r="379" spans="2:6" x14ac:dyDescent="0.25">
      <c r="B379" s="1"/>
      <c r="C379" s="1"/>
      <c r="D379" s="1"/>
      <c r="E379" s="1"/>
      <c r="F379" s="1"/>
    </row>
    <row r="380" spans="2:6" x14ac:dyDescent="0.25">
      <c r="B380" s="1"/>
      <c r="C380" s="1"/>
      <c r="D380" s="1"/>
      <c r="E380" s="1"/>
      <c r="F380" s="1"/>
    </row>
    <row r="381" spans="2:6" x14ac:dyDescent="0.25">
      <c r="B381" s="1"/>
      <c r="C381" s="1"/>
      <c r="D381" s="1"/>
      <c r="E381" s="1"/>
      <c r="F381" s="1"/>
    </row>
    <row r="382" spans="2:6" x14ac:dyDescent="0.25">
      <c r="B382" s="1"/>
      <c r="C382" s="1"/>
      <c r="D382" s="1"/>
      <c r="E382" s="1"/>
      <c r="F382" s="1"/>
    </row>
    <row r="383" spans="2:6" x14ac:dyDescent="0.25">
      <c r="B383" s="1"/>
      <c r="C383" s="1"/>
      <c r="D383" s="1"/>
      <c r="E383" s="1"/>
      <c r="F383" s="1"/>
    </row>
    <row r="384" spans="2:6" x14ac:dyDescent="0.25">
      <c r="B384" s="1"/>
      <c r="C384" s="1"/>
      <c r="D384" s="1"/>
      <c r="E384" s="1"/>
      <c r="F384" s="1"/>
    </row>
    <row r="385" spans="2:6" x14ac:dyDescent="0.25">
      <c r="B385" s="1"/>
      <c r="C385" s="1"/>
      <c r="D385" s="1"/>
      <c r="E385" s="1"/>
      <c r="F385" s="1"/>
    </row>
    <row r="386" spans="2:6" x14ac:dyDescent="0.25">
      <c r="B386" s="1"/>
      <c r="C386" s="1"/>
      <c r="D386" s="1"/>
      <c r="E386" s="1"/>
      <c r="F386" s="1"/>
    </row>
    <row r="387" spans="2:6" x14ac:dyDescent="0.25">
      <c r="B387" s="1"/>
      <c r="C387" s="1"/>
      <c r="D387" s="1"/>
      <c r="E387" s="1"/>
      <c r="F387" s="1"/>
    </row>
    <row r="388" spans="2:6" x14ac:dyDescent="0.25">
      <c r="B388" s="1"/>
      <c r="C388" s="1"/>
      <c r="D388" s="1"/>
      <c r="E388" s="1"/>
      <c r="F388" s="1"/>
    </row>
    <row r="389" spans="2:6" x14ac:dyDescent="0.25">
      <c r="B389" s="1"/>
      <c r="C389" s="1"/>
      <c r="D389" s="1"/>
      <c r="E389" s="1"/>
      <c r="F389" s="1"/>
    </row>
    <row r="390" spans="2:6" x14ac:dyDescent="0.25">
      <c r="B390" s="1"/>
      <c r="C390" s="1"/>
      <c r="D390" s="1"/>
      <c r="E390" s="1"/>
      <c r="F390" s="1"/>
    </row>
    <row r="391" spans="2:6" x14ac:dyDescent="0.25">
      <c r="B391" s="1"/>
      <c r="C391" s="1"/>
      <c r="D391" s="1"/>
      <c r="E391" s="1"/>
      <c r="F391" s="1"/>
    </row>
    <row r="392" spans="2:6" x14ac:dyDescent="0.25">
      <c r="B392" s="1"/>
      <c r="C392" s="1"/>
      <c r="D392" s="1"/>
      <c r="E392" s="1"/>
      <c r="F392" s="1"/>
    </row>
    <row r="393" spans="2:6" x14ac:dyDescent="0.25">
      <c r="B393" s="1"/>
      <c r="C393" s="1"/>
      <c r="D393" s="1"/>
      <c r="E393" s="1"/>
      <c r="F393" s="1"/>
    </row>
    <row r="394" spans="2:6" x14ac:dyDescent="0.25">
      <c r="B394" s="1"/>
      <c r="C394" s="1"/>
      <c r="D394" s="1"/>
      <c r="E394" s="1"/>
      <c r="F394" s="1"/>
    </row>
    <row r="395" spans="2:6" x14ac:dyDescent="0.25">
      <c r="B395" s="1"/>
      <c r="C395" s="1"/>
      <c r="D395" s="1"/>
      <c r="E395" s="1"/>
      <c r="F395" s="1"/>
    </row>
    <row r="396" spans="2:6" x14ac:dyDescent="0.25">
      <c r="B396" s="1"/>
      <c r="C396" s="1"/>
      <c r="D396" s="1"/>
      <c r="E396" s="1"/>
      <c r="F396" s="1"/>
    </row>
    <row r="397" spans="2:6" x14ac:dyDescent="0.25">
      <c r="B397" s="1"/>
      <c r="C397" s="1"/>
      <c r="D397" s="1"/>
      <c r="E397" s="1"/>
      <c r="F397" s="1"/>
    </row>
    <row r="398" spans="2:6" x14ac:dyDescent="0.25">
      <c r="B398" s="1"/>
      <c r="C398" s="1"/>
      <c r="D398" s="1"/>
      <c r="E398" s="1"/>
      <c r="F398" s="1"/>
    </row>
    <row r="399" spans="2:6" x14ac:dyDescent="0.25">
      <c r="B399" s="1"/>
      <c r="C399" s="1"/>
      <c r="D399" s="1"/>
      <c r="E399" s="1"/>
      <c r="F399" s="1"/>
    </row>
    <row r="400" spans="2:6" x14ac:dyDescent="0.25">
      <c r="B400" s="1"/>
      <c r="C400" s="1"/>
      <c r="D400" s="1"/>
      <c r="E400" s="1"/>
      <c r="F400" s="1"/>
    </row>
    <row r="401" spans="2:6" x14ac:dyDescent="0.25">
      <c r="B401" s="1"/>
      <c r="C401" s="1"/>
      <c r="D401" s="1"/>
      <c r="E401" s="1"/>
      <c r="F401" s="1"/>
    </row>
    <row r="402" spans="2:6" x14ac:dyDescent="0.25">
      <c r="B402" s="1"/>
      <c r="C402" s="1"/>
      <c r="D402" s="1"/>
      <c r="E402" s="1"/>
      <c r="F402" s="1"/>
    </row>
    <row r="403" spans="2:6" x14ac:dyDescent="0.25">
      <c r="B403" s="1"/>
      <c r="C403" s="1"/>
      <c r="D403" s="1"/>
      <c r="E403" s="1"/>
      <c r="F403" s="1"/>
    </row>
    <row r="404" spans="2:6" x14ac:dyDescent="0.25">
      <c r="B404" s="1"/>
      <c r="C404" s="1"/>
      <c r="D404" s="1"/>
      <c r="E404" s="1"/>
      <c r="F404" s="1"/>
    </row>
    <row r="405" spans="2:6" x14ac:dyDescent="0.25">
      <c r="B405" s="1"/>
      <c r="C405" s="1"/>
      <c r="D405" s="1"/>
      <c r="E405" s="1"/>
      <c r="F405" s="1"/>
    </row>
    <row r="406" spans="2:6" x14ac:dyDescent="0.25">
      <c r="B406" s="1"/>
      <c r="C406" s="1"/>
      <c r="D406" s="1"/>
      <c r="E406" s="1"/>
      <c r="F406" s="1"/>
    </row>
    <row r="407" spans="2:6" x14ac:dyDescent="0.25">
      <c r="B407" s="1"/>
      <c r="C407" s="1"/>
      <c r="D407" s="1"/>
      <c r="E407" s="1"/>
      <c r="F407" s="1"/>
    </row>
    <row r="408" spans="2:6" x14ac:dyDescent="0.25">
      <c r="B408" s="1"/>
      <c r="C408" s="1"/>
      <c r="D408" s="1"/>
      <c r="E408" s="1"/>
      <c r="F408" s="1"/>
    </row>
    <row r="409" spans="2:6" x14ac:dyDescent="0.25">
      <c r="B409" s="1"/>
      <c r="C409" s="1"/>
      <c r="D409" s="1"/>
      <c r="E409" s="1"/>
      <c r="F409" s="1"/>
    </row>
    <row r="410" spans="2:6" x14ac:dyDescent="0.25">
      <c r="B410" s="1"/>
      <c r="C410" s="1"/>
      <c r="D410" s="1"/>
      <c r="E410" s="1"/>
      <c r="F410" s="1"/>
    </row>
    <row r="411" spans="2:6" x14ac:dyDescent="0.25">
      <c r="B411" s="1"/>
      <c r="C411" s="1"/>
      <c r="D411" s="1"/>
      <c r="E411" s="1"/>
      <c r="F411" s="1"/>
    </row>
    <row r="412" spans="2:6" x14ac:dyDescent="0.25">
      <c r="B412" s="1"/>
      <c r="C412" s="1"/>
      <c r="D412" s="1"/>
      <c r="E412" s="1"/>
      <c r="F412" s="1"/>
    </row>
    <row r="413" spans="2:6" x14ac:dyDescent="0.25">
      <c r="B413" s="1"/>
      <c r="C413" s="1"/>
      <c r="D413" s="1"/>
      <c r="E413" s="1"/>
      <c r="F413" s="1"/>
    </row>
    <row r="414" spans="2:6" x14ac:dyDescent="0.25">
      <c r="B414" s="1"/>
      <c r="C414" s="1"/>
      <c r="D414" s="1"/>
      <c r="E414" s="1"/>
      <c r="F414" s="1"/>
    </row>
    <row r="415" spans="2:6" x14ac:dyDescent="0.25">
      <c r="B415" s="1"/>
      <c r="C415" s="1"/>
      <c r="D415" s="1"/>
      <c r="E415" s="1"/>
      <c r="F415" s="1"/>
    </row>
    <row r="416" spans="2:6" x14ac:dyDescent="0.25">
      <c r="B416" s="1"/>
      <c r="C416" s="1"/>
      <c r="D416" s="1"/>
      <c r="E416" s="1"/>
      <c r="F416" s="1"/>
    </row>
    <row r="417" spans="2:6" x14ac:dyDescent="0.25">
      <c r="B417" s="1"/>
      <c r="C417" s="1"/>
      <c r="D417" s="1"/>
      <c r="E417" s="1"/>
      <c r="F417" s="1"/>
    </row>
    <row r="418" spans="2:6" x14ac:dyDescent="0.25">
      <c r="B418" s="1"/>
      <c r="C418" s="1"/>
      <c r="D418" s="1"/>
      <c r="E418" s="1"/>
      <c r="F418" s="1"/>
    </row>
    <row r="419" spans="2:6" x14ac:dyDescent="0.25">
      <c r="B419" s="1"/>
      <c r="C419" s="1"/>
      <c r="D419" s="1"/>
      <c r="E419" s="1"/>
      <c r="F419" s="1"/>
    </row>
    <row r="420" spans="2:6" x14ac:dyDescent="0.25">
      <c r="B420" s="1"/>
      <c r="C420" s="1"/>
      <c r="D420" s="1"/>
      <c r="E420" s="1"/>
      <c r="F420" s="1"/>
    </row>
    <row r="421" spans="2:6" x14ac:dyDescent="0.25">
      <c r="B421" s="1"/>
      <c r="C421" s="1"/>
      <c r="D421" s="1"/>
      <c r="E421" s="1"/>
      <c r="F421" s="1"/>
    </row>
    <row r="422" spans="2:6" x14ac:dyDescent="0.25">
      <c r="B422" s="1"/>
      <c r="C422" s="1"/>
      <c r="D422" s="1"/>
      <c r="E422" s="1"/>
      <c r="F422" s="1"/>
    </row>
    <row r="423" spans="2:6" x14ac:dyDescent="0.25">
      <c r="B423" s="1"/>
      <c r="C423" s="1"/>
      <c r="D423" s="1"/>
      <c r="E423" s="1"/>
      <c r="F423" s="1"/>
    </row>
    <row r="424" spans="2:6" x14ac:dyDescent="0.25">
      <c r="B424" s="1"/>
      <c r="C424" s="1"/>
      <c r="D424" s="1"/>
      <c r="E424" s="1"/>
      <c r="F424" s="1"/>
    </row>
    <row r="425" spans="2:6" x14ac:dyDescent="0.25">
      <c r="B425" s="1"/>
      <c r="C425" s="1"/>
      <c r="D425" s="1"/>
      <c r="E425" s="1"/>
      <c r="F425" s="1"/>
    </row>
    <row r="426" spans="2:6" x14ac:dyDescent="0.25">
      <c r="B426" s="1"/>
      <c r="C426" s="1"/>
      <c r="D426" s="1"/>
      <c r="E426" s="1"/>
      <c r="F426" s="1"/>
    </row>
    <row r="427" spans="2:6" x14ac:dyDescent="0.25">
      <c r="B427" s="1"/>
      <c r="C427" s="1"/>
      <c r="D427" s="1"/>
      <c r="E427" s="1"/>
      <c r="F427" s="1"/>
    </row>
    <row r="428" spans="2:6" x14ac:dyDescent="0.25">
      <c r="B428" s="1"/>
      <c r="C428" s="1"/>
      <c r="D428" s="1"/>
      <c r="E428" s="1"/>
      <c r="F428" s="1"/>
    </row>
    <row r="429" spans="2:6" x14ac:dyDescent="0.25">
      <c r="B429" s="1"/>
      <c r="C429" s="1"/>
      <c r="D429" s="1"/>
      <c r="E429" s="1"/>
      <c r="F429" s="1"/>
    </row>
    <row r="430" spans="2:6" x14ac:dyDescent="0.25">
      <c r="B430" s="1"/>
      <c r="C430" s="1"/>
      <c r="D430" s="1"/>
      <c r="E430" s="1"/>
      <c r="F430" s="1"/>
    </row>
    <row r="431" spans="2:6" x14ac:dyDescent="0.25">
      <c r="B431" s="1"/>
      <c r="C431" s="1"/>
      <c r="D431" s="1"/>
      <c r="E431" s="1"/>
      <c r="F431" s="1"/>
    </row>
    <row r="432" spans="2:6" x14ac:dyDescent="0.25">
      <c r="B432" s="1"/>
      <c r="C432" s="1"/>
      <c r="D432" s="1"/>
      <c r="E432" s="1"/>
      <c r="F432" s="1"/>
    </row>
    <row r="433" spans="2:6" x14ac:dyDescent="0.25">
      <c r="B433" s="1"/>
      <c r="C433" s="1"/>
      <c r="D433" s="1"/>
      <c r="E433" s="1"/>
      <c r="F433" s="1"/>
    </row>
    <row r="434" spans="2:6" x14ac:dyDescent="0.25">
      <c r="B434" s="1"/>
      <c r="C434" s="1"/>
      <c r="D434" s="1"/>
      <c r="E434" s="1"/>
      <c r="F434" s="1"/>
    </row>
    <row r="435" spans="2:6" x14ac:dyDescent="0.25">
      <c r="B435" s="1"/>
      <c r="C435" s="1"/>
      <c r="D435" s="1"/>
      <c r="E435" s="1"/>
      <c r="F435" s="1"/>
    </row>
    <row r="436" spans="2:6" x14ac:dyDescent="0.25">
      <c r="B436" s="1"/>
      <c r="C436" s="1"/>
      <c r="D436" s="1"/>
      <c r="E436" s="1"/>
      <c r="F436" s="1"/>
    </row>
    <row r="437" spans="2:6" x14ac:dyDescent="0.25">
      <c r="B437" s="1"/>
      <c r="C437" s="1"/>
      <c r="D437" s="1"/>
      <c r="E437" s="1"/>
      <c r="F437" s="1"/>
    </row>
    <row r="438" spans="2:6" x14ac:dyDescent="0.25">
      <c r="B438" s="1"/>
      <c r="C438" s="1"/>
      <c r="D438" s="1"/>
      <c r="E438" s="1"/>
      <c r="F438" s="1"/>
    </row>
    <row r="439" spans="2:6" x14ac:dyDescent="0.25">
      <c r="B439" s="1"/>
      <c r="C439" s="1"/>
      <c r="D439" s="1"/>
      <c r="E439" s="1"/>
      <c r="F439" s="1"/>
    </row>
    <row r="440" spans="2:6" x14ac:dyDescent="0.25">
      <c r="B440" s="1"/>
      <c r="C440" s="1"/>
      <c r="D440" s="1"/>
      <c r="E440" s="1"/>
      <c r="F440" s="1"/>
    </row>
    <row r="441" spans="2:6" x14ac:dyDescent="0.25">
      <c r="B441" s="1"/>
      <c r="C441" s="1"/>
      <c r="D441" s="1"/>
      <c r="E441" s="1"/>
      <c r="F441" s="1"/>
    </row>
    <row r="442" spans="2:6" x14ac:dyDescent="0.25">
      <c r="B442" s="1"/>
      <c r="C442" s="1"/>
      <c r="D442" s="1"/>
      <c r="E442" s="1"/>
      <c r="F442" s="1"/>
    </row>
    <row r="443" spans="2:6" x14ac:dyDescent="0.25">
      <c r="B443" s="1"/>
      <c r="C443" s="1"/>
      <c r="D443" s="1"/>
      <c r="E443" s="1"/>
      <c r="F443" s="1"/>
    </row>
    <row r="444" spans="2:6" x14ac:dyDescent="0.25">
      <c r="B444" s="1"/>
      <c r="C444" s="1"/>
      <c r="D444" s="1"/>
      <c r="E444" s="1"/>
      <c r="F444" s="1"/>
    </row>
    <row r="445" spans="2:6" x14ac:dyDescent="0.25">
      <c r="B445" s="1"/>
      <c r="C445" s="1"/>
      <c r="D445" s="1"/>
      <c r="E445" s="1"/>
      <c r="F445" s="1"/>
    </row>
    <row r="446" spans="2:6" x14ac:dyDescent="0.25">
      <c r="B446" s="1"/>
      <c r="C446" s="1"/>
      <c r="D446" s="1"/>
      <c r="E446" s="1"/>
      <c r="F446" s="1"/>
    </row>
    <row r="447" spans="2:6" x14ac:dyDescent="0.25">
      <c r="B447" s="1"/>
      <c r="C447" s="1"/>
      <c r="D447" s="1"/>
      <c r="E447" s="1"/>
      <c r="F447" s="1"/>
    </row>
    <row r="448" spans="2:6" x14ac:dyDescent="0.25">
      <c r="B448" s="1"/>
      <c r="C448" s="1"/>
      <c r="D448" s="1"/>
      <c r="E448" s="1"/>
      <c r="F448" s="1"/>
    </row>
    <row r="449" spans="2:6" x14ac:dyDescent="0.25">
      <c r="B449" s="1"/>
      <c r="C449" s="1"/>
      <c r="D449" s="1"/>
      <c r="E449" s="1"/>
      <c r="F449" s="1"/>
    </row>
    <row r="450" spans="2:6" x14ac:dyDescent="0.25">
      <c r="B450" s="1"/>
      <c r="C450" s="1"/>
      <c r="D450" s="1"/>
      <c r="E450" s="1"/>
      <c r="F450" s="1"/>
    </row>
    <row r="451" spans="2:6" x14ac:dyDescent="0.25">
      <c r="B451" s="1"/>
      <c r="C451" s="1"/>
      <c r="D451" s="1"/>
      <c r="E451" s="1"/>
      <c r="F451" s="1"/>
    </row>
    <row r="452" spans="2:6" x14ac:dyDescent="0.25">
      <c r="B452" s="1"/>
      <c r="C452" s="1"/>
      <c r="D452" s="1"/>
      <c r="E452" s="1"/>
      <c r="F452" s="1"/>
    </row>
    <row r="453" spans="2:6" x14ac:dyDescent="0.25">
      <c r="B453" s="1"/>
      <c r="C453" s="1"/>
      <c r="D453" s="1"/>
      <c r="E453" s="1"/>
      <c r="F453" s="1"/>
    </row>
    <row r="454" spans="2:6" x14ac:dyDescent="0.25">
      <c r="B454" s="1"/>
      <c r="C454" s="1"/>
      <c r="D454" s="1"/>
      <c r="E454" s="1"/>
      <c r="F454" s="1"/>
    </row>
    <row r="455" spans="2:6" x14ac:dyDescent="0.25">
      <c r="B455" s="1"/>
      <c r="C455" s="1"/>
      <c r="D455" s="1"/>
      <c r="E455" s="1"/>
      <c r="F455" s="1"/>
    </row>
    <row r="456" spans="2:6" x14ac:dyDescent="0.25">
      <c r="B456" s="1"/>
      <c r="C456" s="1"/>
      <c r="D456" s="1"/>
      <c r="E456" s="1"/>
      <c r="F456" s="1"/>
    </row>
    <row r="457" spans="2:6" x14ac:dyDescent="0.25">
      <c r="B457" s="1"/>
      <c r="C457" s="1"/>
      <c r="D457" s="1"/>
      <c r="E457" s="1"/>
      <c r="F457" s="1"/>
    </row>
    <row r="458" spans="2:6" x14ac:dyDescent="0.25">
      <c r="B458" s="1"/>
      <c r="C458" s="1"/>
      <c r="D458" s="1"/>
      <c r="E458" s="1"/>
      <c r="F458" s="1"/>
    </row>
    <row r="459" spans="2:6" x14ac:dyDescent="0.25">
      <c r="B459" s="1"/>
      <c r="C459" s="1"/>
      <c r="D459" s="1"/>
      <c r="E459" s="1"/>
      <c r="F459" s="1"/>
    </row>
    <row r="460" spans="2:6" x14ac:dyDescent="0.25">
      <c r="B460" s="1"/>
      <c r="C460" s="1"/>
      <c r="D460" s="1"/>
      <c r="E460" s="1"/>
      <c r="F460" s="1"/>
    </row>
    <row r="461" spans="2:6" x14ac:dyDescent="0.25">
      <c r="B461" s="1"/>
      <c r="C461" s="1"/>
      <c r="D461" s="1"/>
      <c r="E461" s="1"/>
      <c r="F461" s="1"/>
    </row>
    <row r="462" spans="2:6" x14ac:dyDescent="0.25">
      <c r="B462" s="1"/>
      <c r="C462" s="1"/>
      <c r="D462" s="1"/>
      <c r="E462" s="1"/>
      <c r="F462" s="1"/>
    </row>
    <row r="463" spans="2:6" x14ac:dyDescent="0.25">
      <c r="B463" s="1"/>
      <c r="C463" s="1"/>
      <c r="D463" s="1"/>
      <c r="E463" s="1"/>
      <c r="F463" s="1"/>
    </row>
    <row r="464" spans="2:6" x14ac:dyDescent="0.25">
      <c r="B464" s="1"/>
      <c r="C464" s="1"/>
      <c r="D464" s="1"/>
      <c r="E464" s="1"/>
      <c r="F464" s="1"/>
    </row>
    <row r="465" spans="2:6" x14ac:dyDescent="0.25">
      <c r="B465" s="1"/>
      <c r="C465" s="1"/>
      <c r="D465" s="1"/>
      <c r="E465" s="1"/>
      <c r="F465" s="1"/>
    </row>
    <row r="466" spans="2:6" x14ac:dyDescent="0.25">
      <c r="B466" s="1"/>
      <c r="C466" s="1"/>
      <c r="D466" s="1"/>
      <c r="E466" s="1"/>
      <c r="F466" s="1"/>
    </row>
    <row r="467" spans="2:6" x14ac:dyDescent="0.25">
      <c r="B467" s="1"/>
      <c r="C467" s="1"/>
      <c r="D467" s="1"/>
      <c r="E467" s="1"/>
      <c r="F467" s="1"/>
    </row>
    <row r="468" spans="2:6" x14ac:dyDescent="0.25">
      <c r="B468" s="1"/>
      <c r="C468" s="1"/>
      <c r="D468" s="1"/>
      <c r="E468" s="1"/>
      <c r="F468" s="1"/>
    </row>
    <row r="469" spans="2:6" x14ac:dyDescent="0.25">
      <c r="B469" s="1"/>
      <c r="C469" s="1"/>
      <c r="D469" s="1"/>
      <c r="E469" s="1"/>
      <c r="F469" s="1"/>
    </row>
    <row r="470" spans="2:6" x14ac:dyDescent="0.25">
      <c r="B470" s="1"/>
      <c r="C470" s="1"/>
      <c r="D470" s="1"/>
      <c r="E470" s="1"/>
      <c r="F470" s="1"/>
    </row>
    <row r="471" spans="2:6" x14ac:dyDescent="0.25">
      <c r="B471" s="1"/>
      <c r="C471" s="1"/>
      <c r="D471" s="1"/>
      <c r="E471" s="1"/>
      <c r="F471" s="1"/>
    </row>
    <row r="472" spans="2:6" x14ac:dyDescent="0.25">
      <c r="B472" s="1"/>
      <c r="C472" s="1"/>
      <c r="D472" s="1"/>
      <c r="E472" s="1"/>
      <c r="F472" s="1"/>
    </row>
    <row r="473" spans="2:6" x14ac:dyDescent="0.25">
      <c r="B473" s="1"/>
      <c r="C473" s="1"/>
      <c r="D473" s="1"/>
      <c r="E473" s="1"/>
      <c r="F473" s="1"/>
    </row>
    <row r="474" spans="2:6" x14ac:dyDescent="0.25">
      <c r="B474" s="1"/>
      <c r="C474" s="1"/>
      <c r="D474" s="1"/>
      <c r="E474" s="1"/>
      <c r="F474" s="1"/>
    </row>
    <row r="475" spans="2:6" x14ac:dyDescent="0.25">
      <c r="B475" s="1"/>
      <c r="C475" s="1"/>
      <c r="D475" s="1"/>
      <c r="E475" s="1"/>
      <c r="F475" s="1"/>
    </row>
    <row r="476" spans="2:6" x14ac:dyDescent="0.25">
      <c r="B476" s="1"/>
      <c r="C476" s="1"/>
      <c r="D476" s="1"/>
      <c r="E476" s="1"/>
      <c r="F476" s="1"/>
    </row>
    <row r="477" spans="2:6" x14ac:dyDescent="0.25">
      <c r="B477" s="1"/>
      <c r="C477" s="1"/>
      <c r="D477" s="1"/>
      <c r="E477" s="1"/>
      <c r="F477" s="1"/>
    </row>
    <row r="478" spans="2:6" x14ac:dyDescent="0.25">
      <c r="B478" s="1"/>
      <c r="C478" s="1"/>
      <c r="D478" s="1"/>
      <c r="E478" s="1"/>
      <c r="F478" s="1"/>
    </row>
    <row r="479" spans="2:6" x14ac:dyDescent="0.25">
      <c r="B479" s="1"/>
      <c r="C479" s="1"/>
      <c r="D479" s="1"/>
      <c r="E479" s="1"/>
      <c r="F479" s="1"/>
    </row>
    <row r="480" spans="2:6" x14ac:dyDescent="0.25">
      <c r="B480" s="1"/>
      <c r="C480" s="1"/>
      <c r="D480" s="1"/>
      <c r="E480" s="1"/>
      <c r="F480" s="1"/>
    </row>
    <row r="481" spans="2:6" x14ac:dyDescent="0.25">
      <c r="B481" s="1"/>
      <c r="C481" s="1"/>
      <c r="D481" s="1"/>
      <c r="E481" s="1"/>
      <c r="F481" s="1"/>
    </row>
    <row r="482" spans="2:6" x14ac:dyDescent="0.25">
      <c r="B482" s="1"/>
      <c r="C482" s="1"/>
      <c r="D482" s="1"/>
      <c r="E482" s="1"/>
      <c r="F482" s="1"/>
    </row>
    <row r="483" spans="2:6" x14ac:dyDescent="0.25">
      <c r="B483" s="1"/>
      <c r="C483" s="1"/>
      <c r="D483" s="1"/>
      <c r="E483" s="1"/>
      <c r="F483" s="1"/>
    </row>
    <row r="484" spans="2:6" x14ac:dyDescent="0.25">
      <c r="B484" s="1"/>
      <c r="C484" s="1"/>
      <c r="D484" s="1"/>
      <c r="E484" s="1"/>
      <c r="F484" s="1"/>
    </row>
    <row r="485" spans="2:6" x14ac:dyDescent="0.25">
      <c r="B485" s="1"/>
      <c r="C485" s="1"/>
      <c r="D485" s="1"/>
      <c r="E485" s="1"/>
      <c r="F485" s="1"/>
    </row>
    <row r="486" spans="2:6" x14ac:dyDescent="0.25">
      <c r="B486" s="1"/>
      <c r="C486" s="1"/>
      <c r="D486" s="1"/>
      <c r="E486" s="1"/>
      <c r="F486" s="1"/>
    </row>
    <row r="487" spans="2:6" x14ac:dyDescent="0.25">
      <c r="B487" s="1"/>
      <c r="C487" s="1"/>
      <c r="D487" s="1"/>
      <c r="E487" s="1"/>
      <c r="F487" s="1"/>
    </row>
    <row r="488" spans="2:6" x14ac:dyDescent="0.25">
      <c r="B488" s="1"/>
      <c r="C488" s="1"/>
      <c r="D488" s="1"/>
      <c r="E488" s="1"/>
      <c r="F488" s="1"/>
    </row>
    <row r="489" spans="2:6" x14ac:dyDescent="0.25">
      <c r="B489" s="1"/>
      <c r="C489" s="1"/>
      <c r="D489" s="1"/>
      <c r="E489" s="1"/>
      <c r="F489" s="1"/>
    </row>
    <row r="490" spans="2:6" x14ac:dyDescent="0.25">
      <c r="B490" s="1"/>
      <c r="C490" s="1"/>
      <c r="D490" s="1"/>
      <c r="E490" s="1"/>
      <c r="F490" s="1"/>
    </row>
    <row r="491" spans="2:6" x14ac:dyDescent="0.25">
      <c r="B491" s="1"/>
      <c r="C491" s="1"/>
      <c r="D491" s="1"/>
      <c r="E491" s="1"/>
      <c r="F491" s="1"/>
    </row>
    <row r="492" spans="2:6" x14ac:dyDescent="0.25">
      <c r="B492" s="1"/>
      <c r="C492" s="1"/>
      <c r="D492" s="1"/>
      <c r="E492" s="1"/>
      <c r="F492" s="1"/>
    </row>
    <row r="493" spans="2:6" x14ac:dyDescent="0.25">
      <c r="B493" s="1"/>
      <c r="C493" s="1"/>
      <c r="D493" s="1"/>
      <c r="E493" s="1"/>
      <c r="F493" s="1"/>
    </row>
    <row r="494" spans="2:6" x14ac:dyDescent="0.25">
      <c r="B494" s="1"/>
      <c r="C494" s="1"/>
      <c r="D494" s="1"/>
      <c r="E494" s="1"/>
      <c r="F494" s="1"/>
    </row>
    <row r="495" spans="2:6" x14ac:dyDescent="0.25">
      <c r="B495" s="1"/>
      <c r="C495" s="1"/>
      <c r="D495" s="1"/>
      <c r="E495" s="1"/>
      <c r="F495" s="1"/>
    </row>
    <row r="496" spans="2:6" x14ac:dyDescent="0.25">
      <c r="B496" s="1"/>
      <c r="C496" s="1"/>
      <c r="D496" s="1"/>
      <c r="E496" s="1"/>
      <c r="F496" s="1"/>
    </row>
    <row r="497" spans="2:6" x14ac:dyDescent="0.25">
      <c r="B497" s="1"/>
      <c r="C497" s="1"/>
      <c r="D497" s="1"/>
      <c r="E497" s="1"/>
      <c r="F497" s="1"/>
    </row>
    <row r="498" spans="2:6" x14ac:dyDescent="0.25">
      <c r="B498" s="1"/>
      <c r="C498" s="1"/>
      <c r="D498" s="1"/>
      <c r="E498" s="1"/>
      <c r="F498" s="1"/>
    </row>
    <row r="499" spans="2:6" x14ac:dyDescent="0.25">
      <c r="B499" s="1"/>
      <c r="C499" s="1"/>
      <c r="D499" s="1"/>
      <c r="E499" s="1"/>
      <c r="F499" s="1"/>
    </row>
    <row r="500" spans="2:6" x14ac:dyDescent="0.25">
      <c r="B500" s="1"/>
      <c r="C500" s="1"/>
      <c r="D500" s="1"/>
      <c r="E500" s="1"/>
      <c r="F500" s="1"/>
    </row>
    <row r="501" spans="2:6" x14ac:dyDescent="0.25">
      <c r="B501" s="1"/>
      <c r="C501" s="1"/>
      <c r="D501" s="1"/>
      <c r="E501" s="1"/>
      <c r="F501" s="1"/>
    </row>
    <row r="502" spans="2:6" x14ac:dyDescent="0.25">
      <c r="B502" s="1"/>
      <c r="C502" s="1"/>
      <c r="D502" s="1"/>
      <c r="E502" s="1"/>
      <c r="F502" s="1"/>
    </row>
    <row r="503" spans="2:6" x14ac:dyDescent="0.25">
      <c r="B503" s="1"/>
      <c r="C503" s="1"/>
      <c r="D503" s="1"/>
      <c r="E503" s="1"/>
      <c r="F503" s="1"/>
    </row>
    <row r="504" spans="2:6" x14ac:dyDescent="0.25">
      <c r="B504" s="1"/>
      <c r="C504" s="1"/>
      <c r="D504" s="1"/>
      <c r="E504" s="1"/>
      <c r="F504" s="1"/>
    </row>
    <row r="505" spans="2:6" x14ac:dyDescent="0.25">
      <c r="B505" s="1"/>
      <c r="C505" s="1"/>
      <c r="D505" s="1"/>
      <c r="E505" s="1"/>
      <c r="F505" s="1"/>
    </row>
    <row r="506" spans="2:6" x14ac:dyDescent="0.25">
      <c r="B506" s="1"/>
      <c r="C506" s="1"/>
      <c r="D506" s="1"/>
      <c r="E506" s="1"/>
      <c r="F506" s="1"/>
    </row>
    <row r="507" spans="2:6" x14ac:dyDescent="0.25">
      <c r="B507" s="1"/>
      <c r="C507" s="1"/>
      <c r="D507" s="1"/>
      <c r="E507" s="1"/>
      <c r="F507" s="1"/>
    </row>
    <row r="508" spans="2:6" x14ac:dyDescent="0.25">
      <c r="B508" s="1"/>
      <c r="C508" s="1"/>
      <c r="D508" s="1"/>
      <c r="E508" s="1"/>
      <c r="F508" s="1"/>
    </row>
    <row r="509" spans="2:6" x14ac:dyDescent="0.25">
      <c r="B509" s="1"/>
      <c r="C509" s="1"/>
      <c r="D509" s="1"/>
      <c r="E509" s="1"/>
      <c r="F509" s="1"/>
    </row>
    <row r="510" spans="2:6" x14ac:dyDescent="0.25">
      <c r="B510" s="1"/>
      <c r="C510" s="1"/>
      <c r="D510" s="1"/>
      <c r="E510" s="1"/>
      <c r="F510" s="1"/>
    </row>
    <row r="511" spans="2:6" x14ac:dyDescent="0.25">
      <c r="B511" s="1"/>
      <c r="C511" s="1"/>
      <c r="D511" s="1"/>
      <c r="E511" s="1"/>
      <c r="F511" s="1"/>
    </row>
    <row r="512" spans="2:6" x14ac:dyDescent="0.25">
      <c r="B512" s="1"/>
      <c r="C512" s="1"/>
      <c r="D512" s="1"/>
      <c r="E512" s="1"/>
      <c r="F512" s="1"/>
    </row>
    <row r="513" spans="2:6" x14ac:dyDescent="0.25">
      <c r="B513" s="1"/>
      <c r="C513" s="1"/>
      <c r="D513" s="1"/>
      <c r="E513" s="1"/>
      <c r="F513" s="1"/>
    </row>
    <row r="514" spans="2:6" x14ac:dyDescent="0.25">
      <c r="B514" s="1"/>
      <c r="C514" s="1"/>
      <c r="D514" s="1"/>
      <c r="E514" s="1"/>
      <c r="F514" s="1"/>
    </row>
    <row r="515" spans="2:6" x14ac:dyDescent="0.25">
      <c r="B515" s="1"/>
      <c r="C515" s="1"/>
      <c r="D515" s="1"/>
      <c r="E515" s="1"/>
      <c r="F515" s="1"/>
    </row>
    <row r="516" spans="2:6" x14ac:dyDescent="0.25">
      <c r="B516" s="1"/>
      <c r="C516" s="1"/>
      <c r="D516" s="1"/>
      <c r="E516" s="1"/>
      <c r="F516" s="1"/>
    </row>
    <row r="517" spans="2:6" x14ac:dyDescent="0.25">
      <c r="B517" s="1"/>
      <c r="C517" s="1"/>
      <c r="D517" s="1"/>
      <c r="E517" s="1"/>
      <c r="F517" s="1"/>
    </row>
    <row r="518" spans="2:6" x14ac:dyDescent="0.25">
      <c r="B518" s="1"/>
      <c r="C518" s="1"/>
      <c r="D518" s="1"/>
      <c r="E518" s="1"/>
      <c r="F518" s="1"/>
    </row>
    <row r="519" spans="2:6" x14ac:dyDescent="0.25">
      <c r="B519" s="1"/>
      <c r="C519" s="1"/>
      <c r="D519" s="1"/>
      <c r="E519" s="1"/>
      <c r="F519" s="1"/>
    </row>
    <row r="520" spans="2:6" x14ac:dyDescent="0.25">
      <c r="B520" s="1"/>
      <c r="C520" s="1"/>
      <c r="D520" s="1"/>
      <c r="E520" s="1"/>
      <c r="F520" s="1"/>
    </row>
    <row r="521" spans="2:6" x14ac:dyDescent="0.25">
      <c r="B521" s="1"/>
      <c r="C521" s="1"/>
      <c r="D521" s="1"/>
      <c r="E521" s="1"/>
      <c r="F521" s="1"/>
    </row>
    <row r="522" spans="2:6" x14ac:dyDescent="0.25">
      <c r="B522" s="1"/>
      <c r="C522" s="1"/>
      <c r="D522" s="1"/>
      <c r="E522" s="1"/>
      <c r="F522" s="1"/>
    </row>
    <row r="523" spans="2:6" x14ac:dyDescent="0.25">
      <c r="B523" s="1"/>
      <c r="C523" s="1"/>
      <c r="D523" s="1"/>
      <c r="E523" s="1"/>
      <c r="F523" s="1"/>
    </row>
    <row r="524" spans="2:6" x14ac:dyDescent="0.25">
      <c r="B524" s="1"/>
      <c r="C524" s="1"/>
      <c r="D524" s="1"/>
      <c r="E524" s="1"/>
      <c r="F524" s="1"/>
    </row>
    <row r="525" spans="2:6" x14ac:dyDescent="0.25">
      <c r="B525" s="1"/>
      <c r="C525" s="1"/>
      <c r="D525" s="1"/>
      <c r="E525" s="1"/>
      <c r="F525" s="1"/>
    </row>
    <row r="526" spans="2:6" x14ac:dyDescent="0.25">
      <c r="B526" s="1"/>
      <c r="C526" s="1"/>
      <c r="D526" s="1"/>
      <c r="E526" s="1"/>
      <c r="F526" s="1"/>
    </row>
    <row r="527" spans="2:6" x14ac:dyDescent="0.25">
      <c r="B527" s="1"/>
      <c r="C527" s="1"/>
      <c r="D527" s="1"/>
      <c r="E527" s="1"/>
      <c r="F527" s="1"/>
    </row>
    <row r="528" spans="2:6" x14ac:dyDescent="0.25">
      <c r="B528" s="1"/>
      <c r="C528" s="1"/>
      <c r="D528" s="1"/>
      <c r="E528" s="1"/>
      <c r="F528" s="1"/>
    </row>
    <row r="529" spans="2:6" x14ac:dyDescent="0.25">
      <c r="B529" s="1"/>
      <c r="C529" s="1"/>
      <c r="D529" s="1"/>
      <c r="E529" s="1"/>
      <c r="F529" s="1"/>
    </row>
    <row r="530" spans="2:6" x14ac:dyDescent="0.25">
      <c r="B530" s="1"/>
      <c r="C530" s="1"/>
      <c r="D530" s="1"/>
      <c r="E530" s="1"/>
      <c r="F530" s="1"/>
    </row>
    <row r="531" spans="2:6" x14ac:dyDescent="0.25">
      <c r="B531" s="1"/>
      <c r="C531" s="1"/>
      <c r="D531" s="1"/>
      <c r="E531" s="1"/>
      <c r="F531" s="1"/>
    </row>
    <row r="532" spans="2:6" x14ac:dyDescent="0.25">
      <c r="B532" s="1"/>
      <c r="C532" s="1"/>
      <c r="D532" s="1"/>
      <c r="E532" s="1"/>
      <c r="F532" s="1"/>
    </row>
    <row r="533" spans="2:6" x14ac:dyDescent="0.25">
      <c r="B533" s="1"/>
      <c r="C533" s="1"/>
      <c r="D533" s="1"/>
      <c r="E533" s="1"/>
      <c r="F533" s="1"/>
    </row>
    <row r="534" spans="2:6" x14ac:dyDescent="0.25">
      <c r="B534" s="1"/>
      <c r="C534" s="1"/>
      <c r="D534" s="1"/>
      <c r="E534" s="1"/>
      <c r="F534" s="1"/>
    </row>
    <row r="535" spans="2:6" x14ac:dyDescent="0.25">
      <c r="B535" s="1"/>
      <c r="C535" s="1"/>
      <c r="D535" s="1"/>
      <c r="E535" s="1"/>
      <c r="F535" s="1"/>
    </row>
    <row r="536" spans="2:6" x14ac:dyDescent="0.25">
      <c r="B536" s="1"/>
      <c r="C536" s="1"/>
      <c r="D536" s="1"/>
      <c r="E536" s="1"/>
      <c r="F536" s="1"/>
    </row>
    <row r="537" spans="2:6" x14ac:dyDescent="0.25">
      <c r="B537" s="1"/>
      <c r="C537" s="1"/>
      <c r="D537" s="1"/>
      <c r="E537" s="1"/>
      <c r="F537" s="1"/>
    </row>
    <row r="538" spans="2:6" x14ac:dyDescent="0.25">
      <c r="B538" s="1"/>
      <c r="C538" s="1"/>
      <c r="D538" s="1"/>
      <c r="E538" s="1"/>
      <c r="F538" s="1"/>
    </row>
    <row r="539" spans="2:6" x14ac:dyDescent="0.25">
      <c r="B539" s="1"/>
      <c r="C539" s="1"/>
      <c r="D539" s="1"/>
      <c r="E539" s="1"/>
      <c r="F539" s="1"/>
    </row>
    <row r="540" spans="2:6" x14ac:dyDescent="0.25">
      <c r="B540" s="1"/>
      <c r="C540" s="1"/>
      <c r="D540" s="1"/>
      <c r="E540" s="1"/>
      <c r="F540" s="1"/>
    </row>
    <row r="541" spans="2:6" x14ac:dyDescent="0.25">
      <c r="B541" s="1"/>
      <c r="C541" s="1"/>
      <c r="D541" s="1"/>
      <c r="E541" s="1"/>
      <c r="F541" s="1"/>
    </row>
    <row r="542" spans="2:6" x14ac:dyDescent="0.25">
      <c r="B542" s="1"/>
      <c r="C542" s="1"/>
      <c r="D542" s="1"/>
      <c r="E542" s="1"/>
      <c r="F542" s="1"/>
    </row>
    <row r="543" spans="2:6" x14ac:dyDescent="0.25">
      <c r="B543" s="1"/>
      <c r="C543" s="1"/>
      <c r="D543" s="1"/>
      <c r="E543" s="1"/>
      <c r="F543" s="1"/>
    </row>
    <row r="544" spans="2:6" x14ac:dyDescent="0.25">
      <c r="B544" s="1"/>
      <c r="C544" s="1"/>
      <c r="D544" s="1"/>
      <c r="E544" s="1"/>
      <c r="F544" s="1"/>
    </row>
    <row r="545" spans="2:6" x14ac:dyDescent="0.25">
      <c r="B545" s="1"/>
      <c r="C545" s="1"/>
      <c r="D545" s="1"/>
      <c r="E545" s="1"/>
      <c r="F545" s="1"/>
    </row>
    <row r="546" spans="2:6" x14ac:dyDescent="0.25">
      <c r="B546" s="1"/>
      <c r="C546" s="1"/>
      <c r="D546" s="1"/>
      <c r="E546" s="1"/>
      <c r="F546" s="1"/>
    </row>
    <row r="547" spans="2:6" x14ac:dyDescent="0.25">
      <c r="B547" s="1"/>
      <c r="C547" s="1"/>
      <c r="D547" s="1"/>
      <c r="E547" s="1"/>
      <c r="F547" s="1"/>
    </row>
    <row r="548" spans="2:6" x14ac:dyDescent="0.25">
      <c r="B548" s="1"/>
      <c r="C548" s="1"/>
      <c r="D548" s="1"/>
      <c r="E548" s="1"/>
      <c r="F548" s="1"/>
    </row>
    <row r="549" spans="2:6" x14ac:dyDescent="0.25">
      <c r="B549" s="1"/>
      <c r="C549" s="1"/>
      <c r="D549" s="1"/>
      <c r="E549" s="1"/>
      <c r="F549" s="1"/>
    </row>
    <row r="550" spans="2:6" x14ac:dyDescent="0.25">
      <c r="B550" s="1"/>
      <c r="C550" s="1"/>
      <c r="D550" s="1"/>
      <c r="E550" s="1"/>
      <c r="F550" s="1"/>
    </row>
    <row r="551" spans="2:6" x14ac:dyDescent="0.25">
      <c r="B551" s="1"/>
      <c r="C551" s="1"/>
      <c r="D551" s="1"/>
      <c r="E551" s="1"/>
      <c r="F551" s="1"/>
    </row>
    <row r="552" spans="2:6" x14ac:dyDescent="0.25">
      <c r="B552" s="1"/>
      <c r="C552" s="1"/>
      <c r="D552" s="1"/>
      <c r="E552" s="1"/>
      <c r="F552" s="1"/>
    </row>
    <row r="553" spans="2:6" x14ac:dyDescent="0.25">
      <c r="B553" s="1"/>
      <c r="C553" s="1"/>
      <c r="D553" s="1"/>
      <c r="E553" s="1"/>
      <c r="F553" s="1"/>
    </row>
    <row r="554" spans="2:6" x14ac:dyDescent="0.25">
      <c r="B554" s="1"/>
      <c r="C554" s="1"/>
      <c r="D554" s="1"/>
      <c r="E554" s="1"/>
      <c r="F554" s="1"/>
    </row>
    <row r="555" spans="2:6" x14ac:dyDescent="0.25">
      <c r="B555" s="1"/>
      <c r="C555" s="1"/>
      <c r="D555" s="1"/>
      <c r="E555" s="1"/>
      <c r="F555" s="1"/>
    </row>
    <row r="556" spans="2:6" x14ac:dyDescent="0.25">
      <c r="B556" s="1"/>
      <c r="C556" s="1"/>
      <c r="D556" s="1"/>
      <c r="E556" s="1"/>
      <c r="F556" s="1"/>
    </row>
    <row r="557" spans="2:6" x14ac:dyDescent="0.25">
      <c r="B557" s="1"/>
      <c r="C557" s="1"/>
      <c r="D557" s="1"/>
      <c r="E557" s="1"/>
      <c r="F557" s="1"/>
    </row>
    <row r="558" spans="2:6" x14ac:dyDescent="0.25">
      <c r="B558" s="1"/>
      <c r="C558" s="1"/>
      <c r="D558" s="1"/>
      <c r="E558" s="1"/>
      <c r="F558" s="1"/>
    </row>
    <row r="559" spans="2:6" x14ac:dyDescent="0.25">
      <c r="B559" s="1"/>
      <c r="C559" s="1"/>
      <c r="D559" s="1"/>
      <c r="E559" s="1"/>
      <c r="F559" s="1"/>
    </row>
    <row r="560" spans="2:6" x14ac:dyDescent="0.25">
      <c r="B560" s="1"/>
      <c r="C560" s="1"/>
      <c r="D560" s="1"/>
      <c r="E560" s="1"/>
      <c r="F560" s="1"/>
    </row>
    <row r="561" spans="2:6" x14ac:dyDescent="0.25">
      <c r="B561" s="1"/>
      <c r="C561" s="1"/>
      <c r="D561" s="1"/>
      <c r="E561" s="1"/>
      <c r="F561" s="1"/>
    </row>
    <row r="562" spans="2:6" x14ac:dyDescent="0.25">
      <c r="B562" s="1"/>
      <c r="C562" s="1"/>
      <c r="D562" s="1"/>
      <c r="E562" s="1"/>
      <c r="F562" s="1"/>
    </row>
    <row r="563" spans="2:6" x14ac:dyDescent="0.25">
      <c r="B563" s="1"/>
      <c r="C563" s="1"/>
      <c r="D563" s="1"/>
      <c r="E563" s="1"/>
      <c r="F563" s="1"/>
    </row>
    <row r="564" spans="2:6" x14ac:dyDescent="0.25">
      <c r="B564" s="1"/>
      <c r="C564" s="1"/>
      <c r="D564" s="1"/>
      <c r="E564" s="1"/>
      <c r="F564" s="1"/>
    </row>
    <row r="565" spans="2:6" x14ac:dyDescent="0.25">
      <c r="B565" s="1"/>
      <c r="C565" s="1"/>
      <c r="D565" s="1"/>
      <c r="E565" s="1"/>
      <c r="F565" s="1"/>
    </row>
    <row r="566" spans="2:6" x14ac:dyDescent="0.25">
      <c r="B566" s="1"/>
      <c r="C566" s="1"/>
      <c r="D566" s="1"/>
      <c r="E566" s="1"/>
      <c r="F566" s="1"/>
    </row>
    <row r="567" spans="2:6" x14ac:dyDescent="0.25">
      <c r="B567" s="1"/>
      <c r="C567" s="1"/>
      <c r="D567" s="1"/>
      <c r="E567" s="1"/>
      <c r="F567" s="1"/>
    </row>
    <row r="568" spans="2:6" x14ac:dyDescent="0.25">
      <c r="B568" s="1"/>
      <c r="C568" s="1"/>
      <c r="D568" s="1"/>
      <c r="E568" s="1"/>
      <c r="F568" s="1"/>
    </row>
    <row r="569" spans="2:6" x14ac:dyDescent="0.25">
      <c r="B569" s="1"/>
      <c r="C569" s="1"/>
      <c r="D569" s="1"/>
      <c r="E569" s="1"/>
      <c r="F569" s="1"/>
    </row>
    <row r="570" spans="2:6" x14ac:dyDescent="0.25">
      <c r="B570" s="1"/>
      <c r="C570" s="1"/>
      <c r="D570" s="1"/>
      <c r="E570" s="1"/>
      <c r="F570" s="1"/>
    </row>
    <row r="571" spans="2:6" x14ac:dyDescent="0.25">
      <c r="B571" s="1"/>
      <c r="C571" s="1"/>
      <c r="D571" s="1"/>
      <c r="E571" s="1"/>
      <c r="F571" s="1"/>
    </row>
    <row r="572" spans="2:6" x14ac:dyDescent="0.25">
      <c r="B572" s="1"/>
      <c r="C572" s="1"/>
      <c r="D572" s="1"/>
      <c r="E572" s="1"/>
      <c r="F572" s="1"/>
    </row>
    <row r="573" spans="2:6" x14ac:dyDescent="0.25">
      <c r="B573" s="1"/>
      <c r="C573" s="1"/>
      <c r="D573" s="1"/>
      <c r="E573" s="1"/>
      <c r="F573" s="1"/>
    </row>
    <row r="574" spans="2:6" x14ac:dyDescent="0.25">
      <c r="B574" s="1"/>
      <c r="C574" s="1"/>
      <c r="D574" s="1"/>
      <c r="E574" s="1"/>
      <c r="F574" s="1"/>
    </row>
    <row r="575" spans="2:6" x14ac:dyDescent="0.25">
      <c r="B575" s="1"/>
      <c r="C575" s="1"/>
      <c r="D575" s="1"/>
      <c r="E575" s="1"/>
      <c r="F575" s="1"/>
    </row>
    <row r="576" spans="2:6" x14ac:dyDescent="0.25">
      <c r="B576" s="1"/>
      <c r="C576" s="1"/>
      <c r="D576" s="1"/>
      <c r="E576" s="1"/>
      <c r="F576" s="1"/>
    </row>
    <row r="577" spans="2:6" x14ac:dyDescent="0.25">
      <c r="B577" s="1"/>
      <c r="C577" s="1"/>
      <c r="D577" s="1"/>
      <c r="E577" s="1"/>
      <c r="F577" s="1"/>
    </row>
    <row r="578" spans="2:6" x14ac:dyDescent="0.25">
      <c r="B578" s="1"/>
      <c r="C578" s="1"/>
      <c r="D578" s="1"/>
      <c r="E578" s="1"/>
      <c r="F578" s="1"/>
    </row>
    <row r="579" spans="2:6" x14ac:dyDescent="0.25">
      <c r="B579" s="1"/>
      <c r="C579" s="1"/>
      <c r="D579" s="1"/>
      <c r="E579" s="1"/>
      <c r="F579" s="1"/>
    </row>
    <row r="580" spans="2:6" x14ac:dyDescent="0.25">
      <c r="B580" s="1"/>
      <c r="C580" s="1"/>
      <c r="D580" s="1"/>
      <c r="E580" s="1"/>
      <c r="F580" s="1"/>
    </row>
    <row r="581" spans="2:6" x14ac:dyDescent="0.25">
      <c r="B581" s="1"/>
      <c r="C581" s="1"/>
      <c r="D581" s="1"/>
      <c r="E581" s="1"/>
      <c r="F581" s="1"/>
    </row>
    <row r="582" spans="2:6" x14ac:dyDescent="0.25">
      <c r="B582" s="1"/>
      <c r="C582" s="1"/>
      <c r="D582" s="1"/>
      <c r="E582" s="1"/>
      <c r="F582" s="1"/>
    </row>
    <row r="583" spans="2:6" x14ac:dyDescent="0.25">
      <c r="B583" s="1"/>
      <c r="C583" s="1"/>
      <c r="D583" s="1"/>
      <c r="E583" s="1"/>
      <c r="F583" s="1"/>
    </row>
    <row r="584" spans="2:6" x14ac:dyDescent="0.25">
      <c r="B584" s="1"/>
      <c r="C584" s="1"/>
      <c r="D584" s="1"/>
      <c r="E584" s="1"/>
      <c r="F584" s="1"/>
    </row>
    <row r="585" spans="2:6" x14ac:dyDescent="0.25">
      <c r="B585" s="1"/>
      <c r="C585" s="1"/>
      <c r="D585" s="1"/>
      <c r="E585" s="1"/>
      <c r="F585" s="1"/>
    </row>
    <row r="586" spans="2:6" x14ac:dyDescent="0.25">
      <c r="B586" s="1"/>
      <c r="C586" s="1"/>
      <c r="D586" s="1"/>
      <c r="E586" s="1"/>
      <c r="F586" s="1"/>
    </row>
    <row r="587" spans="2:6" x14ac:dyDescent="0.25">
      <c r="B587" s="1"/>
      <c r="C587" s="1"/>
      <c r="D587" s="1"/>
      <c r="E587" s="1"/>
      <c r="F587" s="1"/>
    </row>
    <row r="588" spans="2:6" x14ac:dyDescent="0.25">
      <c r="B588" s="1"/>
      <c r="C588" s="1"/>
      <c r="D588" s="1"/>
      <c r="E588" s="1"/>
      <c r="F588" s="1"/>
    </row>
    <row r="589" spans="2:6" x14ac:dyDescent="0.25">
      <c r="B589" s="1"/>
      <c r="C589" s="1"/>
      <c r="D589" s="1"/>
      <c r="E589" s="1"/>
      <c r="F589" s="1"/>
    </row>
    <row r="590" spans="2:6" x14ac:dyDescent="0.25">
      <c r="B590" s="1"/>
      <c r="C590" s="1"/>
      <c r="D590" s="1"/>
      <c r="E590" s="1"/>
      <c r="F590" s="1"/>
    </row>
    <row r="591" spans="2:6" x14ac:dyDescent="0.25">
      <c r="B591" s="1"/>
      <c r="C591" s="1"/>
      <c r="D591" s="1"/>
      <c r="E591" s="1"/>
      <c r="F591" s="1"/>
    </row>
    <row r="592" spans="2:6" x14ac:dyDescent="0.25">
      <c r="B592" s="1"/>
      <c r="C592" s="1"/>
      <c r="D592" s="1"/>
      <c r="E592" s="1"/>
      <c r="F592" s="1"/>
    </row>
    <row r="593" spans="2:6" x14ac:dyDescent="0.25">
      <c r="B593" s="1"/>
      <c r="C593" s="1"/>
      <c r="D593" s="1"/>
      <c r="E593" s="1"/>
      <c r="F593" s="1"/>
    </row>
    <row r="594" spans="2:6" x14ac:dyDescent="0.25">
      <c r="B594" s="1"/>
      <c r="C594" s="1"/>
      <c r="D594" s="1"/>
      <c r="E594" s="1"/>
      <c r="F594" s="1"/>
    </row>
    <row r="595" spans="2:6" x14ac:dyDescent="0.25">
      <c r="B595" s="1"/>
      <c r="C595" s="1"/>
      <c r="D595" s="1"/>
      <c r="E595" s="1"/>
      <c r="F595" s="1"/>
    </row>
    <row r="596" spans="2:6" x14ac:dyDescent="0.25">
      <c r="B596" s="1"/>
      <c r="C596" s="1"/>
      <c r="D596" s="1"/>
      <c r="E596" s="1"/>
      <c r="F596" s="1"/>
    </row>
    <row r="597" spans="2:6" x14ac:dyDescent="0.25">
      <c r="B597" s="1"/>
      <c r="C597" s="1"/>
      <c r="D597" s="1"/>
      <c r="E597" s="1"/>
      <c r="F597" s="1"/>
    </row>
    <row r="598" spans="2:6" x14ac:dyDescent="0.25">
      <c r="B598" s="1"/>
      <c r="C598" s="1"/>
      <c r="D598" s="1"/>
      <c r="E598" s="1"/>
      <c r="F598" s="1"/>
    </row>
    <row r="599" spans="2:6" x14ac:dyDescent="0.25">
      <c r="B599" s="1"/>
      <c r="C599" s="1"/>
      <c r="D599" s="1"/>
      <c r="E599" s="1"/>
      <c r="F599" s="1"/>
    </row>
    <row r="600" spans="2:6" x14ac:dyDescent="0.25">
      <c r="B600" s="1"/>
      <c r="C600" s="1"/>
      <c r="D600" s="1"/>
      <c r="E600" s="1"/>
      <c r="F600" s="1"/>
    </row>
    <row r="601" spans="2:6" x14ac:dyDescent="0.25">
      <c r="B601" s="1"/>
      <c r="C601" s="1"/>
      <c r="D601" s="1"/>
      <c r="E601" s="1"/>
      <c r="F601" s="1"/>
    </row>
    <row r="602" spans="2:6" x14ac:dyDescent="0.25">
      <c r="B602" s="1"/>
      <c r="C602" s="1"/>
      <c r="D602" s="1"/>
      <c r="E602" s="1"/>
      <c r="F602" s="1"/>
    </row>
    <row r="603" spans="2:6" x14ac:dyDescent="0.25">
      <c r="B603" s="1"/>
      <c r="C603" s="1"/>
      <c r="D603" s="1"/>
      <c r="E603" s="1"/>
      <c r="F603" s="1"/>
    </row>
    <row r="604" spans="2:6" x14ac:dyDescent="0.25">
      <c r="B604" s="1"/>
      <c r="C604" s="1"/>
      <c r="D604" s="1"/>
      <c r="E604" s="1"/>
      <c r="F604" s="1"/>
    </row>
    <row r="605" spans="2:6" x14ac:dyDescent="0.25">
      <c r="B605" s="1"/>
      <c r="C605" s="1"/>
      <c r="D605" s="1"/>
      <c r="E605" s="1"/>
      <c r="F605" s="1"/>
    </row>
    <row r="606" spans="2:6" x14ac:dyDescent="0.25">
      <c r="B606" s="1"/>
      <c r="C606" s="1"/>
      <c r="D606" s="1"/>
      <c r="E606" s="1"/>
      <c r="F606" s="1"/>
    </row>
    <row r="607" spans="2:6" x14ac:dyDescent="0.25">
      <c r="B607" s="1"/>
      <c r="C607" s="1"/>
      <c r="D607" s="1"/>
      <c r="E607" s="1"/>
      <c r="F607" s="1"/>
    </row>
    <row r="608" spans="2:6" x14ac:dyDescent="0.25">
      <c r="B608" s="1"/>
      <c r="C608" s="1"/>
      <c r="D608" s="1"/>
      <c r="E608" s="1"/>
      <c r="F608" s="1"/>
    </row>
    <row r="609" spans="2:6" x14ac:dyDescent="0.25">
      <c r="B609" s="1"/>
      <c r="C609" s="1"/>
      <c r="D609" s="1"/>
      <c r="E609" s="1"/>
      <c r="F609" s="1"/>
    </row>
    <row r="610" spans="2:6" x14ac:dyDescent="0.25">
      <c r="B610" s="1"/>
      <c r="C610" s="1"/>
      <c r="D610" s="1"/>
      <c r="E610" s="1"/>
      <c r="F610" s="1"/>
    </row>
    <row r="611" spans="2:6" x14ac:dyDescent="0.25">
      <c r="B611" s="1"/>
      <c r="C611" s="1"/>
      <c r="D611" s="1"/>
      <c r="E611" s="1"/>
      <c r="F611" s="1"/>
    </row>
    <row r="612" spans="2:6" x14ac:dyDescent="0.25">
      <c r="B612" s="1"/>
      <c r="C612" s="1"/>
      <c r="D612" s="1"/>
      <c r="E612" s="1"/>
      <c r="F612" s="1"/>
    </row>
    <row r="613" spans="2:6" x14ac:dyDescent="0.25">
      <c r="B613" s="1"/>
      <c r="C613" s="1"/>
      <c r="D613" s="1"/>
      <c r="E613" s="1"/>
      <c r="F613" s="1"/>
    </row>
    <row r="614" spans="2:6" x14ac:dyDescent="0.25">
      <c r="B614" s="1"/>
      <c r="C614" s="1"/>
      <c r="D614" s="1"/>
      <c r="E614" s="1"/>
      <c r="F614" s="1"/>
    </row>
    <row r="615" spans="2:6" x14ac:dyDescent="0.25">
      <c r="B615" s="1"/>
      <c r="C615" s="1"/>
      <c r="D615" s="1"/>
      <c r="E615" s="1"/>
      <c r="F615" s="1"/>
    </row>
    <row r="616" spans="2:6" x14ac:dyDescent="0.25">
      <c r="B616" s="1"/>
      <c r="C616" s="1"/>
      <c r="D616" s="1"/>
      <c r="E616" s="1"/>
      <c r="F616" s="1"/>
    </row>
    <row r="617" spans="2:6" x14ac:dyDescent="0.25">
      <c r="B617" s="1"/>
      <c r="C617" s="1"/>
      <c r="D617" s="1"/>
      <c r="E617" s="1"/>
      <c r="F617" s="1"/>
    </row>
    <row r="618" spans="2:6" x14ac:dyDescent="0.25">
      <c r="B618" s="1"/>
      <c r="C618" s="1"/>
      <c r="D618" s="1"/>
      <c r="E618" s="1"/>
      <c r="F618" s="1"/>
    </row>
    <row r="619" spans="2:6" x14ac:dyDescent="0.25">
      <c r="B619" s="1"/>
      <c r="C619" s="1"/>
      <c r="D619" s="1"/>
      <c r="E619" s="1"/>
      <c r="F619" s="1"/>
    </row>
    <row r="620" spans="2:6" x14ac:dyDescent="0.25">
      <c r="B620" s="1"/>
      <c r="C620" s="1"/>
      <c r="D620" s="1"/>
      <c r="E620" s="1"/>
      <c r="F620" s="1"/>
    </row>
    <row r="621" spans="2:6" x14ac:dyDescent="0.25">
      <c r="B621" s="1"/>
      <c r="C621" s="1"/>
      <c r="D621" s="1"/>
      <c r="E621" s="1"/>
      <c r="F621" s="1"/>
    </row>
    <row r="622" spans="2:6" x14ac:dyDescent="0.25">
      <c r="B622" s="1"/>
      <c r="C622" s="1"/>
      <c r="D622" s="1"/>
      <c r="E622" s="1"/>
      <c r="F622" s="1"/>
    </row>
    <row r="623" spans="2:6" x14ac:dyDescent="0.25">
      <c r="B623" s="1"/>
      <c r="C623" s="1"/>
      <c r="D623" s="1"/>
      <c r="E623" s="1"/>
      <c r="F623" s="1"/>
    </row>
    <row r="624" spans="2:6" x14ac:dyDescent="0.25">
      <c r="B624" s="1"/>
      <c r="C624" s="1"/>
      <c r="D624" s="1"/>
      <c r="E624" s="1"/>
      <c r="F624" s="1"/>
    </row>
    <row r="625" spans="2:6" x14ac:dyDescent="0.25">
      <c r="B625" s="1"/>
      <c r="C625" s="1"/>
      <c r="D625" s="1"/>
      <c r="E625" s="1"/>
      <c r="F625" s="1"/>
    </row>
    <row r="626" spans="2:6" x14ac:dyDescent="0.25">
      <c r="B626" s="1"/>
      <c r="C626" s="1"/>
      <c r="D626" s="1"/>
      <c r="E626" s="1"/>
      <c r="F626" s="1"/>
    </row>
    <row r="627" spans="2:6" x14ac:dyDescent="0.25">
      <c r="B627" s="1"/>
      <c r="C627" s="1"/>
      <c r="D627" s="1"/>
      <c r="E627" s="1"/>
      <c r="F627" s="1"/>
    </row>
    <row r="628" spans="2:6" x14ac:dyDescent="0.25">
      <c r="B628" s="1"/>
      <c r="C628" s="1"/>
      <c r="D628" s="1"/>
      <c r="E628" s="1"/>
      <c r="F628" s="1"/>
    </row>
    <row r="629" spans="2:6" x14ac:dyDescent="0.25">
      <c r="B629" s="1"/>
      <c r="C629" s="1"/>
      <c r="D629" s="1"/>
      <c r="E629" s="1"/>
      <c r="F629" s="1"/>
    </row>
    <row r="630" spans="2:6" x14ac:dyDescent="0.25">
      <c r="B630" s="1"/>
      <c r="C630" s="1"/>
      <c r="D630" s="1"/>
      <c r="E630" s="1"/>
      <c r="F630" s="1"/>
    </row>
    <row r="631" spans="2:6" x14ac:dyDescent="0.25">
      <c r="B631" s="1"/>
      <c r="C631" s="1"/>
      <c r="D631" s="1"/>
      <c r="E631" s="1"/>
      <c r="F631" s="1"/>
    </row>
    <row r="632" spans="2:6" x14ac:dyDescent="0.25">
      <c r="B632" s="1"/>
      <c r="C632" s="1"/>
      <c r="D632" s="1"/>
      <c r="E632" s="1"/>
      <c r="F632" s="1"/>
    </row>
    <row r="633" spans="2:6" x14ac:dyDescent="0.25">
      <c r="B633" s="1"/>
      <c r="C633" s="1"/>
      <c r="D633" s="1"/>
      <c r="E633" s="1"/>
      <c r="F633" s="1"/>
    </row>
    <row r="634" spans="2:6" x14ac:dyDescent="0.25">
      <c r="B634" s="1"/>
      <c r="C634" s="1"/>
      <c r="D634" s="1"/>
      <c r="E634" s="1"/>
      <c r="F634" s="1"/>
    </row>
    <row r="635" spans="2:6" x14ac:dyDescent="0.25">
      <c r="B635" s="1"/>
      <c r="C635" s="1"/>
      <c r="D635" s="1"/>
      <c r="E635" s="1"/>
      <c r="F635" s="1"/>
    </row>
    <row r="636" spans="2:6" x14ac:dyDescent="0.25">
      <c r="B636" s="1"/>
      <c r="C636" s="1"/>
      <c r="D636" s="1"/>
      <c r="E636" s="1"/>
      <c r="F636" s="1"/>
    </row>
    <row r="637" spans="2:6" x14ac:dyDescent="0.25">
      <c r="B637" s="1"/>
      <c r="C637" s="1"/>
      <c r="D637" s="1"/>
      <c r="E637" s="1"/>
      <c r="F637" s="1"/>
    </row>
    <row r="638" spans="2:6" x14ac:dyDescent="0.25">
      <c r="B638" s="1"/>
      <c r="C638" s="1"/>
      <c r="D638" s="1"/>
      <c r="E638" s="1"/>
      <c r="F638" s="1"/>
    </row>
    <row r="639" spans="2:6" x14ac:dyDescent="0.25">
      <c r="B639" s="1"/>
      <c r="C639" s="1"/>
      <c r="D639" s="1"/>
      <c r="E639" s="1"/>
      <c r="F639" s="1"/>
    </row>
    <row r="640" spans="2:6" x14ac:dyDescent="0.25">
      <c r="B640" s="1"/>
      <c r="C640" s="1"/>
      <c r="D640" s="1"/>
      <c r="E640" s="1"/>
      <c r="F640" s="1"/>
    </row>
    <row r="641" spans="2:6" x14ac:dyDescent="0.25">
      <c r="B641" s="1"/>
      <c r="C641" s="1"/>
      <c r="D641" s="1"/>
      <c r="E641" s="1"/>
      <c r="F641" s="1"/>
    </row>
    <row r="642" spans="2:6" x14ac:dyDescent="0.25">
      <c r="B642" s="1"/>
      <c r="C642" s="1"/>
      <c r="D642" s="1"/>
      <c r="E642" s="1"/>
      <c r="F642" s="1"/>
    </row>
    <row r="643" spans="2:6" x14ac:dyDescent="0.25">
      <c r="B643" s="1"/>
      <c r="C643" s="1"/>
      <c r="D643" s="1"/>
      <c r="E643" s="1"/>
      <c r="F643" s="1"/>
    </row>
    <row r="644" spans="2:6" x14ac:dyDescent="0.25">
      <c r="B644" s="1"/>
      <c r="C644" s="1"/>
      <c r="D644" s="1"/>
      <c r="E644" s="1"/>
      <c r="F644" s="1"/>
    </row>
    <row r="645" spans="2:6" x14ac:dyDescent="0.25">
      <c r="B645" s="1"/>
      <c r="C645" s="1"/>
      <c r="D645" s="1"/>
      <c r="E645" s="1"/>
      <c r="F645" s="1"/>
    </row>
    <row r="646" spans="2:6" x14ac:dyDescent="0.25">
      <c r="B646" s="1"/>
      <c r="C646" s="1"/>
      <c r="D646" s="1"/>
      <c r="E646" s="1"/>
      <c r="F646" s="1"/>
    </row>
    <row r="647" spans="2:6" x14ac:dyDescent="0.25">
      <c r="B647" s="1"/>
      <c r="C647" s="1"/>
      <c r="D647" s="1"/>
      <c r="E647" s="1"/>
      <c r="F647" s="1"/>
    </row>
    <row r="648" spans="2:6" x14ac:dyDescent="0.25">
      <c r="B648" s="1"/>
      <c r="C648" s="1"/>
      <c r="D648" s="1"/>
      <c r="E648" s="1"/>
      <c r="F648" s="1"/>
    </row>
    <row r="649" spans="2:6" x14ac:dyDescent="0.25">
      <c r="B649" s="1"/>
      <c r="C649" s="1"/>
      <c r="D649" s="1"/>
      <c r="E649" s="1"/>
      <c r="F649" s="1"/>
    </row>
    <row r="650" spans="2:6" x14ac:dyDescent="0.25">
      <c r="B650" s="1"/>
      <c r="C650" s="1"/>
      <c r="D650" s="1"/>
      <c r="E650" s="1"/>
      <c r="F650" s="1"/>
    </row>
    <row r="651" spans="2:6" x14ac:dyDescent="0.25">
      <c r="B651" s="1"/>
      <c r="C651" s="1"/>
      <c r="D651" s="1"/>
      <c r="E651" s="1"/>
      <c r="F651" s="1"/>
    </row>
    <row r="652" spans="2:6" x14ac:dyDescent="0.25">
      <c r="B652" s="1"/>
      <c r="C652" s="1"/>
      <c r="D652" s="1"/>
      <c r="E652" s="1"/>
      <c r="F652" s="1"/>
    </row>
    <row r="653" spans="2:6" x14ac:dyDescent="0.25">
      <c r="B653" s="1"/>
      <c r="C653" s="1"/>
      <c r="D653" s="1"/>
      <c r="E653" s="1"/>
      <c r="F653" s="1"/>
    </row>
    <row r="654" spans="2:6" x14ac:dyDescent="0.25">
      <c r="B654" s="1"/>
      <c r="C654" s="1"/>
      <c r="D654" s="1"/>
      <c r="E654" s="1"/>
      <c r="F654" s="1"/>
    </row>
    <row r="655" spans="2:6" x14ac:dyDescent="0.25">
      <c r="B655" s="1"/>
      <c r="C655" s="1"/>
      <c r="D655" s="1"/>
      <c r="E655" s="1"/>
      <c r="F655" s="1"/>
    </row>
    <row r="656" spans="2:6" x14ac:dyDescent="0.25">
      <c r="B656" s="1"/>
      <c r="C656" s="1"/>
      <c r="D656" s="1"/>
      <c r="E656" s="1"/>
      <c r="F656" s="1"/>
    </row>
    <row r="657" spans="2:6" x14ac:dyDescent="0.25">
      <c r="B657" s="1"/>
      <c r="C657" s="1"/>
      <c r="D657" s="1"/>
      <c r="E657" s="1"/>
      <c r="F657" s="1"/>
    </row>
    <row r="658" spans="2:6" x14ac:dyDescent="0.25">
      <c r="B658" s="1"/>
      <c r="C658" s="1"/>
      <c r="D658" s="1"/>
      <c r="E658" s="1"/>
      <c r="F658" s="1"/>
    </row>
    <row r="659" spans="2:6" x14ac:dyDescent="0.25">
      <c r="B659" s="1"/>
      <c r="C659" s="1"/>
      <c r="D659" s="1"/>
      <c r="E659" s="1"/>
      <c r="F659" s="1"/>
    </row>
    <row r="660" spans="2:6" x14ac:dyDescent="0.25">
      <c r="B660" s="1"/>
      <c r="C660" s="1"/>
      <c r="D660" s="1"/>
      <c r="E660" s="1"/>
      <c r="F660" s="1"/>
    </row>
    <row r="661" spans="2:6" x14ac:dyDescent="0.25">
      <c r="B661" s="1"/>
      <c r="C661" s="1"/>
      <c r="D661" s="1"/>
      <c r="E661" s="1"/>
      <c r="F661" s="1"/>
    </row>
    <row r="662" spans="2:6" x14ac:dyDescent="0.25">
      <c r="B662" s="1"/>
      <c r="C662" s="1"/>
      <c r="D662" s="1"/>
      <c r="E662" s="1"/>
      <c r="F662" s="1"/>
    </row>
    <row r="663" spans="2:6" x14ac:dyDescent="0.25">
      <c r="B663" s="1"/>
      <c r="C663" s="1"/>
      <c r="D663" s="1"/>
      <c r="E663" s="1"/>
      <c r="F663" s="1"/>
    </row>
    <row r="664" spans="2:6" x14ac:dyDescent="0.25">
      <c r="B664" s="1"/>
      <c r="C664" s="1"/>
      <c r="D664" s="1"/>
      <c r="E664" s="1"/>
      <c r="F664" s="1"/>
    </row>
    <row r="665" spans="2:6" x14ac:dyDescent="0.25">
      <c r="B665" s="1"/>
      <c r="C665" s="1"/>
      <c r="D665" s="1"/>
      <c r="E665" s="1"/>
      <c r="F665" s="1"/>
    </row>
    <row r="666" spans="2:6" x14ac:dyDescent="0.25">
      <c r="B666" s="1"/>
      <c r="C666" s="1"/>
      <c r="D666" s="1"/>
      <c r="E666" s="1"/>
      <c r="F666" s="1"/>
    </row>
    <row r="667" spans="2:6" x14ac:dyDescent="0.25">
      <c r="B667" s="1"/>
      <c r="C667" s="1"/>
      <c r="D667" s="1"/>
      <c r="E667" s="1"/>
      <c r="F667" s="1"/>
    </row>
    <row r="668" spans="2:6" x14ac:dyDescent="0.25">
      <c r="B668" s="1"/>
      <c r="C668" s="1"/>
      <c r="D668" s="1"/>
      <c r="E668" s="1"/>
      <c r="F668" s="1"/>
    </row>
    <row r="669" spans="2:6" x14ac:dyDescent="0.25">
      <c r="B669" s="1"/>
      <c r="C669" s="1"/>
      <c r="D669" s="1"/>
      <c r="E669" s="1"/>
      <c r="F669" s="1"/>
    </row>
    <row r="670" spans="2:6" x14ac:dyDescent="0.25">
      <c r="B670" s="1"/>
      <c r="C670" s="1"/>
      <c r="D670" s="1"/>
      <c r="E670" s="1"/>
      <c r="F670" s="1"/>
    </row>
    <row r="671" spans="2:6" x14ac:dyDescent="0.25">
      <c r="B671" s="1"/>
      <c r="C671" s="1"/>
      <c r="D671" s="1"/>
      <c r="E671" s="1"/>
      <c r="F671" s="1"/>
    </row>
    <row r="672" spans="2:6" x14ac:dyDescent="0.25">
      <c r="B672" s="1"/>
      <c r="C672" s="1"/>
      <c r="D672" s="1"/>
      <c r="E672" s="1"/>
      <c r="F672" s="1"/>
    </row>
    <row r="673" spans="2:6" x14ac:dyDescent="0.25">
      <c r="B673" s="1"/>
      <c r="C673" s="1"/>
      <c r="D673" s="1"/>
      <c r="E673" s="1"/>
      <c r="F673" s="1"/>
    </row>
    <row r="674" spans="2:6" x14ac:dyDescent="0.25">
      <c r="B674" s="1"/>
      <c r="C674" s="1"/>
      <c r="D674" s="1"/>
      <c r="E674" s="1"/>
      <c r="F674" s="1"/>
    </row>
    <row r="675" spans="2:6" x14ac:dyDescent="0.25">
      <c r="B675" s="1"/>
      <c r="C675" s="1"/>
      <c r="D675" s="1"/>
      <c r="E675" s="1"/>
      <c r="F675" s="1"/>
    </row>
    <row r="676" spans="2:6" x14ac:dyDescent="0.25">
      <c r="B676" s="1"/>
      <c r="C676" s="1"/>
      <c r="D676" s="1"/>
      <c r="E676" s="1"/>
      <c r="F676" s="1"/>
    </row>
    <row r="677" spans="2:6" x14ac:dyDescent="0.25">
      <c r="B677" s="1"/>
      <c r="C677" s="1"/>
      <c r="D677" s="1"/>
      <c r="E677" s="1"/>
      <c r="F677" s="1"/>
    </row>
    <row r="678" spans="2:6" x14ac:dyDescent="0.25">
      <c r="B678" s="1"/>
      <c r="C678" s="1"/>
      <c r="D678" s="1"/>
      <c r="E678" s="1"/>
      <c r="F678" s="1"/>
    </row>
    <row r="679" spans="2:6" x14ac:dyDescent="0.25">
      <c r="B679" s="1"/>
      <c r="C679" s="1"/>
      <c r="D679" s="1"/>
      <c r="E679" s="1"/>
      <c r="F679" s="1"/>
    </row>
    <row r="680" spans="2:6" x14ac:dyDescent="0.25">
      <c r="B680" s="1"/>
      <c r="C680" s="1"/>
      <c r="D680" s="1"/>
      <c r="E680" s="1"/>
      <c r="F680" s="1"/>
    </row>
    <row r="681" spans="2:6" x14ac:dyDescent="0.25">
      <c r="B681" s="1"/>
      <c r="C681" s="1"/>
      <c r="D681" s="1"/>
      <c r="E681" s="1"/>
      <c r="F681" s="1"/>
    </row>
    <row r="682" spans="2:6" x14ac:dyDescent="0.25">
      <c r="B682" s="1"/>
      <c r="C682" s="1"/>
      <c r="D682" s="1"/>
      <c r="E682" s="1"/>
      <c r="F682" s="1"/>
    </row>
    <row r="683" spans="2:6" x14ac:dyDescent="0.25">
      <c r="B683" s="1"/>
      <c r="C683" s="1"/>
      <c r="D683" s="1"/>
      <c r="E683" s="1"/>
      <c r="F683" s="1"/>
    </row>
    <row r="684" spans="2:6" x14ac:dyDescent="0.25">
      <c r="B684" s="1"/>
      <c r="C684" s="1"/>
      <c r="D684" s="1"/>
      <c r="E684" s="1"/>
      <c r="F684" s="1"/>
    </row>
    <row r="685" spans="2:6" x14ac:dyDescent="0.25">
      <c r="B685" s="1"/>
      <c r="C685" s="1"/>
      <c r="D685" s="1"/>
      <c r="E685" s="1"/>
      <c r="F685" s="1"/>
    </row>
    <row r="686" spans="2:6" x14ac:dyDescent="0.25">
      <c r="B686" s="1"/>
      <c r="C686" s="1"/>
      <c r="D686" s="1"/>
      <c r="E686" s="1"/>
      <c r="F686" s="1"/>
    </row>
    <row r="687" spans="2:6" x14ac:dyDescent="0.25">
      <c r="B687" s="1"/>
      <c r="C687" s="1"/>
      <c r="D687" s="1"/>
      <c r="E687" s="1"/>
      <c r="F687" s="1"/>
    </row>
    <row r="688" spans="2:6" x14ac:dyDescent="0.25">
      <c r="B688" s="1"/>
      <c r="C688" s="1"/>
      <c r="D688" s="1"/>
      <c r="E688" s="1"/>
      <c r="F688" s="1"/>
    </row>
    <row r="689" spans="2:6" x14ac:dyDescent="0.25">
      <c r="B689" s="1"/>
      <c r="C689" s="1"/>
      <c r="D689" s="1"/>
      <c r="E689" s="1"/>
      <c r="F689" s="1"/>
    </row>
    <row r="690" spans="2:6" x14ac:dyDescent="0.25">
      <c r="B690" s="1"/>
      <c r="C690" s="1"/>
      <c r="D690" s="1"/>
      <c r="E690" s="1"/>
      <c r="F690" s="1"/>
    </row>
    <row r="691" spans="2:6" x14ac:dyDescent="0.25">
      <c r="B691" s="1"/>
      <c r="C691" s="1"/>
      <c r="D691" s="1"/>
      <c r="E691" s="1"/>
      <c r="F691" s="1"/>
    </row>
    <row r="692" spans="2:6" x14ac:dyDescent="0.25">
      <c r="B692" s="1"/>
      <c r="C692" s="1"/>
      <c r="D692" s="1"/>
      <c r="E692" s="1"/>
      <c r="F692" s="1"/>
    </row>
    <row r="693" spans="2:6" x14ac:dyDescent="0.25">
      <c r="B693" s="1"/>
      <c r="C693" s="1"/>
      <c r="D693" s="1"/>
      <c r="E693" s="1"/>
      <c r="F693" s="1"/>
    </row>
    <row r="694" spans="2:6" x14ac:dyDescent="0.25">
      <c r="B694" s="1"/>
      <c r="C694" s="1"/>
      <c r="D694" s="1"/>
      <c r="E694" s="1"/>
      <c r="F694" s="1"/>
    </row>
    <row r="695" spans="2:6" x14ac:dyDescent="0.25">
      <c r="B695" s="1"/>
      <c r="C695" s="1"/>
      <c r="D695" s="1"/>
      <c r="E695" s="1"/>
      <c r="F695" s="1"/>
    </row>
    <row r="696" spans="2:6" x14ac:dyDescent="0.25">
      <c r="B696" s="1"/>
      <c r="C696" s="1"/>
      <c r="D696" s="1"/>
      <c r="E696" s="1"/>
      <c r="F696" s="1"/>
    </row>
    <row r="697" spans="2:6" x14ac:dyDescent="0.25">
      <c r="B697" s="1"/>
      <c r="C697" s="1"/>
      <c r="D697" s="1"/>
      <c r="E697" s="1"/>
      <c r="F697" s="1"/>
    </row>
    <row r="698" spans="2:6" x14ac:dyDescent="0.25">
      <c r="B698" s="1"/>
      <c r="C698" s="1"/>
      <c r="D698" s="1"/>
      <c r="E698" s="1"/>
      <c r="F698" s="1"/>
    </row>
    <row r="699" spans="2:6" x14ac:dyDescent="0.25">
      <c r="B699" s="1"/>
      <c r="C699" s="1"/>
      <c r="D699" s="1"/>
      <c r="E699" s="1"/>
      <c r="F699" s="1"/>
    </row>
    <row r="700" spans="2:6" x14ac:dyDescent="0.25">
      <c r="B700" s="1"/>
      <c r="C700" s="1"/>
      <c r="D700" s="1"/>
      <c r="E700" s="1"/>
      <c r="F700" s="1"/>
    </row>
    <row r="701" spans="2:6" x14ac:dyDescent="0.25">
      <c r="B701" s="1"/>
      <c r="C701" s="1"/>
      <c r="D701" s="1"/>
      <c r="E701" s="1"/>
      <c r="F701" s="1"/>
    </row>
    <row r="702" spans="2:6" x14ac:dyDescent="0.25">
      <c r="B702" s="1"/>
      <c r="C702" s="1"/>
      <c r="D702" s="1"/>
      <c r="E702" s="1"/>
      <c r="F702" s="1"/>
    </row>
    <row r="703" spans="2:6" x14ac:dyDescent="0.25">
      <c r="B703" s="1"/>
      <c r="C703" s="1"/>
      <c r="D703" s="1"/>
      <c r="E703" s="1"/>
      <c r="F703" s="1"/>
    </row>
    <row r="704" spans="2:6" x14ac:dyDescent="0.25">
      <c r="B704" s="1"/>
      <c r="C704" s="1"/>
      <c r="D704" s="1"/>
      <c r="E704" s="1"/>
      <c r="F704" s="1"/>
    </row>
    <row r="705" spans="2:6" x14ac:dyDescent="0.25">
      <c r="B705" s="1"/>
      <c r="C705" s="1"/>
      <c r="D705" s="1"/>
      <c r="E705" s="1"/>
      <c r="F705" s="1"/>
    </row>
    <row r="706" spans="2:6" x14ac:dyDescent="0.25">
      <c r="B706" s="1"/>
      <c r="C706" s="1"/>
      <c r="D706" s="1"/>
      <c r="E706" s="1"/>
      <c r="F706" s="1"/>
    </row>
    <row r="707" spans="2:6" x14ac:dyDescent="0.25">
      <c r="B707" s="1"/>
      <c r="C707" s="1"/>
      <c r="D707" s="1"/>
      <c r="E707" s="1"/>
      <c r="F707" s="1"/>
    </row>
    <row r="708" spans="2:6" x14ac:dyDescent="0.25">
      <c r="B708" s="1"/>
      <c r="C708" s="1"/>
      <c r="D708" s="1"/>
      <c r="E708" s="1"/>
      <c r="F708" s="1"/>
    </row>
    <row r="709" spans="2:6" x14ac:dyDescent="0.25">
      <c r="B709" s="1"/>
      <c r="C709" s="1"/>
      <c r="D709" s="1"/>
      <c r="E709" s="1"/>
      <c r="F709" s="1"/>
    </row>
    <row r="710" spans="2:6" x14ac:dyDescent="0.25">
      <c r="B710" s="1"/>
      <c r="C710" s="1"/>
      <c r="D710" s="1"/>
      <c r="E710" s="1"/>
      <c r="F710" s="1"/>
    </row>
    <row r="711" spans="2:6" x14ac:dyDescent="0.25">
      <c r="B711" s="1"/>
      <c r="C711" s="1"/>
      <c r="D711" s="1"/>
      <c r="E711" s="1"/>
      <c r="F711" s="1"/>
    </row>
    <row r="712" spans="2:6" x14ac:dyDescent="0.25">
      <c r="B712" s="1"/>
      <c r="C712" s="1"/>
      <c r="D712" s="1"/>
      <c r="E712" s="1"/>
      <c r="F712" s="1"/>
    </row>
    <row r="713" spans="2:6" x14ac:dyDescent="0.25">
      <c r="B713" s="1"/>
      <c r="C713" s="1"/>
      <c r="D713" s="1"/>
      <c r="E713" s="1"/>
      <c r="F713" s="1"/>
    </row>
    <row r="714" spans="2:6" x14ac:dyDescent="0.25">
      <c r="B714" s="1"/>
      <c r="C714" s="1"/>
      <c r="D714" s="1"/>
      <c r="E714" s="1"/>
      <c r="F714" s="1"/>
    </row>
    <row r="715" spans="2:6" x14ac:dyDescent="0.25">
      <c r="B715" s="1"/>
      <c r="C715" s="1"/>
      <c r="D715" s="1"/>
      <c r="E715" s="1"/>
      <c r="F715" s="1"/>
    </row>
    <row r="716" spans="2:6" x14ac:dyDescent="0.25">
      <c r="B716" s="1"/>
      <c r="C716" s="1"/>
      <c r="D716" s="1"/>
      <c r="E716" s="1"/>
      <c r="F716" s="1"/>
    </row>
    <row r="717" spans="2:6" x14ac:dyDescent="0.25">
      <c r="B717" s="1"/>
      <c r="C717" s="1"/>
      <c r="D717" s="1"/>
      <c r="E717" s="1"/>
      <c r="F717" s="1"/>
    </row>
    <row r="718" spans="2:6" x14ac:dyDescent="0.25">
      <c r="B718" s="1"/>
      <c r="C718" s="1"/>
      <c r="D718" s="1"/>
      <c r="E718" s="1"/>
      <c r="F718" s="1"/>
    </row>
    <row r="719" spans="2:6" x14ac:dyDescent="0.25">
      <c r="B719" s="1"/>
      <c r="C719" s="1"/>
      <c r="D719" s="1"/>
      <c r="E719" s="1"/>
      <c r="F719" s="1"/>
    </row>
    <row r="720" spans="2:6" x14ac:dyDescent="0.25">
      <c r="B720" s="1"/>
      <c r="C720" s="1"/>
      <c r="D720" s="1"/>
      <c r="E720" s="1"/>
      <c r="F720" s="1"/>
    </row>
    <row r="721" spans="2:6" x14ac:dyDescent="0.25">
      <c r="B721" s="1"/>
      <c r="C721" s="1"/>
      <c r="D721" s="1"/>
      <c r="E721" s="1"/>
      <c r="F721" s="1"/>
    </row>
    <row r="722" spans="2:6" x14ac:dyDescent="0.25">
      <c r="B722" s="1"/>
      <c r="C722" s="1"/>
      <c r="D722" s="1"/>
      <c r="E722" s="1"/>
      <c r="F722" s="1"/>
    </row>
    <row r="723" spans="2:6" x14ac:dyDescent="0.25">
      <c r="B723" s="1"/>
      <c r="C723" s="1"/>
      <c r="D723" s="1"/>
      <c r="E723" s="1"/>
      <c r="F723" s="1"/>
    </row>
    <row r="724" spans="2:6" x14ac:dyDescent="0.25">
      <c r="B724" s="1"/>
      <c r="C724" s="1"/>
      <c r="D724" s="1"/>
      <c r="E724" s="1"/>
      <c r="F724" s="1"/>
    </row>
    <row r="725" spans="2:6" x14ac:dyDescent="0.25">
      <c r="B725" s="1"/>
      <c r="C725" s="1"/>
      <c r="D725" s="1"/>
      <c r="E725" s="1"/>
      <c r="F725" s="1"/>
    </row>
    <row r="726" spans="2:6" x14ac:dyDescent="0.25">
      <c r="B726" s="1"/>
      <c r="C726" s="1"/>
      <c r="D726" s="1"/>
      <c r="E726" s="1"/>
      <c r="F726" s="1"/>
    </row>
    <row r="727" spans="2:6" x14ac:dyDescent="0.25">
      <c r="B727" s="1"/>
      <c r="C727" s="1"/>
      <c r="D727" s="1"/>
      <c r="E727" s="1"/>
      <c r="F727" s="1"/>
    </row>
    <row r="728" spans="2:6" x14ac:dyDescent="0.25">
      <c r="B728" s="1"/>
      <c r="C728" s="1"/>
      <c r="D728" s="1"/>
      <c r="E728" s="1"/>
      <c r="F728" s="1"/>
    </row>
    <row r="729" spans="2:6" x14ac:dyDescent="0.25">
      <c r="B729" s="1"/>
      <c r="C729" s="1"/>
      <c r="D729" s="1"/>
      <c r="E729" s="1"/>
      <c r="F729" s="1"/>
    </row>
    <row r="730" spans="2:6" x14ac:dyDescent="0.25">
      <c r="B730" s="1"/>
      <c r="C730" s="1"/>
      <c r="D730" s="1"/>
      <c r="E730" s="1"/>
      <c r="F730" s="1"/>
    </row>
    <row r="731" spans="2:6" x14ac:dyDescent="0.25">
      <c r="B731" s="1"/>
      <c r="C731" s="1"/>
      <c r="D731" s="1"/>
      <c r="E731" s="1"/>
      <c r="F731" s="1"/>
    </row>
    <row r="732" spans="2:6" x14ac:dyDescent="0.25">
      <c r="B732" s="1"/>
      <c r="C732" s="1"/>
      <c r="D732" s="1"/>
      <c r="E732" s="1"/>
      <c r="F732" s="1"/>
    </row>
    <row r="733" spans="2:6" x14ac:dyDescent="0.25">
      <c r="B733" s="1"/>
      <c r="C733" s="1"/>
      <c r="D733" s="1"/>
      <c r="E733" s="1"/>
      <c r="F733" s="1"/>
    </row>
    <row r="734" spans="2:6" x14ac:dyDescent="0.25">
      <c r="B734" s="1"/>
      <c r="C734" s="1"/>
      <c r="D734" s="1"/>
      <c r="E734" s="1"/>
      <c r="F734" s="1"/>
    </row>
    <row r="735" spans="2:6" x14ac:dyDescent="0.25">
      <c r="B735" s="1"/>
      <c r="C735" s="1"/>
      <c r="D735" s="1"/>
      <c r="E735" s="1"/>
      <c r="F735" s="1"/>
    </row>
    <row r="736" spans="2:6" x14ac:dyDescent="0.25">
      <c r="B736" s="1"/>
      <c r="C736" s="1"/>
      <c r="D736" s="1"/>
      <c r="E736" s="1"/>
      <c r="F736" s="1"/>
    </row>
    <row r="737" spans="2:6" x14ac:dyDescent="0.25">
      <c r="B737" s="1"/>
      <c r="C737" s="1"/>
      <c r="D737" s="1"/>
      <c r="E737" s="1"/>
      <c r="F737" s="1"/>
    </row>
    <row r="738" spans="2:6" x14ac:dyDescent="0.25">
      <c r="B738" s="1"/>
      <c r="C738" s="1"/>
      <c r="D738" s="1"/>
      <c r="E738" s="1"/>
      <c r="F738" s="1"/>
    </row>
    <row r="739" spans="2:6" x14ac:dyDescent="0.25">
      <c r="B739" s="1"/>
      <c r="C739" s="1"/>
      <c r="D739" s="1"/>
      <c r="E739" s="1"/>
      <c r="F739" s="1"/>
    </row>
    <row r="740" spans="2:6" x14ac:dyDescent="0.25">
      <c r="B740" s="1"/>
      <c r="C740" s="1"/>
      <c r="D740" s="1"/>
      <c r="E740" s="1"/>
      <c r="F740" s="1"/>
    </row>
    <row r="741" spans="2:6" x14ac:dyDescent="0.25">
      <c r="B741" s="1"/>
      <c r="C741" s="1"/>
      <c r="D741" s="1"/>
      <c r="E741" s="1"/>
      <c r="F741" s="1"/>
    </row>
    <row r="742" spans="2:6" x14ac:dyDescent="0.25">
      <c r="B742" s="1"/>
      <c r="C742" s="1"/>
      <c r="D742" s="1"/>
      <c r="E742" s="1"/>
      <c r="F742" s="1"/>
    </row>
    <row r="743" spans="2:6" x14ac:dyDescent="0.25">
      <c r="B743" s="1"/>
      <c r="C743" s="1"/>
      <c r="D743" s="1"/>
      <c r="E743" s="1"/>
      <c r="F743" s="1"/>
    </row>
    <row r="744" spans="2:6" x14ac:dyDescent="0.25">
      <c r="B744" s="1"/>
      <c r="C744" s="1"/>
      <c r="D744" s="1"/>
      <c r="E744" s="1"/>
      <c r="F744" s="1"/>
    </row>
    <row r="745" spans="2:6" x14ac:dyDescent="0.25">
      <c r="B745" s="1"/>
      <c r="C745" s="1"/>
      <c r="D745" s="1"/>
      <c r="E745" s="1"/>
      <c r="F745" s="1"/>
    </row>
    <row r="746" spans="2:6" x14ac:dyDescent="0.25">
      <c r="B746" s="1"/>
      <c r="C746" s="1"/>
      <c r="D746" s="1"/>
      <c r="E746" s="1"/>
      <c r="F746" s="1"/>
    </row>
    <row r="747" spans="2:6" x14ac:dyDescent="0.25">
      <c r="B747" s="1"/>
      <c r="C747" s="1"/>
      <c r="D747" s="1"/>
      <c r="E747" s="1"/>
      <c r="F747" s="1"/>
    </row>
    <row r="748" spans="2:6" x14ac:dyDescent="0.25">
      <c r="B748" s="1"/>
      <c r="C748" s="1"/>
      <c r="D748" s="1"/>
      <c r="E748" s="1"/>
      <c r="F748" s="1"/>
    </row>
    <row r="749" spans="2:6" x14ac:dyDescent="0.25">
      <c r="B749" s="1"/>
      <c r="C749" s="1"/>
      <c r="D749" s="1"/>
      <c r="E749" s="1"/>
      <c r="F749" s="1"/>
    </row>
    <row r="750" spans="2:6" x14ac:dyDescent="0.25">
      <c r="B750" s="1"/>
      <c r="C750" s="1"/>
      <c r="D750" s="1"/>
      <c r="E750" s="1"/>
      <c r="F750" s="1"/>
    </row>
    <row r="751" spans="2:6" x14ac:dyDescent="0.25">
      <c r="B751" s="1"/>
      <c r="C751" s="1"/>
      <c r="D751" s="1"/>
      <c r="E751" s="1"/>
      <c r="F751" s="1"/>
    </row>
    <row r="752" spans="2:6" x14ac:dyDescent="0.25">
      <c r="B752" s="1"/>
      <c r="C752" s="1"/>
      <c r="D752" s="1"/>
      <c r="E752" s="1"/>
      <c r="F752" s="1"/>
    </row>
    <row r="753" spans="2:6" x14ac:dyDescent="0.25">
      <c r="B753" s="1"/>
      <c r="C753" s="1"/>
      <c r="D753" s="1"/>
      <c r="E753" s="1"/>
      <c r="F753" s="1"/>
    </row>
    <row r="754" spans="2:6" x14ac:dyDescent="0.25">
      <c r="B754" s="1"/>
      <c r="C754" s="1"/>
      <c r="D754" s="1"/>
      <c r="E754" s="1"/>
      <c r="F754" s="1"/>
    </row>
    <row r="755" spans="2:6" x14ac:dyDescent="0.25">
      <c r="B755" s="1"/>
      <c r="C755" s="1"/>
      <c r="D755" s="1"/>
      <c r="E755" s="1"/>
      <c r="F755" s="1"/>
    </row>
    <row r="756" spans="2:6" x14ac:dyDescent="0.25">
      <c r="B756" s="1"/>
      <c r="C756" s="1"/>
      <c r="D756" s="1"/>
      <c r="E756" s="1"/>
      <c r="F756" s="1"/>
    </row>
    <row r="757" spans="2:6" x14ac:dyDescent="0.25">
      <c r="B757" s="1"/>
      <c r="C757" s="1"/>
      <c r="D757" s="1"/>
      <c r="E757" s="1"/>
      <c r="F757" s="1"/>
    </row>
    <row r="758" spans="2:6" x14ac:dyDescent="0.25">
      <c r="B758" s="1"/>
      <c r="C758" s="1"/>
      <c r="D758" s="1"/>
      <c r="E758" s="1"/>
      <c r="F758" s="1"/>
    </row>
    <row r="759" spans="2:6" x14ac:dyDescent="0.25">
      <c r="B759" s="1"/>
      <c r="C759" s="1"/>
      <c r="D759" s="1"/>
      <c r="E759" s="1"/>
      <c r="F759" s="1"/>
    </row>
    <row r="760" spans="2:6" x14ac:dyDescent="0.25">
      <c r="B760" s="1"/>
      <c r="C760" s="1"/>
      <c r="D760" s="1"/>
      <c r="E760" s="1"/>
      <c r="F760" s="1"/>
    </row>
    <row r="761" spans="2:6" x14ac:dyDescent="0.25">
      <c r="B761" s="1"/>
      <c r="C761" s="1"/>
      <c r="D761" s="1"/>
      <c r="E761" s="1"/>
      <c r="F761" s="1"/>
    </row>
    <row r="762" spans="2:6" x14ac:dyDescent="0.25">
      <c r="B762" s="1"/>
      <c r="C762" s="1"/>
      <c r="D762" s="1"/>
      <c r="E762" s="1"/>
      <c r="F762" s="1"/>
    </row>
    <row r="763" spans="2:6" x14ac:dyDescent="0.25">
      <c r="B763" s="1"/>
      <c r="C763" s="1"/>
      <c r="D763" s="1"/>
      <c r="E763" s="1"/>
      <c r="F763" s="1"/>
    </row>
    <row r="764" spans="2:6" x14ac:dyDescent="0.25">
      <c r="B764" s="1"/>
      <c r="C764" s="1"/>
      <c r="D764" s="1"/>
      <c r="E764" s="1"/>
      <c r="F764" s="1"/>
    </row>
    <row r="765" spans="2:6" x14ac:dyDescent="0.25">
      <c r="B765" s="1"/>
      <c r="C765" s="1"/>
      <c r="D765" s="1"/>
      <c r="E765" s="1"/>
      <c r="F765" s="1"/>
    </row>
    <row r="766" spans="2:6" x14ac:dyDescent="0.25">
      <c r="B766" s="1"/>
      <c r="C766" s="1"/>
      <c r="D766" s="1"/>
      <c r="E766" s="1"/>
      <c r="F766" s="1"/>
    </row>
    <row r="767" spans="2:6" x14ac:dyDescent="0.25">
      <c r="B767" s="1"/>
      <c r="C767" s="1"/>
      <c r="D767" s="1"/>
      <c r="E767" s="1"/>
      <c r="F767" s="1"/>
    </row>
    <row r="768" spans="2:6" x14ac:dyDescent="0.25">
      <c r="B768" s="1"/>
      <c r="C768" s="1"/>
      <c r="D768" s="1"/>
      <c r="E768" s="1"/>
      <c r="F768" s="1"/>
    </row>
    <row r="769" spans="2:6" x14ac:dyDescent="0.25">
      <c r="B769" s="1"/>
      <c r="C769" s="1"/>
      <c r="D769" s="1"/>
      <c r="E769" s="1"/>
      <c r="F769" s="1"/>
    </row>
    <row r="770" spans="2:6" x14ac:dyDescent="0.25">
      <c r="B770" s="1"/>
      <c r="C770" s="1"/>
      <c r="D770" s="1"/>
      <c r="E770" s="1"/>
      <c r="F770" s="1"/>
    </row>
    <row r="771" spans="2:6" x14ac:dyDescent="0.25">
      <c r="B771" s="1"/>
      <c r="C771" s="1"/>
      <c r="D771" s="1"/>
      <c r="E771" s="1"/>
      <c r="F771" s="1"/>
    </row>
    <row r="772" spans="2:6" x14ac:dyDescent="0.25">
      <c r="B772" s="1"/>
      <c r="C772" s="1"/>
      <c r="D772" s="1"/>
      <c r="E772" s="1"/>
      <c r="F772" s="1"/>
    </row>
    <row r="773" spans="2:6" x14ac:dyDescent="0.25">
      <c r="B773" s="1"/>
      <c r="C773" s="1"/>
      <c r="D773" s="1"/>
      <c r="E773" s="1"/>
      <c r="F773" s="1"/>
    </row>
    <row r="774" spans="2:6" x14ac:dyDescent="0.25">
      <c r="B774" s="1"/>
      <c r="C774" s="1"/>
      <c r="D774" s="1"/>
      <c r="E774" s="1"/>
      <c r="F774" s="1"/>
    </row>
    <row r="775" spans="2:6" x14ac:dyDescent="0.25">
      <c r="B775" s="1"/>
      <c r="C775" s="1"/>
      <c r="D775" s="1"/>
      <c r="E775" s="1"/>
      <c r="F775" s="1"/>
    </row>
    <row r="776" spans="2:6" x14ac:dyDescent="0.25">
      <c r="B776" s="1"/>
      <c r="C776" s="1"/>
      <c r="D776" s="1"/>
      <c r="E776" s="1"/>
      <c r="F776" s="1"/>
    </row>
    <row r="777" spans="2:6" x14ac:dyDescent="0.25">
      <c r="B777" s="1"/>
      <c r="C777" s="1"/>
      <c r="D777" s="1"/>
      <c r="E777" s="1"/>
      <c r="F777" s="1"/>
    </row>
    <row r="778" spans="2:6" x14ac:dyDescent="0.25">
      <c r="B778" s="1"/>
      <c r="C778" s="1"/>
      <c r="D778" s="1"/>
      <c r="E778" s="1"/>
      <c r="F778" s="1"/>
    </row>
    <row r="779" spans="2:6" x14ac:dyDescent="0.25">
      <c r="B779" s="1"/>
      <c r="C779" s="1"/>
      <c r="D779" s="1"/>
      <c r="E779" s="1"/>
      <c r="F779" s="1"/>
    </row>
    <row r="780" spans="2:6" x14ac:dyDescent="0.25">
      <c r="B780" s="1"/>
      <c r="C780" s="1"/>
      <c r="D780" s="1"/>
      <c r="E780" s="1"/>
      <c r="F780" s="1"/>
    </row>
    <row r="781" spans="2:6" x14ac:dyDescent="0.25">
      <c r="B781" s="1"/>
      <c r="C781" s="1"/>
      <c r="D781" s="1"/>
      <c r="E781" s="1"/>
      <c r="F781" s="1"/>
    </row>
    <row r="782" spans="2:6" x14ac:dyDescent="0.25">
      <c r="B782" s="1"/>
      <c r="C782" s="1"/>
      <c r="D782" s="1"/>
      <c r="E782" s="1"/>
      <c r="F782" s="1"/>
    </row>
    <row r="783" spans="2:6" x14ac:dyDescent="0.25">
      <c r="B783" s="1"/>
      <c r="C783" s="1"/>
      <c r="D783" s="1"/>
      <c r="E783" s="1"/>
      <c r="F783" s="1"/>
    </row>
    <row r="784" spans="2:6" x14ac:dyDescent="0.25">
      <c r="B784" s="1"/>
      <c r="C784" s="1"/>
      <c r="D784" s="1"/>
      <c r="E784" s="1"/>
      <c r="F784" s="1"/>
    </row>
    <row r="785" spans="2:6" x14ac:dyDescent="0.25">
      <c r="B785" s="1"/>
      <c r="C785" s="1"/>
      <c r="D785" s="1"/>
      <c r="E785" s="1"/>
      <c r="F785" s="1"/>
    </row>
    <row r="786" spans="2:6" x14ac:dyDescent="0.25">
      <c r="B786" s="1"/>
      <c r="C786" s="1"/>
      <c r="D786" s="1"/>
      <c r="E786" s="1"/>
      <c r="F786" s="1"/>
    </row>
    <row r="787" spans="2:6" x14ac:dyDescent="0.25">
      <c r="B787" s="1"/>
      <c r="C787" s="1"/>
      <c r="D787" s="1"/>
      <c r="E787" s="1"/>
      <c r="F787" s="1"/>
    </row>
    <row r="788" spans="2:6" x14ac:dyDescent="0.25">
      <c r="B788" s="1"/>
      <c r="C788" s="1"/>
      <c r="D788" s="1"/>
      <c r="E788" s="1"/>
      <c r="F788" s="1"/>
    </row>
    <row r="789" spans="2:6" x14ac:dyDescent="0.25">
      <c r="B789" s="1"/>
      <c r="C789" s="1"/>
      <c r="D789" s="1"/>
      <c r="E789" s="1"/>
      <c r="F789" s="1"/>
    </row>
    <row r="790" spans="2:6" x14ac:dyDescent="0.25">
      <c r="B790" s="1"/>
      <c r="C790" s="1"/>
      <c r="D790" s="1"/>
      <c r="E790" s="1"/>
      <c r="F790" s="1"/>
    </row>
    <row r="791" spans="2:6" x14ac:dyDescent="0.25">
      <c r="B791" s="1"/>
      <c r="C791" s="1"/>
      <c r="D791" s="1"/>
      <c r="E791" s="1"/>
      <c r="F791" s="1"/>
    </row>
    <row r="792" spans="2:6" x14ac:dyDescent="0.25">
      <c r="B792" s="1"/>
      <c r="C792" s="1"/>
      <c r="D792" s="1"/>
      <c r="E792" s="1"/>
      <c r="F792" s="1"/>
    </row>
    <row r="793" spans="2:6" x14ac:dyDescent="0.25">
      <c r="B793" s="1"/>
      <c r="C793" s="1"/>
      <c r="D793" s="1"/>
      <c r="E793" s="1"/>
      <c r="F793" s="1"/>
    </row>
    <row r="794" spans="2:6" x14ac:dyDescent="0.25">
      <c r="B794" s="1"/>
      <c r="C794" s="1"/>
      <c r="D794" s="1"/>
      <c r="E794" s="1"/>
      <c r="F794" s="1"/>
    </row>
    <row r="795" spans="2:6" x14ac:dyDescent="0.25">
      <c r="B795" s="1"/>
      <c r="C795" s="1"/>
      <c r="D795" s="1"/>
      <c r="E795" s="1"/>
      <c r="F795" s="1"/>
    </row>
    <row r="796" spans="2:6" x14ac:dyDescent="0.25">
      <c r="B796" s="1"/>
      <c r="C796" s="1"/>
      <c r="D796" s="1"/>
      <c r="E796" s="1"/>
      <c r="F796" s="1"/>
    </row>
    <row r="797" spans="2:6" x14ac:dyDescent="0.25">
      <c r="B797" s="1"/>
      <c r="C797" s="1"/>
      <c r="D797" s="1"/>
      <c r="E797" s="1"/>
      <c r="F797" s="1"/>
    </row>
    <row r="798" spans="2:6" x14ac:dyDescent="0.25">
      <c r="B798" s="1"/>
      <c r="C798" s="1"/>
      <c r="D798" s="1"/>
      <c r="E798" s="1"/>
      <c r="F798" s="1"/>
    </row>
    <row r="799" spans="2:6" x14ac:dyDescent="0.25">
      <c r="B799" s="1"/>
      <c r="C799" s="1"/>
      <c r="D799" s="1"/>
      <c r="E799" s="1"/>
      <c r="F799" s="1"/>
    </row>
    <row r="800" spans="2:6" x14ac:dyDescent="0.25">
      <c r="B800" s="1"/>
      <c r="C800" s="1"/>
      <c r="D800" s="1"/>
      <c r="E800" s="1"/>
      <c r="F800" s="1"/>
    </row>
    <row r="801" spans="2:6" x14ac:dyDescent="0.25">
      <c r="B801" s="1"/>
      <c r="C801" s="1"/>
      <c r="D801" s="1"/>
      <c r="E801" s="1"/>
      <c r="F801" s="1"/>
    </row>
    <row r="802" spans="2:6" x14ac:dyDescent="0.25">
      <c r="B802" s="1"/>
      <c r="C802" s="1"/>
      <c r="D802" s="1"/>
      <c r="E802" s="1"/>
      <c r="F802" s="1"/>
    </row>
    <row r="803" spans="2:6" x14ac:dyDescent="0.25">
      <c r="B803" s="1"/>
      <c r="C803" s="1"/>
      <c r="D803" s="1"/>
      <c r="E803" s="1"/>
      <c r="F803" s="1"/>
    </row>
    <row r="804" spans="2:6" x14ac:dyDescent="0.25">
      <c r="B804" s="1"/>
      <c r="C804" s="1"/>
      <c r="D804" s="1"/>
      <c r="E804" s="1"/>
      <c r="F804" s="1"/>
    </row>
    <row r="805" spans="2:6" x14ac:dyDescent="0.25">
      <c r="B805" s="1"/>
      <c r="C805" s="1"/>
      <c r="D805" s="1"/>
      <c r="E805" s="1"/>
      <c r="F805" s="1"/>
    </row>
    <row r="806" spans="2:6" x14ac:dyDescent="0.25">
      <c r="B806" s="1"/>
      <c r="C806" s="1"/>
      <c r="D806" s="1"/>
      <c r="E806" s="1"/>
      <c r="F806" s="1"/>
    </row>
    <row r="807" spans="2:6" x14ac:dyDescent="0.25">
      <c r="B807" s="1"/>
      <c r="C807" s="1"/>
      <c r="D807" s="1"/>
      <c r="E807" s="1"/>
      <c r="F807" s="1"/>
    </row>
    <row r="808" spans="2:6" x14ac:dyDescent="0.25">
      <c r="B808" s="1"/>
      <c r="C808" s="1"/>
      <c r="D808" s="1"/>
      <c r="E808" s="1"/>
      <c r="F808" s="1"/>
    </row>
    <row r="809" spans="2:6" x14ac:dyDescent="0.25">
      <c r="B809" s="1"/>
      <c r="C809" s="1"/>
      <c r="D809" s="1"/>
      <c r="E809" s="1"/>
      <c r="F809" s="1"/>
    </row>
    <row r="810" spans="2:6" x14ac:dyDescent="0.25">
      <c r="B810" s="1"/>
      <c r="C810" s="1"/>
      <c r="D810" s="1"/>
      <c r="E810" s="1"/>
      <c r="F810" s="1"/>
    </row>
    <row r="811" spans="2:6" x14ac:dyDescent="0.25">
      <c r="B811" s="1"/>
      <c r="C811" s="1"/>
      <c r="D811" s="1"/>
      <c r="E811" s="1"/>
      <c r="F811" s="1"/>
    </row>
    <row r="812" spans="2:6" x14ac:dyDescent="0.25">
      <c r="B812" s="1"/>
      <c r="C812" s="1"/>
      <c r="D812" s="1"/>
      <c r="E812" s="1"/>
      <c r="F812" s="1"/>
    </row>
    <row r="813" spans="2:6" x14ac:dyDescent="0.25">
      <c r="B813" s="1"/>
      <c r="C813" s="1"/>
      <c r="D813" s="1"/>
      <c r="E813" s="1"/>
      <c r="F813" s="1"/>
    </row>
    <row r="814" spans="2:6" x14ac:dyDescent="0.25">
      <c r="B814" s="1"/>
      <c r="C814" s="1"/>
      <c r="D814" s="1"/>
      <c r="E814" s="1"/>
      <c r="F814" s="1"/>
    </row>
    <row r="815" spans="2:6" x14ac:dyDescent="0.25">
      <c r="B815" s="1"/>
      <c r="C815" s="1"/>
      <c r="D815" s="1"/>
      <c r="E815" s="1"/>
      <c r="F815" s="1"/>
    </row>
    <row r="816" spans="2:6" x14ac:dyDescent="0.25">
      <c r="B816" s="1"/>
      <c r="C816" s="1"/>
      <c r="D816" s="1"/>
      <c r="E816" s="1"/>
      <c r="F816" s="1"/>
    </row>
    <row r="817" spans="2:6" x14ac:dyDescent="0.25">
      <c r="B817" s="1"/>
      <c r="C817" s="1"/>
      <c r="D817" s="1"/>
      <c r="E817" s="1"/>
      <c r="F817" s="1"/>
    </row>
    <row r="818" spans="2:6" x14ac:dyDescent="0.25">
      <c r="B818" s="1"/>
      <c r="C818" s="1"/>
      <c r="D818" s="1"/>
      <c r="E818" s="1"/>
      <c r="F818" s="1"/>
    </row>
    <row r="819" spans="2:6" x14ac:dyDescent="0.25">
      <c r="B819" s="1"/>
      <c r="C819" s="1"/>
      <c r="D819" s="1"/>
      <c r="E819" s="1"/>
      <c r="F819" s="1"/>
    </row>
    <row r="820" spans="2:6" x14ac:dyDescent="0.25">
      <c r="B820" s="1"/>
      <c r="C820" s="1"/>
      <c r="D820" s="1"/>
      <c r="E820" s="1"/>
      <c r="F820" s="1"/>
    </row>
    <row r="821" spans="2:6" x14ac:dyDescent="0.25">
      <c r="B821" s="1"/>
      <c r="C821" s="1"/>
      <c r="D821" s="1"/>
      <c r="E821" s="1"/>
      <c r="F821" s="1"/>
    </row>
    <row r="822" spans="2:6" x14ac:dyDescent="0.25">
      <c r="B822" s="1"/>
      <c r="C822" s="1"/>
      <c r="D822" s="1"/>
      <c r="E822" s="1"/>
      <c r="F822" s="1"/>
    </row>
    <row r="823" spans="2:6" x14ac:dyDescent="0.25">
      <c r="B823" s="1"/>
      <c r="C823" s="1"/>
      <c r="D823" s="1"/>
      <c r="E823" s="1"/>
      <c r="F823" s="1"/>
    </row>
    <row r="824" spans="2:6" x14ac:dyDescent="0.25">
      <c r="B824" s="1"/>
      <c r="C824" s="1"/>
      <c r="D824" s="1"/>
      <c r="E824" s="1"/>
      <c r="F824" s="1"/>
    </row>
    <row r="825" spans="2:6" x14ac:dyDescent="0.25">
      <c r="B825" s="1"/>
      <c r="C825" s="1"/>
      <c r="D825" s="1"/>
      <c r="E825" s="1"/>
      <c r="F825" s="1"/>
    </row>
    <row r="826" spans="2:6" x14ac:dyDescent="0.25">
      <c r="B826" s="1"/>
      <c r="C826" s="1"/>
      <c r="D826" s="1"/>
      <c r="E826" s="1"/>
      <c r="F826" s="1"/>
    </row>
    <row r="827" spans="2:6" x14ac:dyDescent="0.25">
      <c r="B827" s="1"/>
      <c r="C827" s="1"/>
      <c r="D827" s="1"/>
      <c r="E827" s="1"/>
      <c r="F827" s="1"/>
    </row>
    <row r="828" spans="2:6" x14ac:dyDescent="0.25">
      <c r="B828" s="1"/>
      <c r="C828" s="1"/>
      <c r="D828" s="1"/>
      <c r="E828" s="1"/>
      <c r="F828" s="1"/>
    </row>
    <row r="829" spans="2:6" x14ac:dyDescent="0.25">
      <c r="B829" s="1"/>
      <c r="C829" s="1"/>
      <c r="D829" s="1"/>
      <c r="E829" s="1"/>
      <c r="F829" s="1"/>
    </row>
    <row r="830" spans="2:6" x14ac:dyDescent="0.25">
      <c r="B830" s="1"/>
      <c r="C830" s="1"/>
      <c r="D830" s="1"/>
      <c r="E830" s="1"/>
      <c r="F830" s="1"/>
    </row>
    <row r="831" spans="2:6" x14ac:dyDescent="0.25">
      <c r="B831" s="1"/>
      <c r="C831" s="1"/>
      <c r="D831" s="1"/>
      <c r="E831" s="1"/>
      <c r="F831" s="1"/>
    </row>
    <row r="832" spans="2:6" x14ac:dyDescent="0.25">
      <c r="B832" s="1"/>
      <c r="C832" s="1"/>
      <c r="D832" s="1"/>
      <c r="E832" s="1"/>
      <c r="F832" s="1"/>
    </row>
    <row r="833" spans="2:6" x14ac:dyDescent="0.25">
      <c r="B833" s="1"/>
      <c r="C833" s="1"/>
      <c r="D833" s="1"/>
      <c r="E833" s="1"/>
      <c r="F833" s="1"/>
    </row>
    <row r="834" spans="2:6" x14ac:dyDescent="0.25">
      <c r="B834" s="1"/>
      <c r="C834" s="1"/>
      <c r="D834" s="1"/>
      <c r="E834" s="1"/>
      <c r="F834" s="1"/>
    </row>
    <row r="835" spans="2:6" x14ac:dyDescent="0.25">
      <c r="B835" s="1"/>
      <c r="C835" s="1"/>
      <c r="D835" s="1"/>
      <c r="E835" s="1"/>
      <c r="F835" s="1"/>
    </row>
    <row r="836" spans="2:6" x14ac:dyDescent="0.25">
      <c r="B836" s="1"/>
      <c r="C836" s="1"/>
      <c r="D836" s="1"/>
      <c r="E836" s="1"/>
      <c r="F836" s="1"/>
    </row>
    <row r="837" spans="2:6" x14ac:dyDescent="0.25">
      <c r="B837" s="1"/>
      <c r="C837" s="1"/>
      <c r="D837" s="1"/>
      <c r="E837" s="1"/>
      <c r="F837" s="1"/>
    </row>
    <row r="838" spans="2:6" x14ac:dyDescent="0.25">
      <c r="B838" s="1"/>
      <c r="C838" s="1"/>
      <c r="D838" s="1"/>
      <c r="E838" s="1"/>
      <c r="F838" s="1"/>
    </row>
    <row r="839" spans="2:6" x14ac:dyDescent="0.25">
      <c r="B839" s="1"/>
      <c r="C839" s="1"/>
      <c r="D839" s="1"/>
      <c r="E839" s="1"/>
      <c r="F839" s="1"/>
    </row>
    <row r="840" spans="2:6" x14ac:dyDescent="0.25">
      <c r="B840" s="1"/>
      <c r="C840" s="1"/>
      <c r="D840" s="1"/>
      <c r="E840" s="1"/>
      <c r="F840" s="1"/>
    </row>
    <row r="841" spans="2:6" x14ac:dyDescent="0.25">
      <c r="B841" s="1"/>
      <c r="C841" s="1"/>
      <c r="D841" s="1"/>
      <c r="E841" s="1"/>
      <c r="F841" s="1"/>
    </row>
    <row r="842" spans="2:6" x14ac:dyDescent="0.25">
      <c r="B842" s="1"/>
      <c r="C842" s="1"/>
      <c r="D842" s="1"/>
      <c r="E842" s="1"/>
      <c r="F842" s="1"/>
    </row>
    <row r="843" spans="2:6" x14ac:dyDescent="0.25">
      <c r="B843" s="1"/>
      <c r="C843" s="1"/>
      <c r="D843" s="1"/>
      <c r="E843" s="1"/>
      <c r="F843" s="1"/>
    </row>
    <row r="844" spans="2:6" x14ac:dyDescent="0.25">
      <c r="B844" s="1"/>
      <c r="C844" s="1"/>
      <c r="D844" s="1"/>
      <c r="E844" s="1"/>
      <c r="F844" s="1"/>
    </row>
    <row r="845" spans="2:6" x14ac:dyDescent="0.25">
      <c r="B845" s="1"/>
      <c r="C845" s="1"/>
      <c r="D845" s="1"/>
      <c r="E845" s="1"/>
      <c r="F845" s="1"/>
    </row>
    <row r="846" spans="2:6" x14ac:dyDescent="0.25">
      <c r="B846" s="1"/>
      <c r="C846" s="1"/>
      <c r="D846" s="1"/>
      <c r="E846" s="1"/>
      <c r="F846" s="1"/>
    </row>
    <row r="847" spans="2:6" x14ac:dyDescent="0.25">
      <c r="B847" s="1"/>
      <c r="C847" s="1"/>
      <c r="D847" s="1"/>
      <c r="E847" s="1"/>
      <c r="F847" s="1"/>
    </row>
    <row r="848" spans="2:6" x14ac:dyDescent="0.25">
      <c r="B848" s="1"/>
      <c r="C848" s="1"/>
      <c r="D848" s="1"/>
      <c r="E848" s="1"/>
      <c r="F848" s="1"/>
    </row>
    <row r="849" spans="2:6" x14ac:dyDescent="0.25">
      <c r="B849" s="1"/>
      <c r="C849" s="1"/>
      <c r="D849" s="1"/>
      <c r="E849" s="1"/>
      <c r="F849" s="1"/>
    </row>
    <row r="850" spans="2:6" x14ac:dyDescent="0.25">
      <c r="B850" s="1"/>
      <c r="C850" s="1"/>
      <c r="D850" s="1"/>
      <c r="E850" s="1"/>
      <c r="F850" s="1"/>
    </row>
    <row r="851" spans="2:6" x14ac:dyDescent="0.25">
      <c r="B851" s="1"/>
      <c r="C851" s="1"/>
      <c r="D851" s="1"/>
      <c r="E851" s="1"/>
      <c r="F851" s="1"/>
    </row>
    <row r="852" spans="2:6" x14ac:dyDescent="0.25">
      <c r="B852" s="1"/>
      <c r="C852" s="1"/>
      <c r="D852" s="1"/>
      <c r="E852" s="1"/>
      <c r="F852" s="1"/>
    </row>
    <row r="853" spans="2:6" x14ac:dyDescent="0.25">
      <c r="B853" s="1"/>
      <c r="C853" s="1"/>
      <c r="D853" s="1"/>
      <c r="E853" s="1"/>
      <c r="F853" s="1"/>
    </row>
    <row r="854" spans="2:6" x14ac:dyDescent="0.25">
      <c r="B854" s="1"/>
      <c r="C854" s="1"/>
      <c r="D854" s="1"/>
      <c r="E854" s="1"/>
      <c r="F854" s="1"/>
    </row>
    <row r="855" spans="2:6" x14ac:dyDescent="0.25">
      <c r="B855" s="1"/>
      <c r="C855" s="1"/>
      <c r="D855" s="1"/>
      <c r="E855" s="1"/>
      <c r="F855" s="1"/>
    </row>
    <row r="856" spans="2:6" x14ac:dyDescent="0.25">
      <c r="B856" s="1"/>
      <c r="C856" s="1"/>
      <c r="D856" s="1"/>
      <c r="E856" s="1"/>
      <c r="F856" s="1"/>
    </row>
    <row r="857" spans="2:6" x14ac:dyDescent="0.25">
      <c r="B857" s="1"/>
      <c r="C857" s="1"/>
      <c r="D857" s="1"/>
      <c r="E857" s="1"/>
      <c r="F857" s="1"/>
    </row>
    <row r="858" spans="2:6" x14ac:dyDescent="0.25">
      <c r="B858" s="1"/>
      <c r="C858" s="1"/>
      <c r="D858" s="1"/>
      <c r="E858" s="1"/>
      <c r="F858" s="1"/>
    </row>
    <row r="859" spans="2:6" x14ac:dyDescent="0.25">
      <c r="B859" s="1"/>
      <c r="C859" s="1"/>
      <c r="D859" s="1"/>
      <c r="E859" s="1"/>
      <c r="F859" s="1"/>
    </row>
    <row r="860" spans="2:6" x14ac:dyDescent="0.25">
      <c r="B860" s="1"/>
      <c r="C860" s="1"/>
      <c r="D860" s="1"/>
      <c r="E860" s="1"/>
      <c r="F860" s="1"/>
    </row>
    <row r="861" spans="2:6" x14ac:dyDescent="0.25">
      <c r="B861" s="1"/>
      <c r="C861" s="1"/>
      <c r="D861" s="1"/>
      <c r="E861" s="1"/>
      <c r="F861" s="1"/>
    </row>
    <row r="862" spans="2:6" x14ac:dyDescent="0.25">
      <c r="B862" s="1"/>
      <c r="C862" s="1"/>
      <c r="D862" s="1"/>
      <c r="E862" s="1"/>
      <c r="F862" s="1"/>
    </row>
    <row r="863" spans="2:6" x14ac:dyDescent="0.25">
      <c r="B863" s="1"/>
      <c r="C863" s="1"/>
      <c r="D863" s="1"/>
      <c r="E863" s="1"/>
      <c r="F863" s="1"/>
    </row>
    <row r="864" spans="2:6" x14ac:dyDescent="0.25">
      <c r="B864" s="1"/>
      <c r="C864" s="1"/>
      <c r="D864" s="1"/>
      <c r="E864" s="1"/>
      <c r="F864" s="1"/>
    </row>
    <row r="865" spans="2:6" x14ac:dyDescent="0.25">
      <c r="B865" s="1"/>
      <c r="C865" s="1"/>
      <c r="D865" s="1"/>
      <c r="E865" s="1"/>
      <c r="F865" s="1"/>
    </row>
    <row r="866" spans="2:6" x14ac:dyDescent="0.25">
      <c r="B866" s="1"/>
      <c r="C866" s="1"/>
      <c r="D866" s="1"/>
      <c r="E866" s="1"/>
      <c r="F866" s="1"/>
    </row>
    <row r="867" spans="2:6" x14ac:dyDescent="0.25">
      <c r="B867" s="1"/>
      <c r="C867" s="1"/>
      <c r="D867" s="1"/>
      <c r="E867" s="1"/>
      <c r="F867" s="1"/>
    </row>
    <row r="868" spans="2:6" x14ac:dyDescent="0.25">
      <c r="B868" s="1"/>
      <c r="C868" s="1"/>
      <c r="D868" s="1"/>
      <c r="E868" s="1"/>
      <c r="F868" s="1"/>
    </row>
    <row r="869" spans="2:6" x14ac:dyDescent="0.25">
      <c r="B869" s="1"/>
      <c r="C869" s="1"/>
      <c r="D869" s="1"/>
      <c r="E869" s="1"/>
      <c r="F869" s="1"/>
    </row>
    <row r="870" spans="2:6" x14ac:dyDescent="0.25">
      <c r="B870" s="1"/>
      <c r="C870" s="1"/>
      <c r="D870" s="1"/>
      <c r="E870" s="1"/>
      <c r="F870" s="1"/>
    </row>
    <row r="871" spans="2:6" x14ac:dyDescent="0.25">
      <c r="B871" s="1"/>
      <c r="C871" s="1"/>
      <c r="D871" s="1"/>
      <c r="E871" s="1"/>
      <c r="F871" s="1"/>
    </row>
    <row r="872" spans="2:6" x14ac:dyDescent="0.25">
      <c r="B872" s="1"/>
      <c r="C872" s="1"/>
      <c r="D872" s="1"/>
      <c r="E872" s="1"/>
      <c r="F872" s="1"/>
    </row>
    <row r="873" spans="2:6" x14ac:dyDescent="0.25">
      <c r="B873" s="1"/>
      <c r="C873" s="1"/>
      <c r="D873" s="1"/>
      <c r="E873" s="1"/>
      <c r="F873" s="1"/>
    </row>
    <row r="874" spans="2:6" x14ac:dyDescent="0.25">
      <c r="B874" s="1"/>
      <c r="C874" s="1"/>
      <c r="D874" s="1"/>
      <c r="E874" s="1"/>
      <c r="F874" s="1"/>
    </row>
    <row r="875" spans="2:6" x14ac:dyDescent="0.25">
      <c r="B875" s="1"/>
      <c r="C875" s="1"/>
      <c r="D875" s="1"/>
      <c r="E875" s="1"/>
      <c r="F875" s="1"/>
    </row>
    <row r="876" spans="2:6" x14ac:dyDescent="0.25">
      <c r="B876" s="1"/>
      <c r="C876" s="1"/>
      <c r="D876" s="1"/>
      <c r="E876" s="1"/>
      <c r="F876" s="1"/>
    </row>
    <row r="877" spans="2:6" x14ac:dyDescent="0.25">
      <c r="B877" s="1"/>
      <c r="C877" s="1"/>
      <c r="D877" s="1"/>
      <c r="E877" s="1"/>
      <c r="F877" s="1"/>
    </row>
    <row r="878" spans="2:6" x14ac:dyDescent="0.25">
      <c r="B878" s="1"/>
      <c r="C878" s="1"/>
      <c r="D878" s="1"/>
      <c r="E878" s="1"/>
      <c r="F878" s="1"/>
    </row>
    <row r="879" spans="2:6" x14ac:dyDescent="0.25">
      <c r="B879" s="1"/>
      <c r="C879" s="1"/>
      <c r="D879" s="1"/>
      <c r="E879" s="1"/>
      <c r="F879" s="1"/>
    </row>
    <row r="880" spans="2:6" x14ac:dyDescent="0.25">
      <c r="B880" s="1"/>
      <c r="C880" s="1"/>
      <c r="D880" s="1"/>
      <c r="E880" s="1"/>
      <c r="F880" s="1"/>
    </row>
    <row r="881" spans="2:6" x14ac:dyDescent="0.25">
      <c r="B881" s="1"/>
      <c r="C881" s="1"/>
      <c r="D881" s="1"/>
      <c r="E881" s="1"/>
      <c r="F881" s="1"/>
    </row>
    <row r="882" spans="2:6" x14ac:dyDescent="0.25">
      <c r="B882" s="1"/>
      <c r="C882" s="1"/>
      <c r="D882" s="1"/>
      <c r="E882" s="1"/>
      <c r="F882" s="1"/>
    </row>
    <row r="883" spans="2:6" x14ac:dyDescent="0.25">
      <c r="B883" s="1"/>
      <c r="C883" s="1"/>
      <c r="D883" s="1"/>
      <c r="E883" s="1"/>
      <c r="F883" s="1"/>
    </row>
    <row r="884" spans="2:6" x14ac:dyDescent="0.25">
      <c r="B884" s="1"/>
      <c r="C884" s="1"/>
      <c r="D884" s="1"/>
      <c r="E884" s="1"/>
      <c r="F884" s="1"/>
    </row>
    <row r="885" spans="2:6" x14ac:dyDescent="0.25">
      <c r="B885" s="1"/>
      <c r="C885" s="1"/>
      <c r="D885" s="1"/>
      <c r="E885" s="1"/>
      <c r="F885" s="1"/>
    </row>
    <row r="886" spans="2:6" x14ac:dyDescent="0.25">
      <c r="B886" s="1"/>
      <c r="C886" s="1"/>
      <c r="D886" s="1"/>
      <c r="E886" s="1"/>
      <c r="F886" s="1"/>
    </row>
    <row r="887" spans="2:6" x14ac:dyDescent="0.25">
      <c r="B887" s="1"/>
      <c r="C887" s="1"/>
      <c r="D887" s="1"/>
      <c r="E887" s="1"/>
      <c r="F887" s="1"/>
    </row>
    <row r="888" spans="2:6" x14ac:dyDescent="0.25">
      <c r="B888" s="1"/>
      <c r="C888" s="1"/>
      <c r="D888" s="1"/>
      <c r="E888" s="1"/>
      <c r="F888" s="1"/>
    </row>
    <row r="889" spans="2:6" x14ac:dyDescent="0.25">
      <c r="B889" s="1"/>
      <c r="C889" s="1"/>
      <c r="D889" s="1"/>
      <c r="E889" s="1"/>
      <c r="F889" s="1"/>
    </row>
    <row r="890" spans="2:6" x14ac:dyDescent="0.25">
      <c r="B890" s="1"/>
      <c r="C890" s="1"/>
      <c r="D890" s="1"/>
      <c r="E890" s="1"/>
      <c r="F890" s="1"/>
    </row>
    <row r="891" spans="2:6" x14ac:dyDescent="0.25">
      <c r="B891" s="1"/>
      <c r="C891" s="1"/>
      <c r="D891" s="1"/>
      <c r="E891" s="1"/>
      <c r="F891" s="1"/>
    </row>
    <row r="892" spans="2:6" x14ac:dyDescent="0.25">
      <c r="B892" s="1"/>
      <c r="C892" s="1"/>
      <c r="D892" s="1"/>
      <c r="E892" s="1"/>
      <c r="F892" s="1"/>
    </row>
    <row r="893" spans="2:6" x14ac:dyDescent="0.25">
      <c r="B893" s="1"/>
      <c r="C893" s="1"/>
      <c r="D893" s="1"/>
      <c r="E893" s="1"/>
      <c r="F893" s="1"/>
    </row>
    <row r="894" spans="2:6" x14ac:dyDescent="0.25">
      <c r="B894" s="1"/>
      <c r="C894" s="1"/>
      <c r="D894" s="1"/>
      <c r="E894" s="1"/>
      <c r="F894" s="1"/>
    </row>
    <row r="895" spans="2:6" x14ac:dyDescent="0.25">
      <c r="B895" s="1"/>
      <c r="C895" s="1"/>
      <c r="D895" s="1"/>
      <c r="E895" s="1"/>
      <c r="F895" s="1"/>
    </row>
    <row r="896" spans="2:6" x14ac:dyDescent="0.25">
      <c r="B896" s="1"/>
      <c r="C896" s="1"/>
      <c r="D896" s="1"/>
      <c r="E896" s="1"/>
      <c r="F896" s="1"/>
    </row>
    <row r="897" spans="2:6" x14ac:dyDescent="0.25">
      <c r="B897" s="1"/>
      <c r="C897" s="1"/>
      <c r="D897" s="1"/>
      <c r="E897" s="1"/>
      <c r="F897" s="1"/>
    </row>
    <row r="898" spans="2:6" x14ac:dyDescent="0.25">
      <c r="B898" s="1"/>
      <c r="C898" s="1"/>
      <c r="D898" s="1"/>
      <c r="E898" s="1"/>
      <c r="F898" s="1"/>
    </row>
    <row r="899" spans="2:6" x14ac:dyDescent="0.25">
      <c r="B899" s="1"/>
      <c r="C899" s="1"/>
      <c r="D899" s="1"/>
      <c r="E899" s="1"/>
      <c r="F899" s="1"/>
    </row>
    <row r="900" spans="2:6" x14ac:dyDescent="0.25">
      <c r="B900" s="1"/>
      <c r="C900" s="1"/>
      <c r="D900" s="1"/>
      <c r="E900" s="1"/>
      <c r="F900" s="1"/>
    </row>
    <row r="901" spans="2:6" x14ac:dyDescent="0.25">
      <c r="B901" s="1"/>
      <c r="C901" s="1"/>
      <c r="D901" s="1"/>
      <c r="E901" s="1"/>
      <c r="F901" s="1"/>
    </row>
    <row r="902" spans="2:6" x14ac:dyDescent="0.25">
      <c r="B902" s="1"/>
      <c r="C902" s="1"/>
      <c r="D902" s="1"/>
      <c r="E902" s="1"/>
      <c r="F902" s="1"/>
    </row>
    <row r="903" spans="2:6" x14ac:dyDescent="0.25">
      <c r="B903" s="1"/>
      <c r="C903" s="1"/>
      <c r="D903" s="1"/>
      <c r="E903" s="1"/>
      <c r="F903" s="1"/>
    </row>
    <row r="904" spans="2:6" x14ac:dyDescent="0.25">
      <c r="B904" s="1"/>
      <c r="C904" s="1"/>
      <c r="D904" s="1"/>
      <c r="E904" s="1"/>
      <c r="F904" s="1"/>
    </row>
    <row r="905" spans="2:6" x14ac:dyDescent="0.25">
      <c r="B905" s="1"/>
      <c r="C905" s="1"/>
      <c r="D905" s="1"/>
      <c r="E905" s="1"/>
      <c r="F905" s="1"/>
    </row>
    <row r="906" spans="2:6" x14ac:dyDescent="0.25">
      <c r="B906" s="1"/>
      <c r="C906" s="1"/>
      <c r="D906" s="1"/>
      <c r="E906" s="1"/>
      <c r="F906" s="1"/>
    </row>
    <row r="907" spans="2:6" x14ac:dyDescent="0.25">
      <c r="B907" s="1"/>
      <c r="C907" s="1"/>
      <c r="D907" s="1"/>
      <c r="E907" s="1"/>
      <c r="F907" s="1"/>
    </row>
    <row r="908" spans="2:6" x14ac:dyDescent="0.25">
      <c r="B908" s="1"/>
      <c r="C908" s="1"/>
      <c r="D908" s="1"/>
      <c r="E908" s="1"/>
      <c r="F908" s="1"/>
    </row>
    <row r="909" spans="2:6" x14ac:dyDescent="0.25">
      <c r="B909" s="1"/>
      <c r="C909" s="1"/>
      <c r="D909" s="1"/>
      <c r="E909" s="1"/>
      <c r="F909" s="1"/>
    </row>
    <row r="910" spans="2:6" x14ac:dyDescent="0.25">
      <c r="B910" s="1"/>
      <c r="C910" s="1"/>
      <c r="D910" s="1"/>
      <c r="E910" s="1"/>
      <c r="F910" s="1"/>
    </row>
    <row r="911" spans="2:6" x14ac:dyDescent="0.25">
      <c r="B911" s="1"/>
      <c r="C911" s="1"/>
      <c r="D911" s="1"/>
      <c r="E911" s="1"/>
      <c r="F911" s="1"/>
    </row>
    <row r="912" spans="2:6" x14ac:dyDescent="0.25">
      <c r="B912" s="1"/>
      <c r="C912" s="1"/>
      <c r="D912" s="1"/>
      <c r="E912" s="1"/>
      <c r="F912" s="1"/>
    </row>
    <row r="913" spans="2:6" x14ac:dyDescent="0.25">
      <c r="B913" s="1"/>
      <c r="C913" s="1"/>
      <c r="D913" s="1"/>
      <c r="E913" s="1"/>
      <c r="F913" s="1"/>
    </row>
    <row r="914" spans="2:6" x14ac:dyDescent="0.25">
      <c r="B914" s="1"/>
      <c r="C914" s="1"/>
      <c r="D914" s="1"/>
      <c r="E914" s="1"/>
      <c r="F914" s="1"/>
    </row>
    <row r="915" spans="2:6" x14ac:dyDescent="0.25">
      <c r="B915" s="1"/>
      <c r="C915" s="1"/>
      <c r="D915" s="1"/>
      <c r="E915" s="1"/>
      <c r="F915" s="1"/>
    </row>
    <row r="916" spans="2:6" x14ac:dyDescent="0.25">
      <c r="B916" s="1"/>
      <c r="C916" s="1"/>
      <c r="D916" s="1"/>
      <c r="E916" s="1"/>
      <c r="F916" s="1"/>
    </row>
    <row r="917" spans="2:6" x14ac:dyDescent="0.25">
      <c r="B917" s="1"/>
      <c r="C917" s="1"/>
      <c r="D917" s="1"/>
      <c r="E917" s="1"/>
      <c r="F917" s="1"/>
    </row>
    <row r="918" spans="2:6" x14ac:dyDescent="0.25">
      <c r="B918" s="1"/>
      <c r="C918" s="1"/>
      <c r="D918" s="1"/>
      <c r="E918" s="1"/>
      <c r="F918" s="1"/>
    </row>
    <row r="919" spans="2:6" x14ac:dyDescent="0.25">
      <c r="B919" s="1"/>
      <c r="C919" s="1"/>
      <c r="D919" s="1"/>
      <c r="E919" s="1"/>
      <c r="F919" s="1"/>
    </row>
    <row r="920" spans="2:6" x14ac:dyDescent="0.25">
      <c r="B920" s="1"/>
      <c r="C920" s="1"/>
      <c r="D920" s="1"/>
      <c r="E920" s="1"/>
      <c r="F920" s="1"/>
    </row>
    <row r="921" spans="2:6" x14ac:dyDescent="0.25">
      <c r="B921" s="1"/>
      <c r="C921" s="1"/>
      <c r="D921" s="1"/>
      <c r="E921" s="1"/>
      <c r="F921" s="1"/>
    </row>
    <row r="922" spans="2:6" x14ac:dyDescent="0.25">
      <c r="B922" s="1"/>
      <c r="C922" s="1"/>
      <c r="D922" s="1"/>
      <c r="E922" s="1"/>
      <c r="F922" s="1"/>
    </row>
    <row r="923" spans="2:6" x14ac:dyDescent="0.25">
      <c r="B923" s="1"/>
      <c r="C923" s="1"/>
      <c r="D923" s="1"/>
      <c r="E923" s="1"/>
      <c r="F923" s="1"/>
    </row>
    <row r="924" spans="2:6" x14ac:dyDescent="0.25">
      <c r="B924" s="1"/>
      <c r="C924" s="1"/>
      <c r="D924" s="1"/>
      <c r="E924" s="1"/>
      <c r="F924" s="1"/>
    </row>
    <row r="925" spans="2:6" x14ac:dyDescent="0.25">
      <c r="B925" s="1"/>
      <c r="C925" s="1"/>
      <c r="D925" s="1"/>
      <c r="E925" s="1"/>
      <c r="F925" s="1"/>
    </row>
    <row r="926" spans="2:6" x14ac:dyDescent="0.25">
      <c r="B926" s="1"/>
      <c r="C926" s="1"/>
      <c r="D926" s="1"/>
      <c r="E926" s="1"/>
      <c r="F926" s="1"/>
    </row>
    <row r="927" spans="2:6" x14ac:dyDescent="0.25">
      <c r="B927" s="1"/>
      <c r="C927" s="1"/>
      <c r="D927" s="1"/>
      <c r="E927" s="1"/>
      <c r="F927" s="1"/>
    </row>
    <row r="928" spans="2:6" x14ac:dyDescent="0.25">
      <c r="B928" s="1"/>
      <c r="C928" s="1"/>
      <c r="D928" s="1"/>
      <c r="E928" s="1"/>
      <c r="F928" s="1"/>
    </row>
    <row r="929" spans="2:6" x14ac:dyDescent="0.25">
      <c r="B929" s="1"/>
      <c r="C929" s="1"/>
      <c r="D929" s="1"/>
      <c r="E929" s="1"/>
      <c r="F929" s="1"/>
    </row>
    <row r="930" spans="2:6" x14ac:dyDescent="0.25">
      <c r="B930" s="1"/>
      <c r="C930" s="1"/>
      <c r="D930" s="1"/>
      <c r="E930" s="1"/>
      <c r="F930" s="1"/>
    </row>
    <row r="931" spans="2:6" x14ac:dyDescent="0.25">
      <c r="B931" s="1"/>
      <c r="C931" s="1"/>
      <c r="D931" s="1"/>
      <c r="E931" s="1"/>
      <c r="F931" s="1"/>
    </row>
    <row r="932" spans="2:6" x14ac:dyDescent="0.25">
      <c r="B932" s="1"/>
      <c r="C932" s="1"/>
      <c r="D932" s="1"/>
      <c r="E932" s="1"/>
      <c r="F932" s="1"/>
    </row>
    <row r="933" spans="2:6" x14ac:dyDescent="0.25">
      <c r="B933" s="1"/>
      <c r="C933" s="1"/>
      <c r="D933" s="1"/>
      <c r="E933" s="1"/>
      <c r="F933" s="1"/>
    </row>
    <row r="934" spans="2:6" x14ac:dyDescent="0.25">
      <c r="B934" s="1"/>
      <c r="C934" s="1"/>
      <c r="D934" s="1"/>
      <c r="E934" s="1"/>
      <c r="F934" s="1"/>
    </row>
    <row r="935" spans="2:6" x14ac:dyDescent="0.25">
      <c r="B935" s="1"/>
      <c r="C935" s="1"/>
      <c r="D935" s="1"/>
      <c r="E935" s="1"/>
      <c r="F935" s="1"/>
    </row>
    <row r="936" spans="2:6" x14ac:dyDescent="0.25">
      <c r="B936" s="1"/>
      <c r="C936" s="1"/>
      <c r="D936" s="1"/>
      <c r="E936" s="1"/>
      <c r="F936" s="1"/>
    </row>
    <row r="937" spans="2:6" x14ac:dyDescent="0.25">
      <c r="B937" s="1"/>
      <c r="C937" s="1"/>
      <c r="D937" s="1"/>
      <c r="E937" s="1"/>
      <c r="F937" s="1"/>
    </row>
    <row r="938" spans="2:6" x14ac:dyDescent="0.25">
      <c r="B938" s="1"/>
      <c r="C938" s="1"/>
      <c r="D938" s="1"/>
      <c r="E938" s="1"/>
      <c r="F938" s="1"/>
    </row>
    <row r="939" spans="2:6" x14ac:dyDescent="0.25">
      <c r="B939" s="1"/>
      <c r="C939" s="1"/>
      <c r="D939" s="1"/>
      <c r="E939" s="1"/>
      <c r="F939" s="1"/>
    </row>
    <row r="940" spans="2:6" x14ac:dyDescent="0.25">
      <c r="B940" s="1"/>
      <c r="C940" s="1"/>
      <c r="D940" s="1"/>
      <c r="E940" s="1"/>
      <c r="F940" s="1"/>
    </row>
    <row r="941" spans="2:6" x14ac:dyDescent="0.25">
      <c r="B941" s="1"/>
      <c r="C941" s="1"/>
      <c r="D941" s="1"/>
      <c r="E941" s="1"/>
      <c r="F941" s="1"/>
    </row>
    <row r="942" spans="2:6" x14ac:dyDescent="0.25">
      <c r="B942" s="1"/>
      <c r="C942" s="1"/>
      <c r="D942" s="1"/>
      <c r="E942" s="1"/>
      <c r="F942" s="1"/>
    </row>
    <row r="943" spans="2:6" x14ac:dyDescent="0.25">
      <c r="B943" s="1"/>
      <c r="C943" s="1"/>
      <c r="D943" s="1"/>
      <c r="E943" s="1"/>
      <c r="F943" s="1"/>
    </row>
    <row r="944" spans="2:6" x14ac:dyDescent="0.25">
      <c r="B944" s="1"/>
      <c r="C944" s="1"/>
      <c r="D944" s="1"/>
      <c r="E944" s="1"/>
      <c r="F944" s="1"/>
    </row>
    <row r="945" spans="2:6" x14ac:dyDescent="0.25">
      <c r="B945" s="1"/>
      <c r="C945" s="1"/>
      <c r="D945" s="1"/>
      <c r="E945" s="1"/>
      <c r="F945" s="1"/>
    </row>
    <row r="946" spans="2:6" x14ac:dyDescent="0.25">
      <c r="B946" s="1"/>
      <c r="C946" s="1"/>
      <c r="D946" s="1"/>
      <c r="E946" s="1"/>
      <c r="F946" s="1"/>
    </row>
    <row r="947" spans="2:6" x14ac:dyDescent="0.25">
      <c r="B947" s="1"/>
      <c r="C947" s="1"/>
      <c r="D947" s="1"/>
      <c r="E947" s="1"/>
      <c r="F947" s="1"/>
    </row>
    <row r="948" spans="2:6" x14ac:dyDescent="0.25">
      <c r="B948" s="1"/>
      <c r="C948" s="1"/>
      <c r="D948" s="1"/>
      <c r="E948" s="1"/>
      <c r="F948" s="1"/>
    </row>
    <row r="949" spans="2:6" x14ac:dyDescent="0.25">
      <c r="B949" s="1"/>
      <c r="C949" s="1"/>
      <c r="D949" s="1"/>
      <c r="E949" s="1"/>
      <c r="F949" s="1"/>
    </row>
    <row r="950" spans="2:6" x14ac:dyDescent="0.25">
      <c r="B950" s="1"/>
      <c r="C950" s="1"/>
      <c r="D950" s="1"/>
      <c r="E950" s="1"/>
      <c r="F950" s="1"/>
    </row>
    <row r="951" spans="2:6" x14ac:dyDescent="0.25">
      <c r="B951" s="1"/>
      <c r="C951" s="1"/>
      <c r="D951" s="1"/>
      <c r="E951" s="1"/>
      <c r="F951" s="1"/>
    </row>
    <row r="952" spans="2:6" x14ac:dyDescent="0.25">
      <c r="B952" s="1"/>
      <c r="C952" s="1"/>
      <c r="D952" s="1"/>
      <c r="E952" s="1"/>
      <c r="F952" s="1"/>
    </row>
    <row r="953" spans="2:6" x14ac:dyDescent="0.25">
      <c r="B953" s="1"/>
      <c r="C953" s="1"/>
      <c r="D953" s="1"/>
      <c r="E953" s="1"/>
      <c r="F953" s="1"/>
    </row>
    <row r="954" spans="2:6" x14ac:dyDescent="0.25">
      <c r="B954" s="1"/>
      <c r="C954" s="1"/>
      <c r="D954" s="1"/>
      <c r="E954" s="1"/>
      <c r="F954" s="1"/>
    </row>
    <row r="955" spans="2:6" x14ac:dyDescent="0.25">
      <c r="B955" s="1"/>
      <c r="C955" s="1"/>
      <c r="D955" s="1"/>
      <c r="E955" s="1"/>
      <c r="F955" s="1"/>
    </row>
    <row r="956" spans="2:6" x14ac:dyDescent="0.25">
      <c r="B956" s="1"/>
      <c r="C956" s="1"/>
      <c r="D956" s="1"/>
      <c r="E956" s="1"/>
      <c r="F956" s="1"/>
    </row>
    <row r="957" spans="2:6" x14ac:dyDescent="0.25">
      <c r="B957" s="1"/>
      <c r="C957" s="1"/>
      <c r="D957" s="1"/>
      <c r="E957" s="1"/>
      <c r="F957" s="1"/>
    </row>
    <row r="958" spans="2:6" x14ac:dyDescent="0.25">
      <c r="B958" s="1"/>
      <c r="C958" s="1"/>
      <c r="D958" s="1"/>
      <c r="E958" s="1"/>
      <c r="F958" s="1"/>
    </row>
    <row r="959" spans="2:6" x14ac:dyDescent="0.25">
      <c r="B959" s="1"/>
      <c r="C959" s="1"/>
      <c r="D959" s="1"/>
      <c r="E959" s="1"/>
      <c r="F959" s="1"/>
    </row>
    <row r="960" spans="2:6" x14ac:dyDescent="0.25">
      <c r="B960" s="1"/>
      <c r="C960" s="1"/>
      <c r="D960" s="1"/>
      <c r="E960" s="1"/>
      <c r="F960" s="1"/>
    </row>
    <row r="961" spans="2:6" x14ac:dyDescent="0.25">
      <c r="B961" s="1"/>
      <c r="C961" s="1"/>
      <c r="D961" s="1"/>
      <c r="E961" s="1"/>
      <c r="F961" s="1"/>
    </row>
    <row r="962" spans="2:6" x14ac:dyDescent="0.25">
      <c r="B962" s="1"/>
      <c r="C962" s="1"/>
      <c r="D962" s="1"/>
      <c r="E962" s="1"/>
      <c r="F962" s="1"/>
    </row>
    <row r="963" spans="2:6" x14ac:dyDescent="0.25">
      <c r="B963" s="1"/>
      <c r="C963" s="1"/>
      <c r="D963" s="1"/>
      <c r="E963" s="1"/>
      <c r="F963" s="1"/>
    </row>
    <row r="964" spans="2:6" x14ac:dyDescent="0.25">
      <c r="B964" s="1"/>
      <c r="C964" s="1"/>
      <c r="D964" s="1"/>
      <c r="E964" s="1"/>
      <c r="F964" s="1"/>
    </row>
    <row r="965" spans="2:6" x14ac:dyDescent="0.25">
      <c r="B965" s="1"/>
      <c r="C965" s="1"/>
      <c r="D965" s="1"/>
      <c r="E965" s="1"/>
      <c r="F965" s="1"/>
    </row>
    <row r="966" spans="2:6" x14ac:dyDescent="0.25">
      <c r="B966" s="1"/>
      <c r="C966" s="1"/>
      <c r="D966" s="1"/>
      <c r="E966" s="1"/>
      <c r="F966" s="1"/>
    </row>
    <row r="967" spans="2:6" x14ac:dyDescent="0.25">
      <c r="B967" s="1"/>
      <c r="C967" s="1"/>
      <c r="D967" s="1"/>
      <c r="E967" s="1"/>
      <c r="F967" s="1"/>
    </row>
    <row r="968" spans="2:6" x14ac:dyDescent="0.25">
      <c r="B968" s="1"/>
      <c r="C968" s="1"/>
      <c r="D968" s="1"/>
      <c r="E968" s="1"/>
      <c r="F968" s="1"/>
    </row>
    <row r="969" spans="2:6" x14ac:dyDescent="0.25">
      <c r="B969" s="1"/>
      <c r="C969" s="1"/>
      <c r="D969" s="1"/>
      <c r="E969" s="1"/>
      <c r="F969" s="1"/>
    </row>
    <row r="970" spans="2:6" x14ac:dyDescent="0.25">
      <c r="B970" s="1"/>
      <c r="C970" s="1"/>
      <c r="D970" s="1"/>
      <c r="E970" s="1"/>
      <c r="F970" s="1"/>
    </row>
    <row r="971" spans="2:6" x14ac:dyDescent="0.25">
      <c r="B971" s="1"/>
      <c r="C971" s="1"/>
      <c r="D971" s="1"/>
      <c r="E971" s="1"/>
      <c r="F971" s="1"/>
    </row>
    <row r="972" spans="2:6" x14ac:dyDescent="0.25">
      <c r="B972" s="1"/>
      <c r="C972" s="1"/>
      <c r="D972" s="1"/>
      <c r="E972" s="1"/>
      <c r="F972" s="1"/>
    </row>
    <row r="973" spans="2:6" x14ac:dyDescent="0.25">
      <c r="B973" s="1"/>
      <c r="C973" s="1"/>
      <c r="D973" s="1"/>
      <c r="E973" s="1"/>
      <c r="F973" s="1"/>
    </row>
    <row r="974" spans="2:6" x14ac:dyDescent="0.25">
      <c r="B974" s="1"/>
      <c r="C974" s="1"/>
      <c r="D974" s="1"/>
      <c r="E974" s="1"/>
      <c r="F974" s="1"/>
    </row>
    <row r="975" spans="2:6" x14ac:dyDescent="0.25">
      <c r="B975" s="1"/>
      <c r="C975" s="1"/>
      <c r="D975" s="1"/>
      <c r="E975" s="1"/>
      <c r="F975" s="1"/>
    </row>
    <row r="976" spans="2:6" x14ac:dyDescent="0.25">
      <c r="B976" s="1"/>
      <c r="C976" s="1"/>
      <c r="D976" s="1"/>
      <c r="E976" s="1"/>
      <c r="F976" s="1"/>
    </row>
    <row r="977" spans="2:6" x14ac:dyDescent="0.25">
      <c r="B977" s="1"/>
      <c r="C977" s="1"/>
      <c r="D977" s="1"/>
      <c r="E977" s="1"/>
      <c r="F977" s="1"/>
    </row>
    <row r="978" spans="2:6" x14ac:dyDescent="0.25">
      <c r="B978" s="1"/>
      <c r="C978" s="1"/>
      <c r="D978" s="1"/>
      <c r="E978" s="1"/>
      <c r="F978" s="1"/>
    </row>
    <row r="979" spans="2:6" x14ac:dyDescent="0.25">
      <c r="B979" s="1"/>
      <c r="C979" s="1"/>
      <c r="D979" s="1"/>
      <c r="E979" s="1"/>
      <c r="F979" s="1"/>
    </row>
    <row r="980" spans="2:6" x14ac:dyDescent="0.25">
      <c r="B980" s="1"/>
      <c r="C980" s="1"/>
      <c r="D980" s="1"/>
      <c r="E980" s="1"/>
      <c r="F980" s="1"/>
    </row>
    <row r="981" spans="2:6" x14ac:dyDescent="0.25">
      <c r="B981" s="1"/>
      <c r="C981" s="1"/>
      <c r="D981" s="1"/>
      <c r="E981" s="1"/>
      <c r="F981" s="1"/>
    </row>
    <row r="982" spans="2:6" x14ac:dyDescent="0.25">
      <c r="B982" s="1"/>
      <c r="C982" s="1"/>
      <c r="D982" s="1"/>
      <c r="E982" s="1"/>
      <c r="F982" s="1"/>
    </row>
    <row r="983" spans="2:6" x14ac:dyDescent="0.25">
      <c r="B983" s="1"/>
      <c r="C983" s="1"/>
      <c r="D983" s="1"/>
      <c r="E983" s="1"/>
      <c r="F983" s="1"/>
    </row>
    <row r="984" spans="2:6" x14ac:dyDescent="0.25">
      <c r="B984" s="1"/>
      <c r="C984" s="1"/>
      <c r="D984" s="1"/>
      <c r="E984" s="1"/>
      <c r="F984" s="1"/>
    </row>
    <row r="985" spans="2:6" x14ac:dyDescent="0.25">
      <c r="B985" s="1"/>
      <c r="C985" s="1"/>
      <c r="D985" s="1"/>
      <c r="E985" s="1"/>
      <c r="F985" s="1"/>
    </row>
    <row r="986" spans="2:6" x14ac:dyDescent="0.25">
      <c r="B986" s="1"/>
      <c r="C986" s="1"/>
      <c r="D986" s="1"/>
      <c r="E986" s="1"/>
      <c r="F986" s="1"/>
    </row>
    <row r="987" spans="2:6" x14ac:dyDescent="0.25">
      <c r="B987" s="1"/>
      <c r="C987" s="1"/>
      <c r="D987" s="1"/>
      <c r="E987" s="1"/>
      <c r="F987" s="1"/>
    </row>
    <row r="988" spans="2:6" x14ac:dyDescent="0.25">
      <c r="B988" s="1"/>
      <c r="C988" s="1"/>
      <c r="D988" s="1"/>
      <c r="E988" s="1"/>
      <c r="F988" s="1"/>
    </row>
    <row r="989" spans="2:6" x14ac:dyDescent="0.25">
      <c r="B989" s="1"/>
      <c r="C989" s="1"/>
      <c r="D989" s="1"/>
      <c r="E989" s="1"/>
      <c r="F989" s="1"/>
    </row>
    <row r="990" spans="2:6" x14ac:dyDescent="0.25">
      <c r="B990" s="1"/>
      <c r="C990" s="1"/>
      <c r="D990" s="1"/>
      <c r="E990" s="1"/>
      <c r="F990" s="1"/>
    </row>
    <row r="991" spans="2:6" x14ac:dyDescent="0.25">
      <c r="B991" s="1"/>
      <c r="C991" s="1"/>
      <c r="D991" s="1"/>
      <c r="E991" s="1"/>
      <c r="F991" s="1"/>
    </row>
    <row r="992" spans="2:6" x14ac:dyDescent="0.25">
      <c r="B992" s="1"/>
      <c r="C992" s="1"/>
      <c r="D992" s="1"/>
      <c r="E992" s="1"/>
      <c r="F992" s="1"/>
    </row>
    <row r="993" spans="2:6" x14ac:dyDescent="0.25">
      <c r="B993" s="1"/>
      <c r="C993" s="1"/>
      <c r="D993" s="1"/>
      <c r="E993" s="1"/>
      <c r="F993" s="1"/>
    </row>
    <row r="994" spans="2:6" x14ac:dyDescent="0.25">
      <c r="B994" s="1"/>
      <c r="C994" s="1"/>
      <c r="D994" s="1"/>
      <c r="E994" s="1"/>
      <c r="F994" s="1"/>
    </row>
    <row r="995" spans="2:6" x14ac:dyDescent="0.25">
      <c r="B995" s="1"/>
      <c r="C995" s="1"/>
      <c r="D995" s="1"/>
      <c r="E995" s="1"/>
      <c r="F995" s="1"/>
    </row>
    <row r="996" spans="2:6" x14ac:dyDescent="0.25">
      <c r="B996" s="1"/>
      <c r="C996" s="1"/>
      <c r="D996" s="1"/>
      <c r="E996" s="1"/>
      <c r="F996" s="1"/>
    </row>
    <row r="997" spans="2:6" x14ac:dyDescent="0.25">
      <c r="B997" s="1"/>
      <c r="C997" s="1"/>
      <c r="D997" s="1"/>
      <c r="E997" s="1"/>
      <c r="F997" s="1"/>
    </row>
    <row r="998" spans="2:6" x14ac:dyDescent="0.25">
      <c r="B998" s="1"/>
      <c r="C998" s="1"/>
      <c r="D998" s="1"/>
      <c r="E998" s="1"/>
      <c r="F998" s="1"/>
    </row>
    <row r="999" spans="2:6" x14ac:dyDescent="0.25">
      <c r="B999" s="1"/>
      <c r="C999" s="1"/>
      <c r="D999" s="1"/>
      <c r="E999" s="1"/>
      <c r="F999" s="1"/>
    </row>
    <row r="1000" spans="2:6" x14ac:dyDescent="0.25">
      <c r="B1000" s="1"/>
      <c r="C1000" s="1"/>
      <c r="D1000" s="1"/>
      <c r="E1000" s="1"/>
      <c r="F1000" s="1"/>
    </row>
    <row r="1001" spans="2:6" x14ac:dyDescent="0.25">
      <c r="B1001" s="1"/>
      <c r="C1001" s="1"/>
      <c r="D1001" s="1"/>
      <c r="E1001" s="1"/>
      <c r="F1001" s="1"/>
    </row>
    <row r="1002" spans="2:6" x14ac:dyDescent="0.25">
      <c r="B1002" s="1"/>
      <c r="C1002" s="1"/>
      <c r="D1002" s="1"/>
      <c r="E1002" s="1"/>
      <c r="F1002" s="1"/>
    </row>
    <row r="1003" spans="2:6" x14ac:dyDescent="0.25">
      <c r="B1003" s="1"/>
      <c r="C1003" s="1"/>
      <c r="D1003" s="1"/>
      <c r="E1003" s="1"/>
      <c r="F1003" s="1"/>
    </row>
    <row r="1004" spans="2:6" x14ac:dyDescent="0.25">
      <c r="B1004" s="1"/>
      <c r="C1004" s="1"/>
      <c r="D1004" s="1"/>
      <c r="E1004" s="1"/>
      <c r="F1004" s="1"/>
    </row>
    <row r="1005" spans="2:6" x14ac:dyDescent="0.25">
      <c r="B1005" s="1"/>
      <c r="C1005" s="1"/>
      <c r="D1005" s="1"/>
      <c r="E1005" s="1"/>
      <c r="F1005" s="1"/>
    </row>
    <row r="1006" spans="2:6" x14ac:dyDescent="0.25">
      <c r="B1006" s="1"/>
      <c r="C1006" s="1"/>
      <c r="D1006" s="1"/>
      <c r="E1006" s="1"/>
      <c r="F1006" s="1"/>
    </row>
    <row r="1007" spans="2:6" x14ac:dyDescent="0.25">
      <c r="B1007" s="1"/>
      <c r="C1007" s="1"/>
      <c r="D1007" s="1"/>
      <c r="E1007" s="1"/>
      <c r="F1007" s="1"/>
    </row>
    <row r="1008" spans="2:6" x14ac:dyDescent="0.25">
      <c r="B1008" s="1"/>
      <c r="C1008" s="1"/>
      <c r="D1008" s="1"/>
      <c r="E1008" s="1"/>
      <c r="F1008" s="1"/>
    </row>
    <row r="1009" spans="2:6" x14ac:dyDescent="0.25">
      <c r="B1009" s="1"/>
      <c r="C1009" s="1"/>
      <c r="D1009" s="1"/>
      <c r="E1009" s="1"/>
      <c r="F1009" s="1"/>
    </row>
    <row r="1010" spans="2:6" x14ac:dyDescent="0.25">
      <c r="B1010" s="1"/>
      <c r="C1010" s="1"/>
      <c r="D1010" s="1"/>
      <c r="E1010" s="1"/>
      <c r="F1010" s="1"/>
    </row>
    <row r="1011" spans="2:6" x14ac:dyDescent="0.25">
      <c r="B1011" s="1"/>
      <c r="C1011" s="1"/>
      <c r="D1011" s="1"/>
      <c r="E1011" s="1"/>
      <c r="F1011" s="1"/>
    </row>
    <row r="1012" spans="2:6" x14ac:dyDescent="0.25">
      <c r="B1012" s="1"/>
      <c r="C1012" s="1"/>
      <c r="D1012" s="1"/>
      <c r="E1012" s="1"/>
      <c r="F1012" s="1"/>
    </row>
  </sheetData>
  <mergeCells count="4">
    <mergeCell ref="B2:H3"/>
    <mergeCell ref="K19:M19"/>
    <mergeCell ref="B6:H14"/>
    <mergeCell ref="J21:O27"/>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43DD-567C-4435-BC50-0CC5F35FF647}">
  <dimension ref="B2:U449"/>
  <sheetViews>
    <sheetView zoomScale="71" zoomScaleNormal="71" workbookViewId="0">
      <selection activeCell="V17" sqref="V17"/>
    </sheetView>
  </sheetViews>
  <sheetFormatPr defaultRowHeight="15" x14ac:dyDescent="0.25"/>
  <cols>
    <col min="2" max="2" width="12.42578125" bestFit="1" customWidth="1"/>
    <col min="3" max="3" width="13.7109375" bestFit="1" customWidth="1"/>
    <col min="4" max="4" width="17.7109375" bestFit="1" customWidth="1"/>
    <col min="5" max="5" width="19.28515625" customWidth="1"/>
    <col min="6" max="6" width="17.28515625" bestFit="1" customWidth="1"/>
    <col min="7" max="7" width="16.28515625" bestFit="1" customWidth="1"/>
    <col min="8" max="8" width="11.85546875" bestFit="1" customWidth="1"/>
    <col min="9" max="10" width="10" bestFit="1" customWidth="1"/>
    <col min="11" max="11" width="9" bestFit="1" customWidth="1"/>
    <col min="12" max="12" width="16" bestFit="1" customWidth="1"/>
    <col min="13" max="13" width="12" bestFit="1" customWidth="1"/>
    <col min="14" max="14" width="10" bestFit="1" customWidth="1"/>
    <col min="15" max="15" width="10.42578125" bestFit="1" customWidth="1"/>
    <col min="16" max="16" width="9" bestFit="1" customWidth="1"/>
    <col min="17" max="17" width="10" bestFit="1" customWidth="1"/>
    <col min="18" max="18" width="9" bestFit="1" customWidth="1"/>
    <col min="19" max="19" width="12.5703125" bestFit="1" customWidth="1"/>
    <col min="20" max="20" width="10" bestFit="1" customWidth="1"/>
    <col min="21" max="21" width="9" bestFit="1" customWidth="1"/>
    <col min="22" max="22" width="11" bestFit="1" customWidth="1"/>
    <col min="23" max="24" width="10" bestFit="1" customWidth="1"/>
    <col min="25" max="25" width="9" bestFit="1" customWidth="1"/>
    <col min="26" max="26" width="11.42578125" bestFit="1" customWidth="1"/>
    <col min="27" max="27" width="10" bestFit="1" customWidth="1"/>
    <col min="28" max="28" width="11" bestFit="1" customWidth="1"/>
    <col min="29" max="29" width="11.28515625" bestFit="1" customWidth="1"/>
  </cols>
  <sheetData>
    <row r="2" spans="2:17" ht="15" customHeight="1" x14ac:dyDescent="0.35">
      <c r="B2" s="21" t="s">
        <v>76</v>
      </c>
      <c r="C2" s="21"/>
      <c r="D2" s="21"/>
      <c r="E2" s="21"/>
      <c r="F2" s="21"/>
      <c r="G2" s="21"/>
      <c r="H2" s="21"/>
      <c r="I2" s="5"/>
      <c r="J2" s="5"/>
      <c r="K2" s="5"/>
      <c r="L2" s="5"/>
    </row>
    <row r="3" spans="2:17" ht="27" customHeight="1" x14ac:dyDescent="0.35">
      <c r="B3" s="21"/>
      <c r="C3" s="21"/>
      <c r="D3" s="21"/>
      <c r="E3" s="21"/>
      <c r="F3" s="21"/>
      <c r="G3" s="21"/>
      <c r="H3" s="21"/>
      <c r="I3" s="5"/>
      <c r="J3" s="5"/>
      <c r="K3" s="5"/>
      <c r="L3" s="5"/>
    </row>
    <row r="6" spans="2:17" ht="15" customHeight="1" x14ac:dyDescent="0.25">
      <c r="C6" s="9"/>
      <c r="D6" s="9"/>
      <c r="E6" s="9"/>
      <c r="F6" s="9"/>
      <c r="G6" s="9"/>
      <c r="H6" s="9"/>
      <c r="I6" s="9"/>
      <c r="J6" s="9"/>
      <c r="K6" s="9"/>
    </row>
    <row r="7" spans="2:17" ht="15" customHeight="1" x14ac:dyDescent="0.25">
      <c r="B7" s="19" t="s">
        <v>74</v>
      </c>
      <c r="C7" s="19"/>
      <c r="D7" s="19"/>
      <c r="E7" s="19"/>
      <c r="F7" s="19"/>
      <c r="G7" s="19"/>
      <c r="H7" s="19"/>
      <c r="I7" s="9"/>
      <c r="J7" s="9"/>
      <c r="K7" s="9"/>
    </row>
    <row r="8" spans="2:17" ht="15" customHeight="1" x14ac:dyDescent="0.25">
      <c r="B8" s="19"/>
      <c r="C8" s="19"/>
      <c r="D8" s="19"/>
      <c r="E8" s="19"/>
      <c r="F8" s="19"/>
      <c r="G8" s="19"/>
      <c r="H8" s="19"/>
      <c r="I8" s="9"/>
      <c r="J8" s="16"/>
      <c r="K8" s="9"/>
      <c r="L8" s="9"/>
      <c r="M8" s="9"/>
      <c r="N8" s="9"/>
      <c r="O8" s="9"/>
      <c r="P8" s="9"/>
      <c r="Q8" s="9"/>
    </row>
    <row r="9" spans="2:17" ht="15" customHeight="1" x14ac:dyDescent="0.25">
      <c r="B9" s="19"/>
      <c r="C9" s="19"/>
      <c r="D9" s="19"/>
      <c r="E9" s="19"/>
      <c r="F9" s="19"/>
      <c r="G9" s="19"/>
      <c r="H9" s="19"/>
      <c r="I9" s="9"/>
      <c r="J9" s="9"/>
      <c r="K9" s="9"/>
      <c r="L9" s="9"/>
      <c r="M9" s="9"/>
      <c r="N9" s="9"/>
      <c r="O9" s="9"/>
      <c r="P9" s="9"/>
      <c r="Q9" s="9"/>
    </row>
    <row r="10" spans="2:17" ht="15" customHeight="1" x14ac:dyDescent="0.25">
      <c r="B10" s="19"/>
      <c r="C10" s="19"/>
      <c r="D10" s="19"/>
      <c r="E10" s="19"/>
      <c r="F10" s="19"/>
      <c r="G10" s="19"/>
      <c r="H10" s="19"/>
      <c r="I10" s="9"/>
      <c r="J10" s="9"/>
      <c r="K10" s="9"/>
      <c r="L10" s="9"/>
      <c r="M10" s="9"/>
      <c r="N10" s="9"/>
      <c r="O10" s="9"/>
      <c r="P10" s="9"/>
      <c r="Q10" s="9"/>
    </row>
    <row r="11" spans="2:17" ht="15" customHeight="1" x14ac:dyDescent="0.25">
      <c r="B11" s="19"/>
      <c r="C11" s="19"/>
      <c r="D11" s="19"/>
      <c r="E11" s="19"/>
      <c r="F11" s="19"/>
      <c r="G11" s="19"/>
      <c r="H11" s="19"/>
      <c r="I11" s="9"/>
      <c r="J11" s="9"/>
      <c r="K11" s="9"/>
      <c r="L11" s="9"/>
      <c r="M11" s="9"/>
      <c r="N11" s="9"/>
      <c r="O11" s="9"/>
      <c r="P11" s="9"/>
      <c r="Q11" s="9"/>
    </row>
    <row r="12" spans="2:17" ht="15" customHeight="1" x14ac:dyDescent="0.25">
      <c r="B12" s="19"/>
      <c r="C12" s="19"/>
      <c r="D12" s="19"/>
      <c r="E12" s="19"/>
      <c r="F12" s="19"/>
      <c r="G12" s="19"/>
      <c r="H12" s="19"/>
      <c r="I12" s="9"/>
      <c r="J12" s="9"/>
      <c r="K12" s="9"/>
      <c r="L12" s="9"/>
      <c r="M12" s="9"/>
      <c r="N12" s="9"/>
      <c r="O12" s="9"/>
      <c r="P12" s="9"/>
      <c r="Q12" s="9"/>
    </row>
    <row r="13" spans="2:17" ht="15" customHeight="1" x14ac:dyDescent="0.25">
      <c r="B13" s="19"/>
      <c r="C13" s="19"/>
      <c r="D13" s="19"/>
      <c r="E13" s="19"/>
      <c r="F13" s="19"/>
      <c r="G13" s="19"/>
      <c r="H13" s="19"/>
      <c r="I13" s="9"/>
      <c r="J13" s="9"/>
      <c r="K13" s="9"/>
      <c r="L13" s="9"/>
      <c r="M13" s="9"/>
      <c r="N13" s="9"/>
      <c r="O13" s="9"/>
      <c r="P13" s="9"/>
      <c r="Q13" s="9"/>
    </row>
    <row r="14" spans="2:17" ht="15" customHeight="1" x14ac:dyDescent="0.25">
      <c r="B14" s="19"/>
      <c r="C14" s="19"/>
      <c r="D14" s="19"/>
      <c r="E14" s="19"/>
      <c r="F14" s="19"/>
      <c r="G14" s="19"/>
      <c r="H14" s="19"/>
      <c r="I14" s="9"/>
      <c r="J14" s="9"/>
      <c r="K14" s="9"/>
      <c r="L14" s="9"/>
      <c r="M14" s="9"/>
      <c r="N14" s="9"/>
      <c r="O14" s="9"/>
      <c r="P14" s="9"/>
      <c r="Q14" s="9"/>
    </row>
    <row r="15" spans="2:17" ht="15" customHeight="1" x14ac:dyDescent="0.25">
      <c r="B15" s="19"/>
      <c r="C15" s="19"/>
      <c r="D15" s="19"/>
      <c r="E15" s="19"/>
      <c r="F15" s="19"/>
      <c r="G15" s="19"/>
      <c r="H15" s="19"/>
      <c r="I15" s="9"/>
      <c r="J15" s="9"/>
      <c r="K15" s="9"/>
      <c r="L15" s="9"/>
      <c r="M15" s="9"/>
      <c r="N15" s="9"/>
      <c r="O15" s="9"/>
      <c r="P15" s="9"/>
      <c r="Q15" s="9"/>
    </row>
    <row r="16" spans="2:17" ht="15" customHeight="1" x14ac:dyDescent="0.25">
      <c r="B16" s="19"/>
      <c r="C16" s="19"/>
      <c r="D16" s="19"/>
      <c r="E16" s="19"/>
      <c r="F16" s="19"/>
      <c r="G16" s="19"/>
      <c r="H16" s="19"/>
      <c r="I16" s="9"/>
      <c r="J16" s="9"/>
      <c r="K16" s="9"/>
      <c r="L16" s="9"/>
      <c r="M16" s="9"/>
      <c r="N16" s="9"/>
      <c r="O16" s="9"/>
      <c r="P16" s="9"/>
      <c r="Q16" s="9"/>
    </row>
    <row r="17" spans="2:21" ht="15" customHeight="1" x14ac:dyDescent="0.25">
      <c r="B17" s="19"/>
      <c r="C17" s="19"/>
      <c r="D17" s="19"/>
      <c r="E17" s="19"/>
      <c r="F17" s="19"/>
      <c r="G17" s="19"/>
      <c r="H17" s="19"/>
      <c r="I17" s="9"/>
      <c r="J17" s="9"/>
      <c r="K17" s="9"/>
    </row>
    <row r="18" spans="2:21" ht="15" customHeight="1" x14ac:dyDescent="0.25">
      <c r="B18" s="8"/>
      <c r="C18" s="8"/>
      <c r="D18" s="8"/>
      <c r="E18" s="8"/>
      <c r="F18" s="8"/>
      <c r="G18" s="8"/>
      <c r="H18" s="8"/>
      <c r="I18" s="9"/>
      <c r="J18" s="9"/>
      <c r="K18" s="9"/>
    </row>
    <row r="19" spans="2:21" ht="15" customHeight="1" x14ac:dyDescent="0.25">
      <c r="B19" s="8"/>
      <c r="C19" s="8"/>
      <c r="D19" s="8"/>
      <c r="E19" s="8"/>
      <c r="F19" s="8"/>
      <c r="G19" s="8"/>
      <c r="H19" s="8"/>
      <c r="I19" s="9"/>
      <c r="J19" s="9"/>
      <c r="K19" s="9"/>
    </row>
    <row r="20" spans="2:21" ht="15" customHeight="1" x14ac:dyDescent="0.25">
      <c r="B20" s="9"/>
      <c r="D20" s="8" t="s">
        <v>66</v>
      </c>
      <c r="E20" s="8" t="s">
        <v>41</v>
      </c>
      <c r="F20" s="8"/>
      <c r="G20" s="9"/>
      <c r="H20" s="9"/>
      <c r="I20" s="9"/>
      <c r="J20" s="9"/>
      <c r="K20" s="9"/>
    </row>
    <row r="21" spans="2:21" ht="15" customHeight="1" x14ac:dyDescent="0.25">
      <c r="B21" s="9"/>
      <c r="D21" s="4">
        <v>227600</v>
      </c>
      <c r="E21" s="4">
        <v>820689.54</v>
      </c>
      <c r="F21" s="4"/>
      <c r="G21" s="8"/>
      <c r="H21" s="9"/>
      <c r="I21" s="9"/>
      <c r="J21" s="9"/>
      <c r="K21" s="9"/>
    </row>
    <row r="22" spans="2:21" x14ac:dyDescent="0.25">
      <c r="B22" s="1"/>
      <c r="D22" s="4">
        <v>210500</v>
      </c>
      <c r="E22" s="4">
        <v>591827.34</v>
      </c>
      <c r="F22" s="4"/>
      <c r="G22" s="1"/>
      <c r="J22" s="22" t="s">
        <v>75</v>
      </c>
      <c r="K22" s="22"/>
      <c r="L22" s="22"/>
      <c r="M22" s="22"/>
      <c r="N22" s="22"/>
      <c r="O22" s="22"/>
      <c r="P22" s="22"/>
    </row>
    <row r="23" spans="2:21" x14ac:dyDescent="0.25">
      <c r="B23" s="1"/>
      <c r="D23" s="4">
        <v>105000</v>
      </c>
      <c r="E23" s="4">
        <v>212716.02</v>
      </c>
      <c r="F23" s="4"/>
      <c r="G23" s="1"/>
      <c r="J23" s="22"/>
      <c r="K23" s="22"/>
      <c r="L23" s="22"/>
      <c r="M23" s="22"/>
      <c r="N23" s="22"/>
      <c r="O23" s="22"/>
      <c r="P23" s="22"/>
    </row>
    <row r="24" spans="2:21" x14ac:dyDescent="0.25">
      <c r="B24" s="1"/>
      <c r="D24" s="4">
        <v>81100</v>
      </c>
      <c r="E24" s="4">
        <v>184922.53</v>
      </c>
      <c r="F24" s="4"/>
      <c r="G24" s="1"/>
      <c r="J24" s="22"/>
      <c r="K24" s="22"/>
      <c r="L24" s="22"/>
      <c r="M24" s="22"/>
      <c r="N24" s="22"/>
      <c r="O24" s="22"/>
      <c r="P24" s="22"/>
    </row>
    <row r="25" spans="2:21" x14ac:dyDescent="0.25">
      <c r="B25" s="1"/>
      <c r="D25" s="4">
        <v>84300</v>
      </c>
      <c r="E25" s="4">
        <v>181978.15</v>
      </c>
      <c r="F25" s="4"/>
      <c r="G25" s="1"/>
      <c r="J25" s="22"/>
      <c r="K25" s="22"/>
      <c r="L25" s="22"/>
      <c r="M25" s="22"/>
      <c r="N25" s="22"/>
      <c r="O25" s="22"/>
      <c r="P25" s="22"/>
    </row>
    <row r="26" spans="2:21" ht="14.25" customHeight="1" x14ac:dyDescent="0.25">
      <c r="B26" s="1"/>
      <c r="D26" s="4">
        <v>117300</v>
      </c>
      <c r="E26" s="4">
        <v>180585.07</v>
      </c>
      <c r="F26" s="4"/>
      <c r="G26" s="1"/>
      <c r="J26" s="22"/>
      <c r="K26" s="22"/>
      <c r="L26" s="22"/>
      <c r="M26" s="22"/>
      <c r="N26" s="22"/>
      <c r="O26" s="22"/>
      <c r="P26" s="22"/>
      <c r="Q26" s="11"/>
      <c r="R26" s="11"/>
      <c r="S26" s="11"/>
      <c r="T26" s="11"/>
      <c r="U26" s="11"/>
    </row>
    <row r="27" spans="2:21" ht="15" customHeight="1" x14ac:dyDescent="0.25">
      <c r="B27" s="1"/>
      <c r="D27" s="4">
        <v>138500</v>
      </c>
      <c r="E27" s="4">
        <v>177913.95</v>
      </c>
      <c r="F27" s="4"/>
      <c r="G27" s="1"/>
      <c r="J27" s="22"/>
      <c r="K27" s="22"/>
      <c r="L27" s="22"/>
      <c r="M27" s="22"/>
      <c r="N27" s="22"/>
      <c r="O27" s="22"/>
      <c r="P27" s="22"/>
      <c r="Q27" s="11"/>
      <c r="R27" s="11"/>
      <c r="S27" s="11"/>
      <c r="T27" s="11"/>
      <c r="U27" s="11"/>
    </row>
    <row r="28" spans="2:21" ht="15" customHeight="1" x14ac:dyDescent="0.25">
      <c r="B28" s="1"/>
      <c r="D28" s="4">
        <v>60300</v>
      </c>
      <c r="E28" s="4">
        <v>166956.85999999999</v>
      </c>
      <c r="F28" s="4"/>
      <c r="G28" s="1"/>
      <c r="J28" s="22"/>
      <c r="K28" s="22"/>
      <c r="L28" s="22"/>
      <c r="M28" s="22"/>
      <c r="N28" s="22"/>
      <c r="O28" s="22"/>
      <c r="P28" s="22"/>
      <c r="Q28" s="11"/>
      <c r="R28" s="11"/>
      <c r="S28" s="11"/>
      <c r="T28" s="11"/>
      <c r="U28" s="11"/>
    </row>
    <row r="29" spans="2:21" ht="15" customHeight="1" x14ac:dyDescent="0.25">
      <c r="B29" s="1"/>
      <c r="D29" s="4">
        <v>118200</v>
      </c>
      <c r="E29" s="4">
        <v>158573.12</v>
      </c>
      <c r="F29" s="4"/>
      <c r="G29" s="1"/>
      <c r="J29" s="22"/>
      <c r="K29" s="22"/>
      <c r="L29" s="22"/>
      <c r="M29" s="22"/>
      <c r="N29" s="22"/>
      <c r="O29" s="22"/>
      <c r="P29" s="22"/>
      <c r="Q29" s="11"/>
      <c r="R29" s="11"/>
      <c r="S29" s="11"/>
      <c r="T29" s="11"/>
      <c r="U29" s="11"/>
    </row>
    <row r="30" spans="2:21" ht="15" customHeight="1" x14ac:dyDescent="0.25">
      <c r="B30" s="1"/>
      <c r="D30" s="4">
        <v>103800</v>
      </c>
      <c r="E30" s="4">
        <v>156251.03</v>
      </c>
      <c r="F30" s="4"/>
      <c r="G30" s="1"/>
      <c r="J30" s="22"/>
      <c r="K30" s="22"/>
      <c r="L30" s="22"/>
      <c r="M30" s="22"/>
      <c r="N30" s="22"/>
      <c r="O30" s="22"/>
      <c r="P30" s="22"/>
      <c r="Q30" s="11"/>
      <c r="R30" s="11"/>
      <c r="S30" s="11"/>
      <c r="T30" s="11"/>
      <c r="U30" s="11"/>
    </row>
    <row r="31" spans="2:21" ht="15" customHeight="1" x14ac:dyDescent="0.25">
      <c r="B31" s="1"/>
      <c r="C31" s="4"/>
      <c r="D31" s="4"/>
      <c r="E31" s="4"/>
      <c r="F31" s="4"/>
      <c r="G31" s="1"/>
      <c r="L31" s="11"/>
      <c r="M31" s="11"/>
      <c r="N31" s="11"/>
      <c r="O31" s="11"/>
      <c r="P31" s="11"/>
      <c r="Q31" s="11"/>
      <c r="R31" s="11"/>
      <c r="S31" s="11"/>
      <c r="T31" s="11"/>
      <c r="U31" s="11"/>
    </row>
    <row r="32" spans="2:21" ht="15" customHeight="1" x14ac:dyDescent="0.25">
      <c r="B32" s="1"/>
      <c r="C32" s="4"/>
      <c r="D32" s="4"/>
      <c r="E32" s="4"/>
      <c r="F32" s="4"/>
      <c r="G32" s="1"/>
      <c r="L32" s="11"/>
      <c r="M32" s="11"/>
      <c r="N32" s="11"/>
      <c r="O32" s="11"/>
      <c r="P32" s="11"/>
      <c r="Q32" s="11"/>
      <c r="R32" s="11"/>
      <c r="S32" s="11"/>
      <c r="T32" s="11"/>
      <c r="U32" s="11"/>
    </row>
    <row r="33" spans="2:21" ht="15" customHeight="1" x14ac:dyDescent="0.25">
      <c r="B33" s="1"/>
      <c r="C33" s="4"/>
      <c r="D33" s="4"/>
      <c r="E33" s="4"/>
      <c r="F33" s="4"/>
      <c r="G33" s="1"/>
      <c r="L33" s="11"/>
      <c r="M33" s="11"/>
      <c r="N33" s="11"/>
      <c r="O33" s="11"/>
      <c r="P33" s="11"/>
      <c r="Q33" s="11"/>
      <c r="R33" s="11"/>
      <c r="S33" s="11"/>
      <c r="T33" s="11"/>
      <c r="U33" s="11"/>
    </row>
    <row r="34" spans="2:21" ht="15" customHeight="1" x14ac:dyDescent="0.25">
      <c r="B34" s="1"/>
      <c r="C34" s="4"/>
      <c r="D34" s="4"/>
      <c r="E34" s="4"/>
      <c r="F34" s="4"/>
      <c r="G34" s="1"/>
      <c r="L34" s="11"/>
      <c r="M34" s="11"/>
      <c r="N34" s="11"/>
      <c r="O34" s="11"/>
      <c r="P34" s="11"/>
      <c r="Q34" s="11"/>
      <c r="R34" s="11"/>
      <c r="S34" s="11"/>
      <c r="T34" s="11"/>
      <c r="U34" s="11"/>
    </row>
    <row r="35" spans="2:21" x14ac:dyDescent="0.25">
      <c r="B35" s="1"/>
      <c r="C35" s="4"/>
      <c r="D35" s="4"/>
      <c r="E35" s="4"/>
      <c r="F35" s="4"/>
      <c r="G35" s="1"/>
    </row>
    <row r="36" spans="2:21" ht="15" customHeight="1" x14ac:dyDescent="0.25">
      <c r="B36" s="1"/>
      <c r="C36" s="4"/>
      <c r="D36" s="4"/>
      <c r="E36" s="4"/>
      <c r="F36" s="4"/>
      <c r="G36" s="1"/>
      <c r="I36" s="11"/>
      <c r="J36" s="11"/>
      <c r="K36" s="11"/>
      <c r="L36" s="11"/>
      <c r="M36" s="11"/>
      <c r="N36" s="11"/>
      <c r="O36" s="11"/>
      <c r="P36" s="11"/>
    </row>
    <row r="37" spans="2:21" ht="15" customHeight="1" x14ac:dyDescent="0.25">
      <c r="B37" s="1"/>
      <c r="C37" s="4"/>
      <c r="D37" s="4"/>
      <c r="E37" s="4"/>
      <c r="F37" s="4"/>
      <c r="G37" s="1"/>
      <c r="H37" s="11"/>
      <c r="I37" s="11"/>
      <c r="J37" s="11"/>
      <c r="K37" s="11"/>
      <c r="L37" s="11"/>
      <c r="M37" s="11"/>
      <c r="N37" s="11"/>
      <c r="O37" s="11"/>
      <c r="P37" s="11"/>
    </row>
    <row r="38" spans="2:21" ht="15" customHeight="1" x14ac:dyDescent="0.25">
      <c r="B38" s="1"/>
      <c r="C38" s="4"/>
      <c r="D38" s="4"/>
      <c r="E38" s="4"/>
      <c r="F38" s="4"/>
      <c r="G38" s="1"/>
      <c r="H38" s="11"/>
      <c r="I38" s="11"/>
      <c r="J38" s="11"/>
      <c r="K38" s="11"/>
      <c r="L38" s="11"/>
      <c r="M38" s="11"/>
      <c r="N38" s="11"/>
      <c r="O38" s="11"/>
      <c r="P38" s="11"/>
    </row>
    <row r="39" spans="2:21" ht="15" customHeight="1" x14ac:dyDescent="0.25">
      <c r="B39" s="1"/>
      <c r="C39" s="4"/>
      <c r="D39" s="4"/>
      <c r="E39" s="4"/>
      <c r="F39" s="4"/>
      <c r="G39" s="1"/>
      <c r="H39" s="11"/>
      <c r="I39" s="11"/>
      <c r="J39" s="11"/>
      <c r="K39" s="11"/>
      <c r="L39" s="11"/>
      <c r="M39" s="11"/>
      <c r="N39" s="11"/>
      <c r="O39" s="11"/>
      <c r="P39" s="11"/>
    </row>
    <row r="40" spans="2:21" ht="15" customHeight="1" x14ac:dyDescent="0.25">
      <c r="B40" s="1"/>
      <c r="C40" s="4"/>
      <c r="D40" s="4"/>
      <c r="E40" s="4"/>
      <c r="F40" s="4"/>
      <c r="G40" s="1"/>
      <c r="H40" s="11"/>
      <c r="I40" s="11"/>
      <c r="J40" s="11"/>
      <c r="K40" s="11"/>
      <c r="L40" s="11"/>
      <c r="M40" s="11"/>
      <c r="N40" s="11"/>
      <c r="O40" s="11"/>
      <c r="P40" s="11"/>
    </row>
    <row r="41" spans="2:21" ht="15" customHeight="1" x14ac:dyDescent="0.25">
      <c r="B41" s="1"/>
      <c r="C41" s="1"/>
      <c r="D41" s="1"/>
      <c r="E41" s="1"/>
      <c r="F41" s="1"/>
      <c r="G41" s="1"/>
      <c r="H41" s="11"/>
      <c r="I41" s="11"/>
      <c r="J41" s="11"/>
      <c r="K41" s="11"/>
      <c r="L41" s="11"/>
      <c r="M41" s="11"/>
      <c r="N41" s="11"/>
      <c r="O41" s="11"/>
      <c r="P41" s="11"/>
    </row>
    <row r="42" spans="2:21" ht="15" customHeight="1" x14ac:dyDescent="0.25">
      <c r="B42" s="1"/>
      <c r="C42" s="1"/>
      <c r="D42" s="1"/>
      <c r="E42" s="1"/>
      <c r="F42" s="1"/>
      <c r="G42" s="1"/>
      <c r="H42" s="11"/>
      <c r="I42" s="11"/>
      <c r="J42" s="11"/>
      <c r="K42" s="11"/>
      <c r="L42" s="11"/>
      <c r="M42" s="11"/>
      <c r="N42" s="11"/>
      <c r="O42" s="11"/>
      <c r="P42" s="11"/>
    </row>
    <row r="43" spans="2:21" ht="15" customHeight="1" x14ac:dyDescent="0.25">
      <c r="B43" s="1"/>
      <c r="F43" s="1"/>
      <c r="G43" s="1"/>
      <c r="H43" s="11"/>
      <c r="I43" s="11"/>
      <c r="J43" s="11"/>
      <c r="K43" s="11"/>
      <c r="L43" s="11"/>
      <c r="M43" s="11"/>
      <c r="N43" s="11"/>
      <c r="O43" s="11"/>
      <c r="P43" s="11"/>
    </row>
    <row r="44" spans="2:21" ht="15" customHeight="1" x14ac:dyDescent="0.25">
      <c r="B44" s="1"/>
      <c r="F44" s="1"/>
      <c r="G44" s="1"/>
      <c r="H44" s="11"/>
      <c r="I44" s="11"/>
      <c r="J44" s="11"/>
      <c r="K44" s="11"/>
      <c r="L44" s="11"/>
      <c r="M44" s="11"/>
      <c r="N44" s="11"/>
      <c r="O44" s="11"/>
      <c r="P44" s="11"/>
    </row>
    <row r="45" spans="2:21" x14ac:dyDescent="0.25">
      <c r="B45" s="1"/>
      <c r="F45" s="1"/>
      <c r="G45" s="1"/>
    </row>
    <row r="46" spans="2:21" x14ac:dyDescent="0.25">
      <c r="B46" s="1"/>
      <c r="F46" s="1"/>
      <c r="G46" s="1"/>
    </row>
    <row r="47" spans="2:21" x14ac:dyDescent="0.25">
      <c r="B47" s="1"/>
      <c r="F47" s="1"/>
      <c r="G47" s="1"/>
    </row>
    <row r="48" spans="2:21" x14ac:dyDescent="0.25">
      <c r="B48" s="1"/>
      <c r="F48" s="1"/>
      <c r="G48" s="1"/>
    </row>
    <row r="49" spans="2:7" x14ac:dyDescent="0.25">
      <c r="B49" s="1"/>
      <c r="F49" s="1"/>
      <c r="G49" s="1"/>
    </row>
    <row r="50" spans="2:7" x14ac:dyDescent="0.25">
      <c r="B50" s="1"/>
      <c r="F50" s="1"/>
      <c r="G50" s="1"/>
    </row>
    <row r="51" spans="2:7" x14ac:dyDescent="0.25">
      <c r="B51" s="1"/>
      <c r="F51" s="1"/>
      <c r="G51" s="1"/>
    </row>
    <row r="52" spans="2:7" x14ac:dyDescent="0.25">
      <c r="B52" s="1"/>
      <c r="F52" s="1"/>
      <c r="G52" s="1"/>
    </row>
    <row r="53" spans="2:7" x14ac:dyDescent="0.25">
      <c r="B53" s="1"/>
      <c r="F53" s="1"/>
      <c r="G53" s="1"/>
    </row>
    <row r="54" spans="2:7" x14ac:dyDescent="0.25">
      <c r="B54" s="1"/>
      <c r="F54" s="1"/>
      <c r="G54" s="1"/>
    </row>
    <row r="55" spans="2:7" x14ac:dyDescent="0.25">
      <c r="B55" s="1"/>
      <c r="F55" s="1"/>
      <c r="G55" s="1"/>
    </row>
    <row r="56" spans="2:7" x14ac:dyDescent="0.25">
      <c r="B56" s="1"/>
      <c r="F56" s="1"/>
      <c r="G56" s="1"/>
    </row>
    <row r="57" spans="2:7" x14ac:dyDescent="0.25">
      <c r="B57" s="1"/>
      <c r="F57" s="1"/>
      <c r="G57" s="1"/>
    </row>
    <row r="58" spans="2:7" x14ac:dyDescent="0.25">
      <c r="B58" s="1"/>
      <c r="F58" s="1"/>
      <c r="G58" s="1"/>
    </row>
    <row r="59" spans="2:7" x14ac:dyDescent="0.25">
      <c r="B59" s="1"/>
      <c r="F59" s="1"/>
      <c r="G59" s="1"/>
    </row>
    <row r="60" spans="2:7" x14ac:dyDescent="0.25">
      <c r="B60" s="1"/>
      <c r="F60" s="1"/>
      <c r="G60" s="1"/>
    </row>
    <row r="61" spans="2:7" x14ac:dyDescent="0.25">
      <c r="B61" s="1"/>
      <c r="C61" s="1"/>
      <c r="D61" s="1"/>
      <c r="E61" s="1"/>
      <c r="F61" s="1"/>
      <c r="G61" s="1"/>
    </row>
    <row r="62" spans="2:7" x14ac:dyDescent="0.25">
      <c r="B62" s="1"/>
      <c r="C62" s="1"/>
      <c r="D62" s="1"/>
      <c r="E62" s="1"/>
      <c r="F62" s="1"/>
      <c r="G62" s="1"/>
    </row>
    <row r="63" spans="2:7" x14ac:dyDescent="0.25">
      <c r="B63" s="1"/>
      <c r="C63" s="1"/>
      <c r="D63" s="1"/>
      <c r="E63" s="1"/>
      <c r="F63" s="1"/>
      <c r="G63" s="1"/>
    </row>
    <row r="64" spans="2:7" x14ac:dyDescent="0.25">
      <c r="B64" s="1"/>
      <c r="C64" s="1"/>
      <c r="D64" s="1"/>
      <c r="E64" s="1"/>
      <c r="F64" s="1"/>
      <c r="G64" s="1"/>
    </row>
    <row r="65" spans="2:7" x14ac:dyDescent="0.25">
      <c r="B65" s="1"/>
      <c r="C65" s="1"/>
      <c r="D65" s="1"/>
      <c r="E65" s="1"/>
      <c r="F65" s="1"/>
      <c r="G65" s="1"/>
    </row>
    <row r="66" spans="2:7" x14ac:dyDescent="0.25">
      <c r="B66" s="1"/>
      <c r="C66" s="1"/>
      <c r="D66" s="1"/>
      <c r="E66" s="1"/>
      <c r="F66" s="1"/>
      <c r="G66" s="1"/>
    </row>
    <row r="67" spans="2:7" x14ac:dyDescent="0.25">
      <c r="B67" s="1"/>
      <c r="C67" s="1"/>
      <c r="D67" s="1"/>
      <c r="E67" s="1"/>
      <c r="F67" s="1"/>
      <c r="G67" s="1"/>
    </row>
    <row r="68" spans="2:7" x14ac:dyDescent="0.25">
      <c r="B68" s="1"/>
      <c r="C68" s="1"/>
      <c r="D68" s="1"/>
      <c r="E68" s="1"/>
      <c r="F68" s="1"/>
      <c r="G68" s="1"/>
    </row>
    <row r="69" spans="2:7" x14ac:dyDescent="0.25">
      <c r="B69" s="1"/>
      <c r="C69" s="1"/>
      <c r="D69" s="1"/>
      <c r="E69" s="1"/>
      <c r="F69" s="1"/>
      <c r="G69" s="1"/>
    </row>
    <row r="70" spans="2:7" x14ac:dyDescent="0.25">
      <c r="B70" s="1"/>
      <c r="C70" s="1"/>
      <c r="D70" s="1"/>
      <c r="E70" s="1"/>
      <c r="F70" s="1"/>
      <c r="G70" s="1"/>
    </row>
    <row r="71" spans="2:7" x14ac:dyDescent="0.25">
      <c r="B71" s="1"/>
      <c r="C71" s="1"/>
      <c r="D71" s="1"/>
      <c r="E71" s="1"/>
      <c r="F71" s="1"/>
      <c r="G71" s="1"/>
    </row>
    <row r="72" spans="2:7" x14ac:dyDescent="0.25">
      <c r="B72" s="1"/>
      <c r="C72" s="1"/>
      <c r="D72" s="1"/>
      <c r="E72" s="1"/>
      <c r="F72" s="1"/>
      <c r="G72" s="1"/>
    </row>
    <row r="73" spans="2:7" x14ac:dyDescent="0.25">
      <c r="B73" s="1"/>
      <c r="C73" s="1"/>
      <c r="D73" s="1"/>
      <c r="E73" s="1"/>
      <c r="F73" s="1"/>
      <c r="G73" s="1"/>
    </row>
    <row r="74" spans="2:7" x14ac:dyDescent="0.25">
      <c r="B74" s="1"/>
      <c r="C74" s="1"/>
      <c r="D74" s="1"/>
      <c r="E74" s="1"/>
      <c r="F74" s="1"/>
      <c r="G74" s="1"/>
    </row>
    <row r="75" spans="2:7" x14ac:dyDescent="0.25">
      <c r="B75" s="1"/>
      <c r="C75" s="1"/>
      <c r="D75" s="1"/>
      <c r="E75" s="1"/>
      <c r="F75" s="1"/>
      <c r="G75" s="1"/>
    </row>
    <row r="76" spans="2:7" x14ac:dyDescent="0.25">
      <c r="B76" s="1"/>
      <c r="C76" s="1"/>
      <c r="D76" s="1"/>
      <c r="E76" s="1"/>
      <c r="F76" s="1"/>
      <c r="G76" s="1"/>
    </row>
    <row r="77" spans="2:7" x14ac:dyDescent="0.25">
      <c r="B77" s="1"/>
      <c r="C77" s="1"/>
      <c r="D77" s="1"/>
      <c r="E77" s="1"/>
      <c r="F77" s="1"/>
      <c r="G77" s="1"/>
    </row>
    <row r="78" spans="2:7" x14ac:dyDescent="0.25">
      <c r="B78" s="1"/>
      <c r="C78" s="1"/>
      <c r="D78" s="1"/>
      <c r="E78" s="1"/>
      <c r="F78" s="1"/>
      <c r="G78" s="1"/>
    </row>
    <row r="79" spans="2:7" x14ac:dyDescent="0.25">
      <c r="B79" s="1"/>
      <c r="C79" s="1"/>
      <c r="D79" s="1"/>
      <c r="E79" s="1"/>
      <c r="F79" s="1"/>
      <c r="G79" s="1"/>
    </row>
    <row r="80" spans="2:7" x14ac:dyDescent="0.25">
      <c r="B80" s="1"/>
      <c r="C80" s="1"/>
      <c r="D80" s="1"/>
      <c r="E80" s="1"/>
      <c r="F80" s="1"/>
      <c r="G80" s="1"/>
    </row>
    <row r="81" spans="2:7" x14ac:dyDescent="0.25">
      <c r="B81" s="1"/>
      <c r="C81" s="1"/>
      <c r="D81" s="1"/>
      <c r="E81" s="1"/>
      <c r="F81" s="1"/>
      <c r="G81" s="1"/>
    </row>
    <row r="82" spans="2:7" x14ac:dyDescent="0.25">
      <c r="B82" s="1"/>
      <c r="C82" s="1"/>
      <c r="D82" s="1"/>
      <c r="E82" s="1"/>
      <c r="F82" s="1"/>
      <c r="G82" s="1"/>
    </row>
    <row r="83" spans="2:7" x14ac:dyDescent="0.25">
      <c r="B83" s="1"/>
      <c r="C83" s="1"/>
      <c r="D83" s="1"/>
      <c r="E83" s="1"/>
      <c r="F83" s="1"/>
      <c r="G83" s="1"/>
    </row>
    <row r="84" spans="2:7" x14ac:dyDescent="0.25">
      <c r="B84" s="1"/>
      <c r="C84" s="1"/>
      <c r="D84" s="1"/>
      <c r="E84" s="1"/>
      <c r="F84" s="1"/>
      <c r="G84" s="1"/>
    </row>
    <row r="85" spans="2:7" x14ac:dyDescent="0.25">
      <c r="B85" s="1"/>
      <c r="C85" s="1"/>
      <c r="D85" s="1"/>
      <c r="E85" s="1"/>
      <c r="F85" s="1"/>
      <c r="G85" s="1"/>
    </row>
    <row r="86" spans="2:7" x14ac:dyDescent="0.25">
      <c r="B86" s="1"/>
      <c r="C86" s="1"/>
      <c r="D86" s="1"/>
      <c r="E86" s="1"/>
      <c r="F86" s="1"/>
      <c r="G86" s="1"/>
    </row>
    <row r="87" spans="2:7" x14ac:dyDescent="0.25">
      <c r="B87" s="1"/>
      <c r="C87" s="1"/>
      <c r="D87" s="1"/>
      <c r="E87" s="1"/>
      <c r="F87" s="1"/>
      <c r="G87" s="1"/>
    </row>
    <row r="88" spans="2:7" x14ac:dyDescent="0.25">
      <c r="B88" s="1"/>
      <c r="C88" s="1"/>
      <c r="D88" s="1"/>
      <c r="E88" s="1"/>
      <c r="F88" s="1"/>
      <c r="G88" s="1"/>
    </row>
    <row r="89" spans="2:7" x14ac:dyDescent="0.25">
      <c r="B89" s="1"/>
      <c r="C89" s="1"/>
      <c r="D89" s="1"/>
      <c r="E89" s="1"/>
      <c r="F89" s="1"/>
      <c r="G89" s="1"/>
    </row>
    <row r="90" spans="2:7" x14ac:dyDescent="0.25">
      <c r="B90" s="1"/>
      <c r="C90" s="1"/>
      <c r="D90" s="1"/>
      <c r="E90" s="1"/>
      <c r="F90" s="1"/>
      <c r="G90" s="1"/>
    </row>
    <row r="91" spans="2:7" x14ac:dyDescent="0.25">
      <c r="B91" s="1"/>
      <c r="C91" s="1"/>
      <c r="D91" s="1"/>
      <c r="E91" s="1"/>
      <c r="F91" s="1"/>
      <c r="G91" s="1"/>
    </row>
    <row r="92" spans="2:7" x14ac:dyDescent="0.25">
      <c r="B92" s="1"/>
      <c r="C92" s="1"/>
      <c r="D92" s="1"/>
      <c r="E92" s="1"/>
      <c r="F92" s="1"/>
      <c r="G92" s="1"/>
    </row>
    <row r="93" spans="2:7" x14ac:dyDescent="0.25">
      <c r="B93" s="1"/>
      <c r="C93" s="1"/>
      <c r="D93" s="1"/>
      <c r="E93" s="1"/>
      <c r="F93" s="1"/>
      <c r="G93" s="1"/>
    </row>
    <row r="94" spans="2:7" x14ac:dyDescent="0.25">
      <c r="B94" s="1"/>
      <c r="C94" s="1"/>
      <c r="D94" s="1"/>
      <c r="E94" s="1"/>
      <c r="F94" s="1"/>
      <c r="G94" s="1"/>
    </row>
    <row r="95" spans="2:7" x14ac:dyDescent="0.25">
      <c r="B95" s="1"/>
      <c r="C95" s="1"/>
      <c r="D95" s="1"/>
      <c r="E95" s="1"/>
      <c r="F95" s="1"/>
      <c r="G95" s="1"/>
    </row>
    <row r="96" spans="2:7" x14ac:dyDescent="0.25">
      <c r="B96" s="1"/>
      <c r="C96" s="1"/>
      <c r="D96" s="1"/>
      <c r="E96" s="1"/>
      <c r="F96" s="1"/>
      <c r="G96" s="1"/>
    </row>
    <row r="97" spans="2:7" x14ac:dyDescent="0.25">
      <c r="B97" s="1"/>
      <c r="C97" s="1"/>
      <c r="D97" s="1"/>
      <c r="E97" s="1"/>
      <c r="F97" s="1"/>
      <c r="G97" s="1"/>
    </row>
    <row r="98" spans="2:7" x14ac:dyDescent="0.25">
      <c r="B98" s="1"/>
      <c r="C98" s="1"/>
      <c r="D98" s="1"/>
      <c r="E98" s="1"/>
      <c r="F98" s="1"/>
      <c r="G98" s="1"/>
    </row>
    <row r="99" spans="2:7" x14ac:dyDescent="0.25">
      <c r="B99" s="1"/>
      <c r="C99" s="1"/>
      <c r="D99" s="1"/>
      <c r="E99" s="1"/>
      <c r="F99" s="1"/>
      <c r="G99" s="1"/>
    </row>
    <row r="100" spans="2:7" x14ac:dyDescent="0.25">
      <c r="B100" s="1"/>
      <c r="C100" s="1"/>
      <c r="D100" s="1"/>
      <c r="E100" s="1"/>
      <c r="F100" s="1"/>
      <c r="G100" s="1"/>
    </row>
    <row r="101" spans="2:7" x14ac:dyDescent="0.25">
      <c r="B101" s="1"/>
      <c r="C101" s="1"/>
      <c r="D101" s="1"/>
      <c r="E101" s="1"/>
      <c r="F101" s="1"/>
      <c r="G101" s="1"/>
    </row>
    <row r="102" spans="2:7" x14ac:dyDescent="0.25">
      <c r="B102" s="1"/>
      <c r="C102" s="1"/>
      <c r="D102" s="1"/>
      <c r="E102" s="1"/>
      <c r="F102" s="1"/>
      <c r="G102" s="1"/>
    </row>
    <row r="103" spans="2:7" x14ac:dyDescent="0.25">
      <c r="B103" s="1"/>
      <c r="C103" s="1"/>
      <c r="D103" s="1"/>
      <c r="E103" s="1"/>
      <c r="F103" s="1"/>
      <c r="G103" s="1"/>
    </row>
    <row r="104" spans="2:7" x14ac:dyDescent="0.25">
      <c r="B104" s="1"/>
      <c r="C104" s="1"/>
      <c r="D104" s="1"/>
      <c r="E104" s="1"/>
      <c r="F104" s="1"/>
      <c r="G104" s="1"/>
    </row>
    <row r="105" spans="2:7" x14ac:dyDescent="0.25">
      <c r="B105" s="1"/>
      <c r="C105" s="1"/>
      <c r="D105" s="1"/>
      <c r="E105" s="1"/>
      <c r="F105" s="1"/>
      <c r="G105" s="1"/>
    </row>
    <row r="106" spans="2:7" x14ac:dyDescent="0.25">
      <c r="B106" s="1"/>
      <c r="C106" s="1"/>
      <c r="D106" s="1"/>
      <c r="E106" s="1"/>
      <c r="F106" s="1"/>
      <c r="G106" s="1"/>
    </row>
    <row r="107" spans="2:7" x14ac:dyDescent="0.25">
      <c r="B107" s="1"/>
      <c r="C107" s="1"/>
      <c r="D107" s="1"/>
      <c r="E107" s="1"/>
      <c r="F107" s="1"/>
      <c r="G107" s="1"/>
    </row>
    <row r="108" spans="2:7" x14ac:dyDescent="0.25">
      <c r="B108" s="1"/>
      <c r="C108" s="1"/>
      <c r="D108" s="1"/>
      <c r="E108" s="1"/>
      <c r="F108" s="1"/>
      <c r="G108" s="1"/>
    </row>
    <row r="109" spans="2:7" x14ac:dyDescent="0.25">
      <c r="B109" s="1"/>
      <c r="C109" s="1"/>
      <c r="D109" s="1"/>
      <c r="E109" s="1"/>
      <c r="F109" s="1"/>
      <c r="G109" s="1"/>
    </row>
    <row r="110" spans="2:7" x14ac:dyDescent="0.25">
      <c r="B110" s="1"/>
      <c r="C110" s="1"/>
      <c r="D110" s="1"/>
      <c r="E110" s="1"/>
      <c r="F110" s="1"/>
      <c r="G110" s="1"/>
    </row>
    <row r="111" spans="2:7" x14ac:dyDescent="0.25">
      <c r="B111" s="1"/>
      <c r="C111" s="1"/>
      <c r="D111" s="1"/>
      <c r="E111" s="1"/>
      <c r="F111" s="1"/>
      <c r="G111" s="1"/>
    </row>
    <row r="112" spans="2:7" x14ac:dyDescent="0.25">
      <c r="B112" s="1"/>
      <c r="C112" s="1"/>
      <c r="D112" s="1"/>
      <c r="E112" s="1"/>
      <c r="F112" s="1"/>
      <c r="G112" s="1"/>
    </row>
    <row r="113" spans="2:7" x14ac:dyDescent="0.25">
      <c r="B113" s="1"/>
      <c r="C113" s="1"/>
      <c r="D113" s="1"/>
      <c r="E113" s="1"/>
      <c r="F113" s="1"/>
      <c r="G113" s="1"/>
    </row>
    <row r="114" spans="2:7" x14ac:dyDescent="0.25">
      <c r="B114" s="1"/>
      <c r="C114" s="1"/>
      <c r="D114" s="1"/>
      <c r="E114" s="1"/>
      <c r="F114" s="1"/>
      <c r="G114" s="1"/>
    </row>
    <row r="115" spans="2:7" x14ac:dyDescent="0.25">
      <c r="B115" s="1"/>
      <c r="C115" s="1"/>
      <c r="D115" s="1"/>
      <c r="E115" s="1"/>
      <c r="F115" s="1"/>
      <c r="G115" s="1"/>
    </row>
    <row r="116" spans="2:7" x14ac:dyDescent="0.25">
      <c r="B116" s="1"/>
      <c r="C116" s="1"/>
      <c r="D116" s="1"/>
      <c r="E116" s="1"/>
      <c r="F116" s="1"/>
      <c r="G116" s="1"/>
    </row>
    <row r="117" spans="2:7" x14ac:dyDescent="0.25">
      <c r="B117" s="1"/>
      <c r="C117" s="1"/>
      <c r="D117" s="1"/>
      <c r="E117" s="1"/>
      <c r="F117" s="1"/>
      <c r="G117" s="1"/>
    </row>
    <row r="118" spans="2:7" x14ac:dyDescent="0.25">
      <c r="B118" s="1"/>
      <c r="C118" s="1"/>
      <c r="D118" s="1"/>
      <c r="E118" s="1"/>
      <c r="F118" s="1"/>
      <c r="G118" s="1"/>
    </row>
    <row r="119" spans="2:7" x14ac:dyDescent="0.25">
      <c r="B119" s="1"/>
      <c r="C119" s="1"/>
      <c r="D119" s="1"/>
      <c r="E119" s="1"/>
      <c r="F119" s="1"/>
      <c r="G119" s="1"/>
    </row>
    <row r="120" spans="2:7" x14ac:dyDescent="0.25">
      <c r="B120" s="1"/>
      <c r="C120" s="1"/>
      <c r="D120" s="1"/>
      <c r="E120" s="1"/>
      <c r="F120" s="1"/>
      <c r="G120" s="1"/>
    </row>
    <row r="121" spans="2:7" x14ac:dyDescent="0.25">
      <c r="B121" s="1"/>
      <c r="C121" s="1"/>
      <c r="D121" s="1"/>
      <c r="E121" s="1"/>
      <c r="F121" s="1"/>
      <c r="G121" s="1"/>
    </row>
    <row r="122" spans="2:7" x14ac:dyDescent="0.25">
      <c r="B122" s="1"/>
      <c r="C122" s="1"/>
      <c r="D122" s="1"/>
      <c r="E122" s="1"/>
      <c r="F122" s="1"/>
      <c r="G122" s="1"/>
    </row>
    <row r="123" spans="2:7" x14ac:dyDescent="0.25">
      <c r="B123" s="1"/>
      <c r="C123" s="1"/>
      <c r="D123" s="1"/>
      <c r="E123" s="1"/>
      <c r="F123" s="1"/>
      <c r="G123" s="1"/>
    </row>
    <row r="124" spans="2:7" x14ac:dyDescent="0.25">
      <c r="B124" s="1"/>
      <c r="C124" s="1"/>
      <c r="D124" s="1"/>
      <c r="E124" s="1"/>
      <c r="F124" s="1"/>
      <c r="G124" s="1"/>
    </row>
    <row r="125" spans="2:7" x14ac:dyDescent="0.25">
      <c r="B125" s="1"/>
      <c r="C125" s="1"/>
      <c r="D125" s="1"/>
      <c r="E125" s="1"/>
      <c r="F125" s="1"/>
      <c r="G125" s="1"/>
    </row>
    <row r="126" spans="2:7" x14ac:dyDescent="0.25">
      <c r="B126" s="1"/>
      <c r="C126" s="1"/>
      <c r="D126" s="1"/>
      <c r="E126" s="1"/>
      <c r="F126" s="1"/>
      <c r="G126" s="1"/>
    </row>
    <row r="127" spans="2:7" x14ac:dyDescent="0.25">
      <c r="B127" s="1"/>
      <c r="C127" s="1"/>
      <c r="D127" s="1"/>
      <c r="E127" s="1"/>
      <c r="F127" s="1"/>
      <c r="G127" s="1"/>
    </row>
    <row r="128" spans="2:7" x14ac:dyDescent="0.25">
      <c r="B128" s="1"/>
      <c r="C128" s="1"/>
      <c r="D128" s="1"/>
      <c r="E128" s="1"/>
      <c r="F128" s="1"/>
      <c r="G128" s="1"/>
    </row>
    <row r="129" spans="2:7" x14ac:dyDescent="0.25">
      <c r="B129" s="1"/>
      <c r="C129" s="1"/>
      <c r="D129" s="1"/>
      <c r="E129" s="1"/>
      <c r="F129" s="1"/>
      <c r="G129" s="1"/>
    </row>
    <row r="130" spans="2:7" x14ac:dyDescent="0.25">
      <c r="B130" s="1"/>
      <c r="C130" s="1"/>
      <c r="D130" s="1"/>
      <c r="E130" s="1"/>
      <c r="F130" s="1"/>
      <c r="G130" s="1"/>
    </row>
    <row r="131" spans="2:7" x14ac:dyDescent="0.25">
      <c r="B131" s="1"/>
      <c r="C131" s="1"/>
      <c r="D131" s="1"/>
      <c r="E131" s="1"/>
      <c r="F131" s="1"/>
      <c r="G131" s="1"/>
    </row>
    <row r="132" spans="2:7" x14ac:dyDescent="0.25">
      <c r="B132" s="1"/>
      <c r="C132" s="1"/>
      <c r="D132" s="1"/>
      <c r="E132" s="1"/>
      <c r="F132" s="1"/>
      <c r="G132" s="1"/>
    </row>
    <row r="133" spans="2:7" x14ac:dyDescent="0.25">
      <c r="B133" s="1"/>
      <c r="C133" s="1"/>
      <c r="D133" s="1"/>
      <c r="E133" s="1"/>
      <c r="F133" s="1"/>
      <c r="G133" s="1"/>
    </row>
    <row r="134" spans="2:7" x14ac:dyDescent="0.25">
      <c r="B134" s="1"/>
      <c r="C134" s="1"/>
      <c r="D134" s="1"/>
      <c r="E134" s="1"/>
      <c r="F134" s="1"/>
      <c r="G134" s="1"/>
    </row>
    <row r="135" spans="2:7" x14ac:dyDescent="0.25">
      <c r="B135" s="1"/>
      <c r="C135" s="1"/>
      <c r="D135" s="1"/>
      <c r="E135" s="1"/>
      <c r="F135" s="1"/>
      <c r="G135" s="1"/>
    </row>
    <row r="136" spans="2:7" x14ac:dyDescent="0.25">
      <c r="B136" s="1"/>
      <c r="C136" s="1"/>
      <c r="D136" s="1"/>
      <c r="E136" s="1"/>
      <c r="F136" s="1"/>
      <c r="G136" s="1"/>
    </row>
    <row r="137" spans="2:7" x14ac:dyDescent="0.25">
      <c r="B137" s="1"/>
      <c r="C137" s="1"/>
      <c r="D137" s="1"/>
      <c r="E137" s="1"/>
      <c r="F137" s="1"/>
      <c r="G137" s="1"/>
    </row>
    <row r="138" spans="2:7" x14ac:dyDescent="0.25">
      <c r="B138" s="1"/>
      <c r="C138" s="1"/>
      <c r="D138" s="1"/>
      <c r="E138" s="1"/>
      <c r="F138" s="1"/>
      <c r="G138" s="1"/>
    </row>
    <row r="139" spans="2:7" x14ac:dyDescent="0.25">
      <c r="B139" s="1"/>
      <c r="C139" s="1"/>
      <c r="D139" s="1"/>
      <c r="E139" s="1"/>
      <c r="F139" s="1"/>
      <c r="G139" s="1"/>
    </row>
    <row r="140" spans="2:7" x14ac:dyDescent="0.25">
      <c r="B140" s="1"/>
      <c r="C140" s="1"/>
      <c r="D140" s="1"/>
      <c r="E140" s="1"/>
      <c r="F140" s="1"/>
      <c r="G140" s="1"/>
    </row>
    <row r="141" spans="2:7" x14ac:dyDescent="0.25">
      <c r="B141" s="1"/>
      <c r="C141" s="1"/>
      <c r="D141" s="1"/>
      <c r="E141" s="1"/>
      <c r="F141" s="1"/>
      <c r="G141" s="1"/>
    </row>
    <row r="142" spans="2:7" x14ac:dyDescent="0.25">
      <c r="B142" s="1"/>
      <c r="C142" s="1"/>
      <c r="D142" s="1"/>
      <c r="E142" s="1"/>
      <c r="F142" s="1"/>
      <c r="G142" s="1"/>
    </row>
    <row r="143" spans="2:7" x14ac:dyDescent="0.25">
      <c r="B143" s="1"/>
      <c r="C143" s="1"/>
      <c r="D143" s="1"/>
      <c r="E143" s="1"/>
      <c r="F143" s="1"/>
      <c r="G143" s="1"/>
    </row>
    <row r="144" spans="2:7" x14ac:dyDescent="0.25">
      <c r="B144" s="1"/>
      <c r="C144" s="1"/>
      <c r="D144" s="1"/>
      <c r="E144" s="1"/>
      <c r="F144" s="1"/>
      <c r="G144" s="1"/>
    </row>
    <row r="145" spans="2:7" x14ac:dyDescent="0.25">
      <c r="B145" s="1"/>
      <c r="C145" s="1"/>
      <c r="D145" s="1"/>
      <c r="E145" s="1"/>
      <c r="F145" s="1"/>
      <c r="G145" s="1"/>
    </row>
    <row r="146" spans="2:7" x14ac:dyDescent="0.25">
      <c r="B146" s="1"/>
      <c r="C146" s="1"/>
      <c r="D146" s="1"/>
      <c r="E146" s="1"/>
      <c r="F146" s="1"/>
      <c r="G146" s="1"/>
    </row>
    <row r="147" spans="2:7" x14ac:dyDescent="0.25">
      <c r="B147" s="1"/>
      <c r="C147" s="1"/>
      <c r="D147" s="1"/>
      <c r="E147" s="1"/>
      <c r="F147" s="1"/>
      <c r="G147" s="1"/>
    </row>
    <row r="148" spans="2:7" x14ac:dyDescent="0.25">
      <c r="C148" s="1"/>
      <c r="D148" s="1"/>
      <c r="E148" s="1"/>
      <c r="F148" s="1"/>
      <c r="G148" s="1"/>
    </row>
    <row r="149" spans="2:7" x14ac:dyDescent="0.25">
      <c r="C149" s="1"/>
      <c r="D149" s="1"/>
      <c r="E149" s="1"/>
      <c r="F149" s="1"/>
      <c r="G149" s="1"/>
    </row>
    <row r="150" spans="2:7" x14ac:dyDescent="0.25">
      <c r="C150" s="1"/>
      <c r="D150" s="1"/>
      <c r="E150" s="1"/>
      <c r="F150" s="1"/>
      <c r="G150" s="1"/>
    </row>
    <row r="151" spans="2:7" x14ac:dyDescent="0.25">
      <c r="C151" s="1"/>
      <c r="D151" s="1"/>
      <c r="E151" s="1"/>
      <c r="F151" s="1"/>
      <c r="G151" s="1"/>
    </row>
    <row r="152" spans="2:7" x14ac:dyDescent="0.25">
      <c r="C152" s="1"/>
      <c r="D152" s="1"/>
      <c r="E152" s="1"/>
      <c r="F152" s="1"/>
      <c r="G152" s="1"/>
    </row>
    <row r="153" spans="2:7" x14ac:dyDescent="0.25">
      <c r="C153" s="1"/>
      <c r="D153" s="1"/>
      <c r="E153" s="1"/>
      <c r="F153" s="1"/>
      <c r="G153" s="1"/>
    </row>
    <row r="154" spans="2:7" x14ac:dyDescent="0.25">
      <c r="C154" s="1"/>
      <c r="D154" s="1"/>
      <c r="E154" s="1"/>
      <c r="F154" s="1"/>
      <c r="G154" s="1"/>
    </row>
    <row r="155" spans="2:7" x14ac:dyDescent="0.25">
      <c r="C155" s="1"/>
      <c r="D155" s="1"/>
      <c r="E155" s="1"/>
      <c r="F155" s="1"/>
      <c r="G155" s="1"/>
    </row>
    <row r="156" spans="2:7" x14ac:dyDescent="0.25">
      <c r="C156" s="1"/>
      <c r="D156" s="1"/>
      <c r="E156" s="1"/>
      <c r="F156" s="1"/>
      <c r="G156" s="1"/>
    </row>
    <row r="157" spans="2:7" x14ac:dyDescent="0.25">
      <c r="C157" s="1"/>
      <c r="D157" s="1"/>
      <c r="E157" s="1"/>
      <c r="F157" s="1"/>
      <c r="G157" s="1"/>
    </row>
    <row r="158" spans="2:7" x14ac:dyDescent="0.25">
      <c r="C158" s="1"/>
      <c r="D158" s="1"/>
      <c r="E158" s="1"/>
      <c r="F158" s="1"/>
      <c r="G158" s="1"/>
    </row>
    <row r="159" spans="2:7" x14ac:dyDescent="0.25">
      <c r="C159" s="1"/>
      <c r="D159" s="1"/>
      <c r="E159" s="1"/>
      <c r="F159" s="1"/>
      <c r="G159" s="1"/>
    </row>
    <row r="160" spans="2:7" x14ac:dyDescent="0.25">
      <c r="C160" s="1"/>
      <c r="D160" s="1"/>
      <c r="E160" s="1"/>
      <c r="F160" s="1"/>
      <c r="G160" s="1"/>
    </row>
    <row r="161" spans="3:7" x14ac:dyDescent="0.25">
      <c r="C161" s="1"/>
      <c r="D161" s="1"/>
      <c r="E161" s="1"/>
      <c r="F161" s="1"/>
      <c r="G161" s="1"/>
    </row>
    <row r="162" spans="3:7" x14ac:dyDescent="0.25">
      <c r="C162" s="1"/>
      <c r="D162" s="1"/>
      <c r="E162" s="1"/>
      <c r="F162" s="1"/>
      <c r="G162" s="1"/>
    </row>
    <row r="163" spans="3:7" x14ac:dyDescent="0.25">
      <c r="C163" s="1"/>
      <c r="D163" s="1"/>
      <c r="E163" s="1"/>
      <c r="F163" s="1"/>
      <c r="G163" s="1"/>
    </row>
    <row r="164" spans="3:7" x14ac:dyDescent="0.25">
      <c r="C164" s="1"/>
      <c r="D164" s="1"/>
      <c r="E164" s="1"/>
      <c r="F164" s="1"/>
      <c r="G164" s="1"/>
    </row>
    <row r="165" spans="3:7" x14ac:dyDescent="0.25">
      <c r="C165" s="1"/>
      <c r="D165" s="1"/>
      <c r="E165" s="1"/>
      <c r="F165" s="1"/>
      <c r="G165" s="1"/>
    </row>
    <row r="166" spans="3:7" x14ac:dyDescent="0.25">
      <c r="C166" s="1"/>
      <c r="D166" s="1"/>
      <c r="E166" s="1"/>
      <c r="F166" s="1"/>
      <c r="G166" s="1"/>
    </row>
    <row r="167" spans="3:7" x14ac:dyDescent="0.25">
      <c r="C167" s="1"/>
      <c r="D167" s="1"/>
      <c r="E167" s="1"/>
      <c r="F167" s="1"/>
      <c r="G167" s="1"/>
    </row>
    <row r="168" spans="3:7" x14ac:dyDescent="0.25">
      <c r="C168" s="1"/>
      <c r="D168" s="1"/>
      <c r="E168" s="1"/>
      <c r="F168" s="1"/>
      <c r="G168" s="1"/>
    </row>
    <row r="169" spans="3:7" x14ac:dyDescent="0.25">
      <c r="C169" s="1"/>
      <c r="D169" s="1"/>
      <c r="E169" s="1"/>
      <c r="F169" s="1"/>
      <c r="G169" s="1"/>
    </row>
    <row r="170" spans="3:7" x14ac:dyDescent="0.25">
      <c r="C170" s="1"/>
      <c r="D170" s="1"/>
      <c r="E170" s="1"/>
      <c r="F170" s="1"/>
      <c r="G170" s="1"/>
    </row>
    <row r="171" spans="3:7" x14ac:dyDescent="0.25">
      <c r="C171" s="1"/>
      <c r="D171" s="1"/>
      <c r="E171" s="1"/>
      <c r="F171" s="1"/>
      <c r="G171" s="1"/>
    </row>
    <row r="172" spans="3:7" x14ac:dyDescent="0.25">
      <c r="C172" s="1"/>
      <c r="D172" s="1"/>
      <c r="E172" s="1"/>
      <c r="F172" s="1"/>
      <c r="G172" s="1"/>
    </row>
    <row r="173" spans="3:7" x14ac:dyDescent="0.25">
      <c r="C173" s="1"/>
      <c r="D173" s="1"/>
      <c r="E173" s="1"/>
      <c r="F173" s="1"/>
      <c r="G173" s="1"/>
    </row>
    <row r="174" spans="3:7" x14ac:dyDescent="0.25">
      <c r="C174" s="1"/>
      <c r="D174" s="1"/>
      <c r="E174" s="1"/>
      <c r="F174" s="1"/>
      <c r="G174" s="1"/>
    </row>
    <row r="175" spans="3:7" x14ac:dyDescent="0.25">
      <c r="C175" s="1"/>
      <c r="D175" s="1"/>
      <c r="E175" s="1"/>
      <c r="F175" s="1"/>
      <c r="G175" s="1"/>
    </row>
    <row r="176" spans="3:7" x14ac:dyDescent="0.25">
      <c r="C176" s="1"/>
      <c r="D176" s="1"/>
      <c r="E176" s="1"/>
      <c r="F176" s="1"/>
      <c r="G176" s="1"/>
    </row>
    <row r="177" spans="3:7" x14ac:dyDescent="0.25">
      <c r="C177" s="1"/>
      <c r="D177" s="1"/>
      <c r="E177" s="1"/>
      <c r="F177" s="1"/>
      <c r="G177" s="1"/>
    </row>
    <row r="178" spans="3:7" x14ac:dyDescent="0.25">
      <c r="C178" s="1"/>
      <c r="D178" s="1"/>
      <c r="E178" s="1"/>
      <c r="F178" s="1"/>
      <c r="G178" s="1"/>
    </row>
    <row r="179" spans="3:7" x14ac:dyDescent="0.25">
      <c r="C179" s="1"/>
      <c r="D179" s="1"/>
      <c r="E179" s="1"/>
      <c r="F179" s="1"/>
      <c r="G179" s="1"/>
    </row>
    <row r="180" spans="3:7" x14ac:dyDescent="0.25">
      <c r="C180" s="1"/>
      <c r="D180" s="1"/>
      <c r="E180" s="1"/>
      <c r="F180" s="1"/>
      <c r="G180" s="1"/>
    </row>
    <row r="181" spans="3:7" x14ac:dyDescent="0.25">
      <c r="C181" s="1"/>
      <c r="D181" s="1"/>
      <c r="E181" s="1"/>
      <c r="F181" s="1"/>
      <c r="G181" s="1"/>
    </row>
    <row r="182" spans="3:7" x14ac:dyDescent="0.25">
      <c r="C182" s="1"/>
      <c r="D182" s="1"/>
      <c r="E182" s="1"/>
      <c r="F182" s="1"/>
      <c r="G182" s="1"/>
    </row>
    <row r="183" spans="3:7" x14ac:dyDescent="0.25">
      <c r="C183" s="1"/>
      <c r="D183" s="1"/>
      <c r="E183" s="1"/>
      <c r="F183" s="1"/>
      <c r="G183" s="1"/>
    </row>
    <row r="184" spans="3:7" x14ac:dyDescent="0.25">
      <c r="C184" s="1"/>
      <c r="D184" s="1"/>
      <c r="E184" s="1"/>
      <c r="F184" s="1"/>
      <c r="G184" s="1"/>
    </row>
    <row r="185" spans="3:7" x14ac:dyDescent="0.25">
      <c r="C185" s="1"/>
      <c r="D185" s="1"/>
      <c r="E185" s="1"/>
      <c r="F185" s="1"/>
      <c r="G185" s="1"/>
    </row>
    <row r="186" spans="3:7" x14ac:dyDescent="0.25">
      <c r="C186" s="1"/>
      <c r="D186" s="1"/>
      <c r="E186" s="1"/>
      <c r="F186" s="1"/>
      <c r="G186" s="1"/>
    </row>
    <row r="187" spans="3:7" x14ac:dyDescent="0.25">
      <c r="C187" s="1"/>
      <c r="D187" s="1"/>
      <c r="E187" s="1"/>
      <c r="F187" s="1"/>
      <c r="G187" s="1"/>
    </row>
    <row r="188" spans="3:7" x14ac:dyDescent="0.25">
      <c r="C188" s="1"/>
      <c r="D188" s="1"/>
      <c r="E188" s="1"/>
      <c r="F188" s="1"/>
      <c r="G188" s="1"/>
    </row>
    <row r="189" spans="3:7" x14ac:dyDescent="0.25">
      <c r="C189" s="1"/>
      <c r="D189" s="1"/>
      <c r="E189" s="1"/>
      <c r="F189" s="1"/>
      <c r="G189" s="1"/>
    </row>
    <row r="190" spans="3:7" x14ac:dyDescent="0.25">
      <c r="C190" s="1"/>
      <c r="D190" s="1"/>
      <c r="E190" s="1"/>
      <c r="F190" s="1"/>
      <c r="G190" s="1"/>
    </row>
    <row r="191" spans="3:7" x14ac:dyDescent="0.25">
      <c r="C191" s="1"/>
      <c r="D191" s="1"/>
      <c r="E191" s="1"/>
      <c r="F191" s="1"/>
      <c r="G191" s="1"/>
    </row>
    <row r="192" spans="3:7" x14ac:dyDescent="0.25">
      <c r="C192" s="1"/>
      <c r="D192" s="1"/>
      <c r="E192" s="1"/>
      <c r="F192" s="1"/>
      <c r="G192" s="1"/>
    </row>
    <row r="193" spans="3:7" x14ac:dyDescent="0.25">
      <c r="C193" s="1"/>
      <c r="D193" s="1"/>
      <c r="E193" s="1"/>
      <c r="F193" s="1"/>
      <c r="G193" s="1"/>
    </row>
    <row r="194" spans="3:7" x14ac:dyDescent="0.25">
      <c r="C194" s="1"/>
      <c r="D194" s="1"/>
      <c r="E194" s="1"/>
      <c r="F194" s="1"/>
      <c r="G194" s="1"/>
    </row>
    <row r="195" spans="3:7" x14ac:dyDescent="0.25">
      <c r="C195" s="1"/>
      <c r="D195" s="1"/>
      <c r="E195" s="1"/>
      <c r="F195" s="1"/>
      <c r="G195" s="1"/>
    </row>
    <row r="196" spans="3:7" x14ac:dyDescent="0.25">
      <c r="C196" s="1"/>
      <c r="D196" s="1"/>
      <c r="E196" s="1"/>
      <c r="F196" s="1"/>
      <c r="G196" s="1"/>
    </row>
    <row r="197" spans="3:7" x14ac:dyDescent="0.25">
      <c r="C197" s="1"/>
      <c r="D197" s="1"/>
      <c r="E197" s="1"/>
      <c r="F197" s="1"/>
      <c r="G197" s="1"/>
    </row>
    <row r="198" spans="3:7" x14ac:dyDescent="0.25">
      <c r="C198" s="1"/>
      <c r="D198" s="1"/>
      <c r="E198" s="1"/>
      <c r="F198" s="1"/>
      <c r="G198" s="1"/>
    </row>
    <row r="199" spans="3:7" x14ac:dyDescent="0.25">
      <c r="C199" s="1"/>
      <c r="D199" s="1"/>
      <c r="E199" s="1"/>
      <c r="F199" s="1"/>
      <c r="G199" s="1"/>
    </row>
    <row r="200" spans="3:7" x14ac:dyDescent="0.25">
      <c r="C200" s="1"/>
      <c r="D200" s="1"/>
      <c r="E200" s="1"/>
      <c r="F200" s="1"/>
      <c r="G200" s="1"/>
    </row>
    <row r="201" spans="3:7" x14ac:dyDescent="0.25">
      <c r="C201" s="1"/>
      <c r="D201" s="1"/>
      <c r="E201" s="1"/>
      <c r="F201" s="1"/>
      <c r="G201" s="1"/>
    </row>
    <row r="202" spans="3:7" x14ac:dyDescent="0.25">
      <c r="C202" s="1"/>
      <c r="D202" s="1"/>
      <c r="E202" s="1"/>
      <c r="F202" s="1"/>
      <c r="G202" s="1"/>
    </row>
    <row r="203" spans="3:7" x14ac:dyDescent="0.25">
      <c r="C203" s="1"/>
      <c r="D203" s="1"/>
      <c r="E203" s="1"/>
      <c r="F203" s="1"/>
      <c r="G203" s="1"/>
    </row>
    <row r="204" spans="3:7" x14ac:dyDescent="0.25">
      <c r="C204" s="1"/>
      <c r="D204" s="1"/>
      <c r="E204" s="1"/>
      <c r="F204" s="1"/>
      <c r="G204" s="1"/>
    </row>
    <row r="205" spans="3:7" x14ac:dyDescent="0.25">
      <c r="C205" s="1"/>
      <c r="D205" s="1"/>
      <c r="E205" s="1"/>
      <c r="F205" s="1"/>
      <c r="G205" s="1"/>
    </row>
    <row r="206" spans="3:7" x14ac:dyDescent="0.25">
      <c r="C206" s="1"/>
      <c r="D206" s="1"/>
      <c r="E206" s="1"/>
      <c r="F206" s="1"/>
      <c r="G206" s="1"/>
    </row>
    <row r="207" spans="3:7" x14ac:dyDescent="0.25">
      <c r="C207" s="1"/>
      <c r="D207" s="1"/>
      <c r="E207" s="1"/>
      <c r="F207" s="1"/>
      <c r="G207" s="1"/>
    </row>
    <row r="208" spans="3:7" x14ac:dyDescent="0.25">
      <c r="C208" s="1"/>
      <c r="D208" s="1"/>
      <c r="E208" s="1"/>
      <c r="F208" s="1"/>
      <c r="G208" s="1"/>
    </row>
    <row r="209" spans="3:7" x14ac:dyDescent="0.25">
      <c r="C209" s="1"/>
      <c r="D209" s="1"/>
      <c r="E209" s="1"/>
      <c r="F209" s="1"/>
      <c r="G209" s="1"/>
    </row>
    <row r="210" spans="3:7" x14ac:dyDescent="0.25">
      <c r="C210" s="1"/>
      <c r="D210" s="1"/>
      <c r="E210" s="1"/>
      <c r="F210" s="1"/>
      <c r="G210" s="1"/>
    </row>
    <row r="211" spans="3:7" x14ac:dyDescent="0.25">
      <c r="C211" s="1"/>
      <c r="D211" s="1"/>
      <c r="E211" s="1"/>
      <c r="F211" s="1"/>
      <c r="G211" s="1"/>
    </row>
    <row r="212" spans="3:7" x14ac:dyDescent="0.25">
      <c r="C212" s="1"/>
      <c r="D212" s="1"/>
      <c r="E212" s="1"/>
      <c r="F212" s="1"/>
      <c r="G212" s="1"/>
    </row>
    <row r="213" spans="3:7" x14ac:dyDescent="0.25">
      <c r="C213" s="1"/>
      <c r="D213" s="1"/>
      <c r="E213" s="1"/>
      <c r="F213" s="1"/>
      <c r="G213" s="1"/>
    </row>
    <row r="214" spans="3:7" x14ac:dyDescent="0.25">
      <c r="C214" s="1"/>
      <c r="D214" s="1"/>
      <c r="E214" s="1"/>
      <c r="F214" s="1"/>
      <c r="G214" s="1"/>
    </row>
    <row r="215" spans="3:7" x14ac:dyDescent="0.25">
      <c r="C215" s="1"/>
      <c r="D215" s="1"/>
      <c r="E215" s="1"/>
      <c r="F215" s="1"/>
      <c r="G215" s="1"/>
    </row>
    <row r="216" spans="3:7" x14ac:dyDescent="0.25">
      <c r="C216" s="1"/>
      <c r="D216" s="1"/>
      <c r="E216" s="1"/>
      <c r="F216" s="1"/>
      <c r="G216" s="1"/>
    </row>
    <row r="217" spans="3:7" x14ac:dyDescent="0.25">
      <c r="C217" s="1"/>
      <c r="D217" s="1"/>
      <c r="E217" s="1"/>
      <c r="F217" s="1"/>
      <c r="G217" s="1"/>
    </row>
    <row r="218" spans="3:7" x14ac:dyDescent="0.25">
      <c r="C218" s="1"/>
      <c r="D218" s="1"/>
      <c r="E218" s="1"/>
      <c r="F218" s="1"/>
      <c r="G218" s="1"/>
    </row>
    <row r="219" spans="3:7" x14ac:dyDescent="0.25">
      <c r="C219" s="1"/>
      <c r="D219" s="1"/>
      <c r="E219" s="1"/>
      <c r="F219" s="1"/>
      <c r="G219" s="1"/>
    </row>
    <row r="220" spans="3:7" x14ac:dyDescent="0.25">
      <c r="C220" s="1"/>
      <c r="D220" s="1"/>
      <c r="E220" s="1"/>
      <c r="F220" s="1"/>
      <c r="G220" s="1"/>
    </row>
    <row r="221" spans="3:7" x14ac:dyDescent="0.25">
      <c r="C221" s="1"/>
      <c r="D221" s="1"/>
      <c r="E221" s="1"/>
      <c r="F221" s="1"/>
      <c r="G221" s="1"/>
    </row>
    <row r="222" spans="3:7" x14ac:dyDescent="0.25">
      <c r="C222" s="1"/>
      <c r="D222" s="1"/>
      <c r="E222" s="1"/>
      <c r="F222" s="1"/>
      <c r="G222" s="1"/>
    </row>
    <row r="223" spans="3:7" x14ac:dyDescent="0.25">
      <c r="C223" s="1"/>
      <c r="D223" s="1"/>
      <c r="E223" s="1"/>
      <c r="F223" s="1"/>
      <c r="G223" s="1"/>
    </row>
    <row r="224" spans="3:7" x14ac:dyDescent="0.25">
      <c r="C224" s="1"/>
      <c r="D224" s="1"/>
      <c r="E224" s="1"/>
      <c r="F224" s="1"/>
      <c r="G224" s="1"/>
    </row>
    <row r="225" spans="3:7" x14ac:dyDescent="0.25">
      <c r="C225" s="1"/>
      <c r="D225" s="1"/>
      <c r="E225" s="1"/>
      <c r="F225" s="1"/>
      <c r="G225" s="1"/>
    </row>
    <row r="226" spans="3:7" x14ac:dyDescent="0.25">
      <c r="C226" s="1"/>
      <c r="D226" s="1"/>
      <c r="E226" s="1"/>
      <c r="F226" s="1"/>
      <c r="G226" s="1"/>
    </row>
    <row r="227" spans="3:7" x14ac:dyDescent="0.25">
      <c r="C227" s="1"/>
      <c r="D227" s="1"/>
      <c r="E227" s="1"/>
      <c r="F227" s="1"/>
      <c r="G227" s="1"/>
    </row>
    <row r="228" spans="3:7" x14ac:dyDescent="0.25">
      <c r="C228" s="1"/>
      <c r="D228" s="1"/>
      <c r="E228" s="1"/>
      <c r="F228" s="1"/>
      <c r="G228" s="1"/>
    </row>
    <row r="229" spans="3:7" x14ac:dyDescent="0.25">
      <c r="C229" s="1"/>
      <c r="D229" s="1"/>
      <c r="E229" s="1"/>
      <c r="F229" s="1"/>
      <c r="G229" s="1"/>
    </row>
    <row r="230" spans="3:7" x14ac:dyDescent="0.25">
      <c r="C230" s="1"/>
      <c r="D230" s="1"/>
      <c r="E230" s="1"/>
      <c r="F230" s="1"/>
      <c r="G230" s="1"/>
    </row>
    <row r="231" spans="3:7" x14ac:dyDescent="0.25">
      <c r="C231" s="1"/>
      <c r="D231" s="1"/>
      <c r="E231" s="1"/>
      <c r="F231" s="1"/>
      <c r="G231" s="1"/>
    </row>
    <row r="232" spans="3:7" x14ac:dyDescent="0.25">
      <c r="C232" s="1"/>
      <c r="D232" s="1"/>
      <c r="E232" s="1"/>
      <c r="F232" s="1"/>
      <c r="G232" s="1"/>
    </row>
    <row r="233" spans="3:7" x14ac:dyDescent="0.25">
      <c r="C233" s="1"/>
      <c r="D233" s="1"/>
      <c r="E233" s="1"/>
      <c r="F233" s="1"/>
      <c r="G233" s="1"/>
    </row>
    <row r="234" spans="3:7" x14ac:dyDescent="0.25">
      <c r="C234" s="1"/>
      <c r="D234" s="1"/>
      <c r="E234" s="1"/>
      <c r="F234" s="1"/>
      <c r="G234" s="1"/>
    </row>
    <row r="235" spans="3:7" x14ac:dyDescent="0.25">
      <c r="C235" s="1"/>
      <c r="D235" s="1"/>
      <c r="E235" s="1"/>
      <c r="F235" s="1"/>
      <c r="G235" s="1"/>
    </row>
    <row r="236" spans="3:7" x14ac:dyDescent="0.25">
      <c r="C236" s="1"/>
      <c r="D236" s="1"/>
      <c r="E236" s="1"/>
      <c r="F236" s="1"/>
      <c r="G236" s="1"/>
    </row>
    <row r="237" spans="3:7" x14ac:dyDescent="0.25">
      <c r="C237" s="1"/>
      <c r="D237" s="1"/>
      <c r="E237" s="1"/>
      <c r="F237" s="1"/>
      <c r="G237" s="1"/>
    </row>
    <row r="238" spans="3:7" x14ac:dyDescent="0.25">
      <c r="C238" s="1"/>
      <c r="D238" s="1"/>
      <c r="E238" s="1"/>
      <c r="F238" s="1"/>
      <c r="G238" s="1"/>
    </row>
    <row r="239" spans="3:7" x14ac:dyDescent="0.25">
      <c r="C239" s="1"/>
      <c r="D239" s="1"/>
      <c r="E239" s="1"/>
      <c r="F239" s="1"/>
      <c r="G239" s="1"/>
    </row>
    <row r="240" spans="3:7" x14ac:dyDescent="0.25">
      <c r="C240" s="1"/>
      <c r="D240" s="1"/>
      <c r="E240" s="1"/>
      <c r="F240" s="1"/>
      <c r="G240" s="1"/>
    </row>
    <row r="241" spans="3:7" x14ac:dyDescent="0.25">
      <c r="C241" s="1"/>
      <c r="D241" s="1"/>
      <c r="E241" s="1"/>
      <c r="F241" s="1"/>
      <c r="G241" s="1"/>
    </row>
    <row r="242" spans="3:7" x14ac:dyDescent="0.25">
      <c r="C242" s="1"/>
      <c r="D242" s="1"/>
      <c r="E242" s="1"/>
      <c r="F242" s="1"/>
      <c r="G242" s="1"/>
    </row>
    <row r="243" spans="3:7" x14ac:dyDescent="0.25">
      <c r="C243" s="1"/>
      <c r="D243" s="1"/>
      <c r="E243" s="1"/>
      <c r="F243" s="1"/>
      <c r="G243" s="1"/>
    </row>
    <row r="244" spans="3:7" x14ac:dyDescent="0.25">
      <c r="C244" s="1"/>
      <c r="D244" s="1"/>
      <c r="E244" s="1"/>
      <c r="F244" s="1"/>
      <c r="G244" s="1"/>
    </row>
    <row r="245" spans="3:7" x14ac:dyDescent="0.25">
      <c r="C245" s="1"/>
      <c r="D245" s="1"/>
      <c r="E245" s="1"/>
      <c r="F245" s="1"/>
      <c r="G245" s="1"/>
    </row>
    <row r="246" spans="3:7" x14ac:dyDescent="0.25">
      <c r="C246" s="1"/>
      <c r="D246" s="1"/>
      <c r="E246" s="1"/>
      <c r="F246" s="1"/>
      <c r="G246" s="1"/>
    </row>
    <row r="247" spans="3:7" x14ac:dyDescent="0.25">
      <c r="C247" s="1"/>
      <c r="D247" s="1"/>
      <c r="E247" s="1"/>
      <c r="F247" s="1"/>
      <c r="G247" s="1"/>
    </row>
    <row r="248" spans="3:7" x14ac:dyDescent="0.25">
      <c r="C248" s="1"/>
      <c r="D248" s="1"/>
      <c r="E248" s="1"/>
      <c r="F248" s="1"/>
      <c r="G248" s="1"/>
    </row>
    <row r="249" spans="3:7" x14ac:dyDescent="0.25">
      <c r="C249" s="1"/>
      <c r="D249" s="1"/>
      <c r="E249" s="1"/>
      <c r="F249" s="1"/>
      <c r="G249" s="1"/>
    </row>
    <row r="250" spans="3:7" x14ac:dyDescent="0.25">
      <c r="C250" s="1"/>
      <c r="D250" s="1"/>
      <c r="E250" s="1"/>
      <c r="F250" s="1"/>
      <c r="G250" s="1"/>
    </row>
    <row r="251" spans="3:7" x14ac:dyDescent="0.25">
      <c r="C251" s="1"/>
      <c r="D251" s="1"/>
      <c r="E251" s="1"/>
      <c r="F251" s="1"/>
      <c r="G251" s="1"/>
    </row>
    <row r="252" spans="3:7" x14ac:dyDescent="0.25">
      <c r="C252" s="1"/>
      <c r="D252" s="1"/>
      <c r="E252" s="1"/>
      <c r="F252" s="1"/>
      <c r="G252" s="1"/>
    </row>
    <row r="253" spans="3:7" x14ac:dyDescent="0.25">
      <c r="C253" s="1"/>
      <c r="D253" s="1"/>
      <c r="E253" s="1"/>
      <c r="F253" s="1"/>
      <c r="G253" s="1"/>
    </row>
    <row r="254" spans="3:7" x14ac:dyDescent="0.25">
      <c r="C254" s="1"/>
      <c r="D254" s="1"/>
      <c r="E254" s="1"/>
      <c r="F254" s="1"/>
      <c r="G254" s="1"/>
    </row>
    <row r="255" spans="3:7" x14ac:dyDescent="0.25">
      <c r="C255" s="1"/>
      <c r="D255" s="1"/>
      <c r="E255" s="1"/>
      <c r="F255" s="1"/>
      <c r="G255" s="1"/>
    </row>
    <row r="256" spans="3:7" x14ac:dyDescent="0.25">
      <c r="C256" s="1"/>
      <c r="D256" s="1"/>
      <c r="E256" s="1"/>
      <c r="F256" s="1"/>
      <c r="G256" s="1"/>
    </row>
    <row r="257" spans="3:7" x14ac:dyDescent="0.25">
      <c r="C257" s="1"/>
      <c r="D257" s="1"/>
      <c r="E257" s="1"/>
      <c r="F257" s="1"/>
      <c r="G257" s="1"/>
    </row>
    <row r="258" spans="3:7" x14ac:dyDescent="0.25">
      <c r="C258" s="1"/>
      <c r="D258" s="1"/>
      <c r="E258" s="1"/>
      <c r="F258" s="1"/>
      <c r="G258" s="1"/>
    </row>
    <row r="259" spans="3:7" x14ac:dyDescent="0.25">
      <c r="C259" s="1"/>
      <c r="D259" s="1"/>
      <c r="E259" s="1"/>
      <c r="F259" s="1"/>
      <c r="G259" s="1"/>
    </row>
    <row r="260" spans="3:7" x14ac:dyDescent="0.25">
      <c r="C260" s="1"/>
      <c r="D260" s="1"/>
      <c r="E260" s="1"/>
      <c r="F260" s="1"/>
      <c r="G260" s="1"/>
    </row>
    <row r="261" spans="3:7" x14ac:dyDescent="0.25">
      <c r="C261" s="1"/>
      <c r="D261" s="1"/>
      <c r="E261" s="1"/>
      <c r="F261" s="1"/>
      <c r="G261" s="1"/>
    </row>
    <row r="262" spans="3:7" x14ac:dyDescent="0.25">
      <c r="C262" s="1"/>
      <c r="D262" s="1"/>
      <c r="E262" s="1"/>
      <c r="F262" s="1"/>
      <c r="G262" s="1"/>
    </row>
    <row r="263" spans="3:7" x14ac:dyDescent="0.25">
      <c r="C263" s="1"/>
      <c r="D263" s="1"/>
      <c r="E263" s="1"/>
      <c r="F263" s="1"/>
      <c r="G263" s="1"/>
    </row>
    <row r="264" spans="3:7" x14ac:dyDescent="0.25">
      <c r="C264" s="1"/>
      <c r="D264" s="1"/>
      <c r="E264" s="1"/>
      <c r="F264" s="1"/>
      <c r="G264" s="1"/>
    </row>
    <row r="265" spans="3:7" x14ac:dyDescent="0.25">
      <c r="C265" s="1"/>
      <c r="D265" s="1"/>
      <c r="E265" s="1"/>
      <c r="F265" s="1"/>
      <c r="G265" s="1"/>
    </row>
    <row r="266" spans="3:7" x14ac:dyDescent="0.25">
      <c r="C266" s="1"/>
      <c r="D266" s="1"/>
      <c r="E266" s="1"/>
      <c r="F266" s="1"/>
      <c r="G266" s="1"/>
    </row>
    <row r="267" spans="3:7" x14ac:dyDescent="0.25">
      <c r="C267" s="1"/>
      <c r="D267" s="1"/>
      <c r="E267" s="1"/>
      <c r="F267" s="1"/>
      <c r="G267" s="1"/>
    </row>
    <row r="268" spans="3:7" x14ac:dyDescent="0.25">
      <c r="C268" s="1"/>
      <c r="D268" s="1"/>
      <c r="E268" s="1"/>
      <c r="F268" s="1"/>
      <c r="G268" s="1"/>
    </row>
    <row r="269" spans="3:7" x14ac:dyDescent="0.25">
      <c r="C269" s="1"/>
      <c r="D269" s="1"/>
      <c r="E269" s="1"/>
      <c r="F269" s="1"/>
      <c r="G269" s="1"/>
    </row>
    <row r="270" spans="3:7" x14ac:dyDescent="0.25">
      <c r="C270" s="1"/>
      <c r="D270" s="1"/>
      <c r="E270" s="1"/>
      <c r="F270" s="1"/>
      <c r="G270" s="1"/>
    </row>
    <row r="271" spans="3:7" x14ac:dyDescent="0.25">
      <c r="C271" s="1"/>
      <c r="D271" s="1"/>
      <c r="E271" s="1"/>
      <c r="F271" s="1"/>
      <c r="G271" s="1"/>
    </row>
    <row r="272" spans="3:7" x14ac:dyDescent="0.25">
      <c r="C272" s="1"/>
      <c r="D272" s="1"/>
      <c r="E272" s="1"/>
      <c r="F272" s="1"/>
      <c r="G272" s="1"/>
    </row>
    <row r="273" spans="3:7" x14ac:dyDescent="0.25">
      <c r="C273" s="1"/>
      <c r="D273" s="1"/>
      <c r="E273" s="1"/>
      <c r="F273" s="1"/>
      <c r="G273" s="1"/>
    </row>
    <row r="274" spans="3:7" x14ac:dyDescent="0.25">
      <c r="C274" s="1"/>
      <c r="D274" s="1"/>
      <c r="E274" s="1"/>
      <c r="F274" s="1"/>
      <c r="G274" s="1"/>
    </row>
    <row r="275" spans="3:7" x14ac:dyDescent="0.25">
      <c r="C275" s="1"/>
      <c r="D275" s="1"/>
      <c r="E275" s="1"/>
      <c r="F275" s="1"/>
      <c r="G275" s="1"/>
    </row>
    <row r="276" spans="3:7" x14ac:dyDescent="0.25">
      <c r="C276" s="1"/>
      <c r="D276" s="1"/>
      <c r="E276" s="1"/>
      <c r="F276" s="1"/>
      <c r="G276" s="1"/>
    </row>
    <row r="277" spans="3:7" x14ac:dyDescent="0.25">
      <c r="C277" s="1"/>
      <c r="D277" s="1"/>
      <c r="E277" s="1"/>
      <c r="F277" s="1"/>
      <c r="G277" s="1"/>
    </row>
    <row r="278" spans="3:7" x14ac:dyDescent="0.25">
      <c r="C278" s="1"/>
      <c r="D278" s="1"/>
      <c r="E278" s="1"/>
      <c r="F278" s="1"/>
      <c r="G278" s="1"/>
    </row>
    <row r="279" spans="3:7" x14ac:dyDescent="0.25">
      <c r="C279" s="1"/>
      <c r="D279" s="1"/>
      <c r="E279" s="1"/>
      <c r="F279" s="1"/>
      <c r="G279" s="1"/>
    </row>
    <row r="280" spans="3:7" x14ac:dyDescent="0.25">
      <c r="C280" s="1"/>
      <c r="D280" s="1"/>
      <c r="E280" s="1"/>
      <c r="F280" s="1"/>
      <c r="G280" s="1"/>
    </row>
    <row r="281" spans="3:7" x14ac:dyDescent="0.25">
      <c r="C281" s="1"/>
      <c r="D281" s="1"/>
      <c r="E281" s="1"/>
      <c r="F281" s="1"/>
      <c r="G281" s="1"/>
    </row>
    <row r="282" spans="3:7" x14ac:dyDescent="0.25">
      <c r="C282" s="1"/>
      <c r="D282" s="1"/>
      <c r="E282" s="1"/>
      <c r="F282" s="1"/>
      <c r="G282" s="1"/>
    </row>
    <row r="283" spans="3:7" x14ac:dyDescent="0.25">
      <c r="C283" s="1"/>
      <c r="D283" s="1"/>
      <c r="E283" s="1"/>
      <c r="F283" s="1"/>
      <c r="G283" s="1"/>
    </row>
    <row r="284" spans="3:7" x14ac:dyDescent="0.25">
      <c r="C284" s="1"/>
      <c r="D284" s="1"/>
      <c r="E284" s="1"/>
      <c r="F284" s="1"/>
      <c r="G284" s="1"/>
    </row>
    <row r="285" spans="3:7" x14ac:dyDescent="0.25">
      <c r="C285" s="1"/>
      <c r="D285" s="1"/>
      <c r="E285" s="1"/>
      <c r="F285" s="1"/>
      <c r="G285" s="1"/>
    </row>
    <row r="286" spans="3:7" x14ac:dyDescent="0.25">
      <c r="C286" s="1"/>
      <c r="D286" s="1"/>
      <c r="E286" s="1"/>
      <c r="F286" s="1"/>
      <c r="G286" s="1"/>
    </row>
    <row r="287" spans="3:7" x14ac:dyDescent="0.25">
      <c r="C287" s="1"/>
      <c r="D287" s="1"/>
      <c r="E287" s="1"/>
      <c r="F287" s="1"/>
      <c r="G287" s="1"/>
    </row>
    <row r="288" spans="3:7" x14ac:dyDescent="0.25">
      <c r="C288" s="1"/>
      <c r="D288" s="1"/>
      <c r="E288" s="1"/>
      <c r="F288" s="1"/>
      <c r="G288" s="1"/>
    </row>
    <row r="289" spans="3:7" x14ac:dyDescent="0.25">
      <c r="C289" s="1"/>
      <c r="D289" s="1"/>
      <c r="E289" s="1"/>
      <c r="F289" s="1"/>
      <c r="G289" s="1"/>
    </row>
    <row r="290" spans="3:7" x14ac:dyDescent="0.25">
      <c r="C290" s="1"/>
      <c r="D290" s="1"/>
      <c r="E290" s="1"/>
      <c r="F290" s="1"/>
      <c r="G290" s="1"/>
    </row>
    <row r="291" spans="3:7" x14ac:dyDescent="0.25">
      <c r="C291" s="1"/>
      <c r="D291" s="1"/>
      <c r="E291" s="1"/>
      <c r="F291" s="1"/>
      <c r="G291" s="1"/>
    </row>
    <row r="292" spans="3:7" x14ac:dyDescent="0.25">
      <c r="C292" s="1"/>
      <c r="D292" s="1"/>
      <c r="E292" s="1"/>
      <c r="F292" s="1"/>
      <c r="G292" s="1"/>
    </row>
    <row r="293" spans="3:7" x14ac:dyDescent="0.25">
      <c r="C293" s="1"/>
      <c r="D293" s="1"/>
      <c r="E293" s="1"/>
      <c r="F293" s="1"/>
      <c r="G293" s="1"/>
    </row>
    <row r="294" spans="3:7" x14ac:dyDescent="0.25">
      <c r="C294" s="1"/>
      <c r="D294" s="1"/>
      <c r="E294" s="1"/>
      <c r="F294" s="1"/>
      <c r="G294" s="1"/>
    </row>
    <row r="295" spans="3:7" x14ac:dyDescent="0.25">
      <c r="C295" s="1"/>
      <c r="D295" s="1"/>
      <c r="E295" s="1"/>
      <c r="F295" s="1"/>
      <c r="G295" s="1"/>
    </row>
    <row r="296" spans="3:7" x14ac:dyDescent="0.25">
      <c r="C296" s="1"/>
      <c r="D296" s="1"/>
      <c r="E296" s="1"/>
      <c r="F296" s="1"/>
      <c r="G296" s="1"/>
    </row>
    <row r="297" spans="3:7" x14ac:dyDescent="0.25">
      <c r="C297" s="1"/>
      <c r="D297" s="1"/>
      <c r="E297" s="1"/>
      <c r="F297" s="1"/>
      <c r="G297" s="1"/>
    </row>
    <row r="298" spans="3:7" x14ac:dyDescent="0.25">
      <c r="C298" s="1"/>
      <c r="D298" s="1"/>
      <c r="E298" s="1"/>
      <c r="F298" s="1"/>
      <c r="G298" s="1"/>
    </row>
    <row r="299" spans="3:7" x14ac:dyDescent="0.25">
      <c r="C299" s="1"/>
      <c r="D299" s="1"/>
      <c r="E299" s="1"/>
      <c r="F299" s="1"/>
      <c r="G299" s="1"/>
    </row>
    <row r="300" spans="3:7" x14ac:dyDescent="0.25">
      <c r="C300" s="1"/>
      <c r="D300" s="1"/>
      <c r="E300" s="1"/>
      <c r="F300" s="1"/>
      <c r="G300" s="1"/>
    </row>
    <row r="301" spans="3:7" x14ac:dyDescent="0.25">
      <c r="C301" s="1"/>
      <c r="D301" s="1"/>
      <c r="E301" s="1"/>
      <c r="F301" s="1"/>
      <c r="G301" s="1"/>
    </row>
    <row r="302" spans="3:7" x14ac:dyDescent="0.25">
      <c r="C302" s="1"/>
      <c r="D302" s="1"/>
      <c r="E302" s="1"/>
      <c r="F302" s="1"/>
      <c r="G302" s="1"/>
    </row>
    <row r="303" spans="3:7" x14ac:dyDescent="0.25">
      <c r="C303" s="1"/>
      <c r="D303" s="1"/>
      <c r="E303" s="1"/>
      <c r="F303" s="1"/>
      <c r="G303" s="1"/>
    </row>
    <row r="304" spans="3:7" x14ac:dyDescent="0.25">
      <c r="C304" s="1"/>
      <c r="D304" s="1"/>
      <c r="E304" s="1"/>
      <c r="F304" s="1"/>
      <c r="G304" s="1"/>
    </row>
    <row r="305" spans="3:7" x14ac:dyDescent="0.25">
      <c r="C305" s="1"/>
      <c r="D305" s="1"/>
      <c r="E305" s="1"/>
      <c r="F305" s="1"/>
      <c r="G305" s="1"/>
    </row>
    <row r="306" spans="3:7" x14ac:dyDescent="0.25">
      <c r="C306" s="1"/>
      <c r="D306" s="1"/>
      <c r="E306" s="1"/>
      <c r="F306" s="1"/>
      <c r="G306" s="1"/>
    </row>
    <row r="307" spans="3:7" x14ac:dyDescent="0.25">
      <c r="C307" s="1"/>
      <c r="D307" s="1"/>
      <c r="E307" s="1"/>
      <c r="F307" s="1"/>
      <c r="G307" s="1"/>
    </row>
    <row r="308" spans="3:7" x14ac:dyDescent="0.25">
      <c r="C308" s="1"/>
      <c r="D308" s="1"/>
      <c r="E308" s="1"/>
      <c r="F308" s="1"/>
      <c r="G308" s="1"/>
    </row>
    <row r="309" spans="3:7" x14ac:dyDescent="0.25">
      <c r="C309" s="1"/>
      <c r="D309" s="1"/>
      <c r="E309" s="1"/>
      <c r="F309" s="1"/>
      <c r="G309" s="1"/>
    </row>
    <row r="310" spans="3:7" x14ac:dyDescent="0.25">
      <c r="C310" s="1"/>
      <c r="D310" s="1"/>
      <c r="E310" s="1"/>
      <c r="F310" s="1"/>
      <c r="G310" s="1"/>
    </row>
    <row r="311" spans="3:7" x14ac:dyDescent="0.25">
      <c r="C311" s="1"/>
      <c r="D311" s="1"/>
      <c r="E311" s="1"/>
      <c r="F311" s="1"/>
      <c r="G311" s="1"/>
    </row>
    <row r="312" spans="3:7" x14ac:dyDescent="0.25">
      <c r="C312" s="1"/>
      <c r="D312" s="1"/>
      <c r="E312" s="1"/>
      <c r="F312" s="1"/>
      <c r="G312" s="1"/>
    </row>
    <row r="313" spans="3:7" x14ac:dyDescent="0.25">
      <c r="C313" s="1"/>
      <c r="D313" s="1"/>
      <c r="E313" s="1"/>
      <c r="F313" s="1"/>
      <c r="G313" s="1"/>
    </row>
    <row r="314" spans="3:7" x14ac:dyDescent="0.25">
      <c r="C314" s="1"/>
      <c r="D314" s="1"/>
      <c r="E314" s="1"/>
      <c r="F314" s="1"/>
      <c r="G314" s="1"/>
    </row>
    <row r="315" spans="3:7" x14ac:dyDescent="0.25">
      <c r="C315" s="1"/>
      <c r="D315" s="1"/>
      <c r="E315" s="1"/>
      <c r="F315" s="1"/>
      <c r="G315" s="1"/>
    </row>
    <row r="316" spans="3:7" x14ac:dyDescent="0.25">
      <c r="C316" s="1"/>
      <c r="D316" s="1"/>
      <c r="E316" s="1"/>
      <c r="F316" s="1"/>
      <c r="G316" s="1"/>
    </row>
    <row r="317" spans="3:7" x14ac:dyDescent="0.25">
      <c r="C317" s="1"/>
      <c r="D317" s="1"/>
      <c r="E317" s="1"/>
      <c r="F317" s="1"/>
      <c r="G317" s="1"/>
    </row>
    <row r="318" spans="3:7" x14ac:dyDescent="0.25">
      <c r="C318" s="1"/>
      <c r="D318" s="1"/>
      <c r="E318" s="1"/>
      <c r="F318" s="1"/>
      <c r="G318" s="1"/>
    </row>
    <row r="319" spans="3:7" x14ac:dyDescent="0.25">
      <c r="C319" s="1"/>
      <c r="D319" s="1"/>
      <c r="E319" s="1"/>
      <c r="F319" s="1"/>
      <c r="G319" s="1"/>
    </row>
    <row r="320" spans="3:7" x14ac:dyDescent="0.25">
      <c r="C320" s="1"/>
      <c r="D320" s="1"/>
      <c r="E320" s="1"/>
      <c r="F320" s="1"/>
      <c r="G320" s="1"/>
    </row>
    <row r="321" spans="3:7" x14ac:dyDescent="0.25">
      <c r="C321" s="1"/>
      <c r="D321" s="1"/>
      <c r="E321" s="1"/>
      <c r="F321" s="1"/>
      <c r="G321" s="1"/>
    </row>
    <row r="322" spans="3:7" x14ac:dyDescent="0.25">
      <c r="C322" s="1"/>
      <c r="D322" s="1"/>
      <c r="E322" s="1"/>
      <c r="F322" s="1"/>
      <c r="G322" s="1"/>
    </row>
    <row r="323" spans="3:7" x14ac:dyDescent="0.25">
      <c r="C323" s="1"/>
      <c r="D323" s="1"/>
      <c r="E323" s="1"/>
      <c r="F323" s="1"/>
      <c r="G323" s="1"/>
    </row>
    <row r="324" spans="3:7" x14ac:dyDescent="0.25">
      <c r="C324" s="1"/>
      <c r="D324" s="1"/>
      <c r="E324" s="1"/>
      <c r="F324" s="1"/>
      <c r="G324" s="1"/>
    </row>
    <row r="325" spans="3:7" x14ac:dyDescent="0.25">
      <c r="C325" s="1"/>
      <c r="D325" s="1"/>
      <c r="E325" s="1"/>
      <c r="F325" s="1"/>
      <c r="G325" s="1"/>
    </row>
    <row r="326" spans="3:7" x14ac:dyDescent="0.25">
      <c r="C326" s="1"/>
      <c r="D326" s="1"/>
      <c r="E326" s="1"/>
      <c r="F326" s="1"/>
      <c r="G326" s="1"/>
    </row>
    <row r="327" spans="3:7" x14ac:dyDescent="0.25">
      <c r="C327" s="1"/>
      <c r="D327" s="1"/>
      <c r="E327" s="1"/>
      <c r="F327" s="1"/>
      <c r="G327" s="1"/>
    </row>
    <row r="328" spans="3:7" x14ac:dyDescent="0.25">
      <c r="C328" s="1"/>
      <c r="D328" s="1"/>
      <c r="E328" s="1"/>
      <c r="F328" s="1"/>
      <c r="G328" s="1"/>
    </row>
    <row r="329" spans="3:7" x14ac:dyDescent="0.25">
      <c r="C329" s="1"/>
      <c r="D329" s="1"/>
      <c r="E329" s="1"/>
      <c r="F329" s="1"/>
      <c r="G329" s="1"/>
    </row>
    <row r="330" spans="3:7" x14ac:dyDescent="0.25">
      <c r="C330" s="1"/>
      <c r="D330" s="1"/>
      <c r="E330" s="1"/>
      <c r="F330" s="1"/>
      <c r="G330" s="1"/>
    </row>
    <row r="331" spans="3:7" x14ac:dyDescent="0.25">
      <c r="C331" s="1"/>
      <c r="D331" s="1"/>
      <c r="E331" s="1"/>
      <c r="F331" s="1"/>
      <c r="G331" s="1"/>
    </row>
    <row r="332" spans="3:7" x14ac:dyDescent="0.25">
      <c r="C332" s="1"/>
      <c r="D332" s="1"/>
      <c r="E332" s="1"/>
      <c r="F332" s="1"/>
      <c r="G332" s="1"/>
    </row>
    <row r="333" spans="3:7" x14ac:dyDescent="0.25">
      <c r="C333" s="1"/>
      <c r="D333" s="1"/>
      <c r="E333" s="1"/>
      <c r="F333" s="1"/>
      <c r="G333" s="1"/>
    </row>
    <row r="334" spans="3:7" x14ac:dyDescent="0.25">
      <c r="C334" s="1"/>
      <c r="D334" s="1"/>
      <c r="E334" s="1"/>
      <c r="F334" s="1"/>
      <c r="G334" s="1"/>
    </row>
    <row r="335" spans="3:7" x14ac:dyDescent="0.25">
      <c r="C335" s="1"/>
      <c r="D335" s="1"/>
      <c r="E335" s="1"/>
      <c r="F335" s="1"/>
      <c r="G335" s="1"/>
    </row>
    <row r="336" spans="3:7" x14ac:dyDescent="0.25">
      <c r="C336" s="1"/>
      <c r="D336" s="1"/>
      <c r="E336" s="1"/>
      <c r="F336" s="1"/>
      <c r="G336" s="1"/>
    </row>
    <row r="337" spans="3:7" x14ac:dyDescent="0.25">
      <c r="C337" s="1"/>
      <c r="D337" s="1"/>
      <c r="E337" s="1"/>
      <c r="F337" s="1"/>
      <c r="G337" s="1"/>
    </row>
    <row r="338" spans="3:7" x14ac:dyDescent="0.25">
      <c r="C338" s="1"/>
      <c r="D338" s="1"/>
      <c r="E338" s="1"/>
      <c r="F338" s="1"/>
      <c r="G338" s="1"/>
    </row>
    <row r="339" spans="3:7" x14ac:dyDescent="0.25">
      <c r="C339" s="1"/>
      <c r="D339" s="1"/>
      <c r="E339" s="1"/>
      <c r="F339" s="1"/>
      <c r="G339" s="1"/>
    </row>
    <row r="340" spans="3:7" x14ac:dyDescent="0.25">
      <c r="C340" s="1"/>
      <c r="D340" s="1"/>
      <c r="E340" s="1"/>
      <c r="F340" s="1"/>
      <c r="G340" s="1"/>
    </row>
    <row r="341" spans="3:7" x14ac:dyDescent="0.25">
      <c r="C341" s="1"/>
      <c r="D341" s="1"/>
      <c r="E341" s="1"/>
      <c r="F341" s="1"/>
      <c r="G341" s="1"/>
    </row>
    <row r="342" spans="3:7" x14ac:dyDescent="0.25">
      <c r="C342" s="1"/>
      <c r="D342" s="1"/>
      <c r="E342" s="1"/>
      <c r="F342" s="1"/>
      <c r="G342" s="1"/>
    </row>
    <row r="343" spans="3:7" x14ac:dyDescent="0.25">
      <c r="C343" s="1"/>
      <c r="D343" s="1"/>
      <c r="E343" s="1"/>
      <c r="F343" s="1"/>
      <c r="G343" s="1"/>
    </row>
    <row r="344" spans="3:7" x14ac:dyDescent="0.25">
      <c r="C344" s="1"/>
      <c r="D344" s="1"/>
      <c r="E344" s="1"/>
      <c r="F344" s="1"/>
      <c r="G344" s="1"/>
    </row>
    <row r="345" spans="3:7" x14ac:dyDescent="0.25">
      <c r="C345" s="1"/>
      <c r="D345" s="1"/>
      <c r="E345" s="1"/>
      <c r="F345" s="1"/>
      <c r="G345" s="1"/>
    </row>
    <row r="346" spans="3:7" x14ac:dyDescent="0.25">
      <c r="C346" s="1"/>
      <c r="D346" s="1"/>
      <c r="E346" s="1"/>
      <c r="F346" s="1"/>
      <c r="G346" s="1"/>
    </row>
    <row r="347" spans="3:7" x14ac:dyDescent="0.25">
      <c r="C347" s="1"/>
      <c r="D347" s="1"/>
      <c r="E347" s="1"/>
      <c r="F347" s="1"/>
      <c r="G347" s="1"/>
    </row>
    <row r="348" spans="3:7" x14ac:dyDescent="0.25">
      <c r="C348" s="1"/>
      <c r="D348" s="1"/>
      <c r="E348" s="1"/>
      <c r="F348" s="1"/>
      <c r="G348" s="1"/>
    </row>
    <row r="349" spans="3:7" x14ac:dyDescent="0.25">
      <c r="C349" s="1"/>
      <c r="D349" s="1"/>
      <c r="E349" s="1"/>
      <c r="F349" s="1"/>
      <c r="G349" s="1"/>
    </row>
    <row r="350" spans="3:7" x14ac:dyDescent="0.25">
      <c r="C350" s="1"/>
      <c r="D350" s="1"/>
      <c r="E350" s="1"/>
      <c r="F350" s="1"/>
      <c r="G350" s="1"/>
    </row>
    <row r="351" spans="3:7" x14ac:dyDescent="0.25">
      <c r="C351" s="1"/>
      <c r="D351" s="1"/>
      <c r="E351" s="1"/>
      <c r="F351" s="1"/>
      <c r="G351" s="1"/>
    </row>
    <row r="352" spans="3:7" x14ac:dyDescent="0.25">
      <c r="C352" s="1"/>
      <c r="D352" s="1"/>
      <c r="E352" s="1"/>
      <c r="F352" s="1"/>
      <c r="G352" s="1"/>
    </row>
    <row r="353" spans="3:7" x14ac:dyDescent="0.25">
      <c r="C353" s="1"/>
      <c r="D353" s="1"/>
      <c r="E353" s="1"/>
      <c r="F353" s="1"/>
      <c r="G353" s="1"/>
    </row>
    <row r="354" spans="3:7" x14ac:dyDescent="0.25">
      <c r="C354" s="1"/>
      <c r="D354" s="1"/>
      <c r="E354" s="1"/>
      <c r="F354" s="1"/>
      <c r="G354" s="1"/>
    </row>
    <row r="355" spans="3:7" x14ac:dyDescent="0.25">
      <c r="C355" s="1"/>
      <c r="D355" s="1"/>
      <c r="E355" s="1"/>
      <c r="F355" s="1"/>
      <c r="G355" s="1"/>
    </row>
    <row r="356" spans="3:7" x14ac:dyDescent="0.25">
      <c r="C356" s="1"/>
      <c r="D356" s="1"/>
      <c r="E356" s="1"/>
      <c r="F356" s="1"/>
      <c r="G356" s="1"/>
    </row>
    <row r="357" spans="3:7" x14ac:dyDescent="0.25">
      <c r="C357" s="1"/>
      <c r="D357" s="1"/>
      <c r="E357" s="1"/>
      <c r="F357" s="1"/>
      <c r="G357" s="1"/>
    </row>
    <row r="358" spans="3:7" x14ac:dyDescent="0.25">
      <c r="C358" s="1"/>
      <c r="D358" s="1"/>
      <c r="E358" s="1"/>
      <c r="F358" s="1"/>
      <c r="G358" s="1"/>
    </row>
    <row r="359" spans="3:7" x14ac:dyDescent="0.25">
      <c r="C359" s="1"/>
      <c r="D359" s="1"/>
      <c r="E359" s="1"/>
      <c r="F359" s="1"/>
      <c r="G359" s="1"/>
    </row>
    <row r="360" spans="3:7" x14ac:dyDescent="0.25">
      <c r="C360" s="1"/>
      <c r="D360" s="1"/>
      <c r="E360" s="1"/>
      <c r="F360" s="1"/>
      <c r="G360" s="1"/>
    </row>
    <row r="361" spans="3:7" x14ac:dyDescent="0.25">
      <c r="C361" s="1"/>
      <c r="D361" s="1"/>
      <c r="E361" s="1"/>
      <c r="F361" s="1"/>
      <c r="G361" s="1"/>
    </row>
    <row r="362" spans="3:7" x14ac:dyDescent="0.25">
      <c r="C362" s="1"/>
      <c r="D362" s="1"/>
      <c r="E362" s="1"/>
      <c r="F362" s="1"/>
      <c r="G362" s="1"/>
    </row>
    <row r="363" spans="3:7" x14ac:dyDescent="0.25">
      <c r="C363" s="1"/>
      <c r="D363" s="1"/>
      <c r="E363" s="1"/>
      <c r="F363" s="1"/>
      <c r="G363" s="1"/>
    </row>
    <row r="364" spans="3:7" x14ac:dyDescent="0.25">
      <c r="C364" s="1"/>
      <c r="D364" s="1"/>
      <c r="E364" s="1"/>
      <c r="F364" s="1"/>
      <c r="G364" s="1"/>
    </row>
    <row r="365" spans="3:7" x14ac:dyDescent="0.25">
      <c r="C365" s="1"/>
      <c r="D365" s="1"/>
      <c r="E365" s="1"/>
      <c r="F365" s="1"/>
      <c r="G365" s="1"/>
    </row>
    <row r="366" spans="3:7" x14ac:dyDescent="0.25">
      <c r="C366" s="1"/>
      <c r="D366" s="1"/>
      <c r="E366" s="1"/>
      <c r="F366" s="1"/>
      <c r="G366" s="1"/>
    </row>
    <row r="367" spans="3:7" x14ac:dyDescent="0.25">
      <c r="C367" s="1"/>
      <c r="D367" s="1"/>
      <c r="E367" s="1"/>
      <c r="F367" s="1"/>
      <c r="G367" s="1"/>
    </row>
    <row r="368" spans="3:7" x14ac:dyDescent="0.25">
      <c r="C368" s="1"/>
      <c r="D368" s="1"/>
      <c r="E368" s="1"/>
      <c r="F368" s="1"/>
      <c r="G368" s="1"/>
    </row>
    <row r="369" spans="3:7" x14ac:dyDescent="0.25">
      <c r="C369" s="1"/>
      <c r="D369" s="1"/>
      <c r="E369" s="1"/>
      <c r="F369" s="1"/>
      <c r="G369" s="1"/>
    </row>
    <row r="370" spans="3:7" x14ac:dyDescent="0.25">
      <c r="C370" s="1"/>
      <c r="D370" s="1"/>
      <c r="E370" s="1"/>
      <c r="F370" s="1"/>
      <c r="G370" s="1"/>
    </row>
    <row r="371" spans="3:7" x14ac:dyDescent="0.25">
      <c r="C371" s="1"/>
      <c r="D371" s="1"/>
      <c r="E371" s="1"/>
      <c r="F371" s="1"/>
      <c r="G371" s="1"/>
    </row>
    <row r="372" spans="3:7" x14ac:dyDescent="0.25">
      <c r="C372" s="1"/>
      <c r="D372" s="1"/>
      <c r="E372" s="1"/>
      <c r="F372" s="1"/>
      <c r="G372" s="1"/>
    </row>
    <row r="373" spans="3:7" x14ac:dyDescent="0.25">
      <c r="C373" s="1"/>
      <c r="D373" s="1"/>
      <c r="E373" s="1"/>
      <c r="F373" s="1"/>
      <c r="G373" s="1"/>
    </row>
    <row r="374" spans="3:7" x14ac:dyDescent="0.25">
      <c r="C374" s="1"/>
      <c r="D374" s="1"/>
      <c r="E374" s="1"/>
      <c r="F374" s="1"/>
      <c r="G374" s="1"/>
    </row>
    <row r="375" spans="3:7" x14ac:dyDescent="0.25">
      <c r="C375" s="1"/>
      <c r="D375" s="1"/>
      <c r="E375" s="1"/>
      <c r="F375" s="1"/>
      <c r="G375" s="1"/>
    </row>
    <row r="376" spans="3:7" x14ac:dyDescent="0.25">
      <c r="C376" s="1"/>
      <c r="D376" s="1"/>
      <c r="E376" s="1"/>
      <c r="F376" s="1"/>
      <c r="G376" s="1"/>
    </row>
    <row r="377" spans="3:7" x14ac:dyDescent="0.25">
      <c r="C377" s="1"/>
      <c r="D377" s="1"/>
      <c r="E377" s="1"/>
      <c r="F377" s="1"/>
      <c r="G377" s="1"/>
    </row>
    <row r="378" spans="3:7" x14ac:dyDescent="0.25">
      <c r="C378" s="1"/>
      <c r="D378" s="1"/>
      <c r="E378" s="1"/>
      <c r="F378" s="1"/>
      <c r="G378" s="1"/>
    </row>
    <row r="379" spans="3:7" x14ac:dyDescent="0.25">
      <c r="C379" s="1"/>
      <c r="D379" s="1"/>
      <c r="E379" s="1"/>
      <c r="F379" s="1"/>
      <c r="G379" s="1"/>
    </row>
    <row r="380" spans="3:7" x14ac:dyDescent="0.25">
      <c r="C380" s="1"/>
      <c r="D380" s="1"/>
      <c r="E380" s="1"/>
      <c r="F380" s="1"/>
      <c r="G380" s="1"/>
    </row>
    <row r="381" spans="3:7" x14ac:dyDescent="0.25">
      <c r="C381" s="1"/>
      <c r="D381" s="1"/>
      <c r="E381" s="1"/>
      <c r="F381" s="1"/>
      <c r="G381" s="1"/>
    </row>
    <row r="382" spans="3:7" x14ac:dyDescent="0.25">
      <c r="C382" s="1"/>
      <c r="D382" s="1"/>
      <c r="E382" s="1"/>
      <c r="F382" s="1"/>
      <c r="G382" s="1"/>
    </row>
    <row r="383" spans="3:7" x14ac:dyDescent="0.25">
      <c r="C383" s="1"/>
      <c r="D383" s="1"/>
      <c r="E383" s="1"/>
      <c r="F383" s="1"/>
      <c r="G383" s="1"/>
    </row>
    <row r="384" spans="3:7" x14ac:dyDescent="0.25">
      <c r="C384" s="1"/>
      <c r="D384" s="1"/>
      <c r="E384" s="1"/>
      <c r="F384" s="1"/>
      <c r="G384" s="1"/>
    </row>
    <row r="385" spans="3:7" x14ac:dyDescent="0.25">
      <c r="C385" s="1"/>
      <c r="D385" s="1"/>
      <c r="E385" s="1"/>
      <c r="F385" s="1"/>
      <c r="G385" s="1"/>
    </row>
    <row r="386" spans="3:7" x14ac:dyDescent="0.25">
      <c r="C386" s="1"/>
      <c r="D386" s="1"/>
      <c r="E386" s="1"/>
      <c r="F386" s="1"/>
      <c r="G386" s="1"/>
    </row>
    <row r="387" spans="3:7" x14ac:dyDescent="0.25">
      <c r="C387" s="1"/>
      <c r="D387" s="1"/>
      <c r="E387" s="1"/>
      <c r="F387" s="1"/>
      <c r="G387" s="1"/>
    </row>
    <row r="388" spans="3:7" x14ac:dyDescent="0.25">
      <c r="C388" s="1"/>
      <c r="D388" s="1"/>
      <c r="E388" s="1"/>
      <c r="F388" s="1"/>
      <c r="G388" s="1"/>
    </row>
    <row r="389" spans="3:7" x14ac:dyDescent="0.25">
      <c r="C389" s="1"/>
      <c r="D389" s="1"/>
      <c r="E389" s="1"/>
      <c r="F389" s="1"/>
      <c r="G389" s="1"/>
    </row>
    <row r="390" spans="3:7" x14ac:dyDescent="0.25">
      <c r="C390" s="1"/>
      <c r="D390" s="1"/>
      <c r="E390" s="1"/>
      <c r="F390" s="1"/>
      <c r="G390" s="1"/>
    </row>
    <row r="391" spans="3:7" x14ac:dyDescent="0.25">
      <c r="C391" s="1"/>
      <c r="D391" s="1"/>
      <c r="E391" s="1"/>
      <c r="F391" s="1"/>
      <c r="G391" s="1"/>
    </row>
    <row r="392" spans="3:7" x14ac:dyDescent="0.25">
      <c r="C392" s="1"/>
      <c r="D392" s="1"/>
      <c r="E392" s="1"/>
      <c r="F392" s="1"/>
      <c r="G392" s="1"/>
    </row>
    <row r="393" spans="3:7" x14ac:dyDescent="0.25">
      <c r="C393" s="1"/>
      <c r="D393" s="1"/>
      <c r="E393" s="1"/>
      <c r="F393" s="1"/>
      <c r="G393" s="1"/>
    </row>
    <row r="394" spans="3:7" x14ac:dyDescent="0.25">
      <c r="C394" s="1"/>
      <c r="D394" s="1"/>
      <c r="E394" s="1"/>
      <c r="F394" s="1"/>
      <c r="G394" s="1"/>
    </row>
    <row r="395" spans="3:7" x14ac:dyDescent="0.25">
      <c r="C395" s="1"/>
      <c r="D395" s="1"/>
      <c r="E395" s="1"/>
      <c r="F395" s="1"/>
      <c r="G395" s="1"/>
    </row>
    <row r="396" spans="3:7" x14ac:dyDescent="0.25">
      <c r="C396" s="1"/>
      <c r="D396" s="1"/>
      <c r="E396" s="1"/>
      <c r="F396" s="1"/>
      <c r="G396" s="1"/>
    </row>
    <row r="397" spans="3:7" x14ac:dyDescent="0.25">
      <c r="C397" s="1"/>
      <c r="D397" s="1"/>
      <c r="E397" s="1"/>
      <c r="F397" s="1"/>
      <c r="G397" s="1"/>
    </row>
    <row r="398" spans="3:7" x14ac:dyDescent="0.25">
      <c r="C398" s="1"/>
      <c r="D398" s="1"/>
      <c r="E398" s="1"/>
      <c r="F398" s="1"/>
      <c r="G398" s="1"/>
    </row>
    <row r="399" spans="3:7" x14ac:dyDescent="0.25">
      <c r="C399" s="1"/>
      <c r="D399" s="1"/>
      <c r="E399" s="1"/>
      <c r="F399" s="1"/>
      <c r="G399" s="1"/>
    </row>
    <row r="400" spans="3:7" x14ac:dyDescent="0.25">
      <c r="C400" s="1"/>
      <c r="D400" s="1"/>
      <c r="E400" s="1"/>
      <c r="F400" s="1"/>
      <c r="G400" s="1"/>
    </row>
    <row r="401" spans="3:7" x14ac:dyDescent="0.25">
      <c r="C401" s="1"/>
      <c r="D401" s="1"/>
      <c r="E401" s="1"/>
      <c r="F401" s="1"/>
      <c r="G401" s="1"/>
    </row>
    <row r="402" spans="3:7" x14ac:dyDescent="0.25">
      <c r="C402" s="1"/>
      <c r="D402" s="1"/>
      <c r="E402" s="1"/>
      <c r="F402" s="1"/>
      <c r="G402" s="1"/>
    </row>
    <row r="403" spans="3:7" x14ac:dyDescent="0.25">
      <c r="C403" s="1"/>
      <c r="D403" s="1"/>
      <c r="E403" s="1"/>
      <c r="F403" s="1"/>
      <c r="G403" s="1"/>
    </row>
    <row r="404" spans="3:7" x14ac:dyDescent="0.25">
      <c r="C404" s="1"/>
      <c r="D404" s="1"/>
      <c r="E404" s="1"/>
      <c r="F404" s="1"/>
      <c r="G404" s="1"/>
    </row>
    <row r="405" spans="3:7" x14ac:dyDescent="0.25">
      <c r="C405" s="1"/>
      <c r="D405" s="1"/>
      <c r="E405" s="1"/>
      <c r="F405" s="1"/>
      <c r="G405" s="1"/>
    </row>
    <row r="406" spans="3:7" x14ac:dyDescent="0.25">
      <c r="C406" s="1"/>
      <c r="D406" s="1"/>
      <c r="E406" s="1"/>
      <c r="F406" s="1"/>
      <c r="G406" s="1"/>
    </row>
    <row r="407" spans="3:7" x14ac:dyDescent="0.25">
      <c r="C407" s="1"/>
      <c r="D407" s="1"/>
      <c r="E407" s="1"/>
      <c r="F407" s="1"/>
      <c r="G407" s="1"/>
    </row>
    <row r="408" spans="3:7" x14ac:dyDescent="0.25">
      <c r="C408" s="1"/>
      <c r="D408" s="1"/>
      <c r="E408" s="1"/>
      <c r="F408" s="1"/>
      <c r="G408" s="1"/>
    </row>
    <row r="409" spans="3:7" x14ac:dyDescent="0.25">
      <c r="C409" s="1"/>
      <c r="D409" s="1"/>
      <c r="E409" s="1"/>
      <c r="F409" s="1"/>
      <c r="G409" s="1"/>
    </row>
    <row r="410" spans="3:7" x14ac:dyDescent="0.25">
      <c r="C410" s="1"/>
      <c r="D410" s="1"/>
      <c r="E410" s="1"/>
      <c r="F410" s="1"/>
      <c r="G410" s="1"/>
    </row>
    <row r="411" spans="3:7" x14ac:dyDescent="0.25">
      <c r="C411" s="1"/>
      <c r="D411" s="1"/>
      <c r="E411" s="1"/>
      <c r="F411" s="1"/>
      <c r="G411" s="1"/>
    </row>
    <row r="412" spans="3:7" x14ac:dyDescent="0.25">
      <c r="C412" s="1"/>
      <c r="D412" s="1"/>
      <c r="E412" s="1"/>
      <c r="F412" s="1"/>
      <c r="G412" s="1"/>
    </row>
    <row r="413" spans="3:7" x14ac:dyDescent="0.25">
      <c r="C413" s="1"/>
      <c r="D413" s="1"/>
      <c r="E413" s="1"/>
      <c r="F413" s="1"/>
      <c r="G413" s="1"/>
    </row>
    <row r="414" spans="3:7" x14ac:dyDescent="0.25">
      <c r="C414" s="1"/>
      <c r="D414" s="1"/>
      <c r="E414" s="1"/>
      <c r="F414" s="1"/>
      <c r="G414" s="1"/>
    </row>
    <row r="415" spans="3:7" x14ac:dyDescent="0.25">
      <c r="C415" s="1"/>
      <c r="D415" s="1"/>
      <c r="E415" s="1"/>
      <c r="F415" s="1"/>
      <c r="G415" s="1"/>
    </row>
    <row r="416" spans="3:7" x14ac:dyDescent="0.25">
      <c r="C416" s="1"/>
      <c r="D416" s="1"/>
      <c r="E416" s="1"/>
      <c r="F416" s="1"/>
      <c r="G416" s="1"/>
    </row>
    <row r="417" spans="3:7" x14ac:dyDescent="0.25">
      <c r="C417" s="1"/>
      <c r="D417" s="1"/>
      <c r="E417" s="1"/>
      <c r="F417" s="1"/>
      <c r="G417" s="1"/>
    </row>
    <row r="418" spans="3:7" x14ac:dyDescent="0.25">
      <c r="C418" s="1"/>
      <c r="D418" s="1"/>
      <c r="E418" s="1"/>
      <c r="F418" s="1"/>
      <c r="G418" s="1"/>
    </row>
    <row r="419" spans="3:7" x14ac:dyDescent="0.25">
      <c r="C419" s="1"/>
      <c r="D419" s="1"/>
      <c r="E419" s="1"/>
      <c r="F419" s="1"/>
      <c r="G419" s="1"/>
    </row>
    <row r="420" spans="3:7" x14ac:dyDescent="0.25">
      <c r="C420" s="1"/>
      <c r="D420" s="1"/>
      <c r="E420" s="1"/>
      <c r="F420" s="1"/>
      <c r="G420" s="1"/>
    </row>
    <row r="421" spans="3:7" x14ac:dyDescent="0.25">
      <c r="C421" s="1"/>
      <c r="D421" s="1"/>
      <c r="E421" s="1"/>
      <c r="F421" s="1"/>
      <c r="G421" s="1"/>
    </row>
    <row r="422" spans="3:7" x14ac:dyDescent="0.25">
      <c r="C422" s="1"/>
      <c r="D422" s="1"/>
      <c r="E422" s="1"/>
      <c r="F422" s="1"/>
      <c r="G422" s="1"/>
    </row>
    <row r="423" spans="3:7" x14ac:dyDescent="0.25">
      <c r="C423" s="1"/>
      <c r="D423" s="1"/>
      <c r="E423" s="1"/>
      <c r="F423" s="1"/>
      <c r="G423" s="1"/>
    </row>
    <row r="424" spans="3:7" x14ac:dyDescent="0.25">
      <c r="C424" s="1"/>
      <c r="D424" s="1"/>
      <c r="E424" s="1"/>
      <c r="F424" s="1"/>
      <c r="G424" s="1"/>
    </row>
    <row r="425" spans="3:7" x14ac:dyDescent="0.25">
      <c r="C425" s="1"/>
      <c r="D425" s="1"/>
      <c r="E425" s="1"/>
      <c r="F425" s="1"/>
      <c r="G425" s="1"/>
    </row>
    <row r="426" spans="3:7" x14ac:dyDescent="0.25">
      <c r="C426" s="1"/>
      <c r="D426" s="1"/>
      <c r="E426" s="1"/>
      <c r="F426" s="1"/>
      <c r="G426" s="1"/>
    </row>
    <row r="427" spans="3:7" x14ac:dyDescent="0.25">
      <c r="C427" s="1"/>
      <c r="D427" s="1"/>
      <c r="E427" s="1"/>
      <c r="F427" s="1"/>
      <c r="G427" s="1"/>
    </row>
    <row r="428" spans="3:7" x14ac:dyDescent="0.25">
      <c r="C428" s="1"/>
      <c r="D428" s="1"/>
      <c r="E428" s="1"/>
      <c r="F428" s="1"/>
      <c r="G428" s="1"/>
    </row>
    <row r="429" spans="3:7" x14ac:dyDescent="0.25">
      <c r="C429" s="1"/>
      <c r="D429" s="1"/>
      <c r="E429" s="1"/>
      <c r="F429" s="1"/>
      <c r="G429" s="1"/>
    </row>
    <row r="430" spans="3:7" x14ac:dyDescent="0.25">
      <c r="C430" s="1"/>
      <c r="D430" s="1"/>
      <c r="E430" s="1"/>
      <c r="F430" s="1"/>
      <c r="G430" s="1"/>
    </row>
    <row r="431" spans="3:7" x14ac:dyDescent="0.25">
      <c r="C431" s="1"/>
      <c r="D431" s="1"/>
      <c r="E431" s="1"/>
      <c r="F431" s="1"/>
      <c r="G431" s="1"/>
    </row>
    <row r="432" spans="3:7" x14ac:dyDescent="0.25">
      <c r="C432" s="1"/>
      <c r="D432" s="1"/>
      <c r="E432" s="1"/>
      <c r="F432" s="1"/>
      <c r="G432" s="1"/>
    </row>
    <row r="433" spans="3:7" x14ac:dyDescent="0.25">
      <c r="C433" s="1"/>
      <c r="D433" s="1"/>
      <c r="E433" s="1"/>
      <c r="F433" s="1"/>
      <c r="G433" s="1"/>
    </row>
    <row r="434" spans="3:7" x14ac:dyDescent="0.25">
      <c r="C434" s="1"/>
      <c r="D434" s="1"/>
      <c r="E434" s="1"/>
      <c r="F434" s="1"/>
      <c r="G434" s="1"/>
    </row>
    <row r="435" spans="3:7" x14ac:dyDescent="0.25">
      <c r="C435" s="1"/>
      <c r="D435" s="1"/>
      <c r="E435" s="1"/>
      <c r="F435" s="1"/>
      <c r="G435" s="1"/>
    </row>
    <row r="436" spans="3:7" x14ac:dyDescent="0.25">
      <c r="C436" s="1"/>
      <c r="D436" s="1"/>
      <c r="E436" s="1"/>
      <c r="F436" s="1"/>
      <c r="G436" s="1"/>
    </row>
    <row r="437" spans="3:7" x14ac:dyDescent="0.25">
      <c r="C437" s="1"/>
      <c r="D437" s="1"/>
      <c r="E437" s="1"/>
      <c r="F437" s="1"/>
      <c r="G437" s="1"/>
    </row>
    <row r="438" spans="3:7" x14ac:dyDescent="0.25">
      <c r="C438" s="1"/>
      <c r="D438" s="1"/>
      <c r="E438" s="1"/>
      <c r="F438" s="1"/>
      <c r="G438" s="1"/>
    </row>
    <row r="439" spans="3:7" x14ac:dyDescent="0.25">
      <c r="C439" s="1"/>
      <c r="D439" s="1"/>
      <c r="E439" s="1"/>
      <c r="F439" s="1"/>
      <c r="G439" s="1"/>
    </row>
    <row r="440" spans="3:7" x14ac:dyDescent="0.25">
      <c r="C440" s="1"/>
      <c r="D440" s="1"/>
      <c r="E440" s="1"/>
      <c r="F440" s="1"/>
      <c r="G440" s="1"/>
    </row>
    <row r="441" spans="3:7" x14ac:dyDescent="0.25">
      <c r="C441" s="1"/>
      <c r="D441" s="1"/>
      <c r="E441" s="1"/>
      <c r="F441" s="1"/>
      <c r="G441" s="1"/>
    </row>
    <row r="442" spans="3:7" x14ac:dyDescent="0.25">
      <c r="C442" s="1"/>
      <c r="D442" s="1"/>
      <c r="E442" s="1"/>
      <c r="F442" s="1"/>
      <c r="G442" s="1"/>
    </row>
    <row r="443" spans="3:7" x14ac:dyDescent="0.25">
      <c r="C443" s="1"/>
      <c r="D443" s="1"/>
      <c r="E443" s="1"/>
      <c r="F443" s="1"/>
      <c r="G443" s="1"/>
    </row>
    <row r="444" spans="3:7" x14ac:dyDescent="0.25">
      <c r="C444" s="1"/>
      <c r="D444" s="1"/>
      <c r="E444" s="1"/>
      <c r="F444" s="1"/>
      <c r="G444" s="1"/>
    </row>
    <row r="445" spans="3:7" x14ac:dyDescent="0.25">
      <c r="C445" s="1"/>
      <c r="D445" s="1"/>
      <c r="E445" s="1"/>
      <c r="F445" s="1"/>
      <c r="G445" s="1"/>
    </row>
    <row r="446" spans="3:7" x14ac:dyDescent="0.25">
      <c r="C446" s="1"/>
      <c r="D446" s="1"/>
      <c r="E446" s="1"/>
      <c r="F446" s="1"/>
      <c r="G446" s="1"/>
    </row>
    <row r="447" spans="3:7" x14ac:dyDescent="0.25">
      <c r="C447" s="1"/>
      <c r="D447" s="1"/>
      <c r="E447" s="1"/>
      <c r="F447" s="1"/>
      <c r="G447" s="1"/>
    </row>
    <row r="448" spans="3:7" x14ac:dyDescent="0.25">
      <c r="C448" s="1"/>
      <c r="D448" s="1"/>
      <c r="E448" s="1"/>
      <c r="F448" s="1"/>
      <c r="G448" s="1"/>
    </row>
    <row r="449" spans="3:7" x14ac:dyDescent="0.25">
      <c r="C449" s="1"/>
      <c r="D449" s="1"/>
      <c r="E449" s="1"/>
      <c r="F449" s="1"/>
      <c r="G449" s="1"/>
    </row>
  </sheetData>
  <mergeCells count="3">
    <mergeCell ref="B2:H3"/>
    <mergeCell ref="B7:H17"/>
    <mergeCell ref="J22:P30"/>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1DFBD-D100-4793-94C3-094826118983}">
  <dimension ref="B2:U451"/>
  <sheetViews>
    <sheetView tabSelected="1" topLeftCell="A2" zoomScale="73" zoomScaleNormal="73" workbookViewId="0">
      <selection activeCell="W12" sqref="W12"/>
    </sheetView>
  </sheetViews>
  <sheetFormatPr defaultRowHeight="15" x14ac:dyDescent="0.25"/>
  <cols>
    <col min="2" max="2" width="12.42578125" bestFit="1" customWidth="1"/>
    <col min="3" max="3" width="19.28515625" bestFit="1" customWidth="1"/>
    <col min="4" max="4" width="16.7109375" bestFit="1" customWidth="1"/>
    <col min="5" max="5" width="16" bestFit="1" customWidth="1"/>
    <col min="6" max="6" width="17.140625" bestFit="1" customWidth="1"/>
    <col min="7" max="23" width="7.5703125" bestFit="1" customWidth="1"/>
    <col min="24" max="24" width="11.85546875" bestFit="1" customWidth="1"/>
    <col min="25" max="25" width="9" bestFit="1" customWidth="1"/>
    <col min="26" max="26" width="11.42578125" bestFit="1" customWidth="1"/>
    <col min="27" max="27" width="10" bestFit="1" customWidth="1"/>
    <col min="28" max="28" width="11" bestFit="1" customWidth="1"/>
    <col min="29" max="29" width="11.28515625" bestFit="1" customWidth="1"/>
  </cols>
  <sheetData>
    <row r="2" spans="2:18" ht="15" customHeight="1" x14ac:dyDescent="0.35">
      <c r="B2" s="21" t="s">
        <v>77</v>
      </c>
      <c r="C2" s="21"/>
      <c r="D2" s="21"/>
      <c r="E2" s="21"/>
      <c r="F2" s="21"/>
      <c r="G2" s="21"/>
      <c r="H2" s="21"/>
      <c r="I2" s="5"/>
      <c r="J2" s="5"/>
      <c r="K2" s="5"/>
      <c r="L2" s="5"/>
    </row>
    <row r="3" spans="2:18" ht="27" customHeight="1" x14ac:dyDescent="0.35">
      <c r="B3" s="21"/>
      <c r="C3" s="21"/>
      <c r="D3" s="21"/>
      <c r="E3" s="21"/>
      <c r="F3" s="21"/>
      <c r="G3" s="21"/>
      <c r="H3" s="21"/>
      <c r="I3" s="5"/>
      <c r="J3" s="5"/>
      <c r="K3" s="5"/>
      <c r="L3" s="5"/>
    </row>
    <row r="6" spans="2:18" ht="15" customHeight="1" x14ac:dyDescent="0.25">
      <c r="C6" s="9"/>
      <c r="D6" s="9"/>
      <c r="E6" s="9"/>
      <c r="F6" s="9"/>
      <c r="G6" s="9"/>
      <c r="H6" s="9"/>
      <c r="I6" s="9"/>
      <c r="J6" s="9"/>
      <c r="K6" s="9"/>
    </row>
    <row r="7" spans="2:18" ht="15" customHeight="1" x14ac:dyDescent="0.25">
      <c r="B7" s="19" t="s">
        <v>78</v>
      </c>
      <c r="C7" s="19"/>
      <c r="D7" s="19"/>
      <c r="E7" s="19"/>
      <c r="F7" s="19"/>
      <c r="G7" s="19"/>
      <c r="H7" s="19"/>
      <c r="I7" s="9"/>
      <c r="J7" s="9"/>
      <c r="K7" s="9"/>
    </row>
    <row r="8" spans="2:18" ht="15" customHeight="1" x14ac:dyDescent="0.25">
      <c r="B8" s="19"/>
      <c r="C8" s="19"/>
      <c r="D8" s="19"/>
      <c r="E8" s="19"/>
      <c r="F8" s="19"/>
      <c r="G8" s="19"/>
      <c r="H8" s="19"/>
      <c r="I8" s="9"/>
      <c r="J8" s="25" t="s">
        <v>79</v>
      </c>
      <c r="K8" s="25"/>
      <c r="L8" s="25"/>
      <c r="M8" s="25"/>
      <c r="N8" s="25"/>
      <c r="O8" s="25"/>
      <c r="P8" s="25"/>
      <c r="Q8" s="25"/>
      <c r="R8" s="25"/>
    </row>
    <row r="9" spans="2:18" ht="15" customHeight="1" x14ac:dyDescent="0.25">
      <c r="B9" s="19"/>
      <c r="C9" s="19"/>
      <c r="D9" s="19"/>
      <c r="E9" s="19"/>
      <c r="F9" s="19"/>
      <c r="G9" s="19"/>
      <c r="H9" s="19"/>
      <c r="I9" s="9"/>
      <c r="J9" s="25"/>
      <c r="K9" s="25"/>
      <c r="L9" s="25"/>
      <c r="M9" s="25"/>
      <c r="N9" s="25"/>
      <c r="O9" s="25"/>
      <c r="P9" s="25"/>
      <c r="Q9" s="25"/>
      <c r="R9" s="25"/>
    </row>
    <row r="10" spans="2:18" ht="15" customHeight="1" x14ac:dyDescent="0.25">
      <c r="B10" s="19"/>
      <c r="C10" s="19"/>
      <c r="D10" s="19"/>
      <c r="E10" s="19"/>
      <c r="F10" s="19"/>
      <c r="G10" s="19"/>
      <c r="H10" s="19"/>
      <c r="I10" s="9"/>
      <c r="J10" s="25"/>
      <c r="K10" s="25"/>
      <c r="L10" s="25"/>
      <c r="M10" s="25"/>
      <c r="N10" s="25"/>
      <c r="O10" s="25"/>
      <c r="P10" s="25"/>
      <c r="Q10" s="25"/>
      <c r="R10" s="25"/>
    </row>
    <row r="11" spans="2:18" ht="15" customHeight="1" x14ac:dyDescent="0.25">
      <c r="B11" s="19"/>
      <c r="C11" s="19"/>
      <c r="D11" s="19"/>
      <c r="E11" s="19"/>
      <c r="F11" s="19"/>
      <c r="G11" s="19"/>
      <c r="H11" s="19"/>
      <c r="I11" s="9"/>
      <c r="J11" s="25"/>
      <c r="K11" s="25"/>
      <c r="L11" s="25"/>
      <c r="M11" s="25"/>
      <c r="N11" s="25"/>
      <c r="O11" s="25"/>
      <c r="P11" s="25"/>
      <c r="Q11" s="25"/>
      <c r="R11" s="25"/>
    </row>
    <row r="12" spans="2:18" ht="15" customHeight="1" x14ac:dyDescent="0.25">
      <c r="B12" s="19"/>
      <c r="C12" s="19"/>
      <c r="D12" s="19"/>
      <c r="E12" s="19"/>
      <c r="F12" s="19"/>
      <c r="G12" s="19"/>
      <c r="H12" s="19"/>
      <c r="I12" s="9"/>
      <c r="J12" s="25"/>
      <c r="K12" s="25"/>
      <c r="L12" s="25"/>
      <c r="M12" s="25"/>
      <c r="N12" s="25"/>
      <c r="O12" s="25"/>
      <c r="P12" s="25"/>
      <c r="Q12" s="25"/>
      <c r="R12" s="25"/>
    </row>
    <row r="13" spans="2:18" ht="15" customHeight="1" x14ac:dyDescent="0.25">
      <c r="B13" s="19"/>
      <c r="C13" s="19"/>
      <c r="D13" s="19"/>
      <c r="E13" s="19"/>
      <c r="F13" s="19"/>
      <c r="G13" s="19"/>
      <c r="H13" s="19"/>
      <c r="I13" s="9"/>
      <c r="J13" s="25"/>
      <c r="K13" s="25"/>
      <c r="L13" s="25"/>
      <c r="M13" s="25"/>
      <c r="N13" s="25"/>
      <c r="O13" s="25"/>
      <c r="P13" s="25"/>
      <c r="Q13" s="25"/>
      <c r="R13" s="25"/>
    </row>
    <row r="14" spans="2:18" ht="15" customHeight="1" x14ac:dyDescent="0.25">
      <c r="B14" s="19"/>
      <c r="C14" s="19"/>
      <c r="D14" s="19"/>
      <c r="E14" s="19"/>
      <c r="F14" s="19"/>
      <c r="G14" s="19"/>
      <c r="H14" s="19"/>
      <c r="I14" s="9"/>
      <c r="J14" s="25"/>
      <c r="K14" s="25"/>
      <c r="L14" s="25"/>
      <c r="M14" s="25"/>
      <c r="N14" s="25"/>
      <c r="O14" s="25"/>
      <c r="P14" s="25"/>
      <c r="Q14" s="25"/>
      <c r="R14" s="25"/>
    </row>
    <row r="15" spans="2:18" ht="15" customHeight="1" x14ac:dyDescent="0.25">
      <c r="B15" s="19"/>
      <c r="C15" s="19"/>
      <c r="D15" s="19"/>
      <c r="E15" s="19"/>
      <c r="F15" s="19"/>
      <c r="G15" s="19"/>
      <c r="H15" s="19"/>
      <c r="I15" s="9"/>
      <c r="J15" s="25"/>
      <c r="K15" s="25"/>
      <c r="L15" s="25"/>
      <c r="M15" s="25"/>
      <c r="N15" s="25"/>
      <c r="O15" s="25"/>
      <c r="P15" s="25"/>
      <c r="Q15" s="25"/>
      <c r="R15" s="25"/>
    </row>
    <row r="16" spans="2:18" ht="15" customHeight="1" x14ac:dyDescent="0.25">
      <c r="B16" s="19"/>
      <c r="C16" s="19"/>
      <c r="D16" s="19"/>
      <c r="E16" s="19"/>
      <c r="F16" s="19"/>
      <c r="G16" s="19"/>
      <c r="H16" s="19"/>
      <c r="I16" s="9"/>
      <c r="J16" s="25"/>
      <c r="K16" s="25"/>
      <c r="L16" s="25"/>
      <c r="M16" s="25"/>
      <c r="N16" s="25"/>
      <c r="O16" s="25"/>
      <c r="P16" s="25"/>
      <c r="Q16" s="25"/>
      <c r="R16" s="25"/>
    </row>
    <row r="17" spans="2:21" ht="15" customHeight="1" x14ac:dyDescent="0.25">
      <c r="B17" s="19"/>
      <c r="C17" s="19"/>
      <c r="D17" s="19"/>
      <c r="E17" s="19"/>
      <c r="F17" s="19"/>
      <c r="G17" s="19"/>
      <c r="H17" s="19"/>
      <c r="I17" s="9"/>
      <c r="J17" s="9"/>
      <c r="K17" s="9"/>
    </row>
    <row r="18" spans="2:21" ht="15" customHeight="1" x14ac:dyDescent="0.25">
      <c r="B18" s="8"/>
      <c r="C18" s="8"/>
      <c r="D18" s="8"/>
      <c r="E18" s="8"/>
      <c r="F18" s="8"/>
      <c r="G18" s="8"/>
      <c r="H18" s="8"/>
      <c r="I18" s="9"/>
      <c r="J18" s="9"/>
      <c r="K18" s="9"/>
    </row>
    <row r="19" spans="2:21" ht="15" customHeight="1" x14ac:dyDescent="0.25">
      <c r="B19" s="8"/>
      <c r="C19" s="8"/>
      <c r="D19" s="8"/>
      <c r="E19" s="8"/>
      <c r="F19" s="8"/>
      <c r="G19" s="8"/>
      <c r="H19" s="8"/>
      <c r="I19" s="9"/>
      <c r="J19" s="9"/>
      <c r="K19" s="9"/>
    </row>
    <row r="20" spans="2:21" ht="15" customHeight="1" x14ac:dyDescent="0.25">
      <c r="B20" s="8"/>
      <c r="C20" s="8"/>
      <c r="D20" s="8"/>
      <c r="E20" s="8"/>
      <c r="F20" s="8"/>
      <c r="G20" s="8"/>
      <c r="H20" s="8"/>
      <c r="I20" s="11"/>
      <c r="J20" s="11"/>
      <c r="K20" s="11"/>
      <c r="L20" s="11"/>
      <c r="M20" s="11"/>
      <c r="N20" s="11"/>
      <c r="O20" s="11"/>
      <c r="P20" s="11"/>
      <c r="Q20" s="11"/>
    </row>
    <row r="21" spans="2:21" ht="15" customHeight="1" x14ac:dyDescent="0.25">
      <c r="B21" s="8"/>
      <c r="C21" s="8"/>
      <c r="D21" s="8"/>
      <c r="E21" s="8"/>
      <c r="F21" s="8"/>
      <c r="G21" s="8"/>
      <c r="H21" s="8"/>
      <c r="I21" s="11"/>
      <c r="J21" s="11"/>
      <c r="K21" s="11"/>
      <c r="L21" s="11"/>
      <c r="M21" s="11"/>
      <c r="N21" s="11"/>
      <c r="O21" s="11"/>
      <c r="P21" s="11"/>
      <c r="Q21" s="11"/>
    </row>
    <row r="22" spans="2:21" ht="15" customHeight="1" x14ac:dyDescent="0.25">
      <c r="B22" s="9"/>
      <c r="C22" s="6" t="s">
        <v>61</v>
      </c>
      <c r="D22" s="8" t="s">
        <v>62</v>
      </c>
      <c r="E22" s="8" t="s">
        <v>63</v>
      </c>
      <c r="F22" s="8" t="s">
        <v>64</v>
      </c>
      <c r="G22" s="9"/>
      <c r="H22" s="9"/>
      <c r="I22" s="11"/>
      <c r="J22" s="11"/>
      <c r="K22" s="11"/>
      <c r="L22" s="11"/>
      <c r="M22" s="11"/>
      <c r="N22" s="11"/>
      <c r="O22" s="11"/>
      <c r="P22" s="11"/>
      <c r="Q22" s="11"/>
    </row>
    <row r="23" spans="2:21" ht="15" customHeight="1" x14ac:dyDescent="0.25">
      <c r="B23" s="9"/>
      <c r="C23" s="4">
        <v>298</v>
      </c>
      <c r="D23" s="4" t="s">
        <v>17</v>
      </c>
      <c r="E23" s="4">
        <v>141300</v>
      </c>
      <c r="F23" s="4">
        <v>2</v>
      </c>
      <c r="G23" s="8"/>
      <c r="H23" s="9"/>
      <c r="I23" s="11"/>
      <c r="J23" s="11"/>
      <c r="K23" s="11"/>
      <c r="L23" s="11"/>
      <c r="M23" s="11"/>
      <c r="N23" s="11"/>
      <c r="O23" s="11"/>
      <c r="P23" s="11"/>
      <c r="Q23" s="11"/>
    </row>
    <row r="24" spans="2:21" ht="15" customHeight="1" x14ac:dyDescent="0.25">
      <c r="B24" s="1"/>
      <c r="C24" s="4">
        <v>286</v>
      </c>
      <c r="D24" s="4" t="s">
        <v>2</v>
      </c>
      <c r="E24" s="4">
        <v>123700</v>
      </c>
      <c r="F24" s="4">
        <v>2</v>
      </c>
      <c r="G24" s="1"/>
      <c r="I24" s="11"/>
      <c r="J24" s="11"/>
      <c r="K24" s="11"/>
      <c r="L24" s="11"/>
      <c r="M24" s="11"/>
      <c r="N24" s="11"/>
      <c r="O24" s="11"/>
      <c r="P24" s="11"/>
      <c r="Q24" s="11"/>
    </row>
    <row r="25" spans="2:21" ht="15" customHeight="1" x14ac:dyDescent="0.25">
      <c r="B25" s="1"/>
      <c r="C25" s="4">
        <v>227</v>
      </c>
      <c r="D25" s="4" t="s">
        <v>8</v>
      </c>
      <c r="E25" s="4">
        <v>120800</v>
      </c>
      <c r="F25" s="4">
        <v>2</v>
      </c>
      <c r="G25" s="1"/>
      <c r="I25" s="11"/>
      <c r="J25" s="11"/>
      <c r="K25" s="11"/>
      <c r="L25" s="11"/>
      <c r="M25" s="11"/>
      <c r="N25" s="11"/>
      <c r="O25" s="11"/>
      <c r="P25" s="11"/>
      <c r="Q25" s="11"/>
    </row>
    <row r="26" spans="2:21" ht="15" customHeight="1" x14ac:dyDescent="0.25">
      <c r="B26" s="1"/>
      <c r="C26" s="4">
        <v>259</v>
      </c>
      <c r="D26" s="4" t="s">
        <v>5</v>
      </c>
      <c r="E26" s="4">
        <v>120400</v>
      </c>
      <c r="F26" s="4">
        <v>2</v>
      </c>
      <c r="G26" s="1"/>
      <c r="I26" s="11"/>
      <c r="J26" s="11"/>
      <c r="K26" s="11"/>
      <c r="L26" s="11"/>
      <c r="M26" s="11"/>
      <c r="N26" s="11"/>
      <c r="O26" s="11"/>
      <c r="P26" s="11"/>
      <c r="Q26" s="11"/>
    </row>
    <row r="27" spans="2:21" ht="15" customHeight="1" x14ac:dyDescent="0.25">
      <c r="B27" s="1"/>
      <c r="C27" s="4">
        <v>249</v>
      </c>
      <c r="D27" s="4" t="s">
        <v>16</v>
      </c>
      <c r="E27" s="4">
        <v>113000</v>
      </c>
      <c r="F27" s="4">
        <v>2</v>
      </c>
      <c r="G27" s="1"/>
      <c r="I27" s="11"/>
      <c r="J27" s="11"/>
      <c r="K27" s="11"/>
      <c r="L27" s="11"/>
      <c r="M27" s="11"/>
      <c r="N27" s="11"/>
      <c r="O27" s="11"/>
      <c r="P27" s="11"/>
      <c r="Q27" s="11"/>
    </row>
    <row r="28" spans="2:21" ht="14.25" customHeight="1" x14ac:dyDescent="0.25">
      <c r="B28" s="1"/>
      <c r="C28" s="4"/>
      <c r="D28" s="4"/>
      <c r="E28" s="4"/>
      <c r="F28" s="4"/>
      <c r="G28" s="1"/>
      <c r="J28" s="11"/>
      <c r="K28" s="11"/>
      <c r="L28" s="11"/>
      <c r="M28" s="11"/>
      <c r="N28" s="11"/>
      <c r="O28" s="11"/>
      <c r="P28" s="11"/>
      <c r="Q28" s="11"/>
      <c r="R28" s="11"/>
      <c r="S28" s="11"/>
      <c r="T28" s="11"/>
      <c r="U28" s="11"/>
    </row>
    <row r="29" spans="2:21" ht="15" customHeight="1" x14ac:dyDescent="0.25">
      <c r="B29" s="1"/>
      <c r="C29" s="4"/>
      <c r="D29" s="4"/>
      <c r="E29" s="4"/>
      <c r="F29" s="4"/>
      <c r="G29" s="1"/>
      <c r="J29" s="11"/>
      <c r="K29" s="11"/>
      <c r="L29" s="11"/>
      <c r="M29" s="11"/>
      <c r="N29" s="11"/>
      <c r="O29" s="11"/>
      <c r="P29" s="11"/>
      <c r="Q29" s="11"/>
      <c r="R29" s="11"/>
      <c r="S29" s="11"/>
      <c r="T29" s="11"/>
      <c r="U29" s="11"/>
    </row>
    <row r="30" spans="2:21" ht="15" customHeight="1" x14ac:dyDescent="0.25">
      <c r="B30" s="1"/>
      <c r="C30" s="4"/>
      <c r="D30" s="4"/>
      <c r="E30" s="4"/>
      <c r="F30" s="4"/>
      <c r="G30" s="1"/>
      <c r="J30" s="11"/>
      <c r="K30" s="11"/>
      <c r="L30" s="11"/>
      <c r="M30" s="11"/>
      <c r="N30" s="11"/>
      <c r="O30" s="11"/>
      <c r="P30" s="11"/>
      <c r="Q30" s="11"/>
      <c r="R30" s="11"/>
      <c r="S30" s="11"/>
      <c r="T30" s="11"/>
      <c r="U30" s="11"/>
    </row>
    <row r="31" spans="2:21" ht="15" customHeight="1" x14ac:dyDescent="0.25">
      <c r="B31" s="1"/>
      <c r="C31" s="4"/>
      <c r="D31" s="4"/>
      <c r="E31" s="4"/>
      <c r="F31" s="4"/>
      <c r="G31" s="1"/>
      <c r="J31" s="11"/>
      <c r="K31" s="11"/>
      <c r="L31" s="11"/>
      <c r="M31" s="11"/>
      <c r="N31" s="11"/>
      <c r="O31" s="11"/>
      <c r="P31" s="11"/>
      <c r="Q31" s="11"/>
      <c r="R31" s="11"/>
      <c r="S31" s="11"/>
      <c r="T31" s="11"/>
      <c r="U31" s="11"/>
    </row>
    <row r="32" spans="2:21" ht="15" customHeight="1" x14ac:dyDescent="0.25">
      <c r="B32" s="1"/>
      <c r="C32" s="4"/>
      <c r="D32" s="4"/>
      <c r="E32" s="4"/>
      <c r="F32" s="4"/>
      <c r="G32" s="1"/>
      <c r="J32" s="11"/>
      <c r="K32" s="11"/>
      <c r="L32" s="11"/>
      <c r="M32" s="11"/>
      <c r="N32" s="11"/>
      <c r="O32" s="11"/>
      <c r="P32" s="11"/>
      <c r="Q32" s="11"/>
      <c r="R32" s="11"/>
      <c r="S32" s="11"/>
      <c r="T32" s="11"/>
      <c r="U32" s="11"/>
    </row>
    <row r="33" spans="2:21" ht="15" customHeight="1" x14ac:dyDescent="0.25">
      <c r="B33" s="1"/>
      <c r="C33" s="4"/>
      <c r="D33" s="4"/>
      <c r="E33" s="4"/>
      <c r="F33" s="4"/>
      <c r="G33" s="1"/>
      <c r="L33" s="11"/>
      <c r="M33" s="11"/>
      <c r="N33" s="11"/>
      <c r="O33" s="11"/>
      <c r="P33" s="11"/>
      <c r="Q33" s="11"/>
      <c r="R33" s="11"/>
      <c r="S33" s="11"/>
      <c r="T33" s="11"/>
      <c r="U33" s="11"/>
    </row>
    <row r="34" spans="2:21" ht="15" customHeight="1" x14ac:dyDescent="0.25">
      <c r="B34" s="1"/>
      <c r="C34" s="4"/>
      <c r="D34" s="4"/>
      <c r="E34" s="4"/>
      <c r="F34" s="4"/>
      <c r="G34" s="1"/>
      <c r="L34" s="11"/>
      <c r="M34" s="11"/>
      <c r="N34" s="11"/>
      <c r="O34" s="11"/>
      <c r="P34" s="11"/>
      <c r="Q34" s="11"/>
      <c r="R34" s="11"/>
      <c r="S34" s="11"/>
      <c r="T34" s="11"/>
      <c r="U34" s="11"/>
    </row>
    <row r="35" spans="2:21" ht="15" customHeight="1" x14ac:dyDescent="0.25">
      <c r="B35" s="1"/>
      <c r="C35" s="4"/>
      <c r="D35" s="4"/>
      <c r="E35" s="4"/>
      <c r="F35" s="4"/>
      <c r="G35" s="1"/>
      <c r="L35" s="11"/>
      <c r="M35" s="11"/>
      <c r="N35" s="11"/>
      <c r="O35" s="11"/>
      <c r="P35" s="11"/>
      <c r="Q35" s="11"/>
      <c r="R35" s="11"/>
      <c r="S35" s="11"/>
      <c r="T35" s="11"/>
      <c r="U35" s="11"/>
    </row>
    <row r="36" spans="2:21" ht="15" customHeight="1" x14ac:dyDescent="0.25">
      <c r="B36" s="1"/>
      <c r="C36" s="4"/>
      <c r="D36" s="4"/>
      <c r="E36" s="4"/>
      <c r="F36" s="4"/>
      <c r="G36" s="1"/>
      <c r="L36" s="11"/>
      <c r="M36" s="11"/>
      <c r="N36" s="11"/>
      <c r="O36" s="11"/>
      <c r="P36" s="11"/>
      <c r="Q36" s="11"/>
      <c r="R36" s="11"/>
      <c r="S36" s="11"/>
      <c r="T36" s="11"/>
      <c r="U36" s="11"/>
    </row>
    <row r="37" spans="2:21" x14ac:dyDescent="0.25">
      <c r="B37" s="1"/>
      <c r="C37" s="4"/>
      <c r="D37" s="4"/>
      <c r="E37" s="4"/>
      <c r="F37" s="4"/>
      <c r="G37" s="1"/>
    </row>
    <row r="38" spans="2:21" ht="15" customHeight="1" x14ac:dyDescent="0.25">
      <c r="B38" s="1"/>
      <c r="C38" s="4"/>
      <c r="D38" s="4"/>
      <c r="E38" s="4"/>
      <c r="F38" s="4"/>
      <c r="G38" s="1"/>
      <c r="I38" s="11"/>
      <c r="J38" s="11"/>
      <c r="K38" s="11"/>
      <c r="L38" s="11"/>
      <c r="M38" s="11"/>
      <c r="N38" s="11"/>
      <c r="O38" s="11"/>
      <c r="P38" s="11"/>
    </row>
    <row r="39" spans="2:21" ht="15" customHeight="1" x14ac:dyDescent="0.25">
      <c r="B39" s="1"/>
      <c r="C39" s="4"/>
      <c r="D39" s="4"/>
      <c r="E39" s="4"/>
      <c r="F39" s="4"/>
      <c r="G39" s="1"/>
      <c r="H39" s="11"/>
      <c r="I39" s="11"/>
      <c r="J39" s="11"/>
      <c r="K39" s="11"/>
      <c r="L39" s="11"/>
      <c r="M39" s="11"/>
      <c r="N39" s="11"/>
      <c r="O39" s="11"/>
      <c r="P39" s="11"/>
    </row>
    <row r="40" spans="2:21" ht="15" customHeight="1" x14ac:dyDescent="0.25">
      <c r="B40" s="1"/>
      <c r="C40" s="4"/>
      <c r="D40" s="4"/>
      <c r="E40" s="4"/>
      <c r="F40" s="4"/>
      <c r="G40" s="1"/>
      <c r="H40" s="11"/>
      <c r="I40" s="11"/>
      <c r="J40" s="11"/>
      <c r="K40" s="11"/>
      <c r="L40" s="11"/>
      <c r="M40" s="11"/>
      <c r="N40" s="11"/>
      <c r="O40" s="11"/>
      <c r="P40" s="11"/>
    </row>
    <row r="41" spans="2:21" ht="15" customHeight="1" x14ac:dyDescent="0.25">
      <c r="B41" s="1"/>
      <c r="C41" s="4"/>
      <c r="D41" s="4"/>
      <c r="E41" s="4"/>
      <c r="F41" s="4"/>
      <c r="G41" s="1"/>
      <c r="H41" s="11"/>
      <c r="I41" s="11"/>
      <c r="J41" s="11"/>
      <c r="K41" s="11"/>
      <c r="L41" s="11"/>
      <c r="M41" s="11"/>
      <c r="N41" s="11"/>
      <c r="O41" s="11"/>
      <c r="P41" s="11"/>
    </row>
    <row r="42" spans="2:21" ht="15" customHeight="1" x14ac:dyDescent="0.25">
      <c r="B42" s="1"/>
      <c r="C42" s="4"/>
      <c r="D42" s="4"/>
      <c r="E42" s="4"/>
      <c r="F42" s="4"/>
      <c r="G42" s="1"/>
      <c r="H42" s="11"/>
      <c r="I42" s="11"/>
      <c r="J42" s="11"/>
      <c r="K42" s="11"/>
      <c r="L42" s="11"/>
      <c r="M42" s="11"/>
      <c r="N42" s="11"/>
      <c r="O42" s="11"/>
      <c r="P42" s="11"/>
    </row>
    <row r="43" spans="2:21" ht="15" customHeight="1" x14ac:dyDescent="0.25">
      <c r="B43" s="1"/>
      <c r="C43" s="4"/>
      <c r="D43" s="4"/>
      <c r="E43" s="4"/>
      <c r="F43" s="4"/>
      <c r="G43" s="1"/>
      <c r="H43" s="11"/>
      <c r="I43" s="11"/>
      <c r="J43" s="11"/>
      <c r="K43" s="11"/>
      <c r="L43" s="11"/>
      <c r="M43" s="11"/>
      <c r="N43" s="11"/>
      <c r="O43" s="11"/>
      <c r="P43" s="11"/>
    </row>
    <row r="44" spans="2:21" ht="15" customHeight="1" x14ac:dyDescent="0.25">
      <c r="B44" s="1"/>
      <c r="C44" s="1"/>
      <c r="D44" s="1"/>
      <c r="E44" s="1"/>
      <c r="F44" s="1"/>
      <c r="G44" s="1"/>
      <c r="H44" s="11"/>
      <c r="I44" s="11"/>
      <c r="J44" s="11"/>
      <c r="K44" s="11"/>
      <c r="L44" s="11"/>
      <c r="M44" s="11"/>
      <c r="N44" s="11"/>
      <c r="O44" s="11"/>
      <c r="P44" s="11"/>
    </row>
    <row r="45" spans="2:21" ht="15" customHeight="1" x14ac:dyDescent="0.25">
      <c r="B45" s="1"/>
      <c r="F45" s="1"/>
      <c r="G45" s="1"/>
      <c r="H45" s="11"/>
      <c r="I45" s="11"/>
      <c r="J45" s="11"/>
      <c r="K45" s="11"/>
      <c r="L45" s="11"/>
      <c r="M45" s="11"/>
      <c r="N45" s="11"/>
      <c r="O45" s="11"/>
      <c r="P45" s="11"/>
    </row>
    <row r="46" spans="2:21" ht="15" customHeight="1" x14ac:dyDescent="0.25">
      <c r="B46" s="1"/>
      <c r="F46" s="1"/>
      <c r="G46" s="1"/>
      <c r="H46" s="11"/>
      <c r="I46" s="11"/>
      <c r="J46" s="11"/>
      <c r="K46" s="11"/>
      <c r="L46" s="11"/>
      <c r="M46" s="11"/>
      <c r="N46" s="11"/>
      <c r="O46" s="11"/>
      <c r="P46" s="11"/>
    </row>
    <row r="47" spans="2:21" x14ac:dyDescent="0.25">
      <c r="B47" s="1"/>
    </row>
    <row r="48" spans="2:21" x14ac:dyDescent="0.25">
      <c r="B48" s="1"/>
    </row>
    <row r="49" spans="2:2" x14ac:dyDescent="0.25">
      <c r="B49" s="1"/>
    </row>
    <row r="50" spans="2:2" x14ac:dyDescent="0.25">
      <c r="B50" s="1"/>
    </row>
    <row r="51" spans="2:2" x14ac:dyDescent="0.25">
      <c r="B51" s="1"/>
    </row>
    <row r="52" spans="2:2" x14ac:dyDescent="0.25">
      <c r="B52" s="1"/>
    </row>
    <row r="53" spans="2:2" x14ac:dyDescent="0.25">
      <c r="B53" s="1"/>
    </row>
    <row r="54" spans="2:2" x14ac:dyDescent="0.25">
      <c r="B54" s="1"/>
    </row>
    <row r="55" spans="2:2" x14ac:dyDescent="0.25">
      <c r="B55" s="1"/>
    </row>
    <row r="56" spans="2:2" x14ac:dyDescent="0.25">
      <c r="B56" s="1"/>
    </row>
    <row r="57" spans="2:2" x14ac:dyDescent="0.25">
      <c r="B57" s="1"/>
    </row>
    <row r="58" spans="2:2" x14ac:dyDescent="0.25">
      <c r="B58" s="1"/>
    </row>
    <row r="59" spans="2:2" x14ac:dyDescent="0.25">
      <c r="B59" s="1"/>
    </row>
    <row r="60" spans="2:2" x14ac:dyDescent="0.25">
      <c r="B60" s="1"/>
    </row>
    <row r="61" spans="2:2" x14ac:dyDescent="0.25">
      <c r="B61" s="1"/>
    </row>
    <row r="62" spans="2:2" x14ac:dyDescent="0.25">
      <c r="B62" s="1"/>
    </row>
    <row r="63" spans="2:2" x14ac:dyDescent="0.25">
      <c r="B63" s="1"/>
    </row>
    <row r="64" spans="2:2" x14ac:dyDescent="0.25">
      <c r="B64" s="1"/>
    </row>
    <row r="65" spans="2:7" x14ac:dyDescent="0.25">
      <c r="B65" s="1"/>
    </row>
    <row r="66" spans="2:7" x14ac:dyDescent="0.25">
      <c r="B66" s="1"/>
    </row>
    <row r="67" spans="2:7" x14ac:dyDescent="0.25">
      <c r="B67" s="1"/>
    </row>
    <row r="68" spans="2:7" x14ac:dyDescent="0.25">
      <c r="B68" s="1"/>
    </row>
    <row r="69" spans="2:7" x14ac:dyDescent="0.25">
      <c r="B69" s="1"/>
    </row>
    <row r="70" spans="2:7" x14ac:dyDescent="0.25">
      <c r="B70" s="1"/>
      <c r="D70" s="1"/>
      <c r="E70" s="1"/>
      <c r="F70" s="1"/>
      <c r="G70" s="1"/>
    </row>
    <row r="71" spans="2:7" x14ac:dyDescent="0.25">
      <c r="B71" s="1"/>
      <c r="D71" s="1"/>
      <c r="E71" s="1"/>
      <c r="F71" s="1"/>
      <c r="G71" s="1"/>
    </row>
    <row r="72" spans="2:7" x14ac:dyDescent="0.25">
      <c r="B72" s="1"/>
      <c r="D72" s="1"/>
      <c r="E72" s="1"/>
      <c r="F72" s="1"/>
      <c r="G72" s="1"/>
    </row>
    <row r="73" spans="2:7" x14ac:dyDescent="0.25">
      <c r="B73" s="1"/>
      <c r="D73" s="1"/>
      <c r="E73" s="1"/>
      <c r="F73" s="1"/>
      <c r="G73" s="1"/>
    </row>
    <row r="74" spans="2:7" x14ac:dyDescent="0.25">
      <c r="B74" s="1"/>
      <c r="D74" s="1"/>
      <c r="E74" s="1"/>
      <c r="F74" s="1"/>
      <c r="G74" s="1"/>
    </row>
    <row r="75" spans="2:7" x14ac:dyDescent="0.25">
      <c r="B75" s="1"/>
      <c r="D75" s="1"/>
      <c r="E75" s="1"/>
      <c r="F75" s="1"/>
      <c r="G75" s="1"/>
    </row>
    <row r="76" spans="2:7" x14ac:dyDescent="0.25">
      <c r="B76" s="1"/>
      <c r="D76" s="1"/>
      <c r="E76" s="1"/>
      <c r="F76" s="1"/>
      <c r="G76" s="1"/>
    </row>
    <row r="77" spans="2:7" x14ac:dyDescent="0.25">
      <c r="B77" s="1"/>
      <c r="D77" s="1"/>
      <c r="E77" s="1"/>
      <c r="F77" s="1"/>
      <c r="G77" s="1"/>
    </row>
    <row r="78" spans="2:7" x14ac:dyDescent="0.25">
      <c r="B78" s="1"/>
      <c r="D78" s="1"/>
      <c r="E78" s="1"/>
      <c r="F78" s="1"/>
      <c r="G78" s="1"/>
    </row>
    <row r="79" spans="2:7" x14ac:dyDescent="0.25">
      <c r="B79" s="1"/>
      <c r="D79" s="1"/>
      <c r="E79" s="1"/>
      <c r="F79" s="1"/>
      <c r="G79" s="1"/>
    </row>
    <row r="80" spans="2:7" x14ac:dyDescent="0.25">
      <c r="B80" s="1"/>
      <c r="C80" s="1"/>
      <c r="D80" s="1"/>
      <c r="E80" s="1"/>
      <c r="F80" s="1"/>
      <c r="G80" s="1"/>
    </row>
    <row r="81" spans="2:7" x14ac:dyDescent="0.25">
      <c r="B81" s="1"/>
      <c r="C81" s="1"/>
      <c r="D81" s="1"/>
      <c r="E81" s="1"/>
      <c r="F81" s="1"/>
      <c r="G81" s="1"/>
    </row>
    <row r="82" spans="2:7" x14ac:dyDescent="0.25">
      <c r="B82" s="1"/>
      <c r="C82" s="1"/>
      <c r="D82" s="1"/>
      <c r="E82" s="1"/>
      <c r="F82" s="1"/>
      <c r="G82" s="1"/>
    </row>
    <row r="83" spans="2:7" x14ac:dyDescent="0.25">
      <c r="B83" s="1"/>
      <c r="C83" s="1"/>
      <c r="D83" s="1"/>
      <c r="E83" s="1"/>
      <c r="F83" s="1"/>
      <c r="G83" s="1"/>
    </row>
    <row r="84" spans="2:7" x14ac:dyDescent="0.25">
      <c r="B84" s="1"/>
      <c r="C84" s="1"/>
      <c r="D84" s="1"/>
      <c r="E84" s="1"/>
      <c r="F84" s="1"/>
      <c r="G84" s="1"/>
    </row>
    <row r="85" spans="2:7" x14ac:dyDescent="0.25">
      <c r="B85" s="1"/>
      <c r="C85" s="1"/>
      <c r="D85" s="1"/>
      <c r="E85" s="1"/>
      <c r="F85" s="1"/>
      <c r="G85" s="1"/>
    </row>
    <row r="86" spans="2:7" x14ac:dyDescent="0.25">
      <c r="B86" s="1"/>
      <c r="C86" s="1"/>
      <c r="D86" s="1"/>
      <c r="E86" s="1"/>
      <c r="F86" s="1"/>
      <c r="G86" s="1"/>
    </row>
    <row r="87" spans="2:7" x14ac:dyDescent="0.25">
      <c r="B87" s="1"/>
      <c r="C87" s="1"/>
      <c r="D87" s="1"/>
      <c r="E87" s="1"/>
      <c r="F87" s="1"/>
      <c r="G87" s="1"/>
    </row>
    <row r="88" spans="2:7" x14ac:dyDescent="0.25">
      <c r="B88" s="1"/>
      <c r="C88" s="1"/>
      <c r="D88" s="1"/>
      <c r="E88" s="1"/>
      <c r="F88" s="1"/>
      <c r="G88" s="1"/>
    </row>
    <row r="89" spans="2:7" x14ac:dyDescent="0.25">
      <c r="B89" s="1"/>
      <c r="C89" s="1"/>
      <c r="D89" s="1"/>
      <c r="E89" s="1"/>
      <c r="F89" s="1"/>
      <c r="G89" s="1"/>
    </row>
    <row r="90" spans="2:7" x14ac:dyDescent="0.25">
      <c r="B90" s="1"/>
      <c r="C90" s="1"/>
      <c r="D90" s="1"/>
      <c r="E90" s="1"/>
      <c r="F90" s="1"/>
      <c r="G90" s="1"/>
    </row>
    <row r="91" spans="2:7" x14ac:dyDescent="0.25">
      <c r="B91" s="1"/>
      <c r="C91" s="1"/>
      <c r="D91" s="1"/>
      <c r="E91" s="1"/>
      <c r="F91" s="1"/>
      <c r="G91" s="1"/>
    </row>
    <row r="92" spans="2:7" x14ac:dyDescent="0.25">
      <c r="B92" s="1"/>
      <c r="C92" s="1"/>
      <c r="D92" s="1"/>
      <c r="E92" s="1"/>
      <c r="F92" s="1"/>
      <c r="G92" s="1"/>
    </row>
    <row r="93" spans="2:7" x14ac:dyDescent="0.25">
      <c r="B93" s="1"/>
      <c r="C93" s="1"/>
      <c r="D93" s="1"/>
      <c r="E93" s="1"/>
      <c r="F93" s="1"/>
      <c r="G93" s="1"/>
    </row>
    <row r="94" spans="2:7" x14ac:dyDescent="0.25">
      <c r="B94" s="1"/>
      <c r="C94" s="1"/>
      <c r="D94" s="1"/>
      <c r="E94" s="1"/>
      <c r="F94" s="1"/>
      <c r="G94" s="1"/>
    </row>
    <row r="95" spans="2:7" x14ac:dyDescent="0.25">
      <c r="B95" s="1"/>
      <c r="C95" s="1"/>
      <c r="D95" s="1"/>
      <c r="E95" s="1"/>
      <c r="F95" s="1"/>
      <c r="G95" s="1"/>
    </row>
    <row r="96" spans="2:7" x14ac:dyDescent="0.25">
      <c r="B96" s="1"/>
      <c r="C96" s="1"/>
      <c r="D96" s="1"/>
      <c r="E96" s="1"/>
      <c r="F96" s="1"/>
      <c r="G96" s="1"/>
    </row>
    <row r="97" spans="2:7" x14ac:dyDescent="0.25">
      <c r="B97" s="1"/>
      <c r="C97" s="1"/>
      <c r="D97" s="1"/>
      <c r="E97" s="1"/>
      <c r="F97" s="1"/>
      <c r="G97" s="1"/>
    </row>
    <row r="98" spans="2:7" x14ac:dyDescent="0.25">
      <c r="B98" s="1"/>
      <c r="C98" s="1"/>
      <c r="D98" s="1"/>
      <c r="E98" s="1"/>
      <c r="F98" s="1"/>
      <c r="G98" s="1"/>
    </row>
    <row r="99" spans="2:7" x14ac:dyDescent="0.25">
      <c r="B99" s="1"/>
      <c r="C99" s="1"/>
      <c r="D99" s="1"/>
      <c r="E99" s="1"/>
      <c r="F99" s="1"/>
      <c r="G99" s="1"/>
    </row>
    <row r="100" spans="2:7" x14ac:dyDescent="0.25">
      <c r="B100" s="1"/>
      <c r="C100" s="1"/>
      <c r="D100" s="1"/>
      <c r="E100" s="1"/>
      <c r="F100" s="1"/>
      <c r="G100" s="1"/>
    </row>
    <row r="101" spans="2:7" x14ac:dyDescent="0.25">
      <c r="B101" s="1"/>
      <c r="C101" s="1"/>
      <c r="D101" s="1"/>
      <c r="E101" s="1"/>
      <c r="F101" s="1"/>
      <c r="G101" s="1"/>
    </row>
    <row r="102" spans="2:7" x14ac:dyDescent="0.25">
      <c r="B102" s="1"/>
      <c r="C102" s="1"/>
      <c r="D102" s="1"/>
      <c r="E102" s="1"/>
      <c r="F102" s="1"/>
      <c r="G102" s="1"/>
    </row>
    <row r="103" spans="2:7" x14ac:dyDescent="0.25">
      <c r="B103" s="1"/>
      <c r="C103" s="1"/>
      <c r="D103" s="1"/>
      <c r="E103" s="1"/>
      <c r="F103" s="1"/>
      <c r="G103" s="1"/>
    </row>
    <row r="104" spans="2:7" x14ac:dyDescent="0.25">
      <c r="B104" s="1"/>
      <c r="C104" s="1"/>
      <c r="D104" s="1"/>
      <c r="E104" s="1"/>
      <c r="F104" s="1"/>
      <c r="G104" s="1"/>
    </row>
    <row r="105" spans="2:7" x14ac:dyDescent="0.25">
      <c r="B105" s="1"/>
      <c r="C105" s="1"/>
      <c r="D105" s="1"/>
      <c r="E105" s="1"/>
      <c r="F105" s="1"/>
      <c r="G105" s="1"/>
    </row>
    <row r="106" spans="2:7" x14ac:dyDescent="0.25">
      <c r="B106" s="1"/>
      <c r="C106" s="1"/>
      <c r="D106" s="1"/>
      <c r="E106" s="1"/>
      <c r="F106" s="1"/>
      <c r="G106" s="1"/>
    </row>
    <row r="107" spans="2:7" x14ac:dyDescent="0.25">
      <c r="B107" s="1"/>
      <c r="C107" s="1"/>
      <c r="D107" s="1"/>
      <c r="E107" s="1"/>
      <c r="F107" s="1"/>
      <c r="G107" s="1"/>
    </row>
    <row r="108" spans="2:7" x14ac:dyDescent="0.25">
      <c r="B108" s="1"/>
      <c r="C108" s="1"/>
      <c r="D108" s="1"/>
      <c r="E108" s="1"/>
      <c r="F108" s="1"/>
      <c r="G108" s="1"/>
    </row>
    <row r="109" spans="2:7" x14ac:dyDescent="0.25">
      <c r="B109" s="1"/>
      <c r="C109" s="1"/>
      <c r="D109" s="1"/>
      <c r="E109" s="1"/>
      <c r="F109" s="1"/>
      <c r="G109" s="1"/>
    </row>
    <row r="110" spans="2:7" x14ac:dyDescent="0.25">
      <c r="B110" s="1"/>
      <c r="C110" s="1"/>
      <c r="D110" s="1"/>
      <c r="E110" s="1"/>
      <c r="F110" s="1"/>
      <c r="G110" s="1"/>
    </row>
    <row r="111" spans="2:7" x14ac:dyDescent="0.25">
      <c r="B111" s="1"/>
      <c r="C111" s="1"/>
      <c r="D111" s="1"/>
      <c r="E111" s="1"/>
      <c r="F111" s="1"/>
      <c r="G111" s="1"/>
    </row>
    <row r="112" spans="2:7" x14ac:dyDescent="0.25">
      <c r="B112" s="1"/>
      <c r="C112" s="1"/>
      <c r="D112" s="1"/>
      <c r="E112" s="1"/>
      <c r="F112" s="1"/>
      <c r="G112" s="1"/>
    </row>
    <row r="113" spans="2:7" x14ac:dyDescent="0.25">
      <c r="B113" s="1"/>
      <c r="C113" s="1"/>
      <c r="D113" s="1"/>
      <c r="E113" s="1"/>
      <c r="F113" s="1"/>
      <c r="G113" s="1"/>
    </row>
    <row r="114" spans="2:7" x14ac:dyDescent="0.25">
      <c r="B114" s="1"/>
      <c r="C114" s="1"/>
      <c r="D114" s="1"/>
      <c r="E114" s="1"/>
      <c r="F114" s="1"/>
      <c r="G114" s="1"/>
    </row>
    <row r="115" spans="2:7" x14ac:dyDescent="0.25">
      <c r="B115" s="1"/>
      <c r="C115" s="1"/>
      <c r="D115" s="1"/>
      <c r="E115" s="1"/>
      <c r="F115" s="1"/>
      <c r="G115" s="1"/>
    </row>
    <row r="116" spans="2:7" x14ac:dyDescent="0.25">
      <c r="B116" s="1"/>
      <c r="C116" s="1"/>
      <c r="D116" s="1"/>
      <c r="E116" s="1"/>
      <c r="F116" s="1"/>
      <c r="G116" s="1"/>
    </row>
    <row r="117" spans="2:7" x14ac:dyDescent="0.25">
      <c r="B117" s="1"/>
      <c r="C117" s="1"/>
      <c r="D117" s="1"/>
      <c r="E117" s="1"/>
      <c r="F117" s="1"/>
      <c r="G117" s="1"/>
    </row>
    <row r="118" spans="2:7" x14ac:dyDescent="0.25">
      <c r="B118" s="1"/>
      <c r="C118" s="1"/>
      <c r="D118" s="1"/>
      <c r="E118" s="1"/>
      <c r="F118" s="1"/>
      <c r="G118" s="1"/>
    </row>
    <row r="119" spans="2:7" x14ac:dyDescent="0.25">
      <c r="B119" s="1"/>
      <c r="C119" s="1"/>
      <c r="D119" s="1"/>
      <c r="E119" s="1"/>
      <c r="F119" s="1"/>
      <c r="G119" s="1"/>
    </row>
    <row r="120" spans="2:7" x14ac:dyDescent="0.25">
      <c r="B120" s="1"/>
      <c r="C120" s="1"/>
      <c r="D120" s="1"/>
      <c r="E120" s="1"/>
      <c r="F120" s="1"/>
      <c r="G120" s="1"/>
    </row>
    <row r="121" spans="2:7" x14ac:dyDescent="0.25">
      <c r="B121" s="1"/>
      <c r="C121" s="1"/>
      <c r="D121" s="1"/>
      <c r="E121" s="1"/>
      <c r="F121" s="1"/>
      <c r="G121" s="1"/>
    </row>
    <row r="122" spans="2:7" x14ac:dyDescent="0.25">
      <c r="B122" s="1"/>
      <c r="C122" s="1"/>
      <c r="D122" s="1"/>
      <c r="E122" s="1"/>
      <c r="F122" s="1"/>
      <c r="G122" s="1"/>
    </row>
    <row r="123" spans="2:7" x14ac:dyDescent="0.25">
      <c r="B123" s="1"/>
      <c r="C123" s="1"/>
      <c r="D123" s="1"/>
      <c r="E123" s="1"/>
      <c r="F123" s="1"/>
      <c r="G123" s="1"/>
    </row>
    <row r="124" spans="2:7" x14ac:dyDescent="0.25">
      <c r="B124" s="1"/>
      <c r="C124" s="1"/>
      <c r="D124" s="1"/>
      <c r="E124" s="1"/>
      <c r="F124" s="1"/>
      <c r="G124" s="1"/>
    </row>
    <row r="125" spans="2:7" x14ac:dyDescent="0.25">
      <c r="B125" s="1"/>
      <c r="C125" s="1"/>
      <c r="D125" s="1"/>
      <c r="E125" s="1"/>
      <c r="F125" s="1"/>
      <c r="G125" s="1"/>
    </row>
    <row r="126" spans="2:7" x14ac:dyDescent="0.25">
      <c r="B126" s="1"/>
      <c r="C126" s="1"/>
      <c r="D126" s="1"/>
      <c r="E126" s="1"/>
      <c r="F126" s="1"/>
      <c r="G126" s="1"/>
    </row>
    <row r="127" spans="2:7" x14ac:dyDescent="0.25">
      <c r="B127" s="1"/>
      <c r="C127" s="1"/>
      <c r="D127" s="1"/>
      <c r="E127" s="1"/>
      <c r="F127" s="1"/>
      <c r="G127" s="1"/>
    </row>
    <row r="128" spans="2:7" x14ac:dyDescent="0.25">
      <c r="B128" s="1"/>
      <c r="C128" s="1"/>
      <c r="D128" s="1"/>
      <c r="E128" s="1"/>
      <c r="F128" s="1"/>
      <c r="G128" s="1"/>
    </row>
    <row r="129" spans="2:7" x14ac:dyDescent="0.25">
      <c r="B129" s="1"/>
      <c r="C129" s="1"/>
      <c r="D129" s="1"/>
      <c r="E129" s="1"/>
      <c r="F129" s="1"/>
      <c r="G129" s="1"/>
    </row>
    <row r="130" spans="2:7" x14ac:dyDescent="0.25">
      <c r="B130" s="1"/>
      <c r="C130" s="1"/>
      <c r="D130" s="1"/>
      <c r="E130" s="1"/>
      <c r="F130" s="1"/>
      <c r="G130" s="1"/>
    </row>
    <row r="131" spans="2:7" x14ac:dyDescent="0.25">
      <c r="B131" s="1"/>
      <c r="C131" s="1"/>
      <c r="D131" s="1"/>
      <c r="E131" s="1"/>
      <c r="F131" s="1"/>
      <c r="G131" s="1"/>
    </row>
    <row r="132" spans="2:7" x14ac:dyDescent="0.25">
      <c r="B132" s="1"/>
      <c r="C132" s="1"/>
      <c r="D132" s="1"/>
      <c r="E132" s="1"/>
      <c r="F132" s="1"/>
      <c r="G132" s="1"/>
    </row>
    <row r="133" spans="2:7" x14ac:dyDescent="0.25">
      <c r="B133" s="1"/>
      <c r="C133" s="1"/>
      <c r="D133" s="1"/>
      <c r="E133" s="1"/>
      <c r="F133" s="1"/>
      <c r="G133" s="1"/>
    </row>
    <row r="134" spans="2:7" x14ac:dyDescent="0.25">
      <c r="B134" s="1"/>
      <c r="C134" s="1"/>
      <c r="D134" s="1"/>
      <c r="E134" s="1"/>
      <c r="F134" s="1"/>
      <c r="G134" s="1"/>
    </row>
    <row r="135" spans="2:7" x14ac:dyDescent="0.25">
      <c r="B135" s="1"/>
      <c r="C135" s="1"/>
      <c r="D135" s="1"/>
      <c r="E135" s="1"/>
      <c r="F135" s="1"/>
      <c r="G135" s="1"/>
    </row>
    <row r="136" spans="2:7" x14ac:dyDescent="0.25">
      <c r="B136" s="1"/>
      <c r="C136" s="1"/>
      <c r="D136" s="1"/>
      <c r="E136" s="1"/>
      <c r="F136" s="1"/>
      <c r="G136" s="1"/>
    </row>
    <row r="137" spans="2:7" x14ac:dyDescent="0.25">
      <c r="B137" s="1"/>
      <c r="C137" s="1"/>
      <c r="D137" s="1"/>
      <c r="E137" s="1"/>
      <c r="F137" s="1"/>
      <c r="G137" s="1"/>
    </row>
    <row r="138" spans="2:7" x14ac:dyDescent="0.25">
      <c r="B138" s="1"/>
      <c r="C138" s="1"/>
      <c r="D138" s="1"/>
      <c r="E138" s="1"/>
      <c r="F138" s="1"/>
      <c r="G138" s="1"/>
    </row>
    <row r="139" spans="2:7" x14ac:dyDescent="0.25">
      <c r="B139" s="1"/>
      <c r="C139" s="1"/>
      <c r="D139" s="1"/>
      <c r="E139" s="1"/>
      <c r="F139" s="1"/>
      <c r="G139" s="1"/>
    </row>
    <row r="140" spans="2:7" x14ac:dyDescent="0.25">
      <c r="B140" s="1"/>
      <c r="C140" s="1"/>
      <c r="D140" s="1"/>
      <c r="E140" s="1"/>
      <c r="F140" s="1"/>
      <c r="G140" s="1"/>
    </row>
    <row r="141" spans="2:7" x14ac:dyDescent="0.25">
      <c r="B141" s="1"/>
      <c r="C141" s="1"/>
      <c r="D141" s="1"/>
      <c r="E141" s="1"/>
      <c r="F141" s="1"/>
      <c r="G141" s="1"/>
    </row>
    <row r="142" spans="2:7" x14ac:dyDescent="0.25">
      <c r="B142" s="1"/>
      <c r="C142" s="1"/>
      <c r="D142" s="1"/>
      <c r="E142" s="1"/>
      <c r="F142" s="1"/>
      <c r="G142" s="1"/>
    </row>
    <row r="143" spans="2:7" x14ac:dyDescent="0.25">
      <c r="B143" s="1"/>
      <c r="C143" s="1"/>
      <c r="D143" s="1"/>
      <c r="E143" s="1"/>
      <c r="F143" s="1"/>
      <c r="G143" s="1"/>
    </row>
    <row r="144" spans="2:7" x14ac:dyDescent="0.25">
      <c r="B144" s="1"/>
      <c r="C144" s="1"/>
      <c r="D144" s="1"/>
      <c r="E144" s="1"/>
      <c r="F144" s="1"/>
      <c r="G144" s="1"/>
    </row>
    <row r="145" spans="2:7" x14ac:dyDescent="0.25">
      <c r="B145" s="1"/>
      <c r="C145" s="1"/>
      <c r="D145" s="1"/>
      <c r="E145" s="1"/>
      <c r="F145" s="1"/>
      <c r="G145" s="1"/>
    </row>
    <row r="146" spans="2:7" x14ac:dyDescent="0.25">
      <c r="B146" s="1"/>
      <c r="C146" s="1"/>
      <c r="D146" s="1"/>
      <c r="E146" s="1"/>
      <c r="F146" s="1"/>
      <c r="G146" s="1"/>
    </row>
    <row r="147" spans="2:7" x14ac:dyDescent="0.25">
      <c r="B147" s="1"/>
      <c r="C147" s="1"/>
      <c r="D147" s="1"/>
      <c r="E147" s="1"/>
      <c r="F147" s="1"/>
      <c r="G147" s="1"/>
    </row>
    <row r="148" spans="2:7" x14ac:dyDescent="0.25">
      <c r="B148" s="1"/>
      <c r="C148" s="1"/>
      <c r="D148" s="1"/>
      <c r="E148" s="1"/>
      <c r="F148" s="1"/>
      <c r="G148" s="1"/>
    </row>
    <row r="149" spans="2:7" x14ac:dyDescent="0.25">
      <c r="B149" s="1"/>
      <c r="C149" s="1"/>
      <c r="D149" s="1"/>
      <c r="E149" s="1"/>
      <c r="F149" s="1"/>
      <c r="G149" s="1"/>
    </row>
    <row r="150" spans="2:7" x14ac:dyDescent="0.25">
      <c r="C150" s="1"/>
      <c r="D150" s="1"/>
      <c r="E150" s="1"/>
      <c r="F150" s="1"/>
      <c r="G150" s="1"/>
    </row>
    <row r="151" spans="2:7" x14ac:dyDescent="0.25">
      <c r="C151" s="1"/>
      <c r="D151" s="1"/>
      <c r="E151" s="1"/>
      <c r="F151" s="1"/>
      <c r="G151" s="1"/>
    </row>
    <row r="152" spans="2:7" x14ac:dyDescent="0.25">
      <c r="C152" s="1"/>
      <c r="D152" s="1"/>
      <c r="E152" s="1"/>
      <c r="F152" s="1"/>
      <c r="G152" s="1"/>
    </row>
    <row r="153" spans="2:7" x14ac:dyDescent="0.25">
      <c r="C153" s="1"/>
      <c r="D153" s="1"/>
      <c r="E153" s="1"/>
      <c r="F153" s="1"/>
      <c r="G153" s="1"/>
    </row>
    <row r="154" spans="2:7" x14ac:dyDescent="0.25">
      <c r="C154" s="1"/>
      <c r="D154" s="1"/>
      <c r="E154" s="1"/>
      <c r="F154" s="1"/>
      <c r="G154" s="1"/>
    </row>
    <row r="155" spans="2:7" x14ac:dyDescent="0.25">
      <c r="C155" s="1"/>
      <c r="D155" s="1"/>
      <c r="E155" s="1"/>
      <c r="F155" s="1"/>
      <c r="G155" s="1"/>
    </row>
    <row r="156" spans="2:7" x14ac:dyDescent="0.25">
      <c r="C156" s="1"/>
      <c r="D156" s="1"/>
      <c r="E156" s="1"/>
      <c r="F156" s="1"/>
      <c r="G156" s="1"/>
    </row>
    <row r="157" spans="2:7" x14ac:dyDescent="0.25">
      <c r="C157" s="1"/>
      <c r="D157" s="1"/>
      <c r="E157" s="1"/>
      <c r="F157" s="1"/>
      <c r="G157" s="1"/>
    </row>
    <row r="158" spans="2:7" x14ac:dyDescent="0.25">
      <c r="C158" s="1"/>
      <c r="D158" s="1"/>
      <c r="E158" s="1"/>
      <c r="F158" s="1"/>
      <c r="G158" s="1"/>
    </row>
    <row r="159" spans="2:7" x14ac:dyDescent="0.25">
      <c r="C159" s="1"/>
      <c r="D159" s="1"/>
      <c r="E159" s="1"/>
      <c r="F159" s="1"/>
      <c r="G159" s="1"/>
    </row>
    <row r="160" spans="2:7" x14ac:dyDescent="0.25">
      <c r="C160" s="1"/>
      <c r="D160" s="1"/>
      <c r="E160" s="1"/>
      <c r="F160" s="1"/>
      <c r="G160" s="1"/>
    </row>
    <row r="161" spans="3:7" x14ac:dyDescent="0.25">
      <c r="C161" s="1"/>
      <c r="D161" s="1"/>
      <c r="E161" s="1"/>
      <c r="F161" s="1"/>
      <c r="G161" s="1"/>
    </row>
    <row r="162" spans="3:7" x14ac:dyDescent="0.25">
      <c r="C162" s="1"/>
      <c r="D162" s="1"/>
      <c r="E162" s="1"/>
      <c r="F162" s="1"/>
      <c r="G162" s="1"/>
    </row>
    <row r="163" spans="3:7" x14ac:dyDescent="0.25">
      <c r="C163" s="1"/>
      <c r="D163" s="1"/>
      <c r="E163" s="1"/>
      <c r="F163" s="1"/>
      <c r="G163" s="1"/>
    </row>
    <row r="164" spans="3:7" x14ac:dyDescent="0.25">
      <c r="C164" s="1"/>
      <c r="D164" s="1"/>
      <c r="E164" s="1"/>
      <c r="F164" s="1"/>
      <c r="G164" s="1"/>
    </row>
    <row r="165" spans="3:7" x14ac:dyDescent="0.25">
      <c r="C165" s="1"/>
      <c r="D165" s="1"/>
      <c r="E165" s="1"/>
      <c r="F165" s="1"/>
      <c r="G165" s="1"/>
    </row>
    <row r="166" spans="3:7" x14ac:dyDescent="0.25">
      <c r="C166" s="1"/>
      <c r="D166" s="1"/>
      <c r="E166" s="1"/>
      <c r="F166" s="1"/>
      <c r="G166" s="1"/>
    </row>
    <row r="167" spans="3:7" x14ac:dyDescent="0.25">
      <c r="C167" s="1"/>
      <c r="D167" s="1"/>
      <c r="E167" s="1"/>
      <c r="F167" s="1"/>
      <c r="G167" s="1"/>
    </row>
    <row r="168" spans="3:7" x14ac:dyDescent="0.25">
      <c r="C168" s="1"/>
      <c r="D168" s="1"/>
      <c r="E168" s="1"/>
      <c r="F168" s="1"/>
      <c r="G168" s="1"/>
    </row>
    <row r="169" spans="3:7" x14ac:dyDescent="0.25">
      <c r="C169" s="1"/>
      <c r="D169" s="1"/>
      <c r="E169" s="1"/>
      <c r="F169" s="1"/>
      <c r="G169" s="1"/>
    </row>
    <row r="170" spans="3:7" x14ac:dyDescent="0.25">
      <c r="C170" s="1"/>
      <c r="D170" s="1"/>
      <c r="E170" s="1"/>
      <c r="F170" s="1"/>
      <c r="G170" s="1"/>
    </row>
    <row r="171" spans="3:7" x14ac:dyDescent="0.25">
      <c r="C171" s="1"/>
      <c r="D171" s="1"/>
      <c r="E171" s="1"/>
      <c r="F171" s="1"/>
      <c r="G171" s="1"/>
    </row>
    <row r="172" spans="3:7" x14ac:dyDescent="0.25">
      <c r="C172" s="1"/>
      <c r="D172" s="1"/>
      <c r="E172" s="1"/>
      <c r="F172" s="1"/>
      <c r="G172" s="1"/>
    </row>
    <row r="173" spans="3:7" x14ac:dyDescent="0.25">
      <c r="C173" s="1"/>
      <c r="D173" s="1"/>
      <c r="E173" s="1"/>
      <c r="F173" s="1"/>
      <c r="G173" s="1"/>
    </row>
    <row r="174" spans="3:7" x14ac:dyDescent="0.25">
      <c r="C174" s="1"/>
      <c r="D174" s="1"/>
      <c r="E174" s="1"/>
      <c r="F174" s="1"/>
      <c r="G174" s="1"/>
    </row>
    <row r="175" spans="3:7" x14ac:dyDescent="0.25">
      <c r="C175" s="1"/>
      <c r="D175" s="1"/>
      <c r="E175" s="1"/>
      <c r="F175" s="1"/>
      <c r="G175" s="1"/>
    </row>
    <row r="176" spans="3:7" x14ac:dyDescent="0.25">
      <c r="C176" s="1"/>
      <c r="D176" s="1"/>
      <c r="E176" s="1"/>
      <c r="F176" s="1"/>
      <c r="G176" s="1"/>
    </row>
    <row r="177" spans="3:7" x14ac:dyDescent="0.25">
      <c r="C177" s="1"/>
      <c r="D177" s="1"/>
      <c r="E177" s="1"/>
      <c r="F177" s="1"/>
      <c r="G177" s="1"/>
    </row>
    <row r="178" spans="3:7" x14ac:dyDescent="0.25">
      <c r="C178" s="1"/>
      <c r="D178" s="1"/>
      <c r="E178" s="1"/>
      <c r="F178" s="1"/>
      <c r="G178" s="1"/>
    </row>
    <row r="179" spans="3:7" x14ac:dyDescent="0.25">
      <c r="C179" s="1"/>
      <c r="D179" s="1"/>
      <c r="E179" s="1"/>
      <c r="F179" s="1"/>
      <c r="G179" s="1"/>
    </row>
    <row r="180" spans="3:7" x14ac:dyDescent="0.25">
      <c r="C180" s="1"/>
      <c r="D180" s="1"/>
      <c r="E180" s="1"/>
      <c r="F180" s="1"/>
      <c r="G180" s="1"/>
    </row>
    <row r="181" spans="3:7" x14ac:dyDescent="0.25">
      <c r="C181" s="1"/>
      <c r="D181" s="1"/>
      <c r="E181" s="1"/>
      <c r="F181" s="1"/>
      <c r="G181" s="1"/>
    </row>
    <row r="182" spans="3:7" x14ac:dyDescent="0.25">
      <c r="C182" s="1"/>
      <c r="D182" s="1"/>
      <c r="E182" s="1"/>
      <c r="F182" s="1"/>
      <c r="G182" s="1"/>
    </row>
    <row r="183" spans="3:7" x14ac:dyDescent="0.25">
      <c r="C183" s="1"/>
      <c r="D183" s="1"/>
      <c r="E183" s="1"/>
      <c r="F183" s="1"/>
      <c r="G183" s="1"/>
    </row>
    <row r="184" spans="3:7" x14ac:dyDescent="0.25">
      <c r="C184" s="1"/>
      <c r="D184" s="1"/>
      <c r="E184" s="1"/>
      <c r="F184" s="1"/>
      <c r="G184" s="1"/>
    </row>
    <row r="185" spans="3:7" x14ac:dyDescent="0.25">
      <c r="C185" s="1"/>
      <c r="D185" s="1"/>
      <c r="E185" s="1"/>
      <c r="F185" s="1"/>
      <c r="G185" s="1"/>
    </row>
    <row r="186" spans="3:7" x14ac:dyDescent="0.25">
      <c r="C186" s="1"/>
      <c r="D186" s="1"/>
      <c r="E186" s="1"/>
      <c r="F186" s="1"/>
      <c r="G186" s="1"/>
    </row>
    <row r="187" spans="3:7" x14ac:dyDescent="0.25">
      <c r="C187" s="1"/>
      <c r="D187" s="1"/>
      <c r="E187" s="1"/>
      <c r="F187" s="1"/>
      <c r="G187" s="1"/>
    </row>
    <row r="188" spans="3:7" x14ac:dyDescent="0.25">
      <c r="C188" s="1"/>
      <c r="D188" s="1"/>
      <c r="E188" s="1"/>
      <c r="F188" s="1"/>
      <c r="G188" s="1"/>
    </row>
    <row r="189" spans="3:7" x14ac:dyDescent="0.25">
      <c r="C189" s="1"/>
      <c r="D189" s="1"/>
      <c r="E189" s="1"/>
      <c r="F189" s="1"/>
      <c r="G189" s="1"/>
    </row>
    <row r="190" spans="3:7" x14ac:dyDescent="0.25">
      <c r="C190" s="1"/>
      <c r="D190" s="1"/>
      <c r="E190" s="1"/>
      <c r="F190" s="1"/>
      <c r="G190" s="1"/>
    </row>
    <row r="191" spans="3:7" x14ac:dyDescent="0.25">
      <c r="C191" s="1"/>
      <c r="D191" s="1"/>
      <c r="E191" s="1"/>
      <c r="F191" s="1"/>
      <c r="G191" s="1"/>
    </row>
    <row r="192" spans="3:7" x14ac:dyDescent="0.25">
      <c r="C192" s="1"/>
      <c r="D192" s="1"/>
      <c r="E192" s="1"/>
      <c r="F192" s="1"/>
      <c r="G192" s="1"/>
    </row>
    <row r="193" spans="3:7" x14ac:dyDescent="0.25">
      <c r="C193" s="1"/>
      <c r="D193" s="1"/>
      <c r="E193" s="1"/>
      <c r="F193" s="1"/>
      <c r="G193" s="1"/>
    </row>
    <row r="194" spans="3:7" x14ac:dyDescent="0.25">
      <c r="C194" s="1"/>
      <c r="D194" s="1"/>
      <c r="E194" s="1"/>
      <c r="F194" s="1"/>
      <c r="G194" s="1"/>
    </row>
    <row r="195" spans="3:7" x14ac:dyDescent="0.25">
      <c r="C195" s="1"/>
      <c r="D195" s="1"/>
      <c r="E195" s="1"/>
      <c r="F195" s="1"/>
      <c r="G195" s="1"/>
    </row>
    <row r="196" spans="3:7" x14ac:dyDescent="0.25">
      <c r="C196" s="1"/>
      <c r="D196" s="1"/>
      <c r="E196" s="1"/>
      <c r="F196" s="1"/>
      <c r="G196" s="1"/>
    </row>
    <row r="197" spans="3:7" x14ac:dyDescent="0.25">
      <c r="C197" s="1"/>
      <c r="D197" s="1"/>
      <c r="E197" s="1"/>
      <c r="F197" s="1"/>
      <c r="G197" s="1"/>
    </row>
    <row r="198" spans="3:7" x14ac:dyDescent="0.25">
      <c r="C198" s="1"/>
      <c r="D198" s="1"/>
      <c r="E198" s="1"/>
      <c r="F198" s="1"/>
      <c r="G198" s="1"/>
    </row>
    <row r="199" spans="3:7" x14ac:dyDescent="0.25">
      <c r="C199" s="1"/>
      <c r="D199" s="1"/>
      <c r="E199" s="1"/>
      <c r="F199" s="1"/>
      <c r="G199" s="1"/>
    </row>
    <row r="200" spans="3:7" x14ac:dyDescent="0.25">
      <c r="C200" s="1"/>
      <c r="D200" s="1"/>
      <c r="E200" s="1"/>
      <c r="F200" s="1"/>
      <c r="G200" s="1"/>
    </row>
    <row r="201" spans="3:7" x14ac:dyDescent="0.25">
      <c r="C201" s="1"/>
      <c r="D201" s="1"/>
      <c r="E201" s="1"/>
      <c r="F201" s="1"/>
      <c r="G201" s="1"/>
    </row>
    <row r="202" spans="3:7" x14ac:dyDescent="0.25">
      <c r="C202" s="1"/>
      <c r="D202" s="1"/>
      <c r="E202" s="1"/>
      <c r="F202" s="1"/>
      <c r="G202" s="1"/>
    </row>
    <row r="203" spans="3:7" x14ac:dyDescent="0.25">
      <c r="C203" s="1"/>
      <c r="D203" s="1"/>
      <c r="E203" s="1"/>
      <c r="F203" s="1"/>
      <c r="G203" s="1"/>
    </row>
    <row r="204" spans="3:7" x14ac:dyDescent="0.25">
      <c r="C204" s="1"/>
      <c r="D204" s="1"/>
      <c r="E204" s="1"/>
      <c r="F204" s="1"/>
      <c r="G204" s="1"/>
    </row>
    <row r="205" spans="3:7" x14ac:dyDescent="0.25">
      <c r="C205" s="1"/>
      <c r="D205" s="1"/>
      <c r="E205" s="1"/>
      <c r="F205" s="1"/>
      <c r="G205" s="1"/>
    </row>
    <row r="206" spans="3:7" x14ac:dyDescent="0.25">
      <c r="C206" s="1"/>
      <c r="D206" s="1"/>
      <c r="E206" s="1"/>
      <c r="F206" s="1"/>
      <c r="G206" s="1"/>
    </row>
    <row r="207" spans="3:7" x14ac:dyDescent="0.25">
      <c r="C207" s="1"/>
      <c r="D207" s="1"/>
      <c r="E207" s="1"/>
      <c r="F207" s="1"/>
      <c r="G207" s="1"/>
    </row>
    <row r="208" spans="3:7" x14ac:dyDescent="0.25">
      <c r="C208" s="1"/>
      <c r="D208" s="1"/>
      <c r="E208" s="1"/>
      <c r="F208" s="1"/>
      <c r="G208" s="1"/>
    </row>
    <row r="209" spans="3:7" x14ac:dyDescent="0.25">
      <c r="C209" s="1"/>
      <c r="D209" s="1"/>
      <c r="E209" s="1"/>
      <c r="F209" s="1"/>
      <c r="G209" s="1"/>
    </row>
    <row r="210" spans="3:7" x14ac:dyDescent="0.25">
      <c r="C210" s="1"/>
      <c r="D210" s="1"/>
      <c r="E210" s="1"/>
      <c r="F210" s="1"/>
      <c r="G210" s="1"/>
    </row>
    <row r="211" spans="3:7" x14ac:dyDescent="0.25">
      <c r="C211" s="1"/>
      <c r="D211" s="1"/>
      <c r="E211" s="1"/>
      <c r="F211" s="1"/>
      <c r="G211" s="1"/>
    </row>
    <row r="212" spans="3:7" x14ac:dyDescent="0.25">
      <c r="C212" s="1"/>
      <c r="D212" s="1"/>
      <c r="E212" s="1"/>
      <c r="F212" s="1"/>
      <c r="G212" s="1"/>
    </row>
    <row r="213" spans="3:7" x14ac:dyDescent="0.25">
      <c r="C213" s="1"/>
      <c r="D213" s="1"/>
      <c r="E213" s="1"/>
      <c r="F213" s="1"/>
      <c r="G213" s="1"/>
    </row>
    <row r="214" spans="3:7" x14ac:dyDescent="0.25">
      <c r="C214" s="1"/>
      <c r="D214" s="1"/>
      <c r="E214" s="1"/>
      <c r="F214" s="1"/>
      <c r="G214" s="1"/>
    </row>
    <row r="215" spans="3:7" x14ac:dyDescent="0.25">
      <c r="C215" s="1"/>
      <c r="D215" s="1"/>
      <c r="E215" s="1"/>
      <c r="F215" s="1"/>
      <c r="G215" s="1"/>
    </row>
    <row r="216" spans="3:7" x14ac:dyDescent="0.25">
      <c r="C216" s="1"/>
      <c r="D216" s="1"/>
      <c r="E216" s="1"/>
      <c r="F216" s="1"/>
      <c r="G216" s="1"/>
    </row>
    <row r="217" spans="3:7" x14ac:dyDescent="0.25">
      <c r="C217" s="1"/>
      <c r="D217" s="1"/>
      <c r="E217" s="1"/>
      <c r="F217" s="1"/>
      <c r="G217" s="1"/>
    </row>
    <row r="218" spans="3:7" x14ac:dyDescent="0.25">
      <c r="C218" s="1"/>
      <c r="D218" s="1"/>
      <c r="E218" s="1"/>
      <c r="F218" s="1"/>
      <c r="G218" s="1"/>
    </row>
    <row r="219" spans="3:7" x14ac:dyDescent="0.25">
      <c r="C219" s="1"/>
      <c r="D219" s="1"/>
      <c r="E219" s="1"/>
      <c r="F219" s="1"/>
      <c r="G219" s="1"/>
    </row>
    <row r="220" spans="3:7" x14ac:dyDescent="0.25">
      <c r="C220" s="1"/>
      <c r="D220" s="1"/>
      <c r="E220" s="1"/>
      <c r="F220" s="1"/>
      <c r="G220" s="1"/>
    </row>
    <row r="221" spans="3:7" x14ac:dyDescent="0.25">
      <c r="C221" s="1"/>
      <c r="D221" s="1"/>
      <c r="E221" s="1"/>
      <c r="F221" s="1"/>
      <c r="G221" s="1"/>
    </row>
    <row r="222" spans="3:7" x14ac:dyDescent="0.25">
      <c r="C222" s="1"/>
      <c r="D222" s="1"/>
      <c r="E222" s="1"/>
      <c r="F222" s="1"/>
      <c r="G222" s="1"/>
    </row>
    <row r="223" spans="3:7" x14ac:dyDescent="0.25">
      <c r="C223" s="1"/>
      <c r="D223" s="1"/>
      <c r="E223" s="1"/>
      <c r="F223" s="1"/>
      <c r="G223" s="1"/>
    </row>
    <row r="224" spans="3:7" x14ac:dyDescent="0.25">
      <c r="C224" s="1"/>
      <c r="D224" s="1"/>
      <c r="E224" s="1"/>
      <c r="F224" s="1"/>
      <c r="G224" s="1"/>
    </row>
    <row r="225" spans="3:7" x14ac:dyDescent="0.25">
      <c r="C225" s="1"/>
      <c r="D225" s="1"/>
      <c r="E225" s="1"/>
      <c r="F225" s="1"/>
      <c r="G225" s="1"/>
    </row>
    <row r="226" spans="3:7" x14ac:dyDescent="0.25">
      <c r="C226" s="1"/>
      <c r="D226" s="1"/>
      <c r="E226" s="1"/>
      <c r="F226" s="1"/>
      <c r="G226" s="1"/>
    </row>
    <row r="227" spans="3:7" x14ac:dyDescent="0.25">
      <c r="C227" s="1"/>
      <c r="D227" s="1"/>
      <c r="E227" s="1"/>
      <c r="F227" s="1"/>
      <c r="G227" s="1"/>
    </row>
    <row r="228" spans="3:7" x14ac:dyDescent="0.25">
      <c r="C228" s="1"/>
      <c r="D228" s="1"/>
      <c r="E228" s="1"/>
      <c r="F228" s="1"/>
      <c r="G228" s="1"/>
    </row>
    <row r="229" spans="3:7" x14ac:dyDescent="0.25">
      <c r="C229" s="1"/>
      <c r="D229" s="1"/>
      <c r="E229" s="1"/>
      <c r="F229" s="1"/>
      <c r="G229" s="1"/>
    </row>
    <row r="230" spans="3:7" x14ac:dyDescent="0.25">
      <c r="C230" s="1"/>
      <c r="D230" s="1"/>
      <c r="E230" s="1"/>
      <c r="F230" s="1"/>
      <c r="G230" s="1"/>
    </row>
    <row r="231" spans="3:7" x14ac:dyDescent="0.25">
      <c r="C231" s="1"/>
      <c r="D231" s="1"/>
      <c r="E231" s="1"/>
      <c r="F231" s="1"/>
      <c r="G231" s="1"/>
    </row>
    <row r="232" spans="3:7" x14ac:dyDescent="0.25">
      <c r="C232" s="1"/>
      <c r="D232" s="1"/>
      <c r="E232" s="1"/>
      <c r="F232" s="1"/>
      <c r="G232" s="1"/>
    </row>
    <row r="233" spans="3:7" x14ac:dyDescent="0.25">
      <c r="C233" s="1"/>
      <c r="D233" s="1"/>
      <c r="E233" s="1"/>
      <c r="F233" s="1"/>
      <c r="G233" s="1"/>
    </row>
    <row r="234" spans="3:7" x14ac:dyDescent="0.25">
      <c r="C234" s="1"/>
      <c r="D234" s="1"/>
      <c r="E234" s="1"/>
      <c r="F234" s="1"/>
      <c r="G234" s="1"/>
    </row>
    <row r="235" spans="3:7" x14ac:dyDescent="0.25">
      <c r="C235" s="1"/>
      <c r="D235" s="1"/>
      <c r="E235" s="1"/>
      <c r="F235" s="1"/>
      <c r="G235" s="1"/>
    </row>
    <row r="236" spans="3:7" x14ac:dyDescent="0.25">
      <c r="C236" s="1"/>
      <c r="D236" s="1"/>
      <c r="E236" s="1"/>
      <c r="F236" s="1"/>
      <c r="G236" s="1"/>
    </row>
    <row r="237" spans="3:7" x14ac:dyDescent="0.25">
      <c r="C237" s="1"/>
      <c r="D237" s="1"/>
      <c r="E237" s="1"/>
      <c r="F237" s="1"/>
      <c r="G237" s="1"/>
    </row>
    <row r="238" spans="3:7" x14ac:dyDescent="0.25">
      <c r="C238" s="1"/>
      <c r="D238" s="1"/>
      <c r="E238" s="1"/>
      <c r="F238" s="1"/>
      <c r="G238" s="1"/>
    </row>
    <row r="239" spans="3:7" x14ac:dyDescent="0.25">
      <c r="C239" s="1"/>
      <c r="D239" s="1"/>
      <c r="E239" s="1"/>
      <c r="F239" s="1"/>
      <c r="G239" s="1"/>
    </row>
    <row r="240" spans="3:7" x14ac:dyDescent="0.25">
      <c r="C240" s="1"/>
      <c r="D240" s="1"/>
      <c r="E240" s="1"/>
      <c r="F240" s="1"/>
      <c r="G240" s="1"/>
    </row>
    <row r="241" spans="3:7" x14ac:dyDescent="0.25">
      <c r="C241" s="1"/>
      <c r="D241" s="1"/>
      <c r="E241" s="1"/>
      <c r="F241" s="1"/>
      <c r="G241" s="1"/>
    </row>
    <row r="242" spans="3:7" x14ac:dyDescent="0.25">
      <c r="C242" s="1"/>
      <c r="D242" s="1"/>
      <c r="E242" s="1"/>
      <c r="F242" s="1"/>
      <c r="G242" s="1"/>
    </row>
    <row r="243" spans="3:7" x14ac:dyDescent="0.25">
      <c r="C243" s="1"/>
      <c r="D243" s="1"/>
      <c r="E243" s="1"/>
      <c r="F243" s="1"/>
      <c r="G243" s="1"/>
    </row>
    <row r="244" spans="3:7" x14ac:dyDescent="0.25">
      <c r="C244" s="1"/>
      <c r="D244" s="1"/>
      <c r="E244" s="1"/>
      <c r="F244" s="1"/>
      <c r="G244" s="1"/>
    </row>
    <row r="245" spans="3:7" x14ac:dyDescent="0.25">
      <c r="C245" s="1"/>
      <c r="D245" s="1"/>
      <c r="E245" s="1"/>
      <c r="F245" s="1"/>
      <c r="G245" s="1"/>
    </row>
    <row r="246" spans="3:7" x14ac:dyDescent="0.25">
      <c r="C246" s="1"/>
      <c r="D246" s="1"/>
      <c r="E246" s="1"/>
      <c r="F246" s="1"/>
      <c r="G246" s="1"/>
    </row>
    <row r="247" spans="3:7" x14ac:dyDescent="0.25">
      <c r="C247" s="1"/>
      <c r="D247" s="1"/>
      <c r="E247" s="1"/>
      <c r="F247" s="1"/>
      <c r="G247" s="1"/>
    </row>
    <row r="248" spans="3:7" x14ac:dyDescent="0.25">
      <c r="C248" s="1"/>
      <c r="D248" s="1"/>
      <c r="E248" s="1"/>
      <c r="F248" s="1"/>
      <c r="G248" s="1"/>
    </row>
    <row r="249" spans="3:7" x14ac:dyDescent="0.25">
      <c r="C249" s="1"/>
      <c r="D249" s="1"/>
      <c r="E249" s="1"/>
      <c r="F249" s="1"/>
      <c r="G249" s="1"/>
    </row>
    <row r="250" spans="3:7" x14ac:dyDescent="0.25">
      <c r="C250" s="1"/>
      <c r="D250" s="1"/>
      <c r="E250" s="1"/>
      <c r="F250" s="1"/>
      <c r="G250" s="1"/>
    </row>
    <row r="251" spans="3:7" x14ac:dyDescent="0.25">
      <c r="C251" s="1"/>
      <c r="D251" s="1"/>
      <c r="E251" s="1"/>
      <c r="F251" s="1"/>
      <c r="G251" s="1"/>
    </row>
    <row r="252" spans="3:7" x14ac:dyDescent="0.25">
      <c r="C252" s="1"/>
      <c r="D252" s="1"/>
      <c r="E252" s="1"/>
      <c r="F252" s="1"/>
      <c r="G252" s="1"/>
    </row>
    <row r="253" spans="3:7" x14ac:dyDescent="0.25">
      <c r="C253" s="1"/>
      <c r="D253" s="1"/>
      <c r="E253" s="1"/>
      <c r="F253" s="1"/>
      <c r="G253" s="1"/>
    </row>
    <row r="254" spans="3:7" x14ac:dyDescent="0.25">
      <c r="C254" s="1"/>
      <c r="D254" s="1"/>
      <c r="E254" s="1"/>
      <c r="F254" s="1"/>
      <c r="G254" s="1"/>
    </row>
    <row r="255" spans="3:7" x14ac:dyDescent="0.25">
      <c r="C255" s="1"/>
      <c r="D255" s="1"/>
      <c r="E255" s="1"/>
      <c r="F255" s="1"/>
      <c r="G255" s="1"/>
    </row>
    <row r="256" spans="3:7" x14ac:dyDescent="0.25">
      <c r="C256" s="1"/>
      <c r="D256" s="1"/>
      <c r="E256" s="1"/>
      <c r="F256" s="1"/>
      <c r="G256" s="1"/>
    </row>
    <row r="257" spans="3:7" x14ac:dyDescent="0.25">
      <c r="C257" s="1"/>
      <c r="D257" s="1"/>
      <c r="E257" s="1"/>
      <c r="F257" s="1"/>
      <c r="G257" s="1"/>
    </row>
    <row r="258" spans="3:7" x14ac:dyDescent="0.25">
      <c r="C258" s="1"/>
      <c r="D258" s="1"/>
      <c r="E258" s="1"/>
      <c r="F258" s="1"/>
      <c r="G258" s="1"/>
    </row>
    <row r="259" spans="3:7" x14ac:dyDescent="0.25">
      <c r="C259" s="1"/>
      <c r="D259" s="1"/>
      <c r="E259" s="1"/>
      <c r="F259" s="1"/>
      <c r="G259" s="1"/>
    </row>
    <row r="260" spans="3:7" x14ac:dyDescent="0.25">
      <c r="C260" s="1"/>
      <c r="D260" s="1"/>
      <c r="E260" s="1"/>
      <c r="F260" s="1"/>
      <c r="G260" s="1"/>
    </row>
    <row r="261" spans="3:7" x14ac:dyDescent="0.25">
      <c r="C261" s="1"/>
      <c r="D261" s="1"/>
      <c r="E261" s="1"/>
      <c r="F261" s="1"/>
      <c r="G261" s="1"/>
    </row>
    <row r="262" spans="3:7" x14ac:dyDescent="0.25">
      <c r="C262" s="1"/>
      <c r="D262" s="1"/>
      <c r="E262" s="1"/>
      <c r="F262" s="1"/>
      <c r="G262" s="1"/>
    </row>
    <row r="263" spans="3:7" x14ac:dyDescent="0.25">
      <c r="C263" s="1"/>
      <c r="D263" s="1"/>
      <c r="E263" s="1"/>
      <c r="F263" s="1"/>
      <c r="G263" s="1"/>
    </row>
    <row r="264" spans="3:7" x14ac:dyDescent="0.25">
      <c r="C264" s="1"/>
      <c r="D264" s="1"/>
      <c r="E264" s="1"/>
      <c r="F264" s="1"/>
      <c r="G264" s="1"/>
    </row>
    <row r="265" spans="3:7" x14ac:dyDescent="0.25">
      <c r="C265" s="1"/>
      <c r="D265" s="1"/>
      <c r="E265" s="1"/>
      <c r="F265" s="1"/>
      <c r="G265" s="1"/>
    </row>
    <row r="266" spans="3:7" x14ac:dyDescent="0.25">
      <c r="C266" s="1"/>
      <c r="D266" s="1"/>
      <c r="E266" s="1"/>
      <c r="F266" s="1"/>
      <c r="G266" s="1"/>
    </row>
    <row r="267" spans="3:7" x14ac:dyDescent="0.25">
      <c r="C267" s="1"/>
      <c r="D267" s="1"/>
      <c r="E267" s="1"/>
      <c r="F267" s="1"/>
      <c r="G267" s="1"/>
    </row>
    <row r="268" spans="3:7" x14ac:dyDescent="0.25">
      <c r="C268" s="1"/>
      <c r="D268" s="1"/>
      <c r="E268" s="1"/>
      <c r="F268" s="1"/>
      <c r="G268" s="1"/>
    </row>
    <row r="269" spans="3:7" x14ac:dyDescent="0.25">
      <c r="C269" s="1"/>
      <c r="D269" s="1"/>
      <c r="E269" s="1"/>
      <c r="F269" s="1"/>
      <c r="G269" s="1"/>
    </row>
    <row r="270" spans="3:7" x14ac:dyDescent="0.25">
      <c r="C270" s="1"/>
      <c r="D270" s="1"/>
      <c r="E270" s="1"/>
      <c r="F270" s="1"/>
      <c r="G270" s="1"/>
    </row>
    <row r="271" spans="3:7" x14ac:dyDescent="0.25">
      <c r="C271" s="1"/>
      <c r="D271" s="1"/>
      <c r="E271" s="1"/>
      <c r="F271" s="1"/>
      <c r="G271" s="1"/>
    </row>
    <row r="272" spans="3:7" x14ac:dyDescent="0.25">
      <c r="C272" s="1"/>
      <c r="D272" s="1"/>
      <c r="E272" s="1"/>
      <c r="F272" s="1"/>
      <c r="G272" s="1"/>
    </row>
    <row r="273" spans="3:7" x14ac:dyDescent="0.25">
      <c r="C273" s="1"/>
      <c r="D273" s="1"/>
      <c r="E273" s="1"/>
      <c r="F273" s="1"/>
      <c r="G273" s="1"/>
    </row>
    <row r="274" spans="3:7" x14ac:dyDescent="0.25">
      <c r="C274" s="1"/>
      <c r="D274" s="1"/>
      <c r="E274" s="1"/>
      <c r="F274" s="1"/>
      <c r="G274" s="1"/>
    </row>
    <row r="275" spans="3:7" x14ac:dyDescent="0.25">
      <c r="C275" s="1"/>
      <c r="D275" s="1"/>
      <c r="E275" s="1"/>
      <c r="F275" s="1"/>
      <c r="G275" s="1"/>
    </row>
    <row r="276" spans="3:7" x14ac:dyDescent="0.25">
      <c r="C276" s="1"/>
      <c r="D276" s="1"/>
      <c r="E276" s="1"/>
      <c r="F276" s="1"/>
      <c r="G276" s="1"/>
    </row>
    <row r="277" spans="3:7" x14ac:dyDescent="0.25">
      <c r="C277" s="1"/>
      <c r="D277" s="1"/>
      <c r="E277" s="1"/>
      <c r="F277" s="1"/>
      <c r="G277" s="1"/>
    </row>
    <row r="278" spans="3:7" x14ac:dyDescent="0.25">
      <c r="C278" s="1"/>
      <c r="D278" s="1"/>
      <c r="E278" s="1"/>
      <c r="F278" s="1"/>
      <c r="G278" s="1"/>
    </row>
    <row r="279" spans="3:7" x14ac:dyDescent="0.25">
      <c r="C279" s="1"/>
      <c r="D279" s="1"/>
      <c r="E279" s="1"/>
      <c r="F279" s="1"/>
      <c r="G279" s="1"/>
    </row>
    <row r="280" spans="3:7" x14ac:dyDescent="0.25">
      <c r="C280" s="1"/>
      <c r="D280" s="1"/>
      <c r="E280" s="1"/>
      <c r="F280" s="1"/>
      <c r="G280" s="1"/>
    </row>
    <row r="281" spans="3:7" x14ac:dyDescent="0.25">
      <c r="C281" s="1"/>
      <c r="D281" s="1"/>
      <c r="E281" s="1"/>
      <c r="F281" s="1"/>
      <c r="G281" s="1"/>
    </row>
    <row r="282" spans="3:7" x14ac:dyDescent="0.25">
      <c r="C282" s="1"/>
      <c r="D282" s="1"/>
      <c r="E282" s="1"/>
      <c r="F282" s="1"/>
      <c r="G282" s="1"/>
    </row>
    <row r="283" spans="3:7" x14ac:dyDescent="0.25">
      <c r="C283" s="1"/>
      <c r="D283" s="1"/>
      <c r="E283" s="1"/>
      <c r="F283" s="1"/>
      <c r="G283" s="1"/>
    </row>
    <row r="284" spans="3:7" x14ac:dyDescent="0.25">
      <c r="C284" s="1"/>
      <c r="D284" s="1"/>
      <c r="E284" s="1"/>
      <c r="F284" s="1"/>
      <c r="G284" s="1"/>
    </row>
    <row r="285" spans="3:7" x14ac:dyDescent="0.25">
      <c r="C285" s="1"/>
      <c r="D285" s="1"/>
      <c r="E285" s="1"/>
      <c r="F285" s="1"/>
      <c r="G285" s="1"/>
    </row>
    <row r="286" spans="3:7" x14ac:dyDescent="0.25">
      <c r="C286" s="1"/>
      <c r="D286" s="1"/>
      <c r="E286" s="1"/>
      <c r="F286" s="1"/>
      <c r="G286" s="1"/>
    </row>
    <row r="287" spans="3:7" x14ac:dyDescent="0.25">
      <c r="C287" s="1"/>
      <c r="D287" s="1"/>
      <c r="E287" s="1"/>
      <c r="F287" s="1"/>
      <c r="G287" s="1"/>
    </row>
    <row r="288" spans="3:7" x14ac:dyDescent="0.25">
      <c r="C288" s="1"/>
      <c r="D288" s="1"/>
      <c r="E288" s="1"/>
      <c r="F288" s="1"/>
      <c r="G288" s="1"/>
    </row>
    <row r="289" spans="3:7" x14ac:dyDescent="0.25">
      <c r="C289" s="1"/>
      <c r="D289" s="1"/>
      <c r="E289" s="1"/>
      <c r="F289" s="1"/>
      <c r="G289" s="1"/>
    </row>
    <row r="290" spans="3:7" x14ac:dyDescent="0.25">
      <c r="C290" s="1"/>
      <c r="D290" s="1"/>
      <c r="E290" s="1"/>
      <c r="F290" s="1"/>
      <c r="G290" s="1"/>
    </row>
    <row r="291" spans="3:7" x14ac:dyDescent="0.25">
      <c r="C291" s="1"/>
      <c r="D291" s="1"/>
      <c r="E291" s="1"/>
      <c r="F291" s="1"/>
      <c r="G291" s="1"/>
    </row>
    <row r="292" spans="3:7" x14ac:dyDescent="0.25">
      <c r="C292" s="1"/>
      <c r="D292" s="1"/>
      <c r="E292" s="1"/>
      <c r="F292" s="1"/>
      <c r="G292" s="1"/>
    </row>
    <row r="293" spans="3:7" x14ac:dyDescent="0.25">
      <c r="C293" s="1"/>
      <c r="D293" s="1"/>
      <c r="E293" s="1"/>
      <c r="F293" s="1"/>
      <c r="G293" s="1"/>
    </row>
    <row r="294" spans="3:7" x14ac:dyDescent="0.25">
      <c r="C294" s="1"/>
      <c r="D294" s="1"/>
      <c r="E294" s="1"/>
      <c r="F294" s="1"/>
      <c r="G294" s="1"/>
    </row>
    <row r="295" spans="3:7" x14ac:dyDescent="0.25">
      <c r="C295" s="1"/>
      <c r="D295" s="1"/>
      <c r="E295" s="1"/>
      <c r="F295" s="1"/>
      <c r="G295" s="1"/>
    </row>
    <row r="296" spans="3:7" x14ac:dyDescent="0.25">
      <c r="C296" s="1"/>
      <c r="D296" s="1"/>
      <c r="E296" s="1"/>
      <c r="F296" s="1"/>
      <c r="G296" s="1"/>
    </row>
    <row r="297" spans="3:7" x14ac:dyDescent="0.25">
      <c r="C297" s="1"/>
      <c r="D297" s="1"/>
      <c r="E297" s="1"/>
      <c r="F297" s="1"/>
      <c r="G297" s="1"/>
    </row>
    <row r="298" spans="3:7" x14ac:dyDescent="0.25">
      <c r="C298" s="1"/>
      <c r="D298" s="1"/>
      <c r="E298" s="1"/>
      <c r="F298" s="1"/>
      <c r="G298" s="1"/>
    </row>
    <row r="299" spans="3:7" x14ac:dyDescent="0.25">
      <c r="C299" s="1"/>
      <c r="D299" s="1"/>
      <c r="E299" s="1"/>
      <c r="F299" s="1"/>
      <c r="G299" s="1"/>
    </row>
    <row r="300" spans="3:7" x14ac:dyDescent="0.25">
      <c r="C300" s="1"/>
      <c r="D300" s="1"/>
      <c r="E300" s="1"/>
      <c r="F300" s="1"/>
      <c r="G300" s="1"/>
    </row>
    <row r="301" spans="3:7" x14ac:dyDescent="0.25">
      <c r="C301" s="1"/>
      <c r="D301" s="1"/>
      <c r="E301" s="1"/>
      <c r="F301" s="1"/>
      <c r="G301" s="1"/>
    </row>
    <row r="302" spans="3:7" x14ac:dyDescent="0.25">
      <c r="C302" s="1"/>
      <c r="D302" s="1"/>
      <c r="E302" s="1"/>
      <c r="F302" s="1"/>
      <c r="G302" s="1"/>
    </row>
    <row r="303" spans="3:7" x14ac:dyDescent="0.25">
      <c r="C303" s="1"/>
      <c r="D303" s="1"/>
      <c r="E303" s="1"/>
      <c r="F303" s="1"/>
      <c r="G303" s="1"/>
    </row>
    <row r="304" spans="3:7" x14ac:dyDescent="0.25">
      <c r="C304" s="1"/>
      <c r="D304" s="1"/>
      <c r="E304" s="1"/>
      <c r="F304" s="1"/>
      <c r="G304" s="1"/>
    </row>
    <row r="305" spans="3:7" x14ac:dyDescent="0.25">
      <c r="C305" s="1"/>
      <c r="D305" s="1"/>
      <c r="E305" s="1"/>
      <c r="F305" s="1"/>
      <c r="G305" s="1"/>
    </row>
    <row r="306" spans="3:7" x14ac:dyDescent="0.25">
      <c r="C306" s="1"/>
      <c r="D306" s="1"/>
      <c r="E306" s="1"/>
      <c r="F306" s="1"/>
      <c r="G306" s="1"/>
    </row>
    <row r="307" spans="3:7" x14ac:dyDescent="0.25">
      <c r="C307" s="1"/>
      <c r="D307" s="1"/>
      <c r="E307" s="1"/>
      <c r="F307" s="1"/>
      <c r="G307" s="1"/>
    </row>
    <row r="308" spans="3:7" x14ac:dyDescent="0.25">
      <c r="C308" s="1"/>
      <c r="D308" s="1"/>
      <c r="E308" s="1"/>
      <c r="F308" s="1"/>
      <c r="G308" s="1"/>
    </row>
    <row r="309" spans="3:7" x14ac:dyDescent="0.25">
      <c r="C309" s="1"/>
      <c r="D309" s="1"/>
      <c r="E309" s="1"/>
      <c r="F309" s="1"/>
      <c r="G309" s="1"/>
    </row>
    <row r="310" spans="3:7" x14ac:dyDescent="0.25">
      <c r="C310" s="1"/>
      <c r="D310" s="1"/>
      <c r="E310" s="1"/>
      <c r="F310" s="1"/>
      <c r="G310" s="1"/>
    </row>
    <row r="311" spans="3:7" x14ac:dyDescent="0.25">
      <c r="C311" s="1"/>
      <c r="D311" s="1"/>
      <c r="E311" s="1"/>
      <c r="F311" s="1"/>
      <c r="G311" s="1"/>
    </row>
    <row r="312" spans="3:7" x14ac:dyDescent="0.25">
      <c r="C312" s="1"/>
      <c r="D312" s="1"/>
      <c r="E312" s="1"/>
      <c r="F312" s="1"/>
      <c r="G312" s="1"/>
    </row>
    <row r="313" spans="3:7" x14ac:dyDescent="0.25">
      <c r="C313" s="1"/>
      <c r="D313" s="1"/>
      <c r="E313" s="1"/>
      <c r="F313" s="1"/>
      <c r="G313" s="1"/>
    </row>
    <row r="314" spans="3:7" x14ac:dyDescent="0.25">
      <c r="C314" s="1"/>
      <c r="D314" s="1"/>
      <c r="E314" s="1"/>
      <c r="F314" s="1"/>
      <c r="G314" s="1"/>
    </row>
    <row r="315" spans="3:7" x14ac:dyDescent="0.25">
      <c r="C315" s="1"/>
      <c r="D315" s="1"/>
      <c r="E315" s="1"/>
      <c r="F315" s="1"/>
      <c r="G315" s="1"/>
    </row>
    <row r="316" spans="3:7" x14ac:dyDescent="0.25">
      <c r="C316" s="1"/>
      <c r="D316" s="1"/>
      <c r="E316" s="1"/>
      <c r="F316" s="1"/>
      <c r="G316" s="1"/>
    </row>
    <row r="317" spans="3:7" x14ac:dyDescent="0.25">
      <c r="C317" s="1"/>
      <c r="D317" s="1"/>
      <c r="E317" s="1"/>
      <c r="F317" s="1"/>
      <c r="G317" s="1"/>
    </row>
    <row r="318" spans="3:7" x14ac:dyDescent="0.25">
      <c r="C318" s="1"/>
      <c r="D318" s="1"/>
      <c r="E318" s="1"/>
      <c r="F318" s="1"/>
      <c r="G318" s="1"/>
    </row>
    <row r="319" spans="3:7" x14ac:dyDescent="0.25">
      <c r="C319" s="1"/>
      <c r="D319" s="1"/>
      <c r="E319" s="1"/>
      <c r="F319" s="1"/>
      <c r="G319" s="1"/>
    </row>
    <row r="320" spans="3:7" x14ac:dyDescent="0.25">
      <c r="C320" s="1"/>
      <c r="D320" s="1"/>
      <c r="E320" s="1"/>
      <c r="F320" s="1"/>
      <c r="G320" s="1"/>
    </row>
    <row r="321" spans="3:7" x14ac:dyDescent="0.25">
      <c r="C321" s="1"/>
      <c r="D321" s="1"/>
      <c r="E321" s="1"/>
      <c r="F321" s="1"/>
      <c r="G321" s="1"/>
    </row>
    <row r="322" spans="3:7" x14ac:dyDescent="0.25">
      <c r="C322" s="1"/>
      <c r="D322" s="1"/>
      <c r="E322" s="1"/>
      <c r="F322" s="1"/>
      <c r="G322" s="1"/>
    </row>
    <row r="323" spans="3:7" x14ac:dyDescent="0.25">
      <c r="C323" s="1"/>
      <c r="D323" s="1"/>
      <c r="E323" s="1"/>
      <c r="F323" s="1"/>
      <c r="G323" s="1"/>
    </row>
    <row r="324" spans="3:7" x14ac:dyDescent="0.25">
      <c r="C324" s="1"/>
      <c r="D324" s="1"/>
      <c r="E324" s="1"/>
      <c r="F324" s="1"/>
      <c r="G324" s="1"/>
    </row>
    <row r="325" spans="3:7" x14ac:dyDescent="0.25">
      <c r="C325" s="1"/>
      <c r="D325" s="1"/>
      <c r="E325" s="1"/>
      <c r="F325" s="1"/>
      <c r="G325" s="1"/>
    </row>
    <row r="326" spans="3:7" x14ac:dyDescent="0.25">
      <c r="C326" s="1"/>
      <c r="D326" s="1"/>
      <c r="E326" s="1"/>
      <c r="F326" s="1"/>
      <c r="G326" s="1"/>
    </row>
    <row r="327" spans="3:7" x14ac:dyDescent="0.25">
      <c r="C327" s="1"/>
      <c r="D327" s="1"/>
      <c r="E327" s="1"/>
      <c r="F327" s="1"/>
      <c r="G327" s="1"/>
    </row>
    <row r="328" spans="3:7" x14ac:dyDescent="0.25">
      <c r="C328" s="1"/>
      <c r="D328" s="1"/>
      <c r="E328" s="1"/>
      <c r="F328" s="1"/>
      <c r="G328" s="1"/>
    </row>
    <row r="329" spans="3:7" x14ac:dyDescent="0.25">
      <c r="C329" s="1"/>
      <c r="D329" s="1"/>
      <c r="E329" s="1"/>
      <c r="F329" s="1"/>
      <c r="G329" s="1"/>
    </row>
    <row r="330" spans="3:7" x14ac:dyDescent="0.25">
      <c r="C330" s="1"/>
      <c r="D330" s="1"/>
      <c r="E330" s="1"/>
      <c r="F330" s="1"/>
      <c r="G330" s="1"/>
    </row>
    <row r="331" spans="3:7" x14ac:dyDescent="0.25">
      <c r="C331" s="1"/>
      <c r="D331" s="1"/>
      <c r="E331" s="1"/>
      <c r="F331" s="1"/>
      <c r="G331" s="1"/>
    </row>
    <row r="332" spans="3:7" x14ac:dyDescent="0.25">
      <c r="C332" s="1"/>
      <c r="D332" s="1"/>
      <c r="E332" s="1"/>
      <c r="F332" s="1"/>
      <c r="G332" s="1"/>
    </row>
    <row r="333" spans="3:7" x14ac:dyDescent="0.25">
      <c r="C333" s="1"/>
      <c r="D333" s="1"/>
      <c r="E333" s="1"/>
      <c r="F333" s="1"/>
      <c r="G333" s="1"/>
    </row>
    <row r="334" spans="3:7" x14ac:dyDescent="0.25">
      <c r="C334" s="1"/>
      <c r="D334" s="1"/>
      <c r="E334" s="1"/>
      <c r="F334" s="1"/>
      <c r="G334" s="1"/>
    </row>
    <row r="335" spans="3:7" x14ac:dyDescent="0.25">
      <c r="C335" s="1"/>
      <c r="D335" s="1"/>
      <c r="E335" s="1"/>
      <c r="F335" s="1"/>
      <c r="G335" s="1"/>
    </row>
    <row r="336" spans="3:7" x14ac:dyDescent="0.25">
      <c r="C336" s="1"/>
      <c r="D336" s="1"/>
      <c r="E336" s="1"/>
      <c r="F336" s="1"/>
      <c r="G336" s="1"/>
    </row>
    <row r="337" spans="3:7" x14ac:dyDescent="0.25">
      <c r="C337" s="1"/>
      <c r="D337" s="1"/>
      <c r="E337" s="1"/>
      <c r="F337" s="1"/>
      <c r="G337" s="1"/>
    </row>
    <row r="338" spans="3:7" x14ac:dyDescent="0.25">
      <c r="C338" s="1"/>
      <c r="D338" s="1"/>
      <c r="E338" s="1"/>
      <c r="F338" s="1"/>
      <c r="G338" s="1"/>
    </row>
    <row r="339" spans="3:7" x14ac:dyDescent="0.25">
      <c r="C339" s="1"/>
      <c r="D339" s="1"/>
      <c r="E339" s="1"/>
      <c r="F339" s="1"/>
      <c r="G339" s="1"/>
    </row>
    <row r="340" spans="3:7" x14ac:dyDescent="0.25">
      <c r="C340" s="1"/>
      <c r="D340" s="1"/>
      <c r="E340" s="1"/>
      <c r="F340" s="1"/>
      <c r="G340" s="1"/>
    </row>
    <row r="341" spans="3:7" x14ac:dyDescent="0.25">
      <c r="C341" s="1"/>
      <c r="D341" s="1"/>
      <c r="E341" s="1"/>
      <c r="F341" s="1"/>
      <c r="G341" s="1"/>
    </row>
    <row r="342" spans="3:7" x14ac:dyDescent="0.25">
      <c r="C342" s="1"/>
      <c r="D342" s="1"/>
      <c r="E342" s="1"/>
      <c r="F342" s="1"/>
      <c r="G342" s="1"/>
    </row>
    <row r="343" spans="3:7" x14ac:dyDescent="0.25">
      <c r="C343" s="1"/>
      <c r="D343" s="1"/>
      <c r="E343" s="1"/>
      <c r="F343" s="1"/>
      <c r="G343" s="1"/>
    </row>
    <row r="344" spans="3:7" x14ac:dyDescent="0.25">
      <c r="C344" s="1"/>
      <c r="D344" s="1"/>
      <c r="E344" s="1"/>
      <c r="F344" s="1"/>
      <c r="G344" s="1"/>
    </row>
    <row r="345" spans="3:7" x14ac:dyDescent="0.25">
      <c r="C345" s="1"/>
      <c r="D345" s="1"/>
      <c r="E345" s="1"/>
      <c r="F345" s="1"/>
      <c r="G345" s="1"/>
    </row>
    <row r="346" spans="3:7" x14ac:dyDescent="0.25">
      <c r="C346" s="1"/>
      <c r="D346" s="1"/>
      <c r="E346" s="1"/>
      <c r="F346" s="1"/>
      <c r="G346" s="1"/>
    </row>
    <row r="347" spans="3:7" x14ac:dyDescent="0.25">
      <c r="C347" s="1"/>
      <c r="D347" s="1"/>
      <c r="E347" s="1"/>
      <c r="F347" s="1"/>
      <c r="G347" s="1"/>
    </row>
    <row r="348" spans="3:7" x14ac:dyDescent="0.25">
      <c r="C348" s="1"/>
      <c r="D348" s="1"/>
      <c r="E348" s="1"/>
      <c r="F348" s="1"/>
      <c r="G348" s="1"/>
    </row>
    <row r="349" spans="3:7" x14ac:dyDescent="0.25">
      <c r="C349" s="1"/>
      <c r="D349" s="1"/>
      <c r="E349" s="1"/>
      <c r="F349" s="1"/>
      <c r="G349" s="1"/>
    </row>
    <row r="350" spans="3:7" x14ac:dyDescent="0.25">
      <c r="C350" s="1"/>
      <c r="D350" s="1"/>
      <c r="E350" s="1"/>
      <c r="F350" s="1"/>
      <c r="G350" s="1"/>
    </row>
    <row r="351" spans="3:7" x14ac:dyDescent="0.25">
      <c r="C351" s="1"/>
      <c r="D351" s="1"/>
      <c r="E351" s="1"/>
      <c r="F351" s="1"/>
      <c r="G351" s="1"/>
    </row>
    <row r="352" spans="3:7" x14ac:dyDescent="0.25">
      <c r="C352" s="1"/>
      <c r="D352" s="1"/>
      <c r="E352" s="1"/>
      <c r="F352" s="1"/>
      <c r="G352" s="1"/>
    </row>
    <row r="353" spans="3:7" x14ac:dyDescent="0.25">
      <c r="C353" s="1"/>
      <c r="D353" s="1"/>
      <c r="E353" s="1"/>
      <c r="F353" s="1"/>
      <c r="G353" s="1"/>
    </row>
    <row r="354" spans="3:7" x14ac:dyDescent="0.25">
      <c r="C354" s="1"/>
      <c r="D354" s="1"/>
      <c r="E354" s="1"/>
      <c r="F354" s="1"/>
      <c r="G354" s="1"/>
    </row>
    <row r="355" spans="3:7" x14ac:dyDescent="0.25">
      <c r="C355" s="1"/>
      <c r="D355" s="1"/>
      <c r="E355" s="1"/>
      <c r="F355" s="1"/>
      <c r="G355" s="1"/>
    </row>
    <row r="356" spans="3:7" x14ac:dyDescent="0.25">
      <c r="C356" s="1"/>
      <c r="D356" s="1"/>
      <c r="E356" s="1"/>
      <c r="F356" s="1"/>
      <c r="G356" s="1"/>
    </row>
    <row r="357" spans="3:7" x14ac:dyDescent="0.25">
      <c r="C357" s="1"/>
      <c r="D357" s="1"/>
      <c r="E357" s="1"/>
      <c r="F357" s="1"/>
      <c r="G357" s="1"/>
    </row>
    <row r="358" spans="3:7" x14ac:dyDescent="0.25">
      <c r="C358" s="1"/>
      <c r="D358" s="1"/>
      <c r="E358" s="1"/>
      <c r="F358" s="1"/>
      <c r="G358" s="1"/>
    </row>
    <row r="359" spans="3:7" x14ac:dyDescent="0.25">
      <c r="C359" s="1"/>
      <c r="D359" s="1"/>
      <c r="E359" s="1"/>
      <c r="F359" s="1"/>
      <c r="G359" s="1"/>
    </row>
    <row r="360" spans="3:7" x14ac:dyDescent="0.25">
      <c r="C360" s="1"/>
      <c r="D360" s="1"/>
      <c r="E360" s="1"/>
      <c r="F360" s="1"/>
      <c r="G360" s="1"/>
    </row>
    <row r="361" spans="3:7" x14ac:dyDescent="0.25">
      <c r="C361" s="1"/>
      <c r="D361" s="1"/>
      <c r="E361" s="1"/>
      <c r="F361" s="1"/>
      <c r="G361" s="1"/>
    </row>
    <row r="362" spans="3:7" x14ac:dyDescent="0.25">
      <c r="C362" s="1"/>
      <c r="D362" s="1"/>
      <c r="E362" s="1"/>
      <c r="F362" s="1"/>
      <c r="G362" s="1"/>
    </row>
    <row r="363" spans="3:7" x14ac:dyDescent="0.25">
      <c r="C363" s="1"/>
      <c r="D363" s="1"/>
      <c r="E363" s="1"/>
      <c r="F363" s="1"/>
      <c r="G363" s="1"/>
    </row>
    <row r="364" spans="3:7" x14ac:dyDescent="0.25">
      <c r="C364" s="1"/>
      <c r="D364" s="1"/>
      <c r="E364" s="1"/>
      <c r="F364" s="1"/>
      <c r="G364" s="1"/>
    </row>
    <row r="365" spans="3:7" x14ac:dyDescent="0.25">
      <c r="C365" s="1"/>
      <c r="D365" s="1"/>
      <c r="E365" s="1"/>
      <c r="F365" s="1"/>
      <c r="G365" s="1"/>
    </row>
    <row r="366" spans="3:7" x14ac:dyDescent="0.25">
      <c r="C366" s="1"/>
      <c r="D366" s="1"/>
      <c r="E366" s="1"/>
      <c r="F366" s="1"/>
      <c r="G366" s="1"/>
    </row>
    <row r="367" spans="3:7" x14ac:dyDescent="0.25">
      <c r="C367" s="1"/>
      <c r="D367" s="1"/>
      <c r="E367" s="1"/>
      <c r="F367" s="1"/>
      <c r="G367" s="1"/>
    </row>
    <row r="368" spans="3:7" x14ac:dyDescent="0.25">
      <c r="C368" s="1"/>
      <c r="D368" s="1"/>
      <c r="E368" s="1"/>
      <c r="F368" s="1"/>
      <c r="G368" s="1"/>
    </row>
    <row r="369" spans="3:7" x14ac:dyDescent="0.25">
      <c r="C369" s="1"/>
      <c r="D369" s="1"/>
      <c r="E369" s="1"/>
      <c r="F369" s="1"/>
      <c r="G369" s="1"/>
    </row>
    <row r="370" spans="3:7" x14ac:dyDescent="0.25">
      <c r="C370" s="1"/>
      <c r="D370" s="1"/>
      <c r="E370" s="1"/>
      <c r="F370" s="1"/>
      <c r="G370" s="1"/>
    </row>
    <row r="371" spans="3:7" x14ac:dyDescent="0.25">
      <c r="C371" s="1"/>
      <c r="D371" s="1"/>
      <c r="E371" s="1"/>
      <c r="F371" s="1"/>
      <c r="G371" s="1"/>
    </row>
    <row r="372" spans="3:7" x14ac:dyDescent="0.25">
      <c r="C372" s="1"/>
      <c r="D372" s="1"/>
      <c r="E372" s="1"/>
      <c r="F372" s="1"/>
      <c r="G372" s="1"/>
    </row>
    <row r="373" spans="3:7" x14ac:dyDescent="0.25">
      <c r="C373" s="1"/>
      <c r="D373" s="1"/>
      <c r="E373" s="1"/>
      <c r="F373" s="1"/>
      <c r="G373" s="1"/>
    </row>
    <row r="374" spans="3:7" x14ac:dyDescent="0.25">
      <c r="C374" s="1"/>
      <c r="D374" s="1"/>
      <c r="E374" s="1"/>
      <c r="F374" s="1"/>
      <c r="G374" s="1"/>
    </row>
    <row r="375" spans="3:7" x14ac:dyDescent="0.25">
      <c r="C375" s="1"/>
      <c r="D375" s="1"/>
      <c r="E375" s="1"/>
      <c r="F375" s="1"/>
      <c r="G375" s="1"/>
    </row>
    <row r="376" spans="3:7" x14ac:dyDescent="0.25">
      <c r="C376" s="1"/>
      <c r="D376" s="1"/>
      <c r="E376" s="1"/>
      <c r="F376" s="1"/>
      <c r="G376" s="1"/>
    </row>
    <row r="377" spans="3:7" x14ac:dyDescent="0.25">
      <c r="C377" s="1"/>
      <c r="D377" s="1"/>
      <c r="E377" s="1"/>
      <c r="F377" s="1"/>
      <c r="G377" s="1"/>
    </row>
    <row r="378" spans="3:7" x14ac:dyDescent="0.25">
      <c r="C378" s="1"/>
      <c r="D378" s="1"/>
      <c r="E378" s="1"/>
      <c r="F378" s="1"/>
      <c r="G378" s="1"/>
    </row>
    <row r="379" spans="3:7" x14ac:dyDescent="0.25">
      <c r="C379" s="1"/>
      <c r="D379" s="1"/>
      <c r="E379" s="1"/>
      <c r="F379" s="1"/>
      <c r="G379" s="1"/>
    </row>
    <row r="380" spans="3:7" x14ac:dyDescent="0.25">
      <c r="C380" s="1"/>
      <c r="D380" s="1"/>
      <c r="E380" s="1"/>
      <c r="F380" s="1"/>
      <c r="G380" s="1"/>
    </row>
    <row r="381" spans="3:7" x14ac:dyDescent="0.25">
      <c r="C381" s="1"/>
      <c r="D381" s="1"/>
      <c r="E381" s="1"/>
      <c r="F381" s="1"/>
      <c r="G381" s="1"/>
    </row>
    <row r="382" spans="3:7" x14ac:dyDescent="0.25">
      <c r="C382" s="1"/>
      <c r="D382" s="1"/>
      <c r="E382" s="1"/>
      <c r="F382" s="1"/>
      <c r="G382" s="1"/>
    </row>
    <row r="383" spans="3:7" x14ac:dyDescent="0.25">
      <c r="C383" s="1"/>
      <c r="D383" s="1"/>
      <c r="E383" s="1"/>
      <c r="F383" s="1"/>
      <c r="G383" s="1"/>
    </row>
    <row r="384" spans="3:7" x14ac:dyDescent="0.25">
      <c r="C384" s="1"/>
      <c r="D384" s="1"/>
      <c r="E384" s="1"/>
      <c r="F384" s="1"/>
      <c r="G384" s="1"/>
    </row>
    <row r="385" spans="3:7" x14ac:dyDescent="0.25">
      <c r="C385" s="1"/>
      <c r="D385" s="1"/>
      <c r="E385" s="1"/>
      <c r="F385" s="1"/>
      <c r="G385" s="1"/>
    </row>
    <row r="386" spans="3:7" x14ac:dyDescent="0.25">
      <c r="C386" s="1"/>
      <c r="D386" s="1"/>
      <c r="E386" s="1"/>
      <c r="F386" s="1"/>
      <c r="G386" s="1"/>
    </row>
    <row r="387" spans="3:7" x14ac:dyDescent="0.25">
      <c r="C387" s="1"/>
      <c r="D387" s="1"/>
      <c r="E387" s="1"/>
      <c r="F387" s="1"/>
      <c r="G387" s="1"/>
    </row>
    <row r="388" spans="3:7" x14ac:dyDescent="0.25">
      <c r="C388" s="1"/>
      <c r="D388" s="1"/>
      <c r="E388" s="1"/>
      <c r="F388" s="1"/>
      <c r="G388" s="1"/>
    </row>
    <row r="389" spans="3:7" x14ac:dyDescent="0.25">
      <c r="C389" s="1"/>
      <c r="D389" s="1"/>
      <c r="E389" s="1"/>
      <c r="F389" s="1"/>
      <c r="G389" s="1"/>
    </row>
    <row r="390" spans="3:7" x14ac:dyDescent="0.25">
      <c r="C390" s="1"/>
      <c r="D390" s="1"/>
      <c r="E390" s="1"/>
      <c r="F390" s="1"/>
      <c r="G390" s="1"/>
    </row>
    <row r="391" spans="3:7" x14ac:dyDescent="0.25">
      <c r="C391" s="1"/>
      <c r="D391" s="1"/>
      <c r="E391" s="1"/>
      <c r="F391" s="1"/>
      <c r="G391" s="1"/>
    </row>
    <row r="392" spans="3:7" x14ac:dyDescent="0.25">
      <c r="C392" s="1"/>
      <c r="D392" s="1"/>
      <c r="E392" s="1"/>
      <c r="F392" s="1"/>
      <c r="G392" s="1"/>
    </row>
    <row r="393" spans="3:7" x14ac:dyDescent="0.25">
      <c r="C393" s="1"/>
      <c r="D393" s="1"/>
      <c r="E393" s="1"/>
      <c r="F393" s="1"/>
      <c r="G393" s="1"/>
    </row>
    <row r="394" spans="3:7" x14ac:dyDescent="0.25">
      <c r="C394" s="1"/>
      <c r="D394" s="1"/>
      <c r="E394" s="1"/>
      <c r="F394" s="1"/>
      <c r="G394" s="1"/>
    </row>
    <row r="395" spans="3:7" x14ac:dyDescent="0.25">
      <c r="C395" s="1"/>
      <c r="D395" s="1"/>
      <c r="E395" s="1"/>
      <c r="F395" s="1"/>
      <c r="G395" s="1"/>
    </row>
    <row r="396" spans="3:7" x14ac:dyDescent="0.25">
      <c r="C396" s="1"/>
      <c r="D396" s="1"/>
      <c r="E396" s="1"/>
      <c r="F396" s="1"/>
      <c r="G396" s="1"/>
    </row>
    <row r="397" spans="3:7" x14ac:dyDescent="0.25">
      <c r="C397" s="1"/>
      <c r="D397" s="1"/>
      <c r="E397" s="1"/>
      <c r="F397" s="1"/>
      <c r="G397" s="1"/>
    </row>
    <row r="398" spans="3:7" x14ac:dyDescent="0.25">
      <c r="C398" s="1"/>
      <c r="D398" s="1"/>
      <c r="E398" s="1"/>
      <c r="F398" s="1"/>
      <c r="G398" s="1"/>
    </row>
    <row r="399" spans="3:7" x14ac:dyDescent="0.25">
      <c r="C399" s="1"/>
      <c r="D399" s="1"/>
      <c r="E399" s="1"/>
      <c r="F399" s="1"/>
      <c r="G399" s="1"/>
    </row>
    <row r="400" spans="3:7" x14ac:dyDescent="0.25">
      <c r="C400" s="1"/>
      <c r="D400" s="1"/>
      <c r="E400" s="1"/>
      <c r="F400" s="1"/>
      <c r="G400" s="1"/>
    </row>
    <row r="401" spans="3:7" x14ac:dyDescent="0.25">
      <c r="C401" s="1"/>
      <c r="D401" s="1"/>
      <c r="E401" s="1"/>
      <c r="F401" s="1"/>
      <c r="G401" s="1"/>
    </row>
    <row r="402" spans="3:7" x14ac:dyDescent="0.25">
      <c r="C402" s="1"/>
      <c r="D402" s="1"/>
      <c r="E402" s="1"/>
      <c r="F402" s="1"/>
      <c r="G402" s="1"/>
    </row>
    <row r="403" spans="3:7" x14ac:dyDescent="0.25">
      <c r="C403" s="1"/>
      <c r="D403" s="1"/>
      <c r="E403" s="1"/>
      <c r="F403" s="1"/>
      <c r="G403" s="1"/>
    </row>
    <row r="404" spans="3:7" x14ac:dyDescent="0.25">
      <c r="C404" s="1"/>
      <c r="D404" s="1"/>
      <c r="E404" s="1"/>
      <c r="F404" s="1"/>
      <c r="G404" s="1"/>
    </row>
    <row r="405" spans="3:7" x14ac:dyDescent="0.25">
      <c r="C405" s="1"/>
      <c r="D405" s="1"/>
      <c r="E405" s="1"/>
      <c r="F405" s="1"/>
      <c r="G405" s="1"/>
    </row>
    <row r="406" spans="3:7" x14ac:dyDescent="0.25">
      <c r="C406" s="1"/>
      <c r="D406" s="1"/>
      <c r="E406" s="1"/>
      <c r="F406" s="1"/>
      <c r="G406" s="1"/>
    </row>
    <row r="407" spans="3:7" x14ac:dyDescent="0.25">
      <c r="C407" s="1"/>
      <c r="D407" s="1"/>
      <c r="E407" s="1"/>
      <c r="F407" s="1"/>
      <c r="G407" s="1"/>
    </row>
    <row r="408" spans="3:7" x14ac:dyDescent="0.25">
      <c r="C408" s="1"/>
      <c r="D408" s="1"/>
      <c r="E408" s="1"/>
      <c r="F408" s="1"/>
      <c r="G408" s="1"/>
    </row>
    <row r="409" spans="3:7" x14ac:dyDescent="0.25">
      <c r="C409" s="1"/>
      <c r="D409" s="1"/>
      <c r="E409" s="1"/>
      <c r="F409" s="1"/>
      <c r="G409" s="1"/>
    </row>
    <row r="410" spans="3:7" x14ac:dyDescent="0.25">
      <c r="C410" s="1"/>
      <c r="D410" s="1"/>
      <c r="E410" s="1"/>
      <c r="F410" s="1"/>
      <c r="G410" s="1"/>
    </row>
    <row r="411" spans="3:7" x14ac:dyDescent="0.25">
      <c r="C411" s="1"/>
      <c r="D411" s="1"/>
      <c r="E411" s="1"/>
      <c r="F411" s="1"/>
      <c r="G411" s="1"/>
    </row>
    <row r="412" spans="3:7" x14ac:dyDescent="0.25">
      <c r="C412" s="1"/>
      <c r="D412" s="1"/>
      <c r="E412" s="1"/>
      <c r="F412" s="1"/>
      <c r="G412" s="1"/>
    </row>
    <row r="413" spans="3:7" x14ac:dyDescent="0.25">
      <c r="C413" s="1"/>
      <c r="D413" s="1"/>
      <c r="E413" s="1"/>
      <c r="F413" s="1"/>
      <c r="G413" s="1"/>
    </row>
    <row r="414" spans="3:7" x14ac:dyDescent="0.25">
      <c r="C414" s="1"/>
      <c r="D414" s="1"/>
      <c r="E414" s="1"/>
      <c r="F414" s="1"/>
      <c r="G414" s="1"/>
    </row>
    <row r="415" spans="3:7" x14ac:dyDescent="0.25">
      <c r="C415" s="1"/>
      <c r="D415" s="1"/>
      <c r="E415" s="1"/>
      <c r="F415" s="1"/>
      <c r="G415" s="1"/>
    </row>
    <row r="416" spans="3:7" x14ac:dyDescent="0.25">
      <c r="C416" s="1"/>
      <c r="D416" s="1"/>
      <c r="E416" s="1"/>
      <c r="F416" s="1"/>
      <c r="G416" s="1"/>
    </row>
    <row r="417" spans="3:7" x14ac:dyDescent="0.25">
      <c r="C417" s="1"/>
      <c r="D417" s="1"/>
      <c r="E417" s="1"/>
      <c r="F417" s="1"/>
      <c r="G417" s="1"/>
    </row>
    <row r="418" spans="3:7" x14ac:dyDescent="0.25">
      <c r="C418" s="1"/>
      <c r="D418" s="1"/>
      <c r="E418" s="1"/>
      <c r="F418" s="1"/>
      <c r="G418" s="1"/>
    </row>
    <row r="419" spans="3:7" x14ac:dyDescent="0.25">
      <c r="C419" s="1"/>
      <c r="D419" s="1"/>
      <c r="E419" s="1"/>
      <c r="F419" s="1"/>
      <c r="G419" s="1"/>
    </row>
    <row r="420" spans="3:7" x14ac:dyDescent="0.25">
      <c r="C420" s="1"/>
      <c r="D420" s="1"/>
      <c r="E420" s="1"/>
      <c r="F420" s="1"/>
      <c r="G420" s="1"/>
    </row>
    <row r="421" spans="3:7" x14ac:dyDescent="0.25">
      <c r="C421" s="1"/>
      <c r="D421" s="1"/>
      <c r="E421" s="1"/>
      <c r="F421" s="1"/>
      <c r="G421" s="1"/>
    </row>
    <row r="422" spans="3:7" x14ac:dyDescent="0.25">
      <c r="C422" s="1"/>
      <c r="D422" s="1"/>
      <c r="E422" s="1"/>
      <c r="F422" s="1"/>
      <c r="G422" s="1"/>
    </row>
    <row r="423" spans="3:7" x14ac:dyDescent="0.25">
      <c r="C423" s="1"/>
      <c r="D423" s="1"/>
      <c r="E423" s="1"/>
      <c r="F423" s="1"/>
      <c r="G423" s="1"/>
    </row>
    <row r="424" spans="3:7" x14ac:dyDescent="0.25">
      <c r="C424" s="1"/>
      <c r="D424" s="1"/>
      <c r="E424" s="1"/>
      <c r="F424" s="1"/>
      <c r="G424" s="1"/>
    </row>
    <row r="425" spans="3:7" x14ac:dyDescent="0.25">
      <c r="C425" s="1"/>
      <c r="D425" s="1"/>
      <c r="E425" s="1"/>
      <c r="F425" s="1"/>
      <c r="G425" s="1"/>
    </row>
    <row r="426" spans="3:7" x14ac:dyDescent="0.25">
      <c r="C426" s="1"/>
      <c r="D426" s="1"/>
      <c r="E426" s="1"/>
      <c r="F426" s="1"/>
      <c r="G426" s="1"/>
    </row>
    <row r="427" spans="3:7" x14ac:dyDescent="0.25">
      <c r="C427" s="1"/>
      <c r="D427" s="1"/>
      <c r="E427" s="1"/>
      <c r="F427" s="1"/>
      <c r="G427" s="1"/>
    </row>
    <row r="428" spans="3:7" x14ac:dyDescent="0.25">
      <c r="C428" s="1"/>
      <c r="D428" s="1"/>
      <c r="E428" s="1"/>
      <c r="F428" s="1"/>
      <c r="G428" s="1"/>
    </row>
    <row r="429" spans="3:7" x14ac:dyDescent="0.25">
      <c r="C429" s="1"/>
      <c r="D429" s="1"/>
      <c r="E429" s="1"/>
      <c r="F429" s="1"/>
      <c r="G429" s="1"/>
    </row>
    <row r="430" spans="3:7" x14ac:dyDescent="0.25">
      <c r="C430" s="1"/>
      <c r="D430" s="1"/>
      <c r="E430" s="1"/>
      <c r="F430" s="1"/>
      <c r="G430" s="1"/>
    </row>
    <row r="431" spans="3:7" x14ac:dyDescent="0.25">
      <c r="C431" s="1"/>
      <c r="D431" s="1"/>
      <c r="E431" s="1"/>
      <c r="F431" s="1"/>
      <c r="G431" s="1"/>
    </row>
    <row r="432" spans="3:7" x14ac:dyDescent="0.25">
      <c r="C432" s="1"/>
      <c r="D432" s="1"/>
      <c r="E432" s="1"/>
      <c r="F432" s="1"/>
      <c r="G432" s="1"/>
    </row>
    <row r="433" spans="3:7" x14ac:dyDescent="0.25">
      <c r="C433" s="1"/>
      <c r="D433" s="1"/>
      <c r="E433" s="1"/>
      <c r="F433" s="1"/>
      <c r="G433" s="1"/>
    </row>
    <row r="434" spans="3:7" x14ac:dyDescent="0.25">
      <c r="C434" s="1"/>
      <c r="D434" s="1"/>
      <c r="E434" s="1"/>
      <c r="F434" s="1"/>
      <c r="G434" s="1"/>
    </row>
    <row r="435" spans="3:7" x14ac:dyDescent="0.25">
      <c r="C435" s="1"/>
      <c r="D435" s="1"/>
      <c r="E435" s="1"/>
      <c r="F435" s="1"/>
      <c r="G435" s="1"/>
    </row>
    <row r="436" spans="3:7" x14ac:dyDescent="0.25">
      <c r="C436" s="1"/>
      <c r="D436" s="1"/>
      <c r="E436" s="1"/>
      <c r="F436" s="1"/>
      <c r="G436" s="1"/>
    </row>
    <row r="437" spans="3:7" x14ac:dyDescent="0.25">
      <c r="C437" s="1"/>
      <c r="D437" s="1"/>
      <c r="E437" s="1"/>
      <c r="F437" s="1"/>
      <c r="G437" s="1"/>
    </row>
    <row r="438" spans="3:7" x14ac:dyDescent="0.25">
      <c r="C438" s="1"/>
      <c r="D438" s="1"/>
      <c r="E438" s="1"/>
      <c r="F438" s="1"/>
      <c r="G438" s="1"/>
    </row>
    <row r="439" spans="3:7" x14ac:dyDescent="0.25">
      <c r="C439" s="1"/>
      <c r="D439" s="1"/>
      <c r="E439" s="1"/>
      <c r="F439" s="1"/>
      <c r="G439" s="1"/>
    </row>
    <row r="440" spans="3:7" x14ac:dyDescent="0.25">
      <c r="C440" s="1"/>
      <c r="D440" s="1"/>
      <c r="E440" s="1"/>
      <c r="F440" s="1"/>
      <c r="G440" s="1"/>
    </row>
    <row r="441" spans="3:7" x14ac:dyDescent="0.25">
      <c r="C441" s="1"/>
      <c r="D441" s="1"/>
      <c r="E441" s="1"/>
      <c r="F441" s="1"/>
      <c r="G441" s="1"/>
    </row>
    <row r="442" spans="3:7" x14ac:dyDescent="0.25">
      <c r="C442" s="1"/>
      <c r="D442" s="1"/>
      <c r="E442" s="1"/>
      <c r="F442" s="1"/>
      <c r="G442" s="1"/>
    </row>
    <row r="443" spans="3:7" x14ac:dyDescent="0.25">
      <c r="C443" s="1"/>
      <c r="D443" s="1"/>
      <c r="E443" s="1"/>
      <c r="F443" s="1"/>
      <c r="G443" s="1"/>
    </row>
    <row r="444" spans="3:7" x14ac:dyDescent="0.25">
      <c r="C444" s="1"/>
      <c r="D444" s="1"/>
      <c r="E444" s="1"/>
      <c r="F444" s="1"/>
      <c r="G444" s="1"/>
    </row>
    <row r="445" spans="3:7" x14ac:dyDescent="0.25">
      <c r="C445" s="1"/>
      <c r="D445" s="1"/>
      <c r="E445" s="1"/>
      <c r="F445" s="1"/>
      <c r="G445" s="1"/>
    </row>
    <row r="446" spans="3:7" x14ac:dyDescent="0.25">
      <c r="C446" s="1"/>
      <c r="D446" s="1"/>
      <c r="E446" s="1"/>
      <c r="F446" s="1"/>
      <c r="G446" s="1"/>
    </row>
    <row r="447" spans="3:7" x14ac:dyDescent="0.25">
      <c r="C447" s="1"/>
      <c r="D447" s="1"/>
      <c r="E447" s="1"/>
      <c r="F447" s="1"/>
      <c r="G447" s="1"/>
    </row>
    <row r="448" spans="3:7" x14ac:dyDescent="0.25">
      <c r="C448" s="1"/>
      <c r="D448" s="1"/>
      <c r="E448" s="1"/>
      <c r="F448" s="1"/>
      <c r="G448" s="1"/>
    </row>
    <row r="449" spans="3:7" x14ac:dyDescent="0.25">
      <c r="C449" s="1"/>
      <c r="D449" s="1"/>
      <c r="E449" s="1"/>
      <c r="F449" s="1"/>
      <c r="G449" s="1"/>
    </row>
    <row r="450" spans="3:7" x14ac:dyDescent="0.25">
      <c r="C450" s="1"/>
      <c r="D450" s="1"/>
      <c r="E450" s="1"/>
      <c r="F450" s="1"/>
      <c r="G450" s="1"/>
    </row>
    <row r="451" spans="3:7" x14ac:dyDescent="0.25">
      <c r="C451" s="1"/>
      <c r="D451" s="1"/>
      <c r="E451" s="1"/>
      <c r="F451" s="1"/>
      <c r="G451" s="1"/>
    </row>
  </sheetData>
  <mergeCells count="3">
    <mergeCell ref="B2:H3"/>
    <mergeCell ref="B7:H17"/>
    <mergeCell ref="J8:R16"/>
  </mergeCell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7029B-79C0-4406-9A5A-E2D4103907DC}">
  <dimension ref="B2:U449"/>
  <sheetViews>
    <sheetView zoomScale="93" zoomScaleNormal="93" workbookViewId="0">
      <selection activeCell="I17" sqref="I17"/>
    </sheetView>
  </sheetViews>
  <sheetFormatPr defaultRowHeight="15" x14ac:dyDescent="0.25"/>
  <cols>
    <col min="2" max="2" width="12.42578125" bestFit="1" customWidth="1"/>
    <col min="3" max="3" width="13.7109375" bestFit="1" customWidth="1"/>
    <col min="4" max="4" width="17.7109375" bestFit="1" customWidth="1"/>
    <col min="5" max="5" width="19.28515625" customWidth="1"/>
    <col min="6" max="6" width="17.28515625" bestFit="1" customWidth="1"/>
    <col min="7" max="7" width="16.28515625" bestFit="1" customWidth="1"/>
    <col min="8" max="8" width="11.85546875" bestFit="1" customWidth="1"/>
    <col min="9" max="10" width="10" bestFit="1" customWidth="1"/>
    <col min="11" max="11" width="9" bestFit="1" customWidth="1"/>
    <col min="12" max="12" width="16" bestFit="1" customWidth="1"/>
    <col min="13" max="13" width="12" bestFit="1" customWidth="1"/>
    <col min="14" max="14" width="10" bestFit="1" customWidth="1"/>
    <col min="15" max="15" width="10.42578125" bestFit="1" customWidth="1"/>
    <col min="16" max="16" width="9" bestFit="1" customWidth="1"/>
    <col min="17" max="17" width="10" bestFit="1" customWidth="1"/>
    <col min="18" max="18" width="9" bestFit="1" customWidth="1"/>
    <col min="19" max="19" width="12.5703125" bestFit="1" customWidth="1"/>
    <col min="20" max="20" width="10" bestFit="1" customWidth="1"/>
    <col min="21" max="21" width="9" bestFit="1" customWidth="1"/>
    <col min="22" max="22" width="11" bestFit="1" customWidth="1"/>
    <col min="23" max="24" width="10" bestFit="1" customWidth="1"/>
    <col min="25" max="25" width="9" bestFit="1" customWidth="1"/>
    <col min="26" max="26" width="11.42578125" bestFit="1" customWidth="1"/>
    <col min="27" max="27" width="10" bestFit="1" customWidth="1"/>
    <col min="28" max="28" width="11" bestFit="1" customWidth="1"/>
    <col min="29" max="29" width="11.28515625" bestFit="1" customWidth="1"/>
  </cols>
  <sheetData>
    <row r="2" spans="2:17" ht="15" customHeight="1" x14ac:dyDescent="0.35">
      <c r="B2" s="21" t="s">
        <v>80</v>
      </c>
      <c r="C2" s="21"/>
      <c r="D2" s="21"/>
      <c r="E2" s="21"/>
      <c r="F2" s="21"/>
      <c r="G2" s="21"/>
      <c r="H2" s="21"/>
      <c r="I2" s="5"/>
      <c r="J2" s="5"/>
      <c r="K2" s="5"/>
      <c r="L2" s="5"/>
    </row>
    <row r="3" spans="2:17" ht="27" customHeight="1" x14ac:dyDescent="0.35">
      <c r="B3" s="21"/>
      <c r="C3" s="21"/>
      <c r="D3" s="21"/>
      <c r="E3" s="21"/>
      <c r="F3" s="21"/>
      <c r="G3" s="21"/>
      <c r="H3" s="21"/>
      <c r="I3" s="5"/>
      <c r="J3" s="5"/>
      <c r="K3" s="5"/>
      <c r="L3" s="5"/>
    </row>
    <row r="6" spans="2:17" ht="15" customHeight="1" x14ac:dyDescent="0.25">
      <c r="C6" s="9"/>
      <c r="D6" s="9"/>
      <c r="E6" s="9"/>
      <c r="F6" s="9"/>
      <c r="G6" s="9"/>
      <c r="H6" s="9"/>
      <c r="I6" s="9"/>
      <c r="J6" s="9"/>
      <c r="K6" s="9"/>
    </row>
    <row r="7" spans="2:17" ht="15" customHeight="1" x14ac:dyDescent="0.25">
      <c r="B7" s="19" t="s">
        <v>81</v>
      </c>
      <c r="C7" s="19"/>
      <c r="D7" s="19"/>
      <c r="E7" s="19"/>
      <c r="F7" s="19"/>
      <c r="G7" s="19"/>
      <c r="H7" s="19"/>
      <c r="I7" s="9"/>
      <c r="J7" s="9"/>
      <c r="K7" s="9"/>
    </row>
    <row r="8" spans="2:17" ht="15" customHeight="1" x14ac:dyDescent="0.25">
      <c r="B8" s="19"/>
      <c r="C8" s="19"/>
      <c r="D8" s="19"/>
      <c r="E8" s="19"/>
      <c r="F8" s="19"/>
      <c r="G8" s="19"/>
      <c r="H8" s="19"/>
      <c r="I8" s="9"/>
      <c r="J8" s="16"/>
      <c r="K8" s="9"/>
      <c r="L8" s="9"/>
      <c r="M8" s="9"/>
      <c r="N8" s="9"/>
      <c r="O8" s="9"/>
      <c r="P8" s="9"/>
      <c r="Q8" s="9"/>
    </row>
    <row r="9" spans="2:17" ht="15" customHeight="1" x14ac:dyDescent="0.25">
      <c r="B9" s="19"/>
      <c r="C9" s="19"/>
      <c r="D9" s="19"/>
      <c r="E9" s="19"/>
      <c r="F9" s="19"/>
      <c r="G9" s="19"/>
      <c r="H9" s="19"/>
      <c r="I9" s="9"/>
      <c r="J9" s="9"/>
      <c r="K9" s="9"/>
      <c r="L9" s="9"/>
      <c r="M9" s="9"/>
      <c r="N9" s="9"/>
      <c r="O9" s="9"/>
      <c r="P9" s="9"/>
      <c r="Q9" s="9"/>
    </row>
    <row r="10" spans="2:17" ht="15" customHeight="1" x14ac:dyDescent="0.25">
      <c r="B10" s="19"/>
      <c r="C10" s="19"/>
      <c r="D10" s="19"/>
      <c r="E10" s="19"/>
      <c r="F10" s="19"/>
      <c r="G10" s="19"/>
      <c r="H10" s="19"/>
      <c r="I10" s="9"/>
      <c r="J10" s="9"/>
      <c r="K10" s="9"/>
      <c r="L10" s="9"/>
      <c r="M10" s="9"/>
      <c r="N10" s="9"/>
      <c r="O10" s="9"/>
      <c r="P10" s="9"/>
      <c r="Q10" s="9"/>
    </row>
    <row r="11" spans="2:17" ht="15" customHeight="1" x14ac:dyDescent="0.25">
      <c r="B11" s="19"/>
      <c r="C11" s="19"/>
      <c r="D11" s="19"/>
      <c r="E11" s="19"/>
      <c r="F11" s="19"/>
      <c r="G11" s="19"/>
      <c r="H11" s="19"/>
      <c r="I11" s="9"/>
      <c r="J11" s="9"/>
      <c r="K11" s="9"/>
      <c r="L11" s="9"/>
      <c r="M11" s="9"/>
      <c r="N11" s="9"/>
      <c r="O11" s="9"/>
      <c r="P11" s="9"/>
      <c r="Q11" s="9"/>
    </row>
    <row r="12" spans="2:17" ht="15" customHeight="1" x14ac:dyDescent="0.25">
      <c r="B12" s="19"/>
      <c r="C12" s="19"/>
      <c r="D12" s="19"/>
      <c r="E12" s="19"/>
      <c r="F12" s="19"/>
      <c r="G12" s="19"/>
      <c r="H12" s="19"/>
      <c r="I12" s="9"/>
      <c r="J12" s="9"/>
      <c r="K12" s="9"/>
      <c r="L12" s="9"/>
      <c r="M12" s="9"/>
      <c r="N12" s="9"/>
      <c r="O12" s="9"/>
      <c r="P12" s="9"/>
      <c r="Q12" s="9"/>
    </row>
    <row r="13" spans="2:17" ht="15" customHeight="1" x14ac:dyDescent="0.25">
      <c r="B13" s="19"/>
      <c r="C13" s="19"/>
      <c r="D13" s="19"/>
      <c r="E13" s="19"/>
      <c r="F13" s="19"/>
      <c r="G13" s="19"/>
      <c r="H13" s="19"/>
      <c r="I13" s="9"/>
      <c r="J13" s="9"/>
      <c r="K13" s="9"/>
      <c r="L13" s="9"/>
      <c r="M13" s="9"/>
      <c r="N13" s="9"/>
      <c r="O13" s="9"/>
      <c r="P13" s="9"/>
      <c r="Q13" s="9"/>
    </row>
    <row r="14" spans="2:17" ht="15" customHeight="1" x14ac:dyDescent="0.25">
      <c r="B14" s="19"/>
      <c r="C14" s="19"/>
      <c r="D14" s="19"/>
      <c r="E14" s="19"/>
      <c r="F14" s="19"/>
      <c r="G14" s="19"/>
      <c r="H14" s="19"/>
      <c r="I14" s="9"/>
      <c r="J14" s="9"/>
      <c r="K14" s="9"/>
      <c r="L14" s="9"/>
      <c r="M14" s="9"/>
      <c r="N14" s="9"/>
      <c r="O14" s="9"/>
      <c r="P14" s="9"/>
      <c r="Q14" s="9"/>
    </row>
    <row r="15" spans="2:17" ht="15" customHeight="1" x14ac:dyDescent="0.25">
      <c r="B15" s="19"/>
      <c r="C15" s="19"/>
      <c r="D15" s="19"/>
      <c r="E15" s="19"/>
      <c r="F15" s="19"/>
      <c r="G15" s="19"/>
      <c r="H15" s="19"/>
      <c r="I15" s="9"/>
      <c r="J15" s="9"/>
      <c r="K15" s="9"/>
      <c r="L15" s="9"/>
      <c r="M15" s="9"/>
      <c r="N15" s="9"/>
      <c r="O15" s="9"/>
      <c r="P15" s="9"/>
      <c r="Q15" s="9"/>
    </row>
    <row r="16" spans="2:17" ht="15" customHeight="1" x14ac:dyDescent="0.25">
      <c r="B16" s="9"/>
      <c r="C16" s="9"/>
      <c r="D16" s="9"/>
      <c r="E16" s="9"/>
      <c r="F16" s="9"/>
      <c r="G16" s="9"/>
      <c r="H16" s="9"/>
      <c r="I16" s="9"/>
      <c r="J16" s="9"/>
      <c r="K16" s="9"/>
      <c r="L16" s="9"/>
      <c r="M16" s="9"/>
      <c r="N16" s="9"/>
      <c r="O16" s="9"/>
      <c r="P16" s="9"/>
      <c r="Q16" s="9"/>
    </row>
    <row r="17" spans="2:21" ht="15" customHeight="1" x14ac:dyDescent="0.25">
      <c r="B17" s="9"/>
      <c r="C17" s="9"/>
      <c r="D17" s="9"/>
      <c r="E17" s="9"/>
      <c r="F17" s="9"/>
      <c r="G17" s="9"/>
      <c r="H17" s="9"/>
      <c r="I17" s="9"/>
      <c r="J17" s="9"/>
      <c r="K17" s="9"/>
    </row>
    <row r="18" spans="2:21" ht="15" customHeight="1" x14ac:dyDescent="0.25">
      <c r="B18" s="8"/>
      <c r="C18" s="8" t="s">
        <v>23</v>
      </c>
      <c r="D18" s="8" t="s">
        <v>41</v>
      </c>
      <c r="E18" s="8" t="s">
        <v>64</v>
      </c>
      <c r="F18" s="8"/>
      <c r="G18" s="8"/>
      <c r="H18" s="8"/>
      <c r="I18" s="9"/>
      <c r="J18" s="9"/>
      <c r="K18" s="9"/>
    </row>
    <row r="19" spans="2:21" ht="15" customHeight="1" x14ac:dyDescent="0.25">
      <c r="B19" s="8"/>
      <c r="C19" s="4" t="s">
        <v>2</v>
      </c>
      <c r="D19" s="4">
        <v>3273280.05</v>
      </c>
      <c r="E19" s="4">
        <v>112</v>
      </c>
      <c r="F19" s="8"/>
      <c r="G19" s="8"/>
      <c r="H19" s="8"/>
      <c r="I19" s="9"/>
      <c r="J19" s="9"/>
      <c r="K19" s="9"/>
    </row>
    <row r="20" spans="2:21" ht="15" customHeight="1" x14ac:dyDescent="0.25">
      <c r="B20" s="9"/>
      <c r="C20" s="4" t="s">
        <v>1</v>
      </c>
      <c r="D20" s="4">
        <v>1007374.02</v>
      </c>
      <c r="E20" s="4">
        <v>37</v>
      </c>
      <c r="F20" s="8"/>
      <c r="G20" s="9"/>
      <c r="H20" s="9"/>
      <c r="I20" s="9"/>
      <c r="J20" s="9"/>
      <c r="K20" s="9"/>
    </row>
    <row r="21" spans="2:21" ht="15" customHeight="1" x14ac:dyDescent="0.25">
      <c r="B21" s="9"/>
      <c r="C21" s="4" t="s">
        <v>6</v>
      </c>
      <c r="D21" s="4">
        <v>1099389.0900000001</v>
      </c>
      <c r="E21" s="4">
        <v>36</v>
      </c>
      <c r="F21" s="4"/>
      <c r="G21" s="8"/>
      <c r="H21" s="9"/>
      <c r="I21" s="9"/>
      <c r="J21" s="9"/>
      <c r="K21" s="9"/>
    </row>
    <row r="22" spans="2:21" ht="15" customHeight="1" x14ac:dyDescent="0.25">
      <c r="B22" s="1"/>
      <c r="C22" s="4" t="s">
        <v>3</v>
      </c>
      <c r="D22" s="4">
        <v>562582.59</v>
      </c>
      <c r="E22" s="4">
        <v>19</v>
      </c>
      <c r="F22" s="4"/>
      <c r="G22" s="1"/>
      <c r="J22" s="11"/>
      <c r="K22" s="11"/>
      <c r="L22" s="11"/>
      <c r="M22" s="11"/>
      <c r="N22" s="11"/>
      <c r="O22" s="11"/>
      <c r="P22" s="11"/>
    </row>
    <row r="23" spans="2:21" ht="15" customHeight="1" x14ac:dyDescent="0.25">
      <c r="B23" s="1"/>
      <c r="C23" s="4" t="s">
        <v>19</v>
      </c>
      <c r="D23" s="4">
        <v>476847.01</v>
      </c>
      <c r="E23" s="4">
        <v>15</v>
      </c>
      <c r="F23" s="4"/>
      <c r="G23" s="1"/>
      <c r="J23" s="11"/>
      <c r="K23" s="11"/>
      <c r="L23" s="11"/>
      <c r="M23" s="11"/>
      <c r="N23" s="11"/>
      <c r="O23" s="11"/>
      <c r="P23" s="11"/>
    </row>
    <row r="24" spans="2:21" ht="15" customHeight="1" x14ac:dyDescent="0.25">
      <c r="B24" s="1"/>
      <c r="C24" s="4" t="s">
        <v>12</v>
      </c>
      <c r="D24" s="4">
        <v>436947.44</v>
      </c>
      <c r="E24" s="4">
        <v>13</v>
      </c>
      <c r="F24" s="4"/>
      <c r="G24" s="1"/>
      <c r="J24" s="11"/>
      <c r="K24" s="11"/>
      <c r="L24" s="11"/>
      <c r="M24" s="11"/>
      <c r="N24" s="11"/>
      <c r="O24" s="11"/>
      <c r="P24" s="11"/>
    </row>
    <row r="25" spans="2:21" ht="15" customHeight="1" x14ac:dyDescent="0.25">
      <c r="B25" s="1"/>
      <c r="C25" s="4" t="s">
        <v>16</v>
      </c>
      <c r="D25" s="4">
        <v>360616.81</v>
      </c>
      <c r="E25" s="4">
        <v>10</v>
      </c>
      <c r="F25" s="4"/>
      <c r="G25" s="1"/>
      <c r="J25" s="11"/>
      <c r="K25" s="11"/>
      <c r="L25" s="11"/>
      <c r="M25" s="11"/>
      <c r="N25" s="11"/>
      <c r="O25" s="11"/>
      <c r="P25" s="11"/>
    </row>
    <row r="26" spans="2:21" ht="14.25" customHeight="1" x14ac:dyDescent="0.25">
      <c r="B26" s="1"/>
      <c r="C26" s="4" t="s">
        <v>11</v>
      </c>
      <c r="D26" s="4">
        <v>295149.34999999998</v>
      </c>
      <c r="E26" s="4">
        <v>9</v>
      </c>
      <c r="F26" s="4"/>
      <c r="G26" s="1"/>
      <c r="J26" s="11"/>
      <c r="K26" s="11"/>
      <c r="L26" s="11"/>
      <c r="M26" s="11"/>
      <c r="N26" s="11"/>
      <c r="O26" s="11"/>
      <c r="P26" s="11"/>
      <c r="Q26" s="11"/>
      <c r="R26" s="11"/>
      <c r="S26" s="11"/>
      <c r="T26" s="11"/>
      <c r="U26" s="11"/>
    </row>
    <row r="27" spans="2:21" ht="15" customHeight="1" x14ac:dyDescent="0.25">
      <c r="B27" s="1"/>
      <c r="C27" s="4" t="s">
        <v>4</v>
      </c>
      <c r="D27" s="4">
        <v>270846.3</v>
      </c>
      <c r="E27" s="4">
        <v>9</v>
      </c>
      <c r="F27" s="4"/>
      <c r="G27" s="1"/>
      <c r="J27" s="11"/>
      <c r="K27" s="11"/>
      <c r="L27" s="11"/>
      <c r="M27" s="11"/>
      <c r="N27" s="11"/>
      <c r="O27" s="11"/>
      <c r="P27" s="11"/>
      <c r="Q27" s="11"/>
      <c r="R27" s="11"/>
      <c r="S27" s="11"/>
      <c r="T27" s="11"/>
      <c r="U27" s="11"/>
    </row>
    <row r="28" spans="2:21" ht="15" customHeight="1" x14ac:dyDescent="0.25">
      <c r="B28" s="1"/>
      <c r="C28" s="4" t="s">
        <v>9</v>
      </c>
      <c r="D28" s="4">
        <v>263997.78000000003</v>
      </c>
      <c r="E28" s="4">
        <v>9</v>
      </c>
      <c r="F28" s="4"/>
      <c r="G28" s="1"/>
      <c r="J28" s="11"/>
      <c r="K28" s="11"/>
      <c r="L28" s="11"/>
      <c r="M28" s="11"/>
      <c r="N28" s="11"/>
      <c r="O28" s="11"/>
      <c r="P28" s="11"/>
      <c r="Q28" s="11"/>
      <c r="R28" s="11"/>
      <c r="S28" s="11"/>
      <c r="T28" s="11"/>
      <c r="U28" s="11"/>
    </row>
    <row r="29" spans="2:21" ht="15" customHeight="1" x14ac:dyDescent="0.25">
      <c r="B29" s="1"/>
      <c r="C29" s="4" t="s">
        <v>20</v>
      </c>
      <c r="D29" s="4">
        <v>188540.06</v>
      </c>
      <c r="E29" s="4">
        <v>7</v>
      </c>
      <c r="F29" s="4"/>
      <c r="G29" s="1"/>
      <c r="J29" s="22" t="s">
        <v>82</v>
      </c>
      <c r="K29" s="22"/>
      <c r="L29" s="22"/>
      <c r="M29" s="22"/>
      <c r="N29" s="22"/>
      <c r="O29" s="22"/>
      <c r="P29" s="22"/>
      <c r="Q29" s="22"/>
      <c r="R29" s="11"/>
      <c r="S29" s="11"/>
      <c r="T29" s="11"/>
      <c r="U29" s="11"/>
    </row>
    <row r="30" spans="2:21" ht="15" customHeight="1" x14ac:dyDescent="0.25">
      <c r="B30" s="1"/>
      <c r="C30" s="4" t="s">
        <v>18</v>
      </c>
      <c r="D30" s="4">
        <v>100068.76</v>
      </c>
      <c r="E30" s="4">
        <v>7</v>
      </c>
      <c r="F30" s="4"/>
      <c r="G30" s="1"/>
      <c r="J30" s="22"/>
      <c r="K30" s="22"/>
      <c r="L30" s="22"/>
      <c r="M30" s="22"/>
      <c r="N30" s="22"/>
      <c r="O30" s="22"/>
      <c r="P30" s="22"/>
      <c r="Q30" s="22"/>
      <c r="R30" s="11"/>
      <c r="S30" s="11"/>
      <c r="T30" s="11"/>
      <c r="U30" s="11"/>
    </row>
    <row r="31" spans="2:21" ht="15" customHeight="1" x14ac:dyDescent="0.25">
      <c r="B31" s="1"/>
      <c r="C31" s="4" t="s">
        <v>14</v>
      </c>
      <c r="D31" s="4">
        <v>205911.86</v>
      </c>
      <c r="E31" s="4">
        <v>7</v>
      </c>
      <c r="F31" s="4"/>
      <c r="G31" s="1"/>
      <c r="J31" s="22"/>
      <c r="K31" s="22"/>
      <c r="L31" s="22"/>
      <c r="M31" s="22"/>
      <c r="N31" s="22"/>
      <c r="O31" s="22"/>
      <c r="P31" s="22"/>
      <c r="Q31" s="22"/>
      <c r="R31" s="11"/>
      <c r="S31" s="11"/>
      <c r="T31" s="11"/>
      <c r="U31" s="11"/>
    </row>
    <row r="32" spans="2:21" ht="15" customHeight="1" x14ac:dyDescent="0.25">
      <c r="B32" s="1"/>
      <c r="C32" s="4" t="s">
        <v>8</v>
      </c>
      <c r="D32" s="4">
        <v>218994.92</v>
      </c>
      <c r="E32" s="4">
        <v>7</v>
      </c>
      <c r="F32" s="4"/>
      <c r="G32" s="1"/>
      <c r="J32" s="22"/>
      <c r="K32" s="22"/>
      <c r="L32" s="22"/>
      <c r="M32" s="22"/>
      <c r="N32" s="22"/>
      <c r="O32" s="22"/>
      <c r="P32" s="22"/>
      <c r="Q32" s="22"/>
      <c r="R32" s="11"/>
      <c r="S32" s="11"/>
      <c r="T32" s="11"/>
      <c r="U32" s="11"/>
    </row>
    <row r="33" spans="2:21" ht="15" customHeight="1" x14ac:dyDescent="0.25">
      <c r="B33" s="1"/>
      <c r="C33" s="4" t="s">
        <v>5</v>
      </c>
      <c r="D33" s="4">
        <v>196470.99</v>
      </c>
      <c r="E33" s="4">
        <v>7</v>
      </c>
      <c r="F33" s="4"/>
      <c r="G33" s="1"/>
      <c r="J33" s="22"/>
      <c r="K33" s="22"/>
      <c r="L33" s="22"/>
      <c r="M33" s="22"/>
      <c r="N33" s="22"/>
      <c r="O33" s="22"/>
      <c r="P33" s="22"/>
      <c r="Q33" s="22"/>
      <c r="R33" s="11"/>
      <c r="S33" s="11"/>
      <c r="T33" s="11"/>
      <c r="U33" s="11"/>
    </row>
    <row r="34" spans="2:21" ht="15" customHeight="1" x14ac:dyDescent="0.25">
      <c r="B34" s="1"/>
      <c r="C34" s="4" t="s">
        <v>7</v>
      </c>
      <c r="D34" s="4">
        <v>187638.35</v>
      </c>
      <c r="E34" s="4">
        <v>7</v>
      </c>
      <c r="F34" s="4"/>
      <c r="G34" s="1"/>
      <c r="J34" s="22"/>
      <c r="K34" s="22"/>
      <c r="L34" s="22"/>
      <c r="M34" s="22"/>
      <c r="N34" s="22"/>
      <c r="O34" s="22"/>
      <c r="P34" s="22"/>
      <c r="Q34" s="22"/>
      <c r="R34" s="11"/>
      <c r="S34" s="11"/>
      <c r="T34" s="11"/>
      <c r="U34" s="11"/>
    </row>
    <row r="35" spans="2:21" ht="15" customHeight="1" x14ac:dyDescent="0.25">
      <c r="B35" s="1"/>
      <c r="C35" s="4" t="s">
        <v>10</v>
      </c>
      <c r="D35" s="4">
        <v>167909.95</v>
      </c>
      <c r="E35" s="4">
        <v>6</v>
      </c>
      <c r="F35" s="4"/>
      <c r="G35" s="1"/>
      <c r="J35" s="22"/>
      <c r="K35" s="22"/>
      <c r="L35" s="22"/>
      <c r="M35" s="22"/>
      <c r="N35" s="22"/>
      <c r="O35" s="22"/>
      <c r="P35" s="22"/>
      <c r="Q35" s="22"/>
    </row>
    <row r="36" spans="2:21" ht="15" customHeight="1" x14ac:dyDescent="0.25">
      <c r="B36" s="1"/>
      <c r="C36" s="4" t="s">
        <v>21</v>
      </c>
      <c r="D36" s="4">
        <v>87468.3</v>
      </c>
      <c r="E36" s="4">
        <v>3</v>
      </c>
      <c r="F36" s="4"/>
      <c r="G36" s="1"/>
      <c r="I36" s="11"/>
      <c r="J36" s="22"/>
      <c r="K36" s="22"/>
      <c r="L36" s="22"/>
      <c r="M36" s="22"/>
      <c r="N36" s="22"/>
      <c r="O36" s="22"/>
      <c r="P36" s="22"/>
      <c r="Q36" s="22"/>
    </row>
    <row r="37" spans="2:21" ht="15" customHeight="1" x14ac:dyDescent="0.25">
      <c r="B37" s="1"/>
      <c r="C37" s="4" t="s">
        <v>15</v>
      </c>
      <c r="D37" s="4">
        <v>45480.79</v>
      </c>
      <c r="E37" s="4">
        <v>2</v>
      </c>
      <c r="F37" s="4"/>
      <c r="G37" s="1"/>
      <c r="H37" s="11"/>
      <c r="I37" s="11"/>
      <c r="J37" s="22"/>
      <c r="K37" s="22"/>
      <c r="L37" s="22"/>
      <c r="M37" s="22"/>
      <c r="N37" s="22"/>
      <c r="O37" s="22"/>
      <c r="P37" s="22"/>
      <c r="Q37" s="22"/>
    </row>
    <row r="38" spans="2:21" ht="15" customHeight="1" x14ac:dyDescent="0.25">
      <c r="B38" s="1"/>
      <c r="C38" s="4" t="s">
        <v>13</v>
      </c>
      <c r="D38" s="4">
        <v>49898.27</v>
      </c>
      <c r="E38" s="4">
        <v>2</v>
      </c>
      <c r="F38" s="4"/>
      <c r="G38" s="1"/>
      <c r="H38" s="11"/>
      <c r="I38" s="11"/>
      <c r="J38" s="22"/>
      <c r="K38" s="22"/>
      <c r="L38" s="22"/>
      <c r="M38" s="22"/>
      <c r="N38" s="22"/>
      <c r="O38" s="22"/>
      <c r="P38" s="22"/>
      <c r="Q38" s="22"/>
    </row>
    <row r="39" spans="2:21" ht="15" customHeight="1" x14ac:dyDescent="0.25">
      <c r="B39" s="1"/>
      <c r="C39" s="4" t="s">
        <v>17</v>
      </c>
      <c r="D39" s="4">
        <v>108777.92</v>
      </c>
      <c r="E39" s="4">
        <v>2</v>
      </c>
      <c r="F39" s="4"/>
      <c r="G39" s="1"/>
      <c r="H39" s="11"/>
      <c r="I39" s="11"/>
      <c r="J39" s="22"/>
      <c r="K39" s="22"/>
      <c r="L39" s="22"/>
      <c r="M39" s="22"/>
      <c r="N39" s="22"/>
      <c r="O39" s="22"/>
      <c r="P39" s="22"/>
      <c r="Q39" s="22"/>
    </row>
    <row r="40" spans="2:21" ht="15" customHeight="1" x14ac:dyDescent="0.25">
      <c r="B40" s="1"/>
      <c r="C40" s="4"/>
      <c r="D40" s="4"/>
      <c r="E40" s="4"/>
      <c r="F40" s="4"/>
      <c r="G40" s="1"/>
      <c r="H40" s="11"/>
      <c r="I40" s="11"/>
      <c r="J40" s="11"/>
      <c r="K40" s="11"/>
      <c r="L40" s="11"/>
      <c r="M40" s="11"/>
      <c r="N40" s="11"/>
      <c r="O40" s="11"/>
      <c r="P40" s="11"/>
    </row>
    <row r="41" spans="2:21" ht="15" customHeight="1" x14ac:dyDescent="0.25">
      <c r="B41" s="1"/>
      <c r="C41" s="1"/>
      <c r="D41" s="1"/>
      <c r="E41" s="1"/>
      <c r="F41" s="1"/>
      <c r="G41" s="1"/>
      <c r="H41" s="11"/>
      <c r="I41" s="11"/>
      <c r="J41" s="11"/>
      <c r="K41" s="11"/>
      <c r="L41" s="11"/>
      <c r="M41" s="11"/>
      <c r="N41" s="11"/>
      <c r="O41" s="11"/>
      <c r="P41" s="11"/>
    </row>
    <row r="42" spans="2:21" ht="15" customHeight="1" x14ac:dyDescent="0.25">
      <c r="B42" s="1"/>
      <c r="C42" s="1"/>
      <c r="D42" s="1"/>
      <c r="E42" s="1"/>
      <c r="F42" s="1"/>
      <c r="G42" s="1"/>
      <c r="H42" s="11"/>
      <c r="I42" s="11"/>
      <c r="J42" s="11"/>
      <c r="K42" s="11"/>
      <c r="L42" s="11"/>
      <c r="M42" s="11"/>
      <c r="N42" s="11"/>
      <c r="O42" s="11"/>
      <c r="P42" s="11"/>
    </row>
    <row r="43" spans="2:21" ht="15" customHeight="1" x14ac:dyDescent="0.25">
      <c r="B43" s="1"/>
      <c r="F43" s="1"/>
      <c r="G43" s="1"/>
      <c r="H43" s="11"/>
      <c r="I43" s="11"/>
      <c r="J43" s="11"/>
      <c r="K43" s="11"/>
      <c r="L43" s="11"/>
      <c r="M43" s="11"/>
      <c r="N43" s="11"/>
      <c r="O43" s="11"/>
      <c r="P43" s="11"/>
    </row>
    <row r="44" spans="2:21" ht="15" customHeight="1" x14ac:dyDescent="0.25">
      <c r="B44" s="1"/>
      <c r="F44" s="1"/>
      <c r="G44" s="1"/>
      <c r="H44" s="11"/>
      <c r="I44" s="11"/>
      <c r="J44" s="11"/>
      <c r="K44" s="11"/>
      <c r="L44" s="11"/>
      <c r="M44" s="11"/>
      <c r="N44" s="11"/>
      <c r="O44" s="11"/>
      <c r="P44" s="11"/>
    </row>
    <row r="45" spans="2:21" x14ac:dyDescent="0.25">
      <c r="B45" s="1"/>
      <c r="F45" s="1"/>
      <c r="G45" s="1"/>
    </row>
    <row r="46" spans="2:21" x14ac:dyDescent="0.25">
      <c r="B46" s="1"/>
      <c r="F46" s="1"/>
      <c r="G46" s="1"/>
    </row>
    <row r="47" spans="2:21" x14ac:dyDescent="0.25">
      <c r="B47" s="1"/>
      <c r="F47" s="1"/>
      <c r="G47" s="1"/>
    </row>
    <row r="48" spans="2:21" x14ac:dyDescent="0.25">
      <c r="B48" s="1"/>
      <c r="F48" s="1"/>
      <c r="G48" s="1"/>
    </row>
    <row r="49" spans="2:7" x14ac:dyDescent="0.25">
      <c r="B49" s="1"/>
      <c r="F49" s="1"/>
      <c r="G49" s="1"/>
    </row>
    <row r="50" spans="2:7" x14ac:dyDescent="0.25">
      <c r="B50" s="1"/>
      <c r="F50" s="1"/>
      <c r="G50" s="1"/>
    </row>
    <row r="51" spans="2:7" x14ac:dyDescent="0.25">
      <c r="B51" s="1"/>
      <c r="F51" s="1"/>
      <c r="G51" s="1"/>
    </row>
    <row r="52" spans="2:7" x14ac:dyDescent="0.25">
      <c r="B52" s="1"/>
      <c r="F52" s="1"/>
      <c r="G52" s="1"/>
    </row>
    <row r="53" spans="2:7" x14ac:dyDescent="0.25">
      <c r="B53" s="1"/>
      <c r="F53" s="1"/>
      <c r="G53" s="1"/>
    </row>
    <row r="54" spans="2:7" x14ac:dyDescent="0.25">
      <c r="B54" s="1"/>
      <c r="F54" s="1"/>
      <c r="G54" s="1"/>
    </row>
    <row r="55" spans="2:7" x14ac:dyDescent="0.25">
      <c r="B55" s="1"/>
      <c r="F55" s="1"/>
      <c r="G55" s="1"/>
    </row>
    <row r="56" spans="2:7" x14ac:dyDescent="0.25">
      <c r="B56" s="1"/>
      <c r="F56" s="1"/>
      <c r="G56" s="1"/>
    </row>
    <row r="57" spans="2:7" x14ac:dyDescent="0.25">
      <c r="B57" s="1"/>
      <c r="F57" s="1"/>
      <c r="G57" s="1"/>
    </row>
    <row r="58" spans="2:7" x14ac:dyDescent="0.25">
      <c r="B58" s="1"/>
      <c r="F58" s="1"/>
      <c r="G58" s="1"/>
    </row>
    <row r="59" spans="2:7" x14ac:dyDescent="0.25">
      <c r="B59" s="1"/>
      <c r="F59" s="1"/>
      <c r="G59" s="1"/>
    </row>
    <row r="60" spans="2:7" x14ac:dyDescent="0.25">
      <c r="B60" s="1"/>
      <c r="F60" s="1"/>
      <c r="G60" s="1"/>
    </row>
    <row r="61" spans="2:7" x14ac:dyDescent="0.25">
      <c r="B61" s="1"/>
      <c r="C61" s="1"/>
      <c r="D61" s="1"/>
      <c r="E61" s="1"/>
      <c r="F61" s="1"/>
      <c r="G61" s="1"/>
    </row>
    <row r="62" spans="2:7" x14ac:dyDescent="0.25">
      <c r="B62" s="1"/>
      <c r="C62" s="1"/>
      <c r="D62" s="1"/>
      <c r="E62" s="1"/>
      <c r="F62" s="1"/>
      <c r="G62" s="1"/>
    </row>
    <row r="63" spans="2:7" x14ac:dyDescent="0.25">
      <c r="B63" s="1"/>
      <c r="C63" s="1"/>
      <c r="D63" s="1"/>
      <c r="E63" s="1"/>
      <c r="F63" s="1"/>
      <c r="G63" s="1"/>
    </row>
    <row r="64" spans="2:7" x14ac:dyDescent="0.25">
      <c r="B64" s="1"/>
      <c r="C64" s="1"/>
      <c r="D64" s="1"/>
      <c r="E64" s="1"/>
      <c r="F64" s="1"/>
      <c r="G64" s="1"/>
    </row>
    <row r="65" spans="2:7" x14ac:dyDescent="0.25">
      <c r="B65" s="1"/>
      <c r="C65" s="1"/>
      <c r="D65" s="1"/>
      <c r="E65" s="1"/>
      <c r="F65" s="1"/>
      <c r="G65" s="1"/>
    </row>
    <row r="66" spans="2:7" x14ac:dyDescent="0.25">
      <c r="B66" s="1"/>
      <c r="C66" s="1"/>
      <c r="D66" s="1"/>
      <c r="E66" s="1"/>
      <c r="F66" s="1"/>
      <c r="G66" s="1"/>
    </row>
    <row r="67" spans="2:7" x14ac:dyDescent="0.25">
      <c r="B67" s="1"/>
      <c r="C67" s="1"/>
      <c r="D67" s="1"/>
      <c r="E67" s="1"/>
      <c r="F67" s="1"/>
      <c r="G67" s="1"/>
    </row>
    <row r="68" spans="2:7" x14ac:dyDescent="0.25">
      <c r="B68" s="1"/>
      <c r="C68" s="1"/>
      <c r="D68" s="1"/>
      <c r="E68" s="1"/>
      <c r="F68" s="1"/>
      <c r="G68" s="1"/>
    </row>
    <row r="69" spans="2:7" x14ac:dyDescent="0.25">
      <c r="B69" s="1"/>
      <c r="C69" s="1"/>
      <c r="D69" s="1"/>
      <c r="E69" s="1"/>
      <c r="F69" s="1"/>
      <c r="G69" s="1"/>
    </row>
    <row r="70" spans="2:7" x14ac:dyDescent="0.25">
      <c r="B70" s="1"/>
      <c r="C70" s="1"/>
      <c r="D70" s="1"/>
      <c r="E70" s="1"/>
      <c r="F70" s="1"/>
      <c r="G70" s="1"/>
    </row>
    <row r="71" spans="2:7" x14ac:dyDescent="0.25">
      <c r="B71" s="1"/>
      <c r="C71" s="1"/>
      <c r="D71" s="1"/>
      <c r="E71" s="1"/>
      <c r="F71" s="1"/>
      <c r="G71" s="1"/>
    </row>
    <row r="72" spans="2:7" x14ac:dyDescent="0.25">
      <c r="B72" s="1"/>
      <c r="C72" s="1"/>
      <c r="D72" s="1"/>
      <c r="E72" s="1"/>
      <c r="F72" s="1"/>
      <c r="G72" s="1"/>
    </row>
    <row r="73" spans="2:7" x14ac:dyDescent="0.25">
      <c r="B73" s="1"/>
      <c r="C73" s="1"/>
      <c r="D73" s="1"/>
      <c r="E73" s="1"/>
      <c r="F73" s="1"/>
      <c r="G73" s="1"/>
    </row>
    <row r="74" spans="2:7" x14ac:dyDescent="0.25">
      <c r="B74" s="1"/>
      <c r="C74" s="1"/>
      <c r="D74" s="1"/>
      <c r="E74" s="1"/>
      <c r="F74" s="1"/>
      <c r="G74" s="1"/>
    </row>
    <row r="75" spans="2:7" x14ac:dyDescent="0.25">
      <c r="B75" s="1"/>
      <c r="C75" s="1"/>
      <c r="D75" s="1"/>
      <c r="E75" s="1"/>
      <c r="F75" s="1"/>
      <c r="G75" s="1"/>
    </row>
    <row r="76" spans="2:7" x14ac:dyDescent="0.25">
      <c r="B76" s="1"/>
      <c r="C76" s="1"/>
      <c r="D76" s="1"/>
      <c r="E76" s="1"/>
      <c r="F76" s="1"/>
      <c r="G76" s="1"/>
    </row>
    <row r="77" spans="2:7" x14ac:dyDescent="0.25">
      <c r="B77" s="1"/>
      <c r="C77" s="1"/>
      <c r="D77" s="1"/>
      <c r="E77" s="1"/>
      <c r="F77" s="1"/>
      <c r="G77" s="1"/>
    </row>
    <row r="78" spans="2:7" x14ac:dyDescent="0.25">
      <c r="B78" s="1"/>
      <c r="C78" s="1"/>
      <c r="D78" s="1"/>
      <c r="E78" s="1"/>
      <c r="F78" s="1"/>
      <c r="G78" s="1"/>
    </row>
    <row r="79" spans="2:7" x14ac:dyDescent="0.25">
      <c r="B79" s="1"/>
      <c r="C79" s="1"/>
      <c r="D79" s="1"/>
      <c r="E79" s="1"/>
      <c r="F79" s="1"/>
      <c r="G79" s="1"/>
    </row>
    <row r="80" spans="2:7" x14ac:dyDescent="0.25">
      <c r="B80" s="1"/>
      <c r="C80" s="1"/>
      <c r="D80" s="1"/>
      <c r="E80" s="1"/>
      <c r="F80" s="1"/>
      <c r="G80" s="1"/>
    </row>
    <row r="81" spans="2:7" x14ac:dyDescent="0.25">
      <c r="B81" s="1"/>
      <c r="C81" s="1"/>
      <c r="D81" s="1"/>
      <c r="E81" s="1"/>
      <c r="F81" s="1"/>
      <c r="G81" s="1"/>
    </row>
    <row r="82" spans="2:7" x14ac:dyDescent="0.25">
      <c r="B82" s="1"/>
      <c r="C82" s="1"/>
      <c r="D82" s="1"/>
      <c r="E82" s="1"/>
      <c r="F82" s="1"/>
      <c r="G82" s="1"/>
    </row>
    <row r="83" spans="2:7" x14ac:dyDescent="0.25">
      <c r="B83" s="1"/>
      <c r="C83" s="1"/>
      <c r="D83" s="1"/>
      <c r="E83" s="1"/>
      <c r="F83" s="1"/>
      <c r="G83" s="1"/>
    </row>
    <row r="84" spans="2:7" x14ac:dyDescent="0.25">
      <c r="B84" s="1"/>
      <c r="C84" s="1"/>
      <c r="D84" s="1"/>
      <c r="E84" s="1"/>
      <c r="F84" s="1"/>
      <c r="G84" s="1"/>
    </row>
    <row r="85" spans="2:7" x14ac:dyDescent="0.25">
      <c r="B85" s="1"/>
      <c r="C85" s="1"/>
      <c r="D85" s="1"/>
      <c r="E85" s="1"/>
      <c r="F85" s="1"/>
      <c r="G85" s="1"/>
    </row>
    <row r="86" spans="2:7" x14ac:dyDescent="0.25">
      <c r="B86" s="1"/>
      <c r="C86" s="1"/>
      <c r="D86" s="1"/>
      <c r="E86" s="1"/>
      <c r="F86" s="1"/>
      <c r="G86" s="1"/>
    </row>
    <row r="87" spans="2:7" x14ac:dyDescent="0.25">
      <c r="B87" s="1"/>
      <c r="C87" s="1"/>
      <c r="D87" s="1"/>
      <c r="E87" s="1"/>
      <c r="F87" s="1"/>
      <c r="G87" s="1"/>
    </row>
    <row r="88" spans="2:7" x14ac:dyDescent="0.25">
      <c r="B88" s="1"/>
      <c r="C88" s="1"/>
      <c r="D88" s="1"/>
      <c r="E88" s="1"/>
      <c r="F88" s="1"/>
      <c r="G88" s="1"/>
    </row>
    <row r="89" spans="2:7" x14ac:dyDescent="0.25">
      <c r="B89" s="1"/>
      <c r="C89" s="1"/>
      <c r="D89" s="1"/>
      <c r="E89" s="1"/>
      <c r="F89" s="1"/>
      <c r="G89" s="1"/>
    </row>
    <row r="90" spans="2:7" x14ac:dyDescent="0.25">
      <c r="B90" s="1"/>
      <c r="C90" s="1"/>
      <c r="D90" s="1"/>
      <c r="E90" s="1"/>
      <c r="F90" s="1"/>
      <c r="G90" s="1"/>
    </row>
    <row r="91" spans="2:7" x14ac:dyDescent="0.25">
      <c r="B91" s="1"/>
      <c r="C91" s="1"/>
      <c r="D91" s="1"/>
      <c r="E91" s="1"/>
      <c r="F91" s="1"/>
      <c r="G91" s="1"/>
    </row>
    <row r="92" spans="2:7" x14ac:dyDescent="0.25">
      <c r="B92" s="1"/>
      <c r="C92" s="1"/>
      <c r="D92" s="1"/>
      <c r="E92" s="1"/>
      <c r="F92" s="1"/>
      <c r="G92" s="1"/>
    </row>
    <row r="93" spans="2:7" x14ac:dyDescent="0.25">
      <c r="B93" s="1"/>
      <c r="C93" s="1"/>
      <c r="D93" s="1"/>
      <c r="E93" s="1"/>
      <c r="F93" s="1"/>
      <c r="G93" s="1"/>
    </row>
    <row r="94" spans="2:7" x14ac:dyDescent="0.25">
      <c r="B94" s="1"/>
      <c r="C94" s="1"/>
      <c r="D94" s="1"/>
      <c r="E94" s="1"/>
      <c r="F94" s="1"/>
      <c r="G94" s="1"/>
    </row>
    <row r="95" spans="2:7" x14ac:dyDescent="0.25">
      <c r="B95" s="1"/>
      <c r="C95" s="1"/>
      <c r="D95" s="1"/>
      <c r="E95" s="1"/>
      <c r="F95" s="1"/>
      <c r="G95" s="1"/>
    </row>
    <row r="96" spans="2:7" x14ac:dyDescent="0.25">
      <c r="B96" s="1"/>
      <c r="C96" s="1"/>
      <c r="D96" s="1"/>
      <c r="E96" s="1"/>
      <c r="F96" s="1"/>
      <c r="G96" s="1"/>
    </row>
    <row r="97" spans="2:7" x14ac:dyDescent="0.25">
      <c r="B97" s="1"/>
      <c r="C97" s="1"/>
      <c r="D97" s="1"/>
      <c r="E97" s="1"/>
      <c r="F97" s="1"/>
      <c r="G97" s="1"/>
    </row>
    <row r="98" spans="2:7" x14ac:dyDescent="0.25">
      <c r="B98" s="1"/>
      <c r="C98" s="1"/>
      <c r="D98" s="1"/>
      <c r="E98" s="1"/>
      <c r="F98" s="1"/>
      <c r="G98" s="1"/>
    </row>
    <row r="99" spans="2:7" x14ac:dyDescent="0.25">
      <c r="B99" s="1"/>
      <c r="C99" s="1"/>
      <c r="D99" s="1"/>
      <c r="E99" s="1"/>
      <c r="F99" s="1"/>
      <c r="G99" s="1"/>
    </row>
    <row r="100" spans="2:7" x14ac:dyDescent="0.25">
      <c r="B100" s="1"/>
      <c r="C100" s="1"/>
      <c r="D100" s="1"/>
      <c r="E100" s="1"/>
      <c r="F100" s="1"/>
      <c r="G100" s="1"/>
    </row>
    <row r="101" spans="2:7" x14ac:dyDescent="0.25">
      <c r="B101" s="1"/>
      <c r="C101" s="1"/>
      <c r="D101" s="1"/>
      <c r="E101" s="1"/>
      <c r="F101" s="1"/>
      <c r="G101" s="1"/>
    </row>
    <row r="102" spans="2:7" x14ac:dyDescent="0.25">
      <c r="B102" s="1"/>
      <c r="C102" s="1"/>
      <c r="D102" s="1"/>
      <c r="E102" s="1"/>
      <c r="F102" s="1"/>
      <c r="G102" s="1"/>
    </row>
    <row r="103" spans="2:7" x14ac:dyDescent="0.25">
      <c r="B103" s="1"/>
      <c r="C103" s="1"/>
      <c r="D103" s="1"/>
      <c r="E103" s="1"/>
      <c r="F103" s="1"/>
      <c r="G103" s="1"/>
    </row>
    <row r="104" spans="2:7" x14ac:dyDescent="0.25">
      <c r="B104" s="1"/>
      <c r="C104" s="1"/>
      <c r="D104" s="1"/>
      <c r="E104" s="1"/>
      <c r="F104" s="1"/>
      <c r="G104" s="1"/>
    </row>
    <row r="105" spans="2:7" x14ac:dyDescent="0.25">
      <c r="B105" s="1"/>
      <c r="C105" s="1"/>
      <c r="D105" s="1"/>
      <c r="E105" s="1"/>
      <c r="F105" s="1"/>
      <c r="G105" s="1"/>
    </row>
    <row r="106" spans="2:7" x14ac:dyDescent="0.25">
      <c r="B106" s="1"/>
      <c r="C106" s="1"/>
      <c r="D106" s="1"/>
      <c r="E106" s="1"/>
      <c r="F106" s="1"/>
      <c r="G106" s="1"/>
    </row>
    <row r="107" spans="2:7" x14ac:dyDescent="0.25">
      <c r="B107" s="1"/>
      <c r="C107" s="1"/>
      <c r="D107" s="1"/>
      <c r="E107" s="1"/>
      <c r="F107" s="1"/>
      <c r="G107" s="1"/>
    </row>
    <row r="108" spans="2:7" x14ac:dyDescent="0.25">
      <c r="B108" s="1"/>
      <c r="C108" s="1"/>
      <c r="D108" s="1"/>
      <c r="E108" s="1"/>
      <c r="F108" s="1"/>
      <c r="G108" s="1"/>
    </row>
    <row r="109" spans="2:7" x14ac:dyDescent="0.25">
      <c r="B109" s="1"/>
      <c r="C109" s="1"/>
      <c r="D109" s="1"/>
      <c r="E109" s="1"/>
      <c r="F109" s="1"/>
      <c r="G109" s="1"/>
    </row>
    <row r="110" spans="2:7" x14ac:dyDescent="0.25">
      <c r="B110" s="1"/>
      <c r="C110" s="1"/>
      <c r="D110" s="1"/>
      <c r="E110" s="1"/>
      <c r="F110" s="1"/>
      <c r="G110" s="1"/>
    </row>
    <row r="111" spans="2:7" x14ac:dyDescent="0.25">
      <c r="B111" s="1"/>
      <c r="C111" s="1"/>
      <c r="D111" s="1"/>
      <c r="E111" s="1"/>
      <c r="F111" s="1"/>
      <c r="G111" s="1"/>
    </row>
    <row r="112" spans="2:7" x14ac:dyDescent="0.25">
      <c r="B112" s="1"/>
      <c r="C112" s="1"/>
      <c r="D112" s="1"/>
      <c r="E112" s="1"/>
      <c r="F112" s="1"/>
      <c r="G112" s="1"/>
    </row>
    <row r="113" spans="2:7" x14ac:dyDescent="0.25">
      <c r="B113" s="1"/>
      <c r="C113" s="1"/>
      <c r="D113" s="1"/>
      <c r="E113" s="1"/>
      <c r="F113" s="1"/>
      <c r="G113" s="1"/>
    </row>
    <row r="114" spans="2:7" x14ac:dyDescent="0.25">
      <c r="B114" s="1"/>
      <c r="C114" s="1"/>
      <c r="D114" s="1"/>
      <c r="E114" s="1"/>
      <c r="F114" s="1"/>
      <c r="G114" s="1"/>
    </row>
    <row r="115" spans="2:7" x14ac:dyDescent="0.25">
      <c r="B115" s="1"/>
      <c r="C115" s="1"/>
      <c r="D115" s="1"/>
      <c r="E115" s="1"/>
      <c r="F115" s="1"/>
      <c r="G115" s="1"/>
    </row>
    <row r="116" spans="2:7" x14ac:dyDescent="0.25">
      <c r="B116" s="1"/>
      <c r="C116" s="1"/>
      <c r="D116" s="1"/>
      <c r="E116" s="1"/>
      <c r="F116" s="1"/>
      <c r="G116" s="1"/>
    </row>
    <row r="117" spans="2:7" x14ac:dyDescent="0.25">
      <c r="B117" s="1"/>
      <c r="C117" s="1"/>
      <c r="D117" s="1"/>
      <c r="E117" s="1"/>
      <c r="F117" s="1"/>
      <c r="G117" s="1"/>
    </row>
    <row r="118" spans="2:7" x14ac:dyDescent="0.25">
      <c r="B118" s="1"/>
      <c r="C118" s="1"/>
      <c r="D118" s="1"/>
      <c r="E118" s="1"/>
      <c r="F118" s="1"/>
      <c r="G118" s="1"/>
    </row>
    <row r="119" spans="2:7" x14ac:dyDescent="0.25">
      <c r="B119" s="1"/>
      <c r="C119" s="1"/>
      <c r="D119" s="1"/>
      <c r="E119" s="1"/>
      <c r="F119" s="1"/>
      <c r="G119" s="1"/>
    </row>
    <row r="120" spans="2:7" x14ac:dyDescent="0.25">
      <c r="B120" s="1"/>
      <c r="C120" s="1"/>
      <c r="D120" s="1"/>
      <c r="E120" s="1"/>
      <c r="F120" s="1"/>
      <c r="G120" s="1"/>
    </row>
    <row r="121" spans="2:7" x14ac:dyDescent="0.25">
      <c r="B121" s="1"/>
      <c r="C121" s="1"/>
      <c r="D121" s="1"/>
      <c r="E121" s="1"/>
      <c r="F121" s="1"/>
      <c r="G121" s="1"/>
    </row>
    <row r="122" spans="2:7" x14ac:dyDescent="0.25">
      <c r="B122" s="1"/>
      <c r="C122" s="1"/>
      <c r="D122" s="1"/>
      <c r="E122" s="1"/>
      <c r="F122" s="1"/>
      <c r="G122" s="1"/>
    </row>
    <row r="123" spans="2:7" x14ac:dyDescent="0.25">
      <c r="B123" s="1"/>
      <c r="C123" s="1"/>
      <c r="D123" s="1"/>
      <c r="E123" s="1"/>
      <c r="F123" s="1"/>
      <c r="G123" s="1"/>
    </row>
    <row r="124" spans="2:7" x14ac:dyDescent="0.25">
      <c r="B124" s="1"/>
      <c r="C124" s="1"/>
      <c r="D124" s="1"/>
      <c r="E124" s="1"/>
      <c r="F124" s="1"/>
      <c r="G124" s="1"/>
    </row>
    <row r="125" spans="2:7" x14ac:dyDescent="0.25">
      <c r="B125" s="1"/>
      <c r="C125" s="1"/>
      <c r="D125" s="1"/>
      <c r="E125" s="1"/>
      <c r="F125" s="1"/>
      <c r="G125" s="1"/>
    </row>
    <row r="126" spans="2:7" x14ac:dyDescent="0.25">
      <c r="B126" s="1"/>
      <c r="C126" s="1"/>
      <c r="D126" s="1"/>
      <c r="E126" s="1"/>
      <c r="F126" s="1"/>
      <c r="G126" s="1"/>
    </row>
    <row r="127" spans="2:7" x14ac:dyDescent="0.25">
      <c r="B127" s="1"/>
      <c r="C127" s="1"/>
      <c r="D127" s="1"/>
      <c r="E127" s="1"/>
      <c r="F127" s="1"/>
      <c r="G127" s="1"/>
    </row>
    <row r="128" spans="2:7" x14ac:dyDescent="0.25">
      <c r="B128" s="1"/>
      <c r="C128" s="1"/>
      <c r="D128" s="1"/>
      <c r="E128" s="1"/>
      <c r="F128" s="1"/>
      <c r="G128" s="1"/>
    </row>
    <row r="129" spans="2:7" x14ac:dyDescent="0.25">
      <c r="B129" s="1"/>
      <c r="C129" s="1"/>
      <c r="D129" s="1"/>
      <c r="E129" s="1"/>
      <c r="F129" s="1"/>
      <c r="G129" s="1"/>
    </row>
    <row r="130" spans="2:7" x14ac:dyDescent="0.25">
      <c r="B130" s="1"/>
      <c r="C130" s="1"/>
      <c r="D130" s="1"/>
      <c r="E130" s="1"/>
      <c r="F130" s="1"/>
      <c r="G130" s="1"/>
    </row>
    <row r="131" spans="2:7" x14ac:dyDescent="0.25">
      <c r="B131" s="1"/>
      <c r="C131" s="1"/>
      <c r="D131" s="1"/>
      <c r="E131" s="1"/>
      <c r="F131" s="1"/>
      <c r="G131" s="1"/>
    </row>
    <row r="132" spans="2:7" x14ac:dyDescent="0.25">
      <c r="B132" s="1"/>
      <c r="C132" s="1"/>
      <c r="D132" s="1"/>
      <c r="E132" s="1"/>
      <c r="F132" s="1"/>
      <c r="G132" s="1"/>
    </row>
    <row r="133" spans="2:7" x14ac:dyDescent="0.25">
      <c r="B133" s="1"/>
      <c r="C133" s="1"/>
      <c r="D133" s="1"/>
      <c r="E133" s="1"/>
      <c r="F133" s="1"/>
      <c r="G133" s="1"/>
    </row>
    <row r="134" spans="2:7" x14ac:dyDescent="0.25">
      <c r="B134" s="1"/>
      <c r="C134" s="1"/>
      <c r="D134" s="1"/>
      <c r="E134" s="1"/>
      <c r="F134" s="1"/>
      <c r="G134" s="1"/>
    </row>
    <row r="135" spans="2:7" x14ac:dyDescent="0.25">
      <c r="B135" s="1"/>
      <c r="C135" s="1"/>
      <c r="D135" s="1"/>
      <c r="E135" s="1"/>
      <c r="F135" s="1"/>
      <c r="G135" s="1"/>
    </row>
    <row r="136" spans="2:7" x14ac:dyDescent="0.25">
      <c r="B136" s="1"/>
      <c r="C136" s="1"/>
      <c r="D136" s="1"/>
      <c r="E136" s="1"/>
      <c r="F136" s="1"/>
      <c r="G136" s="1"/>
    </row>
    <row r="137" spans="2:7" x14ac:dyDescent="0.25">
      <c r="B137" s="1"/>
      <c r="C137" s="1"/>
      <c r="D137" s="1"/>
      <c r="E137" s="1"/>
      <c r="F137" s="1"/>
      <c r="G137" s="1"/>
    </row>
    <row r="138" spans="2:7" x14ac:dyDescent="0.25">
      <c r="B138" s="1"/>
      <c r="C138" s="1"/>
      <c r="D138" s="1"/>
      <c r="E138" s="1"/>
      <c r="F138" s="1"/>
      <c r="G138" s="1"/>
    </row>
    <row r="139" spans="2:7" x14ac:dyDescent="0.25">
      <c r="B139" s="1"/>
      <c r="C139" s="1"/>
      <c r="D139" s="1"/>
      <c r="E139" s="1"/>
      <c r="F139" s="1"/>
      <c r="G139" s="1"/>
    </row>
    <row r="140" spans="2:7" x14ac:dyDescent="0.25">
      <c r="B140" s="1"/>
      <c r="C140" s="1"/>
      <c r="D140" s="1"/>
      <c r="E140" s="1"/>
      <c r="F140" s="1"/>
      <c r="G140" s="1"/>
    </row>
    <row r="141" spans="2:7" x14ac:dyDescent="0.25">
      <c r="B141" s="1"/>
      <c r="C141" s="1"/>
      <c r="D141" s="1"/>
      <c r="E141" s="1"/>
      <c r="F141" s="1"/>
      <c r="G141" s="1"/>
    </row>
    <row r="142" spans="2:7" x14ac:dyDescent="0.25">
      <c r="B142" s="1"/>
      <c r="C142" s="1"/>
      <c r="D142" s="1"/>
      <c r="E142" s="1"/>
      <c r="F142" s="1"/>
      <c r="G142" s="1"/>
    </row>
    <row r="143" spans="2:7" x14ac:dyDescent="0.25">
      <c r="B143" s="1"/>
      <c r="C143" s="1"/>
      <c r="D143" s="1"/>
      <c r="E143" s="1"/>
      <c r="F143" s="1"/>
      <c r="G143" s="1"/>
    </row>
    <row r="144" spans="2:7" x14ac:dyDescent="0.25">
      <c r="B144" s="1"/>
      <c r="C144" s="1"/>
      <c r="D144" s="1"/>
      <c r="E144" s="1"/>
      <c r="F144" s="1"/>
      <c r="G144" s="1"/>
    </row>
    <row r="145" spans="2:7" x14ac:dyDescent="0.25">
      <c r="B145" s="1"/>
      <c r="C145" s="1"/>
      <c r="D145" s="1"/>
      <c r="E145" s="1"/>
      <c r="F145" s="1"/>
      <c r="G145" s="1"/>
    </row>
    <row r="146" spans="2:7" x14ac:dyDescent="0.25">
      <c r="B146" s="1"/>
      <c r="C146" s="1"/>
      <c r="D146" s="1"/>
      <c r="E146" s="1"/>
      <c r="F146" s="1"/>
      <c r="G146" s="1"/>
    </row>
    <row r="147" spans="2:7" x14ac:dyDescent="0.25">
      <c r="B147" s="1"/>
      <c r="C147" s="1"/>
      <c r="D147" s="1"/>
      <c r="E147" s="1"/>
      <c r="F147" s="1"/>
      <c r="G147" s="1"/>
    </row>
    <row r="148" spans="2:7" x14ac:dyDescent="0.25">
      <c r="C148" s="1"/>
      <c r="D148" s="1"/>
      <c r="E148" s="1"/>
      <c r="F148" s="1"/>
      <c r="G148" s="1"/>
    </row>
    <row r="149" spans="2:7" x14ac:dyDescent="0.25">
      <c r="C149" s="1"/>
      <c r="D149" s="1"/>
      <c r="E149" s="1"/>
      <c r="F149" s="1"/>
      <c r="G149" s="1"/>
    </row>
    <row r="150" spans="2:7" x14ac:dyDescent="0.25">
      <c r="C150" s="1"/>
      <c r="D150" s="1"/>
      <c r="E150" s="1"/>
      <c r="F150" s="1"/>
      <c r="G150" s="1"/>
    </row>
    <row r="151" spans="2:7" x14ac:dyDescent="0.25">
      <c r="C151" s="1"/>
      <c r="D151" s="1"/>
      <c r="E151" s="1"/>
      <c r="F151" s="1"/>
      <c r="G151" s="1"/>
    </row>
    <row r="152" spans="2:7" x14ac:dyDescent="0.25">
      <c r="C152" s="1"/>
      <c r="D152" s="1"/>
      <c r="E152" s="1"/>
      <c r="F152" s="1"/>
      <c r="G152" s="1"/>
    </row>
    <row r="153" spans="2:7" x14ac:dyDescent="0.25">
      <c r="C153" s="1"/>
      <c r="D153" s="1"/>
      <c r="E153" s="1"/>
      <c r="F153" s="1"/>
      <c r="G153" s="1"/>
    </row>
    <row r="154" spans="2:7" x14ac:dyDescent="0.25">
      <c r="C154" s="1"/>
      <c r="D154" s="1"/>
      <c r="E154" s="1"/>
      <c r="F154" s="1"/>
      <c r="G154" s="1"/>
    </row>
    <row r="155" spans="2:7" x14ac:dyDescent="0.25">
      <c r="C155" s="1"/>
      <c r="D155" s="1"/>
      <c r="E155" s="1"/>
      <c r="F155" s="1"/>
      <c r="G155" s="1"/>
    </row>
    <row r="156" spans="2:7" x14ac:dyDescent="0.25">
      <c r="C156" s="1"/>
      <c r="D156" s="1"/>
      <c r="E156" s="1"/>
      <c r="F156" s="1"/>
      <c r="G156" s="1"/>
    </row>
    <row r="157" spans="2:7" x14ac:dyDescent="0.25">
      <c r="C157" s="1"/>
      <c r="D157" s="1"/>
      <c r="E157" s="1"/>
      <c r="F157" s="1"/>
      <c r="G157" s="1"/>
    </row>
    <row r="158" spans="2:7" x14ac:dyDescent="0.25">
      <c r="C158" s="1"/>
      <c r="D158" s="1"/>
      <c r="E158" s="1"/>
      <c r="F158" s="1"/>
      <c r="G158" s="1"/>
    </row>
    <row r="159" spans="2:7" x14ac:dyDescent="0.25">
      <c r="C159" s="1"/>
      <c r="D159" s="1"/>
      <c r="E159" s="1"/>
      <c r="F159" s="1"/>
      <c r="G159" s="1"/>
    </row>
    <row r="160" spans="2:7" x14ac:dyDescent="0.25">
      <c r="C160" s="1"/>
      <c r="D160" s="1"/>
      <c r="E160" s="1"/>
      <c r="F160" s="1"/>
      <c r="G160" s="1"/>
    </row>
    <row r="161" spans="3:7" x14ac:dyDescent="0.25">
      <c r="C161" s="1"/>
      <c r="D161" s="1"/>
      <c r="E161" s="1"/>
      <c r="F161" s="1"/>
      <c r="G161" s="1"/>
    </row>
    <row r="162" spans="3:7" x14ac:dyDescent="0.25">
      <c r="C162" s="1"/>
      <c r="D162" s="1"/>
      <c r="E162" s="1"/>
      <c r="F162" s="1"/>
      <c r="G162" s="1"/>
    </row>
    <row r="163" spans="3:7" x14ac:dyDescent="0.25">
      <c r="C163" s="1"/>
      <c r="D163" s="1"/>
      <c r="E163" s="1"/>
      <c r="F163" s="1"/>
      <c r="G163" s="1"/>
    </row>
    <row r="164" spans="3:7" x14ac:dyDescent="0.25">
      <c r="C164" s="1"/>
      <c r="D164" s="1"/>
      <c r="E164" s="1"/>
      <c r="F164" s="1"/>
      <c r="G164" s="1"/>
    </row>
    <row r="165" spans="3:7" x14ac:dyDescent="0.25">
      <c r="C165" s="1"/>
      <c r="D165" s="1"/>
      <c r="E165" s="1"/>
      <c r="F165" s="1"/>
      <c r="G165" s="1"/>
    </row>
    <row r="166" spans="3:7" x14ac:dyDescent="0.25">
      <c r="C166" s="1"/>
      <c r="D166" s="1"/>
      <c r="E166" s="1"/>
      <c r="F166" s="1"/>
      <c r="G166" s="1"/>
    </row>
    <row r="167" spans="3:7" x14ac:dyDescent="0.25">
      <c r="C167" s="1"/>
      <c r="D167" s="1"/>
      <c r="E167" s="1"/>
      <c r="F167" s="1"/>
      <c r="G167" s="1"/>
    </row>
    <row r="168" spans="3:7" x14ac:dyDescent="0.25">
      <c r="C168" s="1"/>
      <c r="D168" s="1"/>
      <c r="E168" s="1"/>
      <c r="F168" s="1"/>
      <c r="G168" s="1"/>
    </row>
    <row r="169" spans="3:7" x14ac:dyDescent="0.25">
      <c r="C169" s="1"/>
      <c r="D169" s="1"/>
      <c r="E169" s="1"/>
      <c r="F169" s="1"/>
      <c r="G169" s="1"/>
    </row>
    <row r="170" spans="3:7" x14ac:dyDescent="0.25">
      <c r="C170" s="1"/>
      <c r="D170" s="1"/>
      <c r="E170" s="1"/>
      <c r="F170" s="1"/>
      <c r="G170" s="1"/>
    </row>
    <row r="171" spans="3:7" x14ac:dyDescent="0.25">
      <c r="C171" s="1"/>
      <c r="D171" s="1"/>
      <c r="E171" s="1"/>
      <c r="F171" s="1"/>
      <c r="G171" s="1"/>
    </row>
    <row r="172" spans="3:7" x14ac:dyDescent="0.25">
      <c r="C172" s="1"/>
      <c r="D172" s="1"/>
      <c r="E172" s="1"/>
      <c r="F172" s="1"/>
      <c r="G172" s="1"/>
    </row>
    <row r="173" spans="3:7" x14ac:dyDescent="0.25">
      <c r="C173" s="1"/>
      <c r="D173" s="1"/>
      <c r="E173" s="1"/>
      <c r="F173" s="1"/>
      <c r="G173" s="1"/>
    </row>
    <row r="174" spans="3:7" x14ac:dyDescent="0.25">
      <c r="C174" s="1"/>
      <c r="D174" s="1"/>
      <c r="E174" s="1"/>
      <c r="F174" s="1"/>
      <c r="G174" s="1"/>
    </row>
    <row r="175" spans="3:7" x14ac:dyDescent="0.25">
      <c r="C175" s="1"/>
      <c r="D175" s="1"/>
      <c r="E175" s="1"/>
      <c r="F175" s="1"/>
      <c r="G175" s="1"/>
    </row>
    <row r="176" spans="3:7" x14ac:dyDescent="0.25">
      <c r="C176" s="1"/>
      <c r="D176" s="1"/>
      <c r="E176" s="1"/>
      <c r="F176" s="1"/>
      <c r="G176" s="1"/>
    </row>
    <row r="177" spans="3:7" x14ac:dyDescent="0.25">
      <c r="C177" s="1"/>
      <c r="D177" s="1"/>
      <c r="E177" s="1"/>
      <c r="F177" s="1"/>
      <c r="G177" s="1"/>
    </row>
    <row r="178" spans="3:7" x14ac:dyDescent="0.25">
      <c r="C178" s="1"/>
      <c r="D178" s="1"/>
      <c r="E178" s="1"/>
      <c r="F178" s="1"/>
      <c r="G178" s="1"/>
    </row>
    <row r="179" spans="3:7" x14ac:dyDescent="0.25">
      <c r="C179" s="1"/>
      <c r="D179" s="1"/>
      <c r="E179" s="1"/>
      <c r="F179" s="1"/>
      <c r="G179" s="1"/>
    </row>
    <row r="180" spans="3:7" x14ac:dyDescent="0.25">
      <c r="C180" s="1"/>
      <c r="D180" s="1"/>
      <c r="E180" s="1"/>
      <c r="F180" s="1"/>
      <c r="G180" s="1"/>
    </row>
    <row r="181" spans="3:7" x14ac:dyDescent="0.25">
      <c r="C181" s="1"/>
      <c r="D181" s="1"/>
      <c r="E181" s="1"/>
      <c r="F181" s="1"/>
      <c r="G181" s="1"/>
    </row>
    <row r="182" spans="3:7" x14ac:dyDescent="0.25">
      <c r="C182" s="1"/>
      <c r="D182" s="1"/>
      <c r="E182" s="1"/>
      <c r="F182" s="1"/>
      <c r="G182" s="1"/>
    </row>
    <row r="183" spans="3:7" x14ac:dyDescent="0.25">
      <c r="C183" s="1"/>
      <c r="D183" s="1"/>
      <c r="E183" s="1"/>
      <c r="F183" s="1"/>
      <c r="G183" s="1"/>
    </row>
    <row r="184" spans="3:7" x14ac:dyDescent="0.25">
      <c r="C184" s="1"/>
      <c r="D184" s="1"/>
      <c r="E184" s="1"/>
      <c r="F184" s="1"/>
      <c r="G184" s="1"/>
    </row>
    <row r="185" spans="3:7" x14ac:dyDescent="0.25">
      <c r="C185" s="1"/>
      <c r="D185" s="1"/>
      <c r="E185" s="1"/>
      <c r="F185" s="1"/>
      <c r="G185" s="1"/>
    </row>
    <row r="186" spans="3:7" x14ac:dyDescent="0.25">
      <c r="C186" s="1"/>
      <c r="D186" s="1"/>
      <c r="E186" s="1"/>
      <c r="F186" s="1"/>
      <c r="G186" s="1"/>
    </row>
    <row r="187" spans="3:7" x14ac:dyDescent="0.25">
      <c r="C187" s="1"/>
      <c r="D187" s="1"/>
      <c r="E187" s="1"/>
      <c r="F187" s="1"/>
      <c r="G187" s="1"/>
    </row>
    <row r="188" spans="3:7" x14ac:dyDescent="0.25">
      <c r="C188" s="1"/>
      <c r="D188" s="1"/>
      <c r="E188" s="1"/>
      <c r="F188" s="1"/>
      <c r="G188" s="1"/>
    </row>
    <row r="189" spans="3:7" x14ac:dyDescent="0.25">
      <c r="C189" s="1"/>
      <c r="D189" s="1"/>
      <c r="E189" s="1"/>
      <c r="F189" s="1"/>
      <c r="G189" s="1"/>
    </row>
    <row r="190" spans="3:7" x14ac:dyDescent="0.25">
      <c r="C190" s="1"/>
      <c r="D190" s="1"/>
      <c r="E190" s="1"/>
      <c r="F190" s="1"/>
      <c r="G190" s="1"/>
    </row>
    <row r="191" spans="3:7" x14ac:dyDescent="0.25">
      <c r="C191" s="1"/>
      <c r="D191" s="1"/>
      <c r="E191" s="1"/>
      <c r="F191" s="1"/>
      <c r="G191" s="1"/>
    </row>
    <row r="192" spans="3:7" x14ac:dyDescent="0.25">
      <c r="C192" s="1"/>
      <c r="D192" s="1"/>
      <c r="E192" s="1"/>
      <c r="F192" s="1"/>
      <c r="G192" s="1"/>
    </row>
    <row r="193" spans="3:7" x14ac:dyDescent="0.25">
      <c r="C193" s="1"/>
      <c r="D193" s="1"/>
      <c r="E193" s="1"/>
      <c r="F193" s="1"/>
      <c r="G193" s="1"/>
    </row>
    <row r="194" spans="3:7" x14ac:dyDescent="0.25">
      <c r="C194" s="1"/>
      <c r="D194" s="1"/>
      <c r="E194" s="1"/>
      <c r="F194" s="1"/>
      <c r="G194" s="1"/>
    </row>
    <row r="195" spans="3:7" x14ac:dyDescent="0.25">
      <c r="C195" s="1"/>
      <c r="D195" s="1"/>
      <c r="E195" s="1"/>
      <c r="F195" s="1"/>
      <c r="G195" s="1"/>
    </row>
    <row r="196" spans="3:7" x14ac:dyDescent="0.25">
      <c r="C196" s="1"/>
      <c r="D196" s="1"/>
      <c r="E196" s="1"/>
      <c r="F196" s="1"/>
      <c r="G196" s="1"/>
    </row>
    <row r="197" spans="3:7" x14ac:dyDescent="0.25">
      <c r="C197" s="1"/>
      <c r="D197" s="1"/>
      <c r="E197" s="1"/>
      <c r="F197" s="1"/>
      <c r="G197" s="1"/>
    </row>
    <row r="198" spans="3:7" x14ac:dyDescent="0.25">
      <c r="C198" s="1"/>
      <c r="D198" s="1"/>
      <c r="E198" s="1"/>
      <c r="F198" s="1"/>
      <c r="G198" s="1"/>
    </row>
    <row r="199" spans="3:7" x14ac:dyDescent="0.25">
      <c r="C199" s="1"/>
      <c r="D199" s="1"/>
      <c r="E199" s="1"/>
      <c r="F199" s="1"/>
      <c r="G199" s="1"/>
    </row>
    <row r="200" spans="3:7" x14ac:dyDescent="0.25">
      <c r="C200" s="1"/>
      <c r="D200" s="1"/>
      <c r="E200" s="1"/>
      <c r="F200" s="1"/>
      <c r="G200" s="1"/>
    </row>
    <row r="201" spans="3:7" x14ac:dyDescent="0.25">
      <c r="C201" s="1"/>
      <c r="D201" s="1"/>
      <c r="E201" s="1"/>
      <c r="F201" s="1"/>
      <c r="G201" s="1"/>
    </row>
    <row r="202" spans="3:7" x14ac:dyDescent="0.25">
      <c r="C202" s="1"/>
      <c r="D202" s="1"/>
      <c r="E202" s="1"/>
      <c r="F202" s="1"/>
      <c r="G202" s="1"/>
    </row>
    <row r="203" spans="3:7" x14ac:dyDescent="0.25">
      <c r="C203" s="1"/>
      <c r="D203" s="1"/>
      <c r="E203" s="1"/>
      <c r="F203" s="1"/>
      <c r="G203" s="1"/>
    </row>
    <row r="204" spans="3:7" x14ac:dyDescent="0.25">
      <c r="C204" s="1"/>
      <c r="D204" s="1"/>
      <c r="E204" s="1"/>
      <c r="F204" s="1"/>
      <c r="G204" s="1"/>
    </row>
    <row r="205" spans="3:7" x14ac:dyDescent="0.25">
      <c r="C205" s="1"/>
      <c r="D205" s="1"/>
      <c r="E205" s="1"/>
      <c r="F205" s="1"/>
      <c r="G205" s="1"/>
    </row>
    <row r="206" spans="3:7" x14ac:dyDescent="0.25">
      <c r="C206" s="1"/>
      <c r="D206" s="1"/>
      <c r="E206" s="1"/>
      <c r="F206" s="1"/>
      <c r="G206" s="1"/>
    </row>
    <row r="207" spans="3:7" x14ac:dyDescent="0.25">
      <c r="C207" s="1"/>
      <c r="D207" s="1"/>
      <c r="E207" s="1"/>
      <c r="F207" s="1"/>
      <c r="G207" s="1"/>
    </row>
    <row r="208" spans="3:7" x14ac:dyDescent="0.25">
      <c r="C208" s="1"/>
      <c r="D208" s="1"/>
      <c r="E208" s="1"/>
      <c r="F208" s="1"/>
      <c r="G208" s="1"/>
    </row>
    <row r="209" spans="3:7" x14ac:dyDescent="0.25">
      <c r="C209" s="1"/>
      <c r="D209" s="1"/>
      <c r="E209" s="1"/>
      <c r="F209" s="1"/>
      <c r="G209" s="1"/>
    </row>
    <row r="210" spans="3:7" x14ac:dyDescent="0.25">
      <c r="C210" s="1"/>
      <c r="D210" s="1"/>
      <c r="E210" s="1"/>
      <c r="F210" s="1"/>
      <c r="G210" s="1"/>
    </row>
    <row r="211" spans="3:7" x14ac:dyDescent="0.25">
      <c r="C211" s="1"/>
      <c r="D211" s="1"/>
      <c r="E211" s="1"/>
      <c r="F211" s="1"/>
      <c r="G211" s="1"/>
    </row>
    <row r="212" spans="3:7" x14ac:dyDescent="0.25">
      <c r="C212" s="1"/>
      <c r="D212" s="1"/>
      <c r="E212" s="1"/>
      <c r="F212" s="1"/>
      <c r="G212" s="1"/>
    </row>
    <row r="213" spans="3:7" x14ac:dyDescent="0.25">
      <c r="C213" s="1"/>
      <c r="D213" s="1"/>
      <c r="E213" s="1"/>
      <c r="F213" s="1"/>
      <c r="G213" s="1"/>
    </row>
    <row r="214" spans="3:7" x14ac:dyDescent="0.25">
      <c r="C214" s="1"/>
      <c r="D214" s="1"/>
      <c r="E214" s="1"/>
      <c r="F214" s="1"/>
      <c r="G214" s="1"/>
    </row>
    <row r="215" spans="3:7" x14ac:dyDescent="0.25">
      <c r="C215" s="1"/>
      <c r="D215" s="1"/>
      <c r="E215" s="1"/>
      <c r="F215" s="1"/>
      <c r="G215" s="1"/>
    </row>
    <row r="216" spans="3:7" x14ac:dyDescent="0.25">
      <c r="C216" s="1"/>
      <c r="D216" s="1"/>
      <c r="E216" s="1"/>
      <c r="F216" s="1"/>
      <c r="G216" s="1"/>
    </row>
    <row r="217" spans="3:7" x14ac:dyDescent="0.25">
      <c r="C217" s="1"/>
      <c r="D217" s="1"/>
      <c r="E217" s="1"/>
      <c r="F217" s="1"/>
      <c r="G217" s="1"/>
    </row>
    <row r="218" spans="3:7" x14ac:dyDescent="0.25">
      <c r="C218" s="1"/>
      <c r="D218" s="1"/>
      <c r="E218" s="1"/>
      <c r="F218" s="1"/>
      <c r="G218" s="1"/>
    </row>
    <row r="219" spans="3:7" x14ac:dyDescent="0.25">
      <c r="C219" s="1"/>
      <c r="D219" s="1"/>
      <c r="E219" s="1"/>
      <c r="F219" s="1"/>
      <c r="G219" s="1"/>
    </row>
    <row r="220" spans="3:7" x14ac:dyDescent="0.25">
      <c r="C220" s="1"/>
      <c r="D220" s="1"/>
      <c r="E220" s="1"/>
      <c r="F220" s="1"/>
      <c r="G220" s="1"/>
    </row>
    <row r="221" spans="3:7" x14ac:dyDescent="0.25">
      <c r="C221" s="1"/>
      <c r="D221" s="1"/>
      <c r="E221" s="1"/>
      <c r="F221" s="1"/>
      <c r="G221" s="1"/>
    </row>
    <row r="222" spans="3:7" x14ac:dyDescent="0.25">
      <c r="C222" s="1"/>
      <c r="D222" s="1"/>
      <c r="E222" s="1"/>
      <c r="F222" s="1"/>
      <c r="G222" s="1"/>
    </row>
    <row r="223" spans="3:7" x14ac:dyDescent="0.25">
      <c r="C223" s="1"/>
      <c r="D223" s="1"/>
      <c r="E223" s="1"/>
      <c r="F223" s="1"/>
      <c r="G223" s="1"/>
    </row>
    <row r="224" spans="3:7" x14ac:dyDescent="0.25">
      <c r="C224" s="1"/>
      <c r="D224" s="1"/>
      <c r="E224" s="1"/>
      <c r="F224" s="1"/>
      <c r="G224" s="1"/>
    </row>
    <row r="225" spans="3:7" x14ac:dyDescent="0.25">
      <c r="C225" s="1"/>
      <c r="D225" s="1"/>
      <c r="E225" s="1"/>
      <c r="F225" s="1"/>
      <c r="G225" s="1"/>
    </row>
    <row r="226" spans="3:7" x14ac:dyDescent="0.25">
      <c r="C226" s="1"/>
      <c r="D226" s="1"/>
      <c r="E226" s="1"/>
      <c r="F226" s="1"/>
      <c r="G226" s="1"/>
    </row>
    <row r="227" spans="3:7" x14ac:dyDescent="0.25">
      <c r="C227" s="1"/>
      <c r="D227" s="1"/>
      <c r="E227" s="1"/>
      <c r="F227" s="1"/>
      <c r="G227" s="1"/>
    </row>
    <row r="228" spans="3:7" x14ac:dyDescent="0.25">
      <c r="C228" s="1"/>
      <c r="D228" s="1"/>
      <c r="E228" s="1"/>
      <c r="F228" s="1"/>
      <c r="G228" s="1"/>
    </row>
    <row r="229" spans="3:7" x14ac:dyDescent="0.25">
      <c r="C229" s="1"/>
      <c r="D229" s="1"/>
      <c r="E229" s="1"/>
      <c r="F229" s="1"/>
      <c r="G229" s="1"/>
    </row>
    <row r="230" spans="3:7" x14ac:dyDescent="0.25">
      <c r="C230" s="1"/>
      <c r="D230" s="1"/>
      <c r="E230" s="1"/>
      <c r="F230" s="1"/>
      <c r="G230" s="1"/>
    </row>
    <row r="231" spans="3:7" x14ac:dyDescent="0.25">
      <c r="C231" s="1"/>
      <c r="D231" s="1"/>
      <c r="E231" s="1"/>
      <c r="F231" s="1"/>
      <c r="G231" s="1"/>
    </row>
    <row r="232" spans="3:7" x14ac:dyDescent="0.25">
      <c r="C232" s="1"/>
      <c r="D232" s="1"/>
      <c r="E232" s="1"/>
      <c r="F232" s="1"/>
      <c r="G232" s="1"/>
    </row>
    <row r="233" spans="3:7" x14ac:dyDescent="0.25">
      <c r="C233" s="1"/>
      <c r="D233" s="1"/>
      <c r="E233" s="1"/>
      <c r="F233" s="1"/>
      <c r="G233" s="1"/>
    </row>
    <row r="234" spans="3:7" x14ac:dyDescent="0.25">
      <c r="C234" s="1"/>
      <c r="D234" s="1"/>
      <c r="E234" s="1"/>
      <c r="F234" s="1"/>
      <c r="G234" s="1"/>
    </row>
    <row r="235" spans="3:7" x14ac:dyDescent="0.25">
      <c r="C235" s="1"/>
      <c r="D235" s="1"/>
      <c r="E235" s="1"/>
      <c r="F235" s="1"/>
      <c r="G235" s="1"/>
    </row>
    <row r="236" spans="3:7" x14ac:dyDescent="0.25">
      <c r="C236" s="1"/>
      <c r="D236" s="1"/>
      <c r="E236" s="1"/>
      <c r="F236" s="1"/>
      <c r="G236" s="1"/>
    </row>
    <row r="237" spans="3:7" x14ac:dyDescent="0.25">
      <c r="C237" s="1"/>
      <c r="D237" s="1"/>
      <c r="E237" s="1"/>
      <c r="F237" s="1"/>
      <c r="G237" s="1"/>
    </row>
    <row r="238" spans="3:7" x14ac:dyDescent="0.25">
      <c r="C238" s="1"/>
      <c r="D238" s="1"/>
      <c r="E238" s="1"/>
      <c r="F238" s="1"/>
      <c r="G238" s="1"/>
    </row>
    <row r="239" spans="3:7" x14ac:dyDescent="0.25">
      <c r="C239" s="1"/>
      <c r="D239" s="1"/>
      <c r="E239" s="1"/>
      <c r="F239" s="1"/>
      <c r="G239" s="1"/>
    </row>
    <row r="240" spans="3:7" x14ac:dyDescent="0.25">
      <c r="C240" s="1"/>
      <c r="D240" s="1"/>
      <c r="E240" s="1"/>
      <c r="F240" s="1"/>
      <c r="G240" s="1"/>
    </row>
    <row r="241" spans="3:7" x14ac:dyDescent="0.25">
      <c r="C241" s="1"/>
      <c r="D241" s="1"/>
      <c r="E241" s="1"/>
      <c r="F241" s="1"/>
      <c r="G241" s="1"/>
    </row>
    <row r="242" spans="3:7" x14ac:dyDescent="0.25">
      <c r="C242" s="1"/>
      <c r="D242" s="1"/>
      <c r="E242" s="1"/>
      <c r="F242" s="1"/>
      <c r="G242" s="1"/>
    </row>
    <row r="243" spans="3:7" x14ac:dyDescent="0.25">
      <c r="C243" s="1"/>
      <c r="D243" s="1"/>
      <c r="E243" s="1"/>
      <c r="F243" s="1"/>
      <c r="G243" s="1"/>
    </row>
    <row r="244" spans="3:7" x14ac:dyDescent="0.25">
      <c r="C244" s="1"/>
      <c r="D244" s="1"/>
      <c r="E244" s="1"/>
      <c r="F244" s="1"/>
      <c r="G244" s="1"/>
    </row>
    <row r="245" spans="3:7" x14ac:dyDescent="0.25">
      <c r="C245" s="1"/>
      <c r="D245" s="1"/>
      <c r="E245" s="1"/>
      <c r="F245" s="1"/>
      <c r="G245" s="1"/>
    </row>
    <row r="246" spans="3:7" x14ac:dyDescent="0.25">
      <c r="C246" s="1"/>
      <c r="D246" s="1"/>
      <c r="E246" s="1"/>
      <c r="F246" s="1"/>
      <c r="G246" s="1"/>
    </row>
    <row r="247" spans="3:7" x14ac:dyDescent="0.25">
      <c r="C247" s="1"/>
      <c r="D247" s="1"/>
      <c r="E247" s="1"/>
      <c r="F247" s="1"/>
      <c r="G247" s="1"/>
    </row>
    <row r="248" spans="3:7" x14ac:dyDescent="0.25">
      <c r="C248" s="1"/>
      <c r="D248" s="1"/>
      <c r="E248" s="1"/>
      <c r="F248" s="1"/>
      <c r="G248" s="1"/>
    </row>
    <row r="249" spans="3:7" x14ac:dyDescent="0.25">
      <c r="C249" s="1"/>
      <c r="D249" s="1"/>
      <c r="E249" s="1"/>
      <c r="F249" s="1"/>
      <c r="G249" s="1"/>
    </row>
    <row r="250" spans="3:7" x14ac:dyDescent="0.25">
      <c r="C250" s="1"/>
      <c r="D250" s="1"/>
      <c r="E250" s="1"/>
      <c r="F250" s="1"/>
      <c r="G250" s="1"/>
    </row>
    <row r="251" spans="3:7" x14ac:dyDescent="0.25">
      <c r="C251" s="1"/>
      <c r="D251" s="1"/>
      <c r="E251" s="1"/>
      <c r="F251" s="1"/>
      <c r="G251" s="1"/>
    </row>
    <row r="252" spans="3:7" x14ac:dyDescent="0.25">
      <c r="C252" s="1"/>
      <c r="D252" s="1"/>
      <c r="E252" s="1"/>
      <c r="F252" s="1"/>
      <c r="G252" s="1"/>
    </row>
    <row r="253" spans="3:7" x14ac:dyDescent="0.25">
      <c r="C253" s="1"/>
      <c r="D253" s="1"/>
      <c r="E253" s="1"/>
      <c r="F253" s="1"/>
      <c r="G253" s="1"/>
    </row>
    <row r="254" spans="3:7" x14ac:dyDescent="0.25">
      <c r="C254" s="1"/>
      <c r="D254" s="1"/>
      <c r="E254" s="1"/>
      <c r="F254" s="1"/>
      <c r="G254" s="1"/>
    </row>
    <row r="255" spans="3:7" x14ac:dyDescent="0.25">
      <c r="C255" s="1"/>
      <c r="D255" s="1"/>
      <c r="E255" s="1"/>
      <c r="F255" s="1"/>
      <c r="G255" s="1"/>
    </row>
    <row r="256" spans="3:7" x14ac:dyDescent="0.25">
      <c r="C256" s="1"/>
      <c r="D256" s="1"/>
      <c r="E256" s="1"/>
      <c r="F256" s="1"/>
      <c r="G256" s="1"/>
    </row>
    <row r="257" spans="3:7" x14ac:dyDescent="0.25">
      <c r="C257" s="1"/>
      <c r="D257" s="1"/>
      <c r="E257" s="1"/>
      <c r="F257" s="1"/>
      <c r="G257" s="1"/>
    </row>
    <row r="258" spans="3:7" x14ac:dyDescent="0.25">
      <c r="C258" s="1"/>
      <c r="D258" s="1"/>
      <c r="E258" s="1"/>
      <c r="F258" s="1"/>
      <c r="G258" s="1"/>
    </row>
    <row r="259" spans="3:7" x14ac:dyDescent="0.25">
      <c r="C259" s="1"/>
      <c r="D259" s="1"/>
      <c r="E259" s="1"/>
      <c r="F259" s="1"/>
      <c r="G259" s="1"/>
    </row>
    <row r="260" spans="3:7" x14ac:dyDescent="0.25">
      <c r="C260" s="1"/>
      <c r="D260" s="1"/>
      <c r="E260" s="1"/>
      <c r="F260" s="1"/>
      <c r="G260" s="1"/>
    </row>
    <row r="261" spans="3:7" x14ac:dyDescent="0.25">
      <c r="C261" s="1"/>
      <c r="D261" s="1"/>
      <c r="E261" s="1"/>
      <c r="F261" s="1"/>
      <c r="G261" s="1"/>
    </row>
    <row r="262" spans="3:7" x14ac:dyDescent="0.25">
      <c r="C262" s="1"/>
      <c r="D262" s="1"/>
      <c r="E262" s="1"/>
      <c r="F262" s="1"/>
      <c r="G262" s="1"/>
    </row>
    <row r="263" spans="3:7" x14ac:dyDescent="0.25">
      <c r="C263" s="1"/>
      <c r="D263" s="1"/>
      <c r="E263" s="1"/>
      <c r="F263" s="1"/>
      <c r="G263" s="1"/>
    </row>
    <row r="264" spans="3:7" x14ac:dyDescent="0.25">
      <c r="C264" s="1"/>
      <c r="D264" s="1"/>
      <c r="E264" s="1"/>
      <c r="F264" s="1"/>
      <c r="G264" s="1"/>
    </row>
    <row r="265" spans="3:7" x14ac:dyDescent="0.25">
      <c r="C265" s="1"/>
      <c r="D265" s="1"/>
      <c r="E265" s="1"/>
      <c r="F265" s="1"/>
      <c r="G265" s="1"/>
    </row>
    <row r="266" spans="3:7" x14ac:dyDescent="0.25">
      <c r="C266" s="1"/>
      <c r="D266" s="1"/>
      <c r="E266" s="1"/>
      <c r="F266" s="1"/>
      <c r="G266" s="1"/>
    </row>
    <row r="267" spans="3:7" x14ac:dyDescent="0.25">
      <c r="C267" s="1"/>
      <c r="D267" s="1"/>
      <c r="E267" s="1"/>
      <c r="F267" s="1"/>
      <c r="G267" s="1"/>
    </row>
    <row r="268" spans="3:7" x14ac:dyDescent="0.25">
      <c r="C268" s="1"/>
      <c r="D268" s="1"/>
      <c r="E268" s="1"/>
      <c r="F268" s="1"/>
      <c r="G268" s="1"/>
    </row>
    <row r="269" spans="3:7" x14ac:dyDescent="0.25">
      <c r="C269" s="1"/>
      <c r="D269" s="1"/>
      <c r="E269" s="1"/>
      <c r="F269" s="1"/>
      <c r="G269" s="1"/>
    </row>
    <row r="270" spans="3:7" x14ac:dyDescent="0.25">
      <c r="C270" s="1"/>
      <c r="D270" s="1"/>
      <c r="E270" s="1"/>
      <c r="F270" s="1"/>
      <c r="G270" s="1"/>
    </row>
    <row r="271" spans="3:7" x14ac:dyDescent="0.25">
      <c r="C271" s="1"/>
      <c r="D271" s="1"/>
      <c r="E271" s="1"/>
      <c r="F271" s="1"/>
      <c r="G271" s="1"/>
    </row>
    <row r="272" spans="3:7" x14ac:dyDescent="0.25">
      <c r="C272" s="1"/>
      <c r="D272" s="1"/>
      <c r="E272" s="1"/>
      <c r="F272" s="1"/>
      <c r="G272" s="1"/>
    </row>
    <row r="273" spans="3:7" x14ac:dyDescent="0.25">
      <c r="C273" s="1"/>
      <c r="D273" s="1"/>
      <c r="E273" s="1"/>
      <c r="F273" s="1"/>
      <c r="G273" s="1"/>
    </row>
    <row r="274" spans="3:7" x14ac:dyDescent="0.25">
      <c r="C274" s="1"/>
      <c r="D274" s="1"/>
      <c r="E274" s="1"/>
      <c r="F274" s="1"/>
      <c r="G274" s="1"/>
    </row>
    <row r="275" spans="3:7" x14ac:dyDescent="0.25">
      <c r="C275" s="1"/>
      <c r="D275" s="1"/>
      <c r="E275" s="1"/>
      <c r="F275" s="1"/>
      <c r="G275" s="1"/>
    </row>
    <row r="276" spans="3:7" x14ac:dyDescent="0.25">
      <c r="C276" s="1"/>
      <c r="D276" s="1"/>
      <c r="E276" s="1"/>
      <c r="F276" s="1"/>
      <c r="G276" s="1"/>
    </row>
    <row r="277" spans="3:7" x14ac:dyDescent="0.25">
      <c r="C277" s="1"/>
      <c r="D277" s="1"/>
      <c r="E277" s="1"/>
      <c r="F277" s="1"/>
      <c r="G277" s="1"/>
    </row>
    <row r="278" spans="3:7" x14ac:dyDescent="0.25">
      <c r="C278" s="1"/>
      <c r="D278" s="1"/>
      <c r="E278" s="1"/>
      <c r="F278" s="1"/>
      <c r="G278" s="1"/>
    </row>
    <row r="279" spans="3:7" x14ac:dyDescent="0.25">
      <c r="C279" s="1"/>
      <c r="D279" s="1"/>
      <c r="E279" s="1"/>
      <c r="F279" s="1"/>
      <c r="G279" s="1"/>
    </row>
    <row r="280" spans="3:7" x14ac:dyDescent="0.25">
      <c r="C280" s="1"/>
      <c r="D280" s="1"/>
      <c r="E280" s="1"/>
      <c r="F280" s="1"/>
      <c r="G280" s="1"/>
    </row>
    <row r="281" spans="3:7" x14ac:dyDescent="0.25">
      <c r="C281" s="1"/>
      <c r="D281" s="1"/>
      <c r="E281" s="1"/>
      <c r="F281" s="1"/>
      <c r="G281" s="1"/>
    </row>
    <row r="282" spans="3:7" x14ac:dyDescent="0.25">
      <c r="C282" s="1"/>
      <c r="D282" s="1"/>
      <c r="E282" s="1"/>
      <c r="F282" s="1"/>
      <c r="G282" s="1"/>
    </row>
    <row r="283" spans="3:7" x14ac:dyDescent="0.25">
      <c r="C283" s="1"/>
      <c r="D283" s="1"/>
      <c r="E283" s="1"/>
      <c r="F283" s="1"/>
      <c r="G283" s="1"/>
    </row>
    <row r="284" spans="3:7" x14ac:dyDescent="0.25">
      <c r="C284" s="1"/>
      <c r="D284" s="1"/>
      <c r="E284" s="1"/>
      <c r="F284" s="1"/>
      <c r="G284" s="1"/>
    </row>
    <row r="285" spans="3:7" x14ac:dyDescent="0.25">
      <c r="C285" s="1"/>
      <c r="D285" s="1"/>
      <c r="E285" s="1"/>
      <c r="F285" s="1"/>
      <c r="G285" s="1"/>
    </row>
    <row r="286" spans="3:7" x14ac:dyDescent="0.25">
      <c r="C286" s="1"/>
      <c r="D286" s="1"/>
      <c r="E286" s="1"/>
      <c r="F286" s="1"/>
      <c r="G286" s="1"/>
    </row>
    <row r="287" spans="3:7" x14ac:dyDescent="0.25">
      <c r="C287" s="1"/>
      <c r="D287" s="1"/>
      <c r="E287" s="1"/>
      <c r="F287" s="1"/>
      <c r="G287" s="1"/>
    </row>
    <row r="288" spans="3:7" x14ac:dyDescent="0.25">
      <c r="C288" s="1"/>
      <c r="D288" s="1"/>
      <c r="E288" s="1"/>
      <c r="F288" s="1"/>
      <c r="G288" s="1"/>
    </row>
    <row r="289" spans="3:7" x14ac:dyDescent="0.25">
      <c r="C289" s="1"/>
      <c r="D289" s="1"/>
      <c r="E289" s="1"/>
      <c r="F289" s="1"/>
      <c r="G289" s="1"/>
    </row>
    <row r="290" spans="3:7" x14ac:dyDescent="0.25">
      <c r="C290" s="1"/>
      <c r="D290" s="1"/>
      <c r="E290" s="1"/>
      <c r="F290" s="1"/>
      <c r="G290" s="1"/>
    </row>
    <row r="291" spans="3:7" x14ac:dyDescent="0.25">
      <c r="C291" s="1"/>
      <c r="D291" s="1"/>
      <c r="E291" s="1"/>
      <c r="F291" s="1"/>
      <c r="G291" s="1"/>
    </row>
    <row r="292" spans="3:7" x14ac:dyDescent="0.25">
      <c r="C292" s="1"/>
      <c r="D292" s="1"/>
      <c r="E292" s="1"/>
      <c r="F292" s="1"/>
      <c r="G292" s="1"/>
    </row>
    <row r="293" spans="3:7" x14ac:dyDescent="0.25">
      <c r="C293" s="1"/>
      <c r="D293" s="1"/>
      <c r="E293" s="1"/>
      <c r="F293" s="1"/>
      <c r="G293" s="1"/>
    </row>
    <row r="294" spans="3:7" x14ac:dyDescent="0.25">
      <c r="C294" s="1"/>
      <c r="D294" s="1"/>
      <c r="E294" s="1"/>
      <c r="F294" s="1"/>
      <c r="G294" s="1"/>
    </row>
    <row r="295" spans="3:7" x14ac:dyDescent="0.25">
      <c r="C295" s="1"/>
      <c r="D295" s="1"/>
      <c r="E295" s="1"/>
      <c r="F295" s="1"/>
      <c r="G295" s="1"/>
    </row>
    <row r="296" spans="3:7" x14ac:dyDescent="0.25">
      <c r="C296" s="1"/>
      <c r="D296" s="1"/>
      <c r="E296" s="1"/>
      <c r="F296" s="1"/>
      <c r="G296" s="1"/>
    </row>
    <row r="297" spans="3:7" x14ac:dyDescent="0.25">
      <c r="C297" s="1"/>
      <c r="D297" s="1"/>
      <c r="E297" s="1"/>
      <c r="F297" s="1"/>
      <c r="G297" s="1"/>
    </row>
    <row r="298" spans="3:7" x14ac:dyDescent="0.25">
      <c r="C298" s="1"/>
      <c r="D298" s="1"/>
      <c r="E298" s="1"/>
      <c r="F298" s="1"/>
      <c r="G298" s="1"/>
    </row>
    <row r="299" spans="3:7" x14ac:dyDescent="0.25">
      <c r="C299" s="1"/>
      <c r="D299" s="1"/>
      <c r="E299" s="1"/>
      <c r="F299" s="1"/>
      <c r="G299" s="1"/>
    </row>
    <row r="300" spans="3:7" x14ac:dyDescent="0.25">
      <c r="C300" s="1"/>
      <c r="D300" s="1"/>
      <c r="E300" s="1"/>
      <c r="F300" s="1"/>
      <c r="G300" s="1"/>
    </row>
    <row r="301" spans="3:7" x14ac:dyDescent="0.25">
      <c r="C301" s="1"/>
      <c r="D301" s="1"/>
      <c r="E301" s="1"/>
      <c r="F301" s="1"/>
      <c r="G301" s="1"/>
    </row>
    <row r="302" spans="3:7" x14ac:dyDescent="0.25">
      <c r="C302" s="1"/>
      <c r="D302" s="1"/>
      <c r="E302" s="1"/>
      <c r="F302" s="1"/>
      <c r="G302" s="1"/>
    </row>
    <row r="303" spans="3:7" x14ac:dyDescent="0.25">
      <c r="C303" s="1"/>
      <c r="D303" s="1"/>
      <c r="E303" s="1"/>
      <c r="F303" s="1"/>
      <c r="G303" s="1"/>
    </row>
    <row r="304" spans="3:7" x14ac:dyDescent="0.25">
      <c r="C304" s="1"/>
      <c r="D304" s="1"/>
      <c r="E304" s="1"/>
      <c r="F304" s="1"/>
      <c r="G304" s="1"/>
    </row>
    <row r="305" spans="3:7" x14ac:dyDescent="0.25">
      <c r="C305" s="1"/>
      <c r="D305" s="1"/>
      <c r="E305" s="1"/>
      <c r="F305" s="1"/>
      <c r="G305" s="1"/>
    </row>
    <row r="306" spans="3:7" x14ac:dyDescent="0.25">
      <c r="C306" s="1"/>
      <c r="D306" s="1"/>
      <c r="E306" s="1"/>
      <c r="F306" s="1"/>
      <c r="G306" s="1"/>
    </row>
    <row r="307" spans="3:7" x14ac:dyDescent="0.25">
      <c r="C307" s="1"/>
      <c r="D307" s="1"/>
      <c r="E307" s="1"/>
      <c r="F307" s="1"/>
      <c r="G307" s="1"/>
    </row>
    <row r="308" spans="3:7" x14ac:dyDescent="0.25">
      <c r="C308" s="1"/>
      <c r="D308" s="1"/>
      <c r="E308" s="1"/>
      <c r="F308" s="1"/>
      <c r="G308" s="1"/>
    </row>
    <row r="309" spans="3:7" x14ac:dyDescent="0.25">
      <c r="C309" s="1"/>
      <c r="D309" s="1"/>
      <c r="E309" s="1"/>
      <c r="F309" s="1"/>
      <c r="G309" s="1"/>
    </row>
    <row r="310" spans="3:7" x14ac:dyDescent="0.25">
      <c r="C310" s="1"/>
      <c r="D310" s="1"/>
      <c r="E310" s="1"/>
      <c r="F310" s="1"/>
      <c r="G310" s="1"/>
    </row>
    <row r="311" spans="3:7" x14ac:dyDescent="0.25">
      <c r="C311" s="1"/>
      <c r="D311" s="1"/>
      <c r="E311" s="1"/>
      <c r="F311" s="1"/>
      <c r="G311" s="1"/>
    </row>
    <row r="312" spans="3:7" x14ac:dyDescent="0.25">
      <c r="C312" s="1"/>
      <c r="D312" s="1"/>
      <c r="E312" s="1"/>
      <c r="F312" s="1"/>
      <c r="G312" s="1"/>
    </row>
    <row r="313" spans="3:7" x14ac:dyDescent="0.25">
      <c r="C313" s="1"/>
      <c r="D313" s="1"/>
      <c r="E313" s="1"/>
      <c r="F313" s="1"/>
      <c r="G313" s="1"/>
    </row>
    <row r="314" spans="3:7" x14ac:dyDescent="0.25">
      <c r="C314" s="1"/>
      <c r="D314" s="1"/>
      <c r="E314" s="1"/>
      <c r="F314" s="1"/>
      <c r="G314" s="1"/>
    </row>
    <row r="315" spans="3:7" x14ac:dyDescent="0.25">
      <c r="C315" s="1"/>
      <c r="D315" s="1"/>
      <c r="E315" s="1"/>
      <c r="F315" s="1"/>
      <c r="G315" s="1"/>
    </row>
    <row r="316" spans="3:7" x14ac:dyDescent="0.25">
      <c r="C316" s="1"/>
      <c r="D316" s="1"/>
      <c r="E316" s="1"/>
      <c r="F316" s="1"/>
      <c r="G316" s="1"/>
    </row>
    <row r="317" spans="3:7" x14ac:dyDescent="0.25">
      <c r="C317" s="1"/>
      <c r="D317" s="1"/>
      <c r="E317" s="1"/>
      <c r="F317" s="1"/>
      <c r="G317" s="1"/>
    </row>
    <row r="318" spans="3:7" x14ac:dyDescent="0.25">
      <c r="C318" s="1"/>
      <c r="D318" s="1"/>
      <c r="E318" s="1"/>
      <c r="F318" s="1"/>
      <c r="G318" s="1"/>
    </row>
    <row r="319" spans="3:7" x14ac:dyDescent="0.25">
      <c r="C319" s="1"/>
      <c r="D319" s="1"/>
      <c r="E319" s="1"/>
      <c r="F319" s="1"/>
      <c r="G319" s="1"/>
    </row>
    <row r="320" spans="3:7" x14ac:dyDescent="0.25">
      <c r="C320" s="1"/>
      <c r="D320" s="1"/>
      <c r="E320" s="1"/>
      <c r="F320" s="1"/>
      <c r="G320" s="1"/>
    </row>
    <row r="321" spans="3:7" x14ac:dyDescent="0.25">
      <c r="C321" s="1"/>
      <c r="D321" s="1"/>
      <c r="E321" s="1"/>
      <c r="F321" s="1"/>
      <c r="G321" s="1"/>
    </row>
    <row r="322" spans="3:7" x14ac:dyDescent="0.25">
      <c r="C322" s="1"/>
      <c r="D322" s="1"/>
      <c r="E322" s="1"/>
      <c r="F322" s="1"/>
      <c r="G322" s="1"/>
    </row>
    <row r="323" spans="3:7" x14ac:dyDescent="0.25">
      <c r="C323" s="1"/>
      <c r="D323" s="1"/>
      <c r="E323" s="1"/>
      <c r="F323" s="1"/>
      <c r="G323" s="1"/>
    </row>
    <row r="324" spans="3:7" x14ac:dyDescent="0.25">
      <c r="C324" s="1"/>
      <c r="D324" s="1"/>
      <c r="E324" s="1"/>
      <c r="F324" s="1"/>
      <c r="G324" s="1"/>
    </row>
    <row r="325" spans="3:7" x14ac:dyDescent="0.25">
      <c r="C325" s="1"/>
      <c r="D325" s="1"/>
      <c r="E325" s="1"/>
      <c r="F325" s="1"/>
      <c r="G325" s="1"/>
    </row>
    <row r="326" spans="3:7" x14ac:dyDescent="0.25">
      <c r="C326" s="1"/>
      <c r="D326" s="1"/>
      <c r="E326" s="1"/>
      <c r="F326" s="1"/>
      <c r="G326" s="1"/>
    </row>
    <row r="327" spans="3:7" x14ac:dyDescent="0.25">
      <c r="C327" s="1"/>
      <c r="D327" s="1"/>
      <c r="E327" s="1"/>
      <c r="F327" s="1"/>
      <c r="G327" s="1"/>
    </row>
    <row r="328" spans="3:7" x14ac:dyDescent="0.25">
      <c r="C328" s="1"/>
      <c r="D328" s="1"/>
      <c r="E328" s="1"/>
      <c r="F328" s="1"/>
      <c r="G328" s="1"/>
    </row>
    <row r="329" spans="3:7" x14ac:dyDescent="0.25">
      <c r="C329" s="1"/>
      <c r="D329" s="1"/>
      <c r="E329" s="1"/>
      <c r="F329" s="1"/>
      <c r="G329" s="1"/>
    </row>
    <row r="330" spans="3:7" x14ac:dyDescent="0.25">
      <c r="C330" s="1"/>
      <c r="D330" s="1"/>
      <c r="E330" s="1"/>
      <c r="F330" s="1"/>
      <c r="G330" s="1"/>
    </row>
    <row r="331" spans="3:7" x14ac:dyDescent="0.25">
      <c r="C331" s="1"/>
      <c r="D331" s="1"/>
      <c r="E331" s="1"/>
      <c r="F331" s="1"/>
      <c r="G331" s="1"/>
    </row>
    <row r="332" spans="3:7" x14ac:dyDescent="0.25">
      <c r="C332" s="1"/>
      <c r="D332" s="1"/>
      <c r="E332" s="1"/>
      <c r="F332" s="1"/>
      <c r="G332" s="1"/>
    </row>
    <row r="333" spans="3:7" x14ac:dyDescent="0.25">
      <c r="C333" s="1"/>
      <c r="D333" s="1"/>
      <c r="E333" s="1"/>
      <c r="F333" s="1"/>
      <c r="G333" s="1"/>
    </row>
    <row r="334" spans="3:7" x14ac:dyDescent="0.25">
      <c r="C334" s="1"/>
      <c r="D334" s="1"/>
      <c r="E334" s="1"/>
      <c r="F334" s="1"/>
      <c r="G334" s="1"/>
    </row>
    <row r="335" spans="3:7" x14ac:dyDescent="0.25">
      <c r="C335" s="1"/>
      <c r="D335" s="1"/>
      <c r="E335" s="1"/>
      <c r="F335" s="1"/>
      <c r="G335" s="1"/>
    </row>
    <row r="336" spans="3:7" x14ac:dyDescent="0.25">
      <c r="C336" s="1"/>
      <c r="D336" s="1"/>
      <c r="E336" s="1"/>
      <c r="F336" s="1"/>
      <c r="G336" s="1"/>
    </row>
    <row r="337" spans="3:7" x14ac:dyDescent="0.25">
      <c r="C337" s="1"/>
      <c r="D337" s="1"/>
      <c r="E337" s="1"/>
      <c r="F337" s="1"/>
      <c r="G337" s="1"/>
    </row>
    <row r="338" spans="3:7" x14ac:dyDescent="0.25">
      <c r="C338" s="1"/>
      <c r="D338" s="1"/>
      <c r="E338" s="1"/>
      <c r="F338" s="1"/>
      <c r="G338" s="1"/>
    </row>
    <row r="339" spans="3:7" x14ac:dyDescent="0.25">
      <c r="C339" s="1"/>
      <c r="D339" s="1"/>
      <c r="E339" s="1"/>
      <c r="F339" s="1"/>
      <c r="G339" s="1"/>
    </row>
    <row r="340" spans="3:7" x14ac:dyDescent="0.25">
      <c r="C340" s="1"/>
      <c r="D340" s="1"/>
      <c r="E340" s="1"/>
      <c r="F340" s="1"/>
      <c r="G340" s="1"/>
    </row>
    <row r="341" spans="3:7" x14ac:dyDescent="0.25">
      <c r="C341" s="1"/>
      <c r="D341" s="1"/>
      <c r="E341" s="1"/>
      <c r="F341" s="1"/>
      <c r="G341" s="1"/>
    </row>
    <row r="342" spans="3:7" x14ac:dyDescent="0.25">
      <c r="C342" s="1"/>
      <c r="D342" s="1"/>
      <c r="E342" s="1"/>
      <c r="F342" s="1"/>
      <c r="G342" s="1"/>
    </row>
    <row r="343" spans="3:7" x14ac:dyDescent="0.25">
      <c r="C343" s="1"/>
      <c r="D343" s="1"/>
      <c r="E343" s="1"/>
      <c r="F343" s="1"/>
      <c r="G343" s="1"/>
    </row>
    <row r="344" spans="3:7" x14ac:dyDescent="0.25">
      <c r="C344" s="1"/>
      <c r="D344" s="1"/>
      <c r="E344" s="1"/>
      <c r="F344" s="1"/>
      <c r="G344" s="1"/>
    </row>
    <row r="345" spans="3:7" x14ac:dyDescent="0.25">
      <c r="C345" s="1"/>
      <c r="D345" s="1"/>
      <c r="E345" s="1"/>
      <c r="F345" s="1"/>
      <c r="G345" s="1"/>
    </row>
    <row r="346" spans="3:7" x14ac:dyDescent="0.25">
      <c r="C346" s="1"/>
      <c r="D346" s="1"/>
      <c r="E346" s="1"/>
      <c r="F346" s="1"/>
      <c r="G346" s="1"/>
    </row>
    <row r="347" spans="3:7" x14ac:dyDescent="0.25">
      <c r="C347" s="1"/>
      <c r="D347" s="1"/>
      <c r="E347" s="1"/>
      <c r="F347" s="1"/>
      <c r="G347" s="1"/>
    </row>
    <row r="348" spans="3:7" x14ac:dyDescent="0.25">
      <c r="C348" s="1"/>
      <c r="D348" s="1"/>
      <c r="E348" s="1"/>
      <c r="F348" s="1"/>
      <c r="G348" s="1"/>
    </row>
    <row r="349" spans="3:7" x14ac:dyDescent="0.25">
      <c r="C349" s="1"/>
      <c r="D349" s="1"/>
      <c r="E349" s="1"/>
      <c r="F349" s="1"/>
      <c r="G349" s="1"/>
    </row>
    <row r="350" spans="3:7" x14ac:dyDescent="0.25">
      <c r="C350" s="1"/>
      <c r="D350" s="1"/>
      <c r="E350" s="1"/>
      <c r="F350" s="1"/>
      <c r="G350" s="1"/>
    </row>
    <row r="351" spans="3:7" x14ac:dyDescent="0.25">
      <c r="C351" s="1"/>
      <c r="D351" s="1"/>
      <c r="E351" s="1"/>
      <c r="F351" s="1"/>
      <c r="G351" s="1"/>
    </row>
    <row r="352" spans="3:7" x14ac:dyDescent="0.25">
      <c r="C352" s="1"/>
      <c r="D352" s="1"/>
      <c r="E352" s="1"/>
      <c r="F352" s="1"/>
      <c r="G352" s="1"/>
    </row>
    <row r="353" spans="3:7" x14ac:dyDescent="0.25">
      <c r="C353" s="1"/>
      <c r="D353" s="1"/>
      <c r="E353" s="1"/>
      <c r="F353" s="1"/>
      <c r="G353" s="1"/>
    </row>
    <row r="354" spans="3:7" x14ac:dyDescent="0.25">
      <c r="C354" s="1"/>
      <c r="D354" s="1"/>
      <c r="E354" s="1"/>
      <c r="F354" s="1"/>
      <c r="G354" s="1"/>
    </row>
    <row r="355" spans="3:7" x14ac:dyDescent="0.25">
      <c r="C355" s="1"/>
      <c r="D355" s="1"/>
      <c r="E355" s="1"/>
      <c r="F355" s="1"/>
      <c r="G355" s="1"/>
    </row>
    <row r="356" spans="3:7" x14ac:dyDescent="0.25">
      <c r="C356" s="1"/>
      <c r="D356" s="1"/>
      <c r="E356" s="1"/>
      <c r="F356" s="1"/>
      <c r="G356" s="1"/>
    </row>
    <row r="357" spans="3:7" x14ac:dyDescent="0.25">
      <c r="C357" s="1"/>
      <c r="D357" s="1"/>
      <c r="E357" s="1"/>
      <c r="F357" s="1"/>
      <c r="G357" s="1"/>
    </row>
    <row r="358" spans="3:7" x14ac:dyDescent="0.25">
      <c r="C358" s="1"/>
      <c r="D358" s="1"/>
      <c r="E358" s="1"/>
      <c r="F358" s="1"/>
      <c r="G358" s="1"/>
    </row>
    <row r="359" spans="3:7" x14ac:dyDescent="0.25">
      <c r="C359" s="1"/>
      <c r="D359" s="1"/>
      <c r="E359" s="1"/>
      <c r="F359" s="1"/>
      <c r="G359" s="1"/>
    </row>
    <row r="360" spans="3:7" x14ac:dyDescent="0.25">
      <c r="C360" s="1"/>
      <c r="D360" s="1"/>
      <c r="E360" s="1"/>
      <c r="F360" s="1"/>
      <c r="G360" s="1"/>
    </row>
    <row r="361" spans="3:7" x14ac:dyDescent="0.25">
      <c r="C361" s="1"/>
      <c r="D361" s="1"/>
      <c r="E361" s="1"/>
      <c r="F361" s="1"/>
      <c r="G361" s="1"/>
    </row>
    <row r="362" spans="3:7" x14ac:dyDescent="0.25">
      <c r="C362" s="1"/>
      <c r="D362" s="1"/>
      <c r="E362" s="1"/>
      <c r="F362" s="1"/>
      <c r="G362" s="1"/>
    </row>
    <row r="363" spans="3:7" x14ac:dyDescent="0.25">
      <c r="C363" s="1"/>
      <c r="D363" s="1"/>
      <c r="E363" s="1"/>
      <c r="F363" s="1"/>
      <c r="G363" s="1"/>
    </row>
    <row r="364" spans="3:7" x14ac:dyDescent="0.25">
      <c r="C364" s="1"/>
      <c r="D364" s="1"/>
      <c r="E364" s="1"/>
      <c r="F364" s="1"/>
      <c r="G364" s="1"/>
    </row>
    <row r="365" spans="3:7" x14ac:dyDescent="0.25">
      <c r="C365" s="1"/>
      <c r="D365" s="1"/>
      <c r="E365" s="1"/>
      <c r="F365" s="1"/>
      <c r="G365" s="1"/>
    </row>
    <row r="366" spans="3:7" x14ac:dyDescent="0.25">
      <c r="C366" s="1"/>
      <c r="D366" s="1"/>
      <c r="E366" s="1"/>
      <c r="F366" s="1"/>
      <c r="G366" s="1"/>
    </row>
    <row r="367" spans="3:7" x14ac:dyDescent="0.25">
      <c r="C367" s="1"/>
      <c r="D367" s="1"/>
      <c r="E367" s="1"/>
      <c r="F367" s="1"/>
      <c r="G367" s="1"/>
    </row>
    <row r="368" spans="3:7" x14ac:dyDescent="0.25">
      <c r="C368" s="1"/>
      <c r="D368" s="1"/>
      <c r="E368" s="1"/>
      <c r="F368" s="1"/>
      <c r="G368" s="1"/>
    </row>
    <row r="369" spans="3:7" x14ac:dyDescent="0.25">
      <c r="C369" s="1"/>
      <c r="D369" s="1"/>
      <c r="E369" s="1"/>
      <c r="F369" s="1"/>
      <c r="G369" s="1"/>
    </row>
    <row r="370" spans="3:7" x14ac:dyDescent="0.25">
      <c r="C370" s="1"/>
      <c r="D370" s="1"/>
      <c r="E370" s="1"/>
      <c r="F370" s="1"/>
      <c r="G370" s="1"/>
    </row>
    <row r="371" spans="3:7" x14ac:dyDescent="0.25">
      <c r="C371" s="1"/>
      <c r="D371" s="1"/>
      <c r="E371" s="1"/>
      <c r="F371" s="1"/>
      <c r="G371" s="1"/>
    </row>
    <row r="372" spans="3:7" x14ac:dyDescent="0.25">
      <c r="C372" s="1"/>
      <c r="D372" s="1"/>
      <c r="E372" s="1"/>
      <c r="F372" s="1"/>
      <c r="G372" s="1"/>
    </row>
    <row r="373" spans="3:7" x14ac:dyDescent="0.25">
      <c r="C373" s="1"/>
      <c r="D373" s="1"/>
      <c r="E373" s="1"/>
      <c r="F373" s="1"/>
      <c r="G373" s="1"/>
    </row>
    <row r="374" spans="3:7" x14ac:dyDescent="0.25">
      <c r="C374" s="1"/>
      <c r="D374" s="1"/>
      <c r="E374" s="1"/>
      <c r="F374" s="1"/>
      <c r="G374" s="1"/>
    </row>
    <row r="375" spans="3:7" x14ac:dyDescent="0.25">
      <c r="C375" s="1"/>
      <c r="D375" s="1"/>
      <c r="E375" s="1"/>
      <c r="F375" s="1"/>
      <c r="G375" s="1"/>
    </row>
    <row r="376" spans="3:7" x14ac:dyDescent="0.25">
      <c r="C376" s="1"/>
      <c r="D376" s="1"/>
      <c r="E376" s="1"/>
      <c r="F376" s="1"/>
      <c r="G376" s="1"/>
    </row>
    <row r="377" spans="3:7" x14ac:dyDescent="0.25">
      <c r="C377" s="1"/>
      <c r="D377" s="1"/>
      <c r="E377" s="1"/>
      <c r="F377" s="1"/>
      <c r="G377" s="1"/>
    </row>
    <row r="378" spans="3:7" x14ac:dyDescent="0.25">
      <c r="C378" s="1"/>
      <c r="D378" s="1"/>
      <c r="E378" s="1"/>
      <c r="F378" s="1"/>
      <c r="G378" s="1"/>
    </row>
    <row r="379" spans="3:7" x14ac:dyDescent="0.25">
      <c r="C379" s="1"/>
      <c r="D379" s="1"/>
      <c r="E379" s="1"/>
      <c r="F379" s="1"/>
      <c r="G379" s="1"/>
    </row>
    <row r="380" spans="3:7" x14ac:dyDescent="0.25">
      <c r="C380" s="1"/>
      <c r="D380" s="1"/>
      <c r="E380" s="1"/>
      <c r="F380" s="1"/>
      <c r="G380" s="1"/>
    </row>
    <row r="381" spans="3:7" x14ac:dyDescent="0.25">
      <c r="C381" s="1"/>
      <c r="D381" s="1"/>
      <c r="E381" s="1"/>
      <c r="F381" s="1"/>
      <c r="G381" s="1"/>
    </row>
    <row r="382" spans="3:7" x14ac:dyDescent="0.25">
      <c r="C382" s="1"/>
      <c r="D382" s="1"/>
      <c r="E382" s="1"/>
      <c r="F382" s="1"/>
      <c r="G382" s="1"/>
    </row>
    <row r="383" spans="3:7" x14ac:dyDescent="0.25">
      <c r="C383" s="1"/>
      <c r="D383" s="1"/>
      <c r="E383" s="1"/>
      <c r="F383" s="1"/>
      <c r="G383" s="1"/>
    </row>
    <row r="384" spans="3:7" x14ac:dyDescent="0.25">
      <c r="C384" s="1"/>
      <c r="D384" s="1"/>
      <c r="E384" s="1"/>
      <c r="F384" s="1"/>
      <c r="G384" s="1"/>
    </row>
    <row r="385" spans="3:7" x14ac:dyDescent="0.25">
      <c r="C385" s="1"/>
      <c r="D385" s="1"/>
      <c r="E385" s="1"/>
      <c r="F385" s="1"/>
      <c r="G385" s="1"/>
    </row>
    <row r="386" spans="3:7" x14ac:dyDescent="0.25">
      <c r="C386" s="1"/>
      <c r="D386" s="1"/>
      <c r="E386" s="1"/>
      <c r="F386" s="1"/>
      <c r="G386" s="1"/>
    </row>
    <row r="387" spans="3:7" x14ac:dyDescent="0.25">
      <c r="C387" s="1"/>
      <c r="D387" s="1"/>
      <c r="E387" s="1"/>
      <c r="F387" s="1"/>
      <c r="G387" s="1"/>
    </row>
    <row r="388" spans="3:7" x14ac:dyDescent="0.25">
      <c r="C388" s="1"/>
      <c r="D388" s="1"/>
      <c r="E388" s="1"/>
      <c r="F388" s="1"/>
      <c r="G388" s="1"/>
    </row>
    <row r="389" spans="3:7" x14ac:dyDescent="0.25">
      <c r="C389" s="1"/>
      <c r="D389" s="1"/>
      <c r="E389" s="1"/>
      <c r="F389" s="1"/>
      <c r="G389" s="1"/>
    </row>
    <row r="390" spans="3:7" x14ac:dyDescent="0.25">
      <c r="C390" s="1"/>
      <c r="D390" s="1"/>
      <c r="E390" s="1"/>
      <c r="F390" s="1"/>
      <c r="G390" s="1"/>
    </row>
    <row r="391" spans="3:7" x14ac:dyDescent="0.25">
      <c r="C391" s="1"/>
      <c r="D391" s="1"/>
      <c r="E391" s="1"/>
      <c r="F391" s="1"/>
      <c r="G391" s="1"/>
    </row>
    <row r="392" spans="3:7" x14ac:dyDescent="0.25">
      <c r="C392" s="1"/>
      <c r="D392" s="1"/>
      <c r="E392" s="1"/>
      <c r="F392" s="1"/>
      <c r="G392" s="1"/>
    </row>
    <row r="393" spans="3:7" x14ac:dyDescent="0.25">
      <c r="C393" s="1"/>
      <c r="D393" s="1"/>
      <c r="E393" s="1"/>
      <c r="F393" s="1"/>
      <c r="G393" s="1"/>
    </row>
    <row r="394" spans="3:7" x14ac:dyDescent="0.25">
      <c r="C394" s="1"/>
      <c r="D394" s="1"/>
      <c r="E394" s="1"/>
      <c r="F394" s="1"/>
      <c r="G394" s="1"/>
    </row>
    <row r="395" spans="3:7" x14ac:dyDescent="0.25">
      <c r="C395" s="1"/>
      <c r="D395" s="1"/>
      <c r="E395" s="1"/>
      <c r="F395" s="1"/>
      <c r="G395" s="1"/>
    </row>
    <row r="396" spans="3:7" x14ac:dyDescent="0.25">
      <c r="C396" s="1"/>
      <c r="D396" s="1"/>
      <c r="E396" s="1"/>
      <c r="F396" s="1"/>
      <c r="G396" s="1"/>
    </row>
    <row r="397" spans="3:7" x14ac:dyDescent="0.25">
      <c r="C397" s="1"/>
      <c r="D397" s="1"/>
      <c r="E397" s="1"/>
      <c r="F397" s="1"/>
      <c r="G397" s="1"/>
    </row>
    <row r="398" spans="3:7" x14ac:dyDescent="0.25">
      <c r="C398" s="1"/>
      <c r="D398" s="1"/>
      <c r="E398" s="1"/>
      <c r="F398" s="1"/>
      <c r="G398" s="1"/>
    </row>
    <row r="399" spans="3:7" x14ac:dyDescent="0.25">
      <c r="C399" s="1"/>
      <c r="D399" s="1"/>
      <c r="E399" s="1"/>
      <c r="F399" s="1"/>
      <c r="G399" s="1"/>
    </row>
    <row r="400" spans="3:7" x14ac:dyDescent="0.25">
      <c r="C400" s="1"/>
      <c r="D400" s="1"/>
      <c r="E400" s="1"/>
      <c r="F400" s="1"/>
      <c r="G400" s="1"/>
    </row>
    <row r="401" spans="3:7" x14ac:dyDescent="0.25">
      <c r="C401" s="1"/>
      <c r="D401" s="1"/>
      <c r="E401" s="1"/>
      <c r="F401" s="1"/>
      <c r="G401" s="1"/>
    </row>
    <row r="402" spans="3:7" x14ac:dyDescent="0.25">
      <c r="C402" s="1"/>
      <c r="D402" s="1"/>
      <c r="E402" s="1"/>
      <c r="F402" s="1"/>
      <c r="G402" s="1"/>
    </row>
    <row r="403" spans="3:7" x14ac:dyDescent="0.25">
      <c r="C403" s="1"/>
      <c r="D403" s="1"/>
      <c r="E403" s="1"/>
      <c r="F403" s="1"/>
      <c r="G403" s="1"/>
    </row>
    <row r="404" spans="3:7" x14ac:dyDescent="0.25">
      <c r="C404" s="1"/>
      <c r="D404" s="1"/>
      <c r="E404" s="1"/>
      <c r="F404" s="1"/>
      <c r="G404" s="1"/>
    </row>
    <row r="405" spans="3:7" x14ac:dyDescent="0.25">
      <c r="C405" s="1"/>
      <c r="D405" s="1"/>
      <c r="E405" s="1"/>
      <c r="F405" s="1"/>
      <c r="G405" s="1"/>
    </row>
    <row r="406" spans="3:7" x14ac:dyDescent="0.25">
      <c r="C406" s="1"/>
      <c r="D406" s="1"/>
      <c r="E406" s="1"/>
      <c r="F406" s="1"/>
      <c r="G406" s="1"/>
    </row>
    <row r="407" spans="3:7" x14ac:dyDescent="0.25">
      <c r="C407" s="1"/>
      <c r="D407" s="1"/>
      <c r="E407" s="1"/>
      <c r="F407" s="1"/>
      <c r="G407" s="1"/>
    </row>
    <row r="408" spans="3:7" x14ac:dyDescent="0.25">
      <c r="C408" s="1"/>
      <c r="D408" s="1"/>
      <c r="E408" s="1"/>
      <c r="F408" s="1"/>
      <c r="G408" s="1"/>
    </row>
    <row r="409" spans="3:7" x14ac:dyDescent="0.25">
      <c r="C409" s="1"/>
      <c r="D409" s="1"/>
      <c r="E409" s="1"/>
      <c r="F409" s="1"/>
      <c r="G409" s="1"/>
    </row>
    <row r="410" spans="3:7" x14ac:dyDescent="0.25">
      <c r="C410" s="1"/>
      <c r="D410" s="1"/>
      <c r="E410" s="1"/>
      <c r="F410" s="1"/>
      <c r="G410" s="1"/>
    </row>
    <row r="411" spans="3:7" x14ac:dyDescent="0.25">
      <c r="C411" s="1"/>
      <c r="D411" s="1"/>
      <c r="E411" s="1"/>
      <c r="F411" s="1"/>
      <c r="G411" s="1"/>
    </row>
    <row r="412" spans="3:7" x14ac:dyDescent="0.25">
      <c r="C412" s="1"/>
      <c r="D412" s="1"/>
      <c r="E412" s="1"/>
      <c r="F412" s="1"/>
      <c r="G412" s="1"/>
    </row>
    <row r="413" spans="3:7" x14ac:dyDescent="0.25">
      <c r="C413" s="1"/>
      <c r="D413" s="1"/>
      <c r="E413" s="1"/>
      <c r="F413" s="1"/>
      <c r="G413" s="1"/>
    </row>
    <row r="414" spans="3:7" x14ac:dyDescent="0.25">
      <c r="C414" s="1"/>
      <c r="D414" s="1"/>
      <c r="E414" s="1"/>
      <c r="F414" s="1"/>
      <c r="G414" s="1"/>
    </row>
    <row r="415" spans="3:7" x14ac:dyDescent="0.25">
      <c r="C415" s="1"/>
      <c r="D415" s="1"/>
      <c r="E415" s="1"/>
      <c r="F415" s="1"/>
      <c r="G415" s="1"/>
    </row>
    <row r="416" spans="3:7" x14ac:dyDescent="0.25">
      <c r="C416" s="1"/>
      <c r="D416" s="1"/>
      <c r="E416" s="1"/>
      <c r="F416" s="1"/>
      <c r="G416" s="1"/>
    </row>
    <row r="417" spans="3:7" x14ac:dyDescent="0.25">
      <c r="C417" s="1"/>
      <c r="D417" s="1"/>
      <c r="E417" s="1"/>
      <c r="F417" s="1"/>
      <c r="G417" s="1"/>
    </row>
    <row r="418" spans="3:7" x14ac:dyDescent="0.25">
      <c r="C418" s="1"/>
      <c r="D418" s="1"/>
      <c r="E418" s="1"/>
      <c r="F418" s="1"/>
      <c r="G418" s="1"/>
    </row>
    <row r="419" spans="3:7" x14ac:dyDescent="0.25">
      <c r="C419" s="1"/>
      <c r="D419" s="1"/>
      <c r="E419" s="1"/>
      <c r="F419" s="1"/>
      <c r="G419" s="1"/>
    </row>
    <row r="420" spans="3:7" x14ac:dyDescent="0.25">
      <c r="C420" s="1"/>
      <c r="D420" s="1"/>
      <c r="E420" s="1"/>
      <c r="F420" s="1"/>
      <c r="G420" s="1"/>
    </row>
    <row r="421" spans="3:7" x14ac:dyDescent="0.25">
      <c r="C421" s="1"/>
      <c r="D421" s="1"/>
      <c r="E421" s="1"/>
      <c r="F421" s="1"/>
      <c r="G421" s="1"/>
    </row>
    <row r="422" spans="3:7" x14ac:dyDescent="0.25">
      <c r="C422" s="1"/>
      <c r="D422" s="1"/>
      <c r="E422" s="1"/>
      <c r="F422" s="1"/>
      <c r="G422" s="1"/>
    </row>
    <row r="423" spans="3:7" x14ac:dyDescent="0.25">
      <c r="C423" s="1"/>
      <c r="D423" s="1"/>
      <c r="E423" s="1"/>
      <c r="F423" s="1"/>
      <c r="G423" s="1"/>
    </row>
    <row r="424" spans="3:7" x14ac:dyDescent="0.25">
      <c r="C424" s="1"/>
      <c r="D424" s="1"/>
      <c r="E424" s="1"/>
      <c r="F424" s="1"/>
      <c r="G424" s="1"/>
    </row>
    <row r="425" spans="3:7" x14ac:dyDescent="0.25">
      <c r="C425" s="1"/>
      <c r="D425" s="1"/>
      <c r="E425" s="1"/>
      <c r="F425" s="1"/>
      <c r="G425" s="1"/>
    </row>
    <row r="426" spans="3:7" x14ac:dyDescent="0.25">
      <c r="C426" s="1"/>
      <c r="D426" s="1"/>
      <c r="E426" s="1"/>
      <c r="F426" s="1"/>
      <c r="G426" s="1"/>
    </row>
    <row r="427" spans="3:7" x14ac:dyDescent="0.25">
      <c r="C427" s="1"/>
      <c r="D427" s="1"/>
      <c r="E427" s="1"/>
      <c r="F427" s="1"/>
      <c r="G427" s="1"/>
    </row>
    <row r="428" spans="3:7" x14ac:dyDescent="0.25">
      <c r="C428" s="1"/>
      <c r="D428" s="1"/>
      <c r="E428" s="1"/>
      <c r="F428" s="1"/>
      <c r="G428" s="1"/>
    </row>
    <row r="429" spans="3:7" x14ac:dyDescent="0.25">
      <c r="C429" s="1"/>
      <c r="D429" s="1"/>
      <c r="E429" s="1"/>
      <c r="F429" s="1"/>
      <c r="G429" s="1"/>
    </row>
    <row r="430" spans="3:7" x14ac:dyDescent="0.25">
      <c r="C430" s="1"/>
      <c r="D430" s="1"/>
      <c r="E430" s="1"/>
      <c r="F430" s="1"/>
      <c r="G430" s="1"/>
    </row>
    <row r="431" spans="3:7" x14ac:dyDescent="0.25">
      <c r="C431" s="1"/>
      <c r="D431" s="1"/>
      <c r="E431" s="1"/>
      <c r="F431" s="1"/>
      <c r="G431" s="1"/>
    </row>
    <row r="432" spans="3:7" x14ac:dyDescent="0.25">
      <c r="C432" s="1"/>
      <c r="D432" s="1"/>
      <c r="E432" s="1"/>
      <c r="F432" s="1"/>
      <c r="G432" s="1"/>
    </row>
    <row r="433" spans="3:7" x14ac:dyDescent="0.25">
      <c r="C433" s="1"/>
      <c r="D433" s="1"/>
      <c r="E433" s="1"/>
      <c r="F433" s="1"/>
      <c r="G433" s="1"/>
    </row>
    <row r="434" spans="3:7" x14ac:dyDescent="0.25">
      <c r="C434" s="1"/>
      <c r="D434" s="1"/>
      <c r="E434" s="1"/>
      <c r="F434" s="1"/>
      <c r="G434" s="1"/>
    </row>
    <row r="435" spans="3:7" x14ac:dyDescent="0.25">
      <c r="C435" s="1"/>
      <c r="D435" s="1"/>
      <c r="E435" s="1"/>
      <c r="F435" s="1"/>
      <c r="G435" s="1"/>
    </row>
    <row r="436" spans="3:7" x14ac:dyDescent="0.25">
      <c r="C436" s="1"/>
      <c r="D436" s="1"/>
      <c r="E436" s="1"/>
      <c r="F436" s="1"/>
      <c r="G436" s="1"/>
    </row>
    <row r="437" spans="3:7" x14ac:dyDescent="0.25">
      <c r="C437" s="1"/>
      <c r="D437" s="1"/>
      <c r="E437" s="1"/>
      <c r="F437" s="1"/>
      <c r="G437" s="1"/>
    </row>
    <row r="438" spans="3:7" x14ac:dyDescent="0.25">
      <c r="C438" s="1"/>
      <c r="D438" s="1"/>
      <c r="E438" s="1"/>
      <c r="F438" s="1"/>
      <c r="G438" s="1"/>
    </row>
    <row r="439" spans="3:7" x14ac:dyDescent="0.25">
      <c r="C439" s="1"/>
      <c r="D439" s="1"/>
      <c r="E439" s="1"/>
      <c r="F439" s="1"/>
      <c r="G439" s="1"/>
    </row>
    <row r="440" spans="3:7" x14ac:dyDescent="0.25">
      <c r="C440" s="1"/>
      <c r="D440" s="1"/>
      <c r="E440" s="1"/>
      <c r="F440" s="1"/>
      <c r="G440" s="1"/>
    </row>
    <row r="441" spans="3:7" x14ac:dyDescent="0.25">
      <c r="C441" s="1"/>
      <c r="D441" s="1"/>
      <c r="E441" s="1"/>
      <c r="F441" s="1"/>
      <c r="G441" s="1"/>
    </row>
    <row r="442" spans="3:7" x14ac:dyDescent="0.25">
      <c r="C442" s="1"/>
      <c r="D442" s="1"/>
      <c r="E442" s="1"/>
      <c r="F442" s="1"/>
      <c r="G442" s="1"/>
    </row>
    <row r="443" spans="3:7" x14ac:dyDescent="0.25">
      <c r="C443" s="1"/>
      <c r="D443" s="1"/>
      <c r="E443" s="1"/>
      <c r="F443" s="1"/>
      <c r="G443" s="1"/>
    </row>
    <row r="444" spans="3:7" x14ac:dyDescent="0.25">
      <c r="C444" s="1"/>
      <c r="D444" s="1"/>
      <c r="E444" s="1"/>
      <c r="F444" s="1"/>
      <c r="G444" s="1"/>
    </row>
    <row r="445" spans="3:7" x14ac:dyDescent="0.25">
      <c r="C445" s="1"/>
      <c r="D445" s="1"/>
      <c r="E445" s="1"/>
      <c r="F445" s="1"/>
      <c r="G445" s="1"/>
    </row>
    <row r="446" spans="3:7" x14ac:dyDescent="0.25">
      <c r="C446" s="1"/>
      <c r="D446" s="1"/>
      <c r="E446" s="1"/>
      <c r="F446" s="1"/>
      <c r="G446" s="1"/>
    </row>
    <row r="447" spans="3:7" x14ac:dyDescent="0.25">
      <c r="C447" s="1"/>
      <c r="D447" s="1"/>
      <c r="E447" s="1"/>
      <c r="F447" s="1"/>
      <c r="G447" s="1"/>
    </row>
    <row r="448" spans="3:7" x14ac:dyDescent="0.25">
      <c r="C448" s="1"/>
      <c r="D448" s="1"/>
      <c r="E448" s="1"/>
      <c r="F448" s="1"/>
      <c r="G448" s="1"/>
    </row>
    <row r="449" spans="3:7" x14ac:dyDescent="0.25">
      <c r="C449" s="1"/>
      <c r="D449" s="1"/>
      <c r="E449" s="1"/>
      <c r="F449" s="1"/>
      <c r="G449" s="1"/>
    </row>
  </sheetData>
  <mergeCells count="3">
    <mergeCell ref="B2:H3"/>
    <mergeCell ref="B7:H15"/>
    <mergeCell ref="J29:Q39"/>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E1AAA-4C86-4717-869B-C810B6C6B044}">
  <dimension ref="B2:T26"/>
  <sheetViews>
    <sheetView zoomScale="78" zoomScaleNormal="78" workbookViewId="0">
      <selection activeCell="W15" sqref="W15"/>
    </sheetView>
  </sheetViews>
  <sheetFormatPr defaultRowHeight="15" x14ac:dyDescent="0.25"/>
  <cols>
    <col min="3" max="3" width="18.42578125" customWidth="1"/>
    <col min="4" max="4" width="17.140625" customWidth="1"/>
    <col min="5" max="5" width="19.28515625" customWidth="1"/>
  </cols>
  <sheetData>
    <row r="2" spans="2:12" ht="15" customHeight="1" x14ac:dyDescent="0.35">
      <c r="B2" s="21" t="s">
        <v>28</v>
      </c>
      <c r="C2" s="21"/>
      <c r="D2" s="21"/>
      <c r="E2" s="21"/>
      <c r="F2" s="21"/>
      <c r="G2" s="21"/>
      <c r="H2" s="21"/>
      <c r="I2" s="21"/>
      <c r="J2" s="21"/>
      <c r="K2" s="21"/>
      <c r="L2" s="5"/>
    </row>
    <row r="3" spans="2:12" ht="27" customHeight="1" x14ac:dyDescent="0.35">
      <c r="B3" s="21"/>
      <c r="C3" s="21"/>
      <c r="D3" s="21"/>
      <c r="E3" s="21"/>
      <c r="F3" s="21"/>
      <c r="G3" s="21"/>
      <c r="H3" s="21"/>
      <c r="I3" s="21"/>
      <c r="J3" s="21"/>
      <c r="K3" s="21"/>
      <c r="L3" s="5"/>
    </row>
    <row r="6" spans="2:12" ht="15" customHeight="1" x14ac:dyDescent="0.25">
      <c r="C6" s="9"/>
      <c r="D6" s="9"/>
      <c r="E6" s="9"/>
      <c r="F6" s="9"/>
      <c r="G6" s="9"/>
      <c r="H6" s="9"/>
      <c r="I6" s="9"/>
      <c r="J6" s="9"/>
      <c r="K6" s="9"/>
    </row>
    <row r="7" spans="2:12" ht="15" customHeight="1" x14ac:dyDescent="0.25">
      <c r="B7" s="19" t="s">
        <v>43</v>
      </c>
      <c r="C7" s="19"/>
      <c r="D7" s="19"/>
      <c r="E7" s="19"/>
      <c r="F7" s="19"/>
      <c r="G7" s="19"/>
      <c r="H7" s="19"/>
      <c r="I7" s="19"/>
      <c r="J7" s="19"/>
      <c r="K7" s="19"/>
    </row>
    <row r="8" spans="2:12" ht="15" customHeight="1" x14ac:dyDescent="0.25">
      <c r="B8" s="19"/>
      <c r="C8" s="19"/>
      <c r="D8" s="19"/>
      <c r="E8" s="19"/>
      <c r="F8" s="19"/>
      <c r="G8" s="19"/>
      <c r="H8" s="19"/>
      <c r="I8" s="19"/>
      <c r="J8" s="19"/>
      <c r="K8" s="19"/>
    </row>
    <row r="9" spans="2:12" ht="15" customHeight="1" x14ac:dyDescent="0.25">
      <c r="B9" s="19"/>
      <c r="C9" s="19"/>
      <c r="D9" s="19"/>
      <c r="E9" s="19"/>
      <c r="F9" s="19"/>
      <c r="G9" s="19"/>
      <c r="H9" s="19"/>
      <c r="I9" s="19"/>
      <c r="J9" s="19"/>
      <c r="K9" s="19"/>
    </row>
    <row r="10" spans="2:12" ht="15" customHeight="1" x14ac:dyDescent="0.25">
      <c r="B10" s="19"/>
      <c r="C10" s="19"/>
      <c r="D10" s="19"/>
      <c r="E10" s="19"/>
      <c r="F10" s="19"/>
      <c r="G10" s="19"/>
      <c r="H10" s="19"/>
      <c r="I10" s="19"/>
      <c r="J10" s="19"/>
      <c r="K10" s="19"/>
    </row>
    <row r="11" spans="2:12" ht="15" customHeight="1" x14ac:dyDescent="0.25">
      <c r="B11" s="19"/>
      <c r="C11" s="19"/>
      <c r="D11" s="19"/>
      <c r="E11" s="19"/>
      <c r="F11" s="19"/>
      <c r="G11" s="19"/>
      <c r="H11" s="19"/>
      <c r="I11" s="19"/>
      <c r="J11" s="19"/>
      <c r="K11" s="19"/>
    </row>
    <row r="12" spans="2:12" ht="15" customHeight="1" x14ac:dyDescent="0.25">
      <c r="B12" s="19"/>
      <c r="C12" s="19"/>
      <c r="D12" s="19"/>
      <c r="E12" s="19"/>
      <c r="F12" s="19"/>
      <c r="G12" s="19"/>
      <c r="H12" s="19"/>
      <c r="I12" s="19"/>
      <c r="J12" s="19"/>
      <c r="K12" s="19"/>
    </row>
    <row r="13" spans="2:12" ht="15" customHeight="1" x14ac:dyDescent="0.25">
      <c r="B13" s="19"/>
      <c r="C13" s="19"/>
      <c r="D13" s="19"/>
      <c r="E13" s="19"/>
      <c r="F13" s="19"/>
      <c r="G13" s="19"/>
      <c r="H13" s="19"/>
      <c r="I13" s="19"/>
      <c r="J13" s="19"/>
      <c r="K13" s="19"/>
    </row>
    <row r="14" spans="2:12" ht="15" customHeight="1" x14ac:dyDescent="0.25">
      <c r="B14" s="9"/>
      <c r="C14" s="9"/>
      <c r="D14" s="9"/>
      <c r="E14" s="9"/>
      <c r="F14" s="9"/>
      <c r="G14" s="9"/>
      <c r="H14" s="9"/>
      <c r="I14" s="9"/>
      <c r="J14" s="9"/>
      <c r="K14" s="9"/>
    </row>
    <row r="15" spans="2:12" ht="15" customHeight="1" x14ac:dyDescent="0.25">
      <c r="B15" s="9"/>
      <c r="C15" s="9"/>
      <c r="D15" s="9"/>
      <c r="E15" s="9"/>
      <c r="F15" s="9"/>
      <c r="G15" s="9"/>
      <c r="H15" s="9"/>
      <c r="I15" s="9"/>
      <c r="J15" s="9"/>
      <c r="K15" s="9"/>
    </row>
    <row r="16" spans="2:12" ht="15" customHeight="1" x14ac:dyDescent="0.25">
      <c r="B16" s="9"/>
      <c r="C16" s="9"/>
      <c r="D16" s="9"/>
      <c r="E16" s="9"/>
      <c r="F16" s="9"/>
      <c r="G16" s="9"/>
      <c r="H16" s="9"/>
      <c r="I16" s="9"/>
      <c r="J16" s="9"/>
      <c r="K16" s="9"/>
    </row>
    <row r="19" spans="4:20" x14ac:dyDescent="0.25">
      <c r="D19" s="7" t="s">
        <v>38</v>
      </c>
      <c r="E19" s="7" t="s">
        <v>36</v>
      </c>
    </row>
    <row r="20" spans="4:20" x14ac:dyDescent="0.25">
      <c r="D20" s="1" t="s">
        <v>29</v>
      </c>
      <c r="E20" s="1">
        <v>3815.76</v>
      </c>
      <c r="M20" s="22" t="s">
        <v>39</v>
      </c>
      <c r="N20" s="23"/>
      <c r="O20" s="23"/>
      <c r="P20" s="23"/>
      <c r="Q20" s="23"/>
      <c r="R20" s="23"/>
      <c r="S20" s="23"/>
      <c r="T20" s="23"/>
    </row>
    <row r="21" spans="4:20" x14ac:dyDescent="0.25">
      <c r="D21" s="1" t="s">
        <v>33</v>
      </c>
      <c r="E21" s="1">
        <v>3325.04</v>
      </c>
      <c r="M21" s="23"/>
      <c r="N21" s="23"/>
      <c r="O21" s="23"/>
      <c r="P21" s="23"/>
      <c r="Q21" s="23"/>
      <c r="R21" s="23"/>
      <c r="S21" s="23"/>
      <c r="T21" s="23"/>
    </row>
    <row r="22" spans="4:20" x14ac:dyDescent="0.25">
      <c r="D22" s="1" t="s">
        <v>30</v>
      </c>
      <c r="E22" s="1">
        <v>3123.75</v>
      </c>
      <c r="M22" s="23"/>
      <c r="N22" s="23"/>
      <c r="O22" s="23"/>
      <c r="P22" s="23"/>
      <c r="Q22" s="23"/>
      <c r="R22" s="23"/>
      <c r="S22" s="23"/>
      <c r="T22" s="23"/>
    </row>
    <row r="23" spans="4:20" x14ac:dyDescent="0.25">
      <c r="D23" s="1" t="s">
        <v>32</v>
      </c>
      <c r="E23" s="1">
        <v>2841.18</v>
      </c>
      <c r="M23" s="23"/>
      <c r="N23" s="23"/>
      <c r="O23" s="23"/>
      <c r="P23" s="23"/>
      <c r="Q23" s="23"/>
      <c r="R23" s="23"/>
      <c r="S23" s="23"/>
      <c r="T23" s="23"/>
    </row>
    <row r="24" spans="4:20" x14ac:dyDescent="0.25">
      <c r="D24" s="1" t="s">
        <v>31</v>
      </c>
      <c r="E24" s="1">
        <v>2736.01</v>
      </c>
      <c r="M24" s="23"/>
      <c r="N24" s="23"/>
      <c r="O24" s="23"/>
      <c r="P24" s="23"/>
      <c r="Q24" s="23"/>
      <c r="R24" s="23"/>
      <c r="S24" s="23"/>
      <c r="T24" s="23"/>
    </row>
    <row r="25" spans="4:20" x14ac:dyDescent="0.25">
      <c r="D25" s="1" t="s">
        <v>34</v>
      </c>
      <c r="E25" s="1">
        <v>2710.2</v>
      </c>
      <c r="M25" s="23"/>
      <c r="N25" s="23"/>
      <c r="O25" s="23"/>
      <c r="P25" s="23"/>
      <c r="Q25" s="23"/>
      <c r="R25" s="23"/>
      <c r="S25" s="23"/>
      <c r="T25" s="23"/>
    </row>
    <row r="26" spans="4:20" x14ac:dyDescent="0.25">
      <c r="D26" s="1" t="s">
        <v>35</v>
      </c>
      <c r="E26" s="1">
        <v>2327.5700000000002</v>
      </c>
      <c r="M26" s="23"/>
      <c r="N26" s="23"/>
      <c r="O26" s="23"/>
      <c r="P26" s="23"/>
      <c r="Q26" s="23"/>
      <c r="R26" s="23"/>
      <c r="S26" s="23"/>
      <c r="T26" s="23"/>
    </row>
  </sheetData>
  <mergeCells count="3">
    <mergeCell ref="B2:K3"/>
    <mergeCell ref="M20:T26"/>
    <mergeCell ref="B7:K13"/>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8330B-63F0-4AF0-B96E-23525BED4037}">
  <dimension ref="B2:U44"/>
  <sheetViews>
    <sheetView zoomScale="46" zoomScaleNormal="46" workbookViewId="0">
      <selection activeCell="AF9" sqref="AF9"/>
    </sheetView>
  </sheetViews>
  <sheetFormatPr defaultRowHeight="15" x14ac:dyDescent="0.25"/>
  <cols>
    <col min="3" max="3" width="23.42578125" bestFit="1" customWidth="1"/>
    <col min="4" max="4" width="22.7109375" bestFit="1" customWidth="1"/>
    <col min="5" max="5" width="8.7109375" customWidth="1"/>
    <col min="6" max="6" width="6.5703125" customWidth="1"/>
    <col min="7" max="7" width="18.140625" bestFit="1" customWidth="1"/>
    <col min="8" max="8" width="22.7109375" bestFit="1" customWidth="1"/>
    <col min="9" max="9" width="7" customWidth="1"/>
  </cols>
  <sheetData>
    <row r="2" spans="2:12" ht="15" customHeight="1" x14ac:dyDescent="0.35">
      <c r="B2" s="21" t="s">
        <v>40</v>
      </c>
      <c r="C2" s="21"/>
      <c r="D2" s="21"/>
      <c r="E2" s="21"/>
      <c r="F2" s="21"/>
      <c r="G2" s="21"/>
      <c r="H2" s="21"/>
      <c r="I2" s="21"/>
      <c r="J2" s="21"/>
      <c r="K2" s="21"/>
      <c r="L2" s="5"/>
    </row>
    <row r="3" spans="2:12" ht="27" customHeight="1" x14ac:dyDescent="0.35">
      <c r="B3" s="21"/>
      <c r="C3" s="21"/>
      <c r="D3" s="21"/>
      <c r="E3" s="21"/>
      <c r="F3" s="21"/>
      <c r="G3" s="21"/>
      <c r="H3" s="21"/>
      <c r="I3" s="21"/>
      <c r="J3" s="21"/>
      <c r="K3" s="21"/>
      <c r="L3" s="5"/>
    </row>
    <row r="5" spans="2:12" x14ac:dyDescent="0.25">
      <c r="B5" s="19" t="s">
        <v>84</v>
      </c>
      <c r="C5" s="19"/>
      <c r="D5" s="19"/>
      <c r="E5" s="19"/>
      <c r="F5" s="19"/>
      <c r="G5" s="19"/>
      <c r="H5" s="19"/>
      <c r="I5" s="19"/>
      <c r="J5" s="19"/>
      <c r="K5" s="19"/>
    </row>
    <row r="6" spans="2:12" ht="15" customHeight="1" x14ac:dyDescent="0.25">
      <c r="B6" s="19"/>
      <c r="C6" s="19"/>
      <c r="D6" s="19"/>
      <c r="E6" s="19"/>
      <c r="F6" s="19"/>
      <c r="G6" s="19"/>
      <c r="H6" s="19"/>
      <c r="I6" s="19"/>
      <c r="J6" s="19"/>
      <c r="K6" s="19"/>
    </row>
    <row r="7" spans="2:12" ht="15" customHeight="1" x14ac:dyDescent="0.25">
      <c r="B7" s="19"/>
      <c r="C7" s="19"/>
      <c r="D7" s="19"/>
      <c r="E7" s="19"/>
      <c r="F7" s="19"/>
      <c r="G7" s="19"/>
      <c r="H7" s="19"/>
      <c r="I7" s="19"/>
      <c r="J7" s="19"/>
      <c r="K7" s="19"/>
    </row>
    <row r="8" spans="2:12" ht="15" customHeight="1" x14ac:dyDescent="0.25">
      <c r="B8" s="19"/>
      <c r="C8" s="19"/>
      <c r="D8" s="19"/>
      <c r="E8" s="19"/>
      <c r="F8" s="19"/>
      <c r="G8" s="19"/>
      <c r="H8" s="19"/>
      <c r="I8" s="19"/>
      <c r="J8" s="19"/>
      <c r="K8" s="19"/>
    </row>
    <row r="9" spans="2:12" ht="15" customHeight="1" x14ac:dyDescent="0.25">
      <c r="B9" s="19"/>
      <c r="C9" s="19"/>
      <c r="D9" s="19"/>
      <c r="E9" s="19"/>
      <c r="F9" s="19"/>
      <c r="G9" s="19"/>
      <c r="H9" s="19"/>
      <c r="I9" s="19"/>
      <c r="J9" s="19"/>
      <c r="K9" s="19"/>
    </row>
    <row r="10" spans="2:12" ht="15" customHeight="1" x14ac:dyDescent="0.25">
      <c r="B10" s="19"/>
      <c r="C10" s="19"/>
      <c r="D10" s="19"/>
      <c r="E10" s="19"/>
      <c r="F10" s="19"/>
      <c r="G10" s="19"/>
      <c r="H10" s="19"/>
      <c r="I10" s="19"/>
      <c r="J10" s="19"/>
      <c r="K10" s="19"/>
    </row>
    <row r="11" spans="2:12" ht="15" customHeight="1" x14ac:dyDescent="0.25">
      <c r="B11" s="19"/>
      <c r="C11" s="19"/>
      <c r="D11" s="19"/>
      <c r="E11" s="19"/>
      <c r="F11" s="19"/>
      <c r="G11" s="19"/>
      <c r="H11" s="19"/>
      <c r="I11" s="19"/>
      <c r="J11" s="19"/>
      <c r="K11" s="19"/>
    </row>
    <row r="12" spans="2:12" ht="15" customHeight="1" x14ac:dyDescent="0.25">
      <c r="B12" s="19"/>
      <c r="C12" s="19"/>
      <c r="D12" s="19"/>
      <c r="E12" s="19"/>
      <c r="F12" s="19"/>
      <c r="G12" s="19"/>
      <c r="H12" s="19"/>
      <c r="I12" s="19"/>
      <c r="J12" s="19"/>
      <c r="K12" s="19"/>
    </row>
    <row r="13" spans="2:12" ht="15" customHeight="1" x14ac:dyDescent="0.25">
      <c r="B13" s="19"/>
      <c r="C13" s="19"/>
      <c r="D13" s="19"/>
      <c r="E13" s="19"/>
      <c r="F13" s="19"/>
      <c r="G13" s="19"/>
      <c r="H13" s="19"/>
      <c r="I13" s="19"/>
      <c r="J13" s="19"/>
      <c r="K13" s="19"/>
    </row>
    <row r="14" spans="2:12" ht="15" customHeight="1" x14ac:dyDescent="0.25">
      <c r="B14" s="19"/>
      <c r="C14" s="19"/>
      <c r="D14" s="19"/>
      <c r="E14" s="19"/>
      <c r="F14" s="19"/>
      <c r="G14" s="19"/>
      <c r="H14" s="19"/>
      <c r="I14" s="19"/>
      <c r="J14" s="19"/>
      <c r="K14" s="19"/>
    </row>
    <row r="15" spans="2:12" ht="15" customHeight="1" x14ac:dyDescent="0.25">
      <c r="B15" s="19"/>
      <c r="C15" s="19"/>
      <c r="D15" s="19"/>
      <c r="E15" s="19"/>
      <c r="F15" s="19"/>
      <c r="G15" s="19"/>
      <c r="H15" s="19"/>
      <c r="I15" s="19"/>
      <c r="J15" s="19"/>
      <c r="K15" s="19"/>
    </row>
    <row r="16" spans="2:12" ht="15" customHeight="1" x14ac:dyDescent="0.25">
      <c r="B16" s="19"/>
      <c r="C16" s="19"/>
      <c r="D16" s="19"/>
      <c r="E16" s="19"/>
      <c r="F16" s="19"/>
      <c r="G16" s="19"/>
      <c r="H16" s="19"/>
      <c r="I16" s="19"/>
      <c r="J16" s="19"/>
      <c r="K16" s="19"/>
    </row>
    <row r="17" spans="2:20" x14ac:dyDescent="0.25">
      <c r="B17" s="19"/>
      <c r="C17" s="19"/>
      <c r="D17" s="19"/>
      <c r="E17" s="19"/>
      <c r="F17" s="19"/>
      <c r="G17" s="19"/>
      <c r="H17" s="19"/>
      <c r="I17" s="19"/>
      <c r="J17" s="19"/>
      <c r="K17" s="19"/>
    </row>
    <row r="19" spans="2:20" x14ac:dyDescent="0.25">
      <c r="C19" s="10" t="s">
        <v>38</v>
      </c>
      <c r="D19" s="10" t="s">
        <v>41</v>
      </c>
      <c r="G19" s="10" t="s">
        <v>23</v>
      </c>
      <c r="H19" s="10" t="s">
        <v>41</v>
      </c>
    </row>
    <row r="20" spans="2:20" ht="15" customHeight="1" x14ac:dyDescent="0.25">
      <c r="C20" s="4" t="s">
        <v>29</v>
      </c>
      <c r="D20" s="4">
        <v>3853922.49</v>
      </c>
      <c r="G20" s="4" t="s">
        <v>2</v>
      </c>
      <c r="H20" s="4">
        <v>3273280.05</v>
      </c>
      <c r="M20" s="11"/>
      <c r="N20" s="1"/>
      <c r="O20" s="1"/>
      <c r="P20" s="1"/>
      <c r="Q20" s="1"/>
      <c r="R20" s="1"/>
      <c r="S20" s="1"/>
      <c r="T20" s="1"/>
    </row>
    <row r="21" spans="2:20" ht="30" x14ac:dyDescent="0.25">
      <c r="C21" s="4" t="s">
        <v>31</v>
      </c>
      <c r="D21" s="4">
        <v>1797559.63</v>
      </c>
      <c r="G21" s="4" t="s">
        <v>6</v>
      </c>
      <c r="H21" s="4">
        <v>1099389.0900000001</v>
      </c>
      <c r="M21" s="1"/>
      <c r="N21" s="1"/>
      <c r="O21" s="1"/>
      <c r="P21" s="1"/>
      <c r="Q21" s="1"/>
      <c r="R21" s="1"/>
      <c r="S21" s="1"/>
      <c r="T21" s="1"/>
    </row>
    <row r="22" spans="2:20" ht="30" x14ac:dyDescent="0.25">
      <c r="C22" s="4" t="s">
        <v>30</v>
      </c>
      <c r="D22" s="4">
        <v>1121426.1200000001</v>
      </c>
      <c r="G22" s="4" t="s">
        <v>1</v>
      </c>
      <c r="H22" s="4">
        <v>1007374.02</v>
      </c>
      <c r="M22" s="1"/>
      <c r="N22" s="1"/>
      <c r="O22" s="1"/>
      <c r="P22" s="1"/>
      <c r="Q22" s="1"/>
      <c r="R22" s="1"/>
      <c r="S22" s="1"/>
      <c r="T22" s="1"/>
    </row>
    <row r="23" spans="2:20" ht="30" x14ac:dyDescent="0.25">
      <c r="C23" s="4" t="s">
        <v>33</v>
      </c>
      <c r="D23" s="4">
        <v>1024113.57</v>
      </c>
      <c r="G23" s="4" t="s">
        <v>3</v>
      </c>
      <c r="H23" s="4">
        <v>562582.59</v>
      </c>
      <c r="M23" s="1"/>
      <c r="N23" s="1"/>
      <c r="O23" s="1"/>
      <c r="P23" s="1"/>
      <c r="Q23" s="1"/>
      <c r="R23" s="1"/>
      <c r="S23" s="1"/>
      <c r="T23" s="1"/>
    </row>
    <row r="24" spans="2:20" x14ac:dyDescent="0.25">
      <c r="C24" s="4" t="s">
        <v>32</v>
      </c>
      <c r="D24" s="4">
        <v>954637.54</v>
      </c>
      <c r="G24" s="4" t="s">
        <v>19</v>
      </c>
      <c r="H24" s="4">
        <v>476847.01</v>
      </c>
      <c r="M24" s="1"/>
      <c r="N24" s="1"/>
      <c r="O24" s="1"/>
      <c r="P24" s="1"/>
      <c r="Q24" s="1"/>
      <c r="R24" s="1"/>
      <c r="S24" s="1"/>
      <c r="T24" s="1"/>
    </row>
    <row r="25" spans="2:20" x14ac:dyDescent="0.25">
      <c r="C25" s="4" t="s">
        <v>34</v>
      </c>
      <c r="D25" s="4">
        <v>663998.34</v>
      </c>
      <c r="G25" s="4" t="s">
        <v>12</v>
      </c>
      <c r="H25" s="4">
        <v>436947.44</v>
      </c>
      <c r="M25" s="1"/>
      <c r="N25" s="1"/>
      <c r="O25" s="1"/>
      <c r="P25" s="1"/>
      <c r="Q25" s="1"/>
      <c r="R25" s="1"/>
      <c r="S25" s="1"/>
      <c r="T25" s="1"/>
    </row>
    <row r="26" spans="2:20" x14ac:dyDescent="0.25">
      <c r="C26" s="4" t="s">
        <v>35</v>
      </c>
      <c r="D26" s="4">
        <v>188532.92</v>
      </c>
      <c r="G26" s="4" t="s">
        <v>16</v>
      </c>
      <c r="H26" s="4">
        <v>360616.81</v>
      </c>
      <c r="M26" s="1"/>
      <c r="N26" s="1"/>
      <c r="O26" s="1"/>
      <c r="P26" s="1"/>
      <c r="Q26" s="1"/>
      <c r="R26" s="1"/>
      <c r="S26" s="1"/>
      <c r="T26" s="1"/>
    </row>
    <row r="27" spans="2:20" x14ac:dyDescent="0.25">
      <c r="G27" s="4" t="s">
        <v>11</v>
      </c>
      <c r="H27" s="4">
        <v>295149.34999999998</v>
      </c>
    </row>
    <row r="28" spans="2:20" ht="15" customHeight="1" x14ac:dyDescent="0.25">
      <c r="G28" s="4" t="s">
        <v>4</v>
      </c>
      <c r="H28" s="4">
        <v>270846.3</v>
      </c>
      <c r="N28" s="11"/>
      <c r="O28" s="11"/>
      <c r="P28" s="11"/>
      <c r="Q28" s="11"/>
      <c r="R28" s="11"/>
      <c r="S28" s="11"/>
      <c r="T28" s="11"/>
    </row>
    <row r="29" spans="2:20" ht="15" customHeight="1" x14ac:dyDescent="0.25">
      <c r="G29" s="4" t="s">
        <v>9</v>
      </c>
      <c r="H29" s="4">
        <v>263997.78000000003</v>
      </c>
      <c r="M29" s="11"/>
      <c r="N29" s="11"/>
      <c r="O29" s="11"/>
      <c r="P29" s="11"/>
      <c r="Q29" s="11"/>
      <c r="R29" s="11"/>
      <c r="S29" s="11"/>
      <c r="T29" s="11"/>
    </row>
    <row r="30" spans="2:20" ht="15" customHeight="1" x14ac:dyDescent="0.25">
      <c r="G30" s="4" t="s">
        <v>8</v>
      </c>
      <c r="H30" s="4">
        <v>218994.92</v>
      </c>
      <c r="M30" s="11"/>
      <c r="N30" s="11"/>
      <c r="O30" s="11"/>
      <c r="P30" s="11"/>
      <c r="Q30" s="11"/>
      <c r="R30" s="11"/>
      <c r="S30" s="11"/>
      <c r="T30" s="11"/>
    </row>
    <row r="31" spans="2:20" ht="15" customHeight="1" x14ac:dyDescent="0.25">
      <c r="G31" s="4" t="s">
        <v>14</v>
      </c>
      <c r="H31" s="4">
        <v>205911.86</v>
      </c>
      <c r="M31" s="11"/>
      <c r="N31" s="11"/>
      <c r="O31" s="11"/>
      <c r="P31" s="11"/>
      <c r="Q31" s="11"/>
      <c r="R31" s="11"/>
      <c r="S31" s="11"/>
      <c r="T31" s="11"/>
    </row>
    <row r="32" spans="2:20" ht="15" customHeight="1" x14ac:dyDescent="0.25">
      <c r="G32" s="4" t="s">
        <v>5</v>
      </c>
      <c r="H32" s="4">
        <v>196470.99</v>
      </c>
      <c r="M32" s="11"/>
      <c r="N32" s="11"/>
      <c r="O32" s="11"/>
      <c r="P32" s="11"/>
      <c r="Q32" s="11"/>
      <c r="R32" s="11"/>
      <c r="S32" s="11"/>
      <c r="T32" s="11"/>
    </row>
    <row r="33" spans="7:21" ht="15" customHeight="1" x14ac:dyDescent="0.25">
      <c r="G33" s="4" t="s">
        <v>20</v>
      </c>
      <c r="H33" s="4">
        <v>188540.06</v>
      </c>
      <c r="M33" s="11"/>
      <c r="N33" s="11"/>
      <c r="O33" s="11"/>
      <c r="P33" s="11"/>
      <c r="Q33" s="11"/>
      <c r="R33" s="11"/>
      <c r="S33" s="11"/>
      <c r="T33" s="11"/>
    </row>
    <row r="34" spans="7:21" ht="15" customHeight="1" x14ac:dyDescent="0.25">
      <c r="G34" s="4" t="s">
        <v>7</v>
      </c>
      <c r="H34" s="4">
        <v>187638.35</v>
      </c>
      <c r="L34" s="22" t="s">
        <v>42</v>
      </c>
      <c r="M34" s="22"/>
      <c r="N34" s="22"/>
      <c r="O34" s="22"/>
      <c r="P34" s="22"/>
      <c r="Q34" s="22"/>
      <c r="R34" s="22"/>
      <c r="S34" s="22"/>
      <c r="T34" s="22"/>
    </row>
    <row r="35" spans="7:21" ht="15" customHeight="1" x14ac:dyDescent="0.25">
      <c r="G35" s="4" t="s">
        <v>10</v>
      </c>
      <c r="H35" s="4">
        <v>167909.95</v>
      </c>
      <c r="L35" s="22"/>
      <c r="M35" s="22"/>
      <c r="N35" s="22"/>
      <c r="O35" s="22"/>
      <c r="P35" s="22"/>
      <c r="Q35" s="22"/>
      <c r="R35" s="22"/>
      <c r="S35" s="22"/>
      <c r="T35" s="22"/>
    </row>
    <row r="36" spans="7:21" ht="15" customHeight="1" x14ac:dyDescent="0.25">
      <c r="G36" s="4" t="s">
        <v>17</v>
      </c>
      <c r="H36" s="4">
        <v>108777.92</v>
      </c>
      <c r="L36" s="22"/>
      <c r="M36" s="22"/>
      <c r="N36" s="22"/>
      <c r="O36" s="22"/>
      <c r="P36" s="22"/>
      <c r="Q36" s="22"/>
      <c r="R36" s="22"/>
      <c r="S36" s="22"/>
      <c r="T36" s="22"/>
      <c r="U36" s="11"/>
    </row>
    <row r="37" spans="7:21" ht="15" customHeight="1" x14ac:dyDescent="0.25">
      <c r="G37" s="4" t="s">
        <v>18</v>
      </c>
      <c r="H37" s="4">
        <v>100068.76</v>
      </c>
      <c r="L37" s="22"/>
      <c r="M37" s="22"/>
      <c r="N37" s="22"/>
      <c r="O37" s="22"/>
      <c r="P37" s="22"/>
      <c r="Q37" s="22"/>
      <c r="R37" s="22"/>
      <c r="S37" s="22"/>
      <c r="T37" s="22"/>
      <c r="U37" s="11"/>
    </row>
    <row r="38" spans="7:21" ht="30" customHeight="1" x14ac:dyDescent="0.25">
      <c r="G38" s="4" t="s">
        <v>21</v>
      </c>
      <c r="H38" s="4">
        <v>87468.3</v>
      </c>
      <c r="L38" s="22"/>
      <c r="M38" s="22"/>
      <c r="N38" s="22"/>
      <c r="O38" s="22"/>
      <c r="P38" s="22"/>
      <c r="Q38" s="22"/>
      <c r="R38" s="22"/>
      <c r="S38" s="22"/>
      <c r="T38" s="22"/>
      <c r="U38" s="11"/>
    </row>
    <row r="39" spans="7:21" ht="15" customHeight="1" x14ac:dyDescent="0.25">
      <c r="G39" s="4" t="s">
        <v>13</v>
      </c>
      <c r="H39" s="4">
        <v>49898.27</v>
      </c>
      <c r="L39" s="22"/>
      <c r="M39" s="22"/>
      <c r="N39" s="22"/>
      <c r="O39" s="22"/>
      <c r="P39" s="22"/>
      <c r="Q39" s="22"/>
      <c r="R39" s="22"/>
      <c r="S39" s="22"/>
      <c r="T39" s="22"/>
      <c r="U39" s="11"/>
    </row>
    <row r="40" spans="7:21" ht="30" customHeight="1" x14ac:dyDescent="0.25">
      <c r="G40" s="4" t="s">
        <v>15</v>
      </c>
      <c r="H40" s="4">
        <v>45480.79</v>
      </c>
      <c r="L40" s="22"/>
      <c r="M40" s="22"/>
      <c r="N40" s="22"/>
      <c r="O40" s="22"/>
      <c r="P40" s="22"/>
      <c r="Q40" s="22"/>
      <c r="R40" s="22"/>
      <c r="S40" s="22"/>
      <c r="T40" s="22"/>
      <c r="U40" s="11"/>
    </row>
    <row r="41" spans="7:21" ht="15" customHeight="1" x14ac:dyDescent="0.25">
      <c r="L41" s="22"/>
      <c r="M41" s="22"/>
      <c r="N41" s="22"/>
      <c r="O41" s="22"/>
      <c r="P41" s="22"/>
      <c r="Q41" s="22"/>
      <c r="R41" s="22"/>
      <c r="S41" s="22"/>
      <c r="T41" s="22"/>
      <c r="U41" s="11"/>
    </row>
    <row r="42" spans="7:21" ht="15" customHeight="1" x14ac:dyDescent="0.25">
      <c r="L42" s="22"/>
      <c r="M42" s="22"/>
      <c r="N42" s="22"/>
      <c r="O42" s="22"/>
      <c r="P42" s="22"/>
      <c r="Q42" s="22"/>
      <c r="R42" s="22"/>
      <c r="S42" s="22"/>
      <c r="T42" s="22"/>
      <c r="U42" s="11"/>
    </row>
    <row r="43" spans="7:21" ht="15" customHeight="1" x14ac:dyDescent="0.25">
      <c r="L43" s="22"/>
      <c r="M43" s="22"/>
      <c r="N43" s="22"/>
      <c r="O43" s="22"/>
      <c r="P43" s="22"/>
      <c r="Q43" s="22"/>
      <c r="R43" s="22"/>
      <c r="S43" s="22"/>
      <c r="T43" s="22"/>
      <c r="U43" s="11"/>
    </row>
    <row r="44" spans="7:21" ht="15" customHeight="1" x14ac:dyDescent="0.25">
      <c r="M44" s="11"/>
      <c r="N44" s="11"/>
      <c r="O44" s="11"/>
      <c r="P44" s="11"/>
      <c r="Q44" s="11"/>
      <c r="R44" s="11"/>
      <c r="S44" s="11"/>
      <c r="T44" s="11"/>
      <c r="U44" s="11"/>
    </row>
  </sheetData>
  <mergeCells count="3">
    <mergeCell ref="B2:K3"/>
    <mergeCell ref="B5:K17"/>
    <mergeCell ref="L34:T43"/>
  </mergeCells>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9AAA2-8910-4236-AEC7-53EA56067B29}">
  <dimension ref="B2:T47"/>
  <sheetViews>
    <sheetView topLeftCell="A2" zoomScale="66" zoomScaleNormal="66" workbookViewId="0">
      <selection activeCell="AB17" sqref="AB17"/>
    </sheetView>
  </sheetViews>
  <sheetFormatPr defaultRowHeight="15" x14ac:dyDescent="0.25"/>
  <cols>
    <col min="3" max="3" width="18.42578125" customWidth="1"/>
    <col min="4" max="4" width="17.140625" customWidth="1"/>
    <col min="5" max="5" width="19.28515625" customWidth="1"/>
  </cols>
  <sheetData>
    <row r="2" spans="2:12" ht="15" customHeight="1" x14ac:dyDescent="0.35">
      <c r="B2" s="21" t="s">
        <v>44</v>
      </c>
      <c r="C2" s="21"/>
      <c r="D2" s="21"/>
      <c r="E2" s="21"/>
      <c r="F2" s="21"/>
      <c r="G2" s="21"/>
      <c r="H2" s="21"/>
      <c r="I2" s="21"/>
      <c r="J2" s="21"/>
      <c r="K2" s="21"/>
      <c r="L2" s="5"/>
    </row>
    <row r="3" spans="2:12" ht="27" customHeight="1" x14ac:dyDescent="0.35">
      <c r="B3" s="21"/>
      <c r="C3" s="21"/>
      <c r="D3" s="21"/>
      <c r="E3" s="21"/>
      <c r="F3" s="21"/>
      <c r="G3" s="21"/>
      <c r="H3" s="21"/>
      <c r="I3" s="21"/>
      <c r="J3" s="21"/>
      <c r="K3" s="21"/>
      <c r="L3" s="5"/>
    </row>
    <row r="5" spans="2:12" x14ac:dyDescent="0.25">
      <c r="B5" s="23" t="s">
        <v>51</v>
      </c>
      <c r="C5" s="24"/>
      <c r="D5" s="24"/>
      <c r="E5" s="24"/>
      <c r="F5" s="24"/>
      <c r="G5" s="24"/>
      <c r="H5" s="24"/>
      <c r="I5" s="24"/>
      <c r="J5" s="24"/>
      <c r="K5" s="24"/>
    </row>
    <row r="6" spans="2:12" ht="15" customHeight="1" x14ac:dyDescent="0.25">
      <c r="B6" s="24"/>
      <c r="C6" s="24"/>
      <c r="D6" s="24"/>
      <c r="E6" s="24"/>
      <c r="F6" s="24"/>
      <c r="G6" s="24"/>
      <c r="H6" s="24"/>
      <c r="I6" s="24"/>
      <c r="J6" s="24"/>
      <c r="K6" s="24"/>
    </row>
    <row r="7" spans="2:12" ht="15" customHeight="1" x14ac:dyDescent="0.25">
      <c r="B7" s="24"/>
      <c r="C7" s="24"/>
      <c r="D7" s="24"/>
      <c r="E7" s="24"/>
      <c r="F7" s="24"/>
      <c r="G7" s="24"/>
      <c r="H7" s="24"/>
      <c r="I7" s="24"/>
      <c r="J7" s="24"/>
      <c r="K7" s="24"/>
    </row>
    <row r="8" spans="2:12" ht="15" customHeight="1" x14ac:dyDescent="0.25">
      <c r="B8" s="24"/>
      <c r="C8" s="24"/>
      <c r="D8" s="24"/>
      <c r="E8" s="24"/>
      <c r="F8" s="24"/>
      <c r="G8" s="24"/>
      <c r="H8" s="24"/>
      <c r="I8" s="24"/>
      <c r="J8" s="24"/>
      <c r="K8" s="24"/>
    </row>
    <row r="9" spans="2:12" ht="15" customHeight="1" x14ac:dyDescent="0.25">
      <c r="B9" s="24"/>
      <c r="C9" s="24"/>
      <c r="D9" s="24"/>
      <c r="E9" s="24"/>
      <c r="F9" s="24"/>
      <c r="G9" s="24"/>
      <c r="H9" s="24"/>
      <c r="I9" s="24"/>
      <c r="J9" s="24"/>
      <c r="K9" s="24"/>
    </row>
    <row r="10" spans="2:12" ht="15" customHeight="1" x14ac:dyDescent="0.25">
      <c r="B10" s="24"/>
      <c r="C10" s="24"/>
      <c r="D10" s="24"/>
      <c r="E10" s="24"/>
      <c r="F10" s="24"/>
      <c r="G10" s="24"/>
      <c r="H10" s="24"/>
      <c r="I10" s="24"/>
      <c r="J10" s="24"/>
      <c r="K10" s="24"/>
    </row>
    <row r="11" spans="2:12" ht="15" customHeight="1" x14ac:dyDescent="0.25">
      <c r="B11" s="24"/>
      <c r="C11" s="24"/>
      <c r="D11" s="24"/>
      <c r="E11" s="24"/>
      <c r="F11" s="24"/>
      <c r="G11" s="24"/>
      <c r="H11" s="24"/>
      <c r="I11" s="24"/>
      <c r="J11" s="24"/>
      <c r="K11" s="24"/>
    </row>
    <row r="12" spans="2:12" ht="15" customHeight="1" x14ac:dyDescent="0.25">
      <c r="B12" s="24"/>
      <c r="C12" s="24"/>
      <c r="D12" s="24"/>
      <c r="E12" s="24"/>
      <c r="F12" s="24"/>
      <c r="G12" s="24"/>
      <c r="H12" s="24"/>
      <c r="I12" s="24"/>
      <c r="J12" s="24"/>
      <c r="K12" s="24"/>
    </row>
    <row r="13" spans="2:12" ht="15" customHeight="1" x14ac:dyDescent="0.25">
      <c r="B13" s="24"/>
      <c r="C13" s="24"/>
      <c r="D13" s="24"/>
      <c r="E13" s="24"/>
      <c r="F13" s="24"/>
      <c r="G13" s="24"/>
      <c r="H13" s="24"/>
      <c r="I13" s="24"/>
      <c r="J13" s="24"/>
      <c r="K13" s="24"/>
    </row>
    <row r="14" spans="2:12" ht="15" customHeight="1" x14ac:dyDescent="0.25">
      <c r="B14" s="24"/>
      <c r="C14" s="24"/>
      <c r="D14" s="24"/>
      <c r="E14" s="24"/>
      <c r="F14" s="24"/>
      <c r="G14" s="24"/>
      <c r="H14" s="24"/>
      <c r="I14" s="24"/>
      <c r="J14" s="24"/>
      <c r="K14" s="24"/>
    </row>
    <row r="15" spans="2:12" ht="15" customHeight="1" x14ac:dyDescent="0.25">
      <c r="B15" s="9"/>
      <c r="C15" s="9"/>
      <c r="D15" s="9"/>
      <c r="E15" s="9"/>
      <c r="F15" s="9"/>
      <c r="G15" s="9"/>
      <c r="H15" s="9"/>
      <c r="I15" s="9"/>
      <c r="J15" s="9"/>
      <c r="K15" s="9"/>
    </row>
    <row r="16" spans="2:12" ht="15" customHeight="1" x14ac:dyDescent="0.25">
      <c r="B16" s="9"/>
      <c r="C16" s="9"/>
      <c r="D16" s="8" t="s">
        <v>50</v>
      </c>
      <c r="E16" s="8" t="s">
        <v>41</v>
      </c>
      <c r="F16" s="9"/>
      <c r="G16" s="9"/>
      <c r="H16" s="9"/>
      <c r="I16" s="9"/>
      <c r="J16" s="9"/>
      <c r="K16" s="9"/>
    </row>
    <row r="17" spans="4:20" x14ac:dyDescent="0.25">
      <c r="D17" s="13">
        <v>5.4166666666666669E-2</v>
      </c>
      <c r="E17" s="4">
        <v>4071043.35</v>
      </c>
    </row>
    <row r="18" spans="4:20" x14ac:dyDescent="0.25">
      <c r="D18" s="13">
        <v>5.8333333333333334E-2</v>
      </c>
      <c r="E18" s="4">
        <v>1810576.24</v>
      </c>
      <c r="F18" s="1"/>
    </row>
    <row r="19" spans="4:20" x14ac:dyDescent="0.25">
      <c r="D19" s="13">
        <v>0.05</v>
      </c>
      <c r="E19" s="4">
        <v>1136048.18</v>
      </c>
      <c r="F19" s="1"/>
    </row>
    <row r="20" spans="4:20" ht="15" customHeight="1" x14ac:dyDescent="0.25">
      <c r="D20" s="13">
        <v>4.8611111111111112E-2</v>
      </c>
      <c r="E20" s="4">
        <v>811907.88</v>
      </c>
      <c r="F20" s="1"/>
      <c r="M20" s="11"/>
      <c r="N20" s="1"/>
      <c r="O20" s="1"/>
      <c r="P20" s="1"/>
      <c r="Q20" s="1"/>
      <c r="R20" s="1"/>
      <c r="S20" s="1"/>
      <c r="T20" s="1"/>
    </row>
    <row r="21" spans="4:20" x14ac:dyDescent="0.25">
      <c r="D21" s="4" t="s">
        <v>49</v>
      </c>
      <c r="E21" s="4">
        <v>767652.91</v>
      </c>
      <c r="F21" s="1"/>
      <c r="M21" s="1"/>
      <c r="N21" s="1"/>
      <c r="O21" s="1"/>
      <c r="P21" s="1"/>
      <c r="Q21" s="1"/>
      <c r="R21" s="1"/>
      <c r="S21" s="1"/>
      <c r="T21" s="1"/>
    </row>
    <row r="22" spans="4:20" x14ac:dyDescent="0.25">
      <c r="D22" s="13">
        <v>6.3888888888888884E-2</v>
      </c>
      <c r="E22" s="4">
        <v>502827.57</v>
      </c>
      <c r="F22" s="1"/>
      <c r="M22" s="1"/>
      <c r="N22" s="1"/>
      <c r="O22" s="1"/>
      <c r="P22" s="1"/>
      <c r="Q22" s="1"/>
      <c r="R22" s="1"/>
      <c r="S22" s="1"/>
      <c r="T22" s="1"/>
    </row>
    <row r="23" spans="4:20" x14ac:dyDescent="0.25">
      <c r="D23" s="13">
        <v>7.6388888888888895E-2</v>
      </c>
      <c r="E23" s="4">
        <v>268531.24</v>
      </c>
      <c r="F23" s="1"/>
      <c r="M23" s="1"/>
      <c r="N23" s="1"/>
      <c r="O23" s="1"/>
      <c r="P23" s="1"/>
      <c r="Q23" s="1"/>
      <c r="R23" s="1"/>
      <c r="S23" s="1"/>
      <c r="T23" s="1"/>
    </row>
    <row r="24" spans="4:20" x14ac:dyDescent="0.25">
      <c r="D24" s="4" t="s">
        <v>48</v>
      </c>
      <c r="E24" s="4">
        <v>235603.24</v>
      </c>
      <c r="F24" s="1"/>
      <c r="M24" s="1"/>
      <c r="N24" s="1"/>
      <c r="O24" s="1"/>
      <c r="P24" s="1"/>
      <c r="Q24" s="1"/>
      <c r="R24" s="1"/>
      <c r="S24" s="1"/>
      <c r="T24" s="1"/>
    </row>
    <row r="25" spans="4:20" x14ac:dyDescent="0.25">
      <c r="D25" s="1"/>
      <c r="E25" s="12"/>
      <c r="F25" s="1"/>
      <c r="M25" s="1"/>
      <c r="N25" s="1"/>
      <c r="O25" s="1"/>
      <c r="P25" s="1"/>
      <c r="Q25" s="1"/>
      <c r="R25" s="1"/>
      <c r="S25" s="1"/>
      <c r="T25" s="1"/>
    </row>
    <row r="26" spans="4:20" x14ac:dyDescent="0.25">
      <c r="D26" s="1"/>
      <c r="E26" s="12"/>
      <c r="F26" s="1"/>
      <c r="M26" s="1"/>
      <c r="N26" s="1"/>
      <c r="O26" s="1"/>
      <c r="P26" s="1"/>
      <c r="Q26" s="1"/>
      <c r="R26" s="1"/>
      <c r="S26" s="1"/>
      <c r="T26" s="1"/>
    </row>
    <row r="27" spans="4:20" x14ac:dyDescent="0.25">
      <c r="D27" s="10" t="s">
        <v>38</v>
      </c>
      <c r="E27" s="10" t="s">
        <v>41</v>
      </c>
      <c r="F27" s="1"/>
      <c r="M27" s="22" t="s">
        <v>52</v>
      </c>
      <c r="N27" s="22"/>
      <c r="O27" s="22"/>
      <c r="P27" s="22"/>
      <c r="Q27" s="22"/>
      <c r="R27" s="22"/>
      <c r="S27" s="22"/>
    </row>
    <row r="28" spans="4:20" x14ac:dyDescent="0.25">
      <c r="D28" s="4" t="s">
        <v>29</v>
      </c>
      <c r="E28" s="4">
        <v>3853922.49</v>
      </c>
      <c r="F28" s="1"/>
      <c r="M28" s="22"/>
      <c r="N28" s="22"/>
      <c r="O28" s="22"/>
      <c r="P28" s="22"/>
      <c r="Q28" s="22"/>
      <c r="R28" s="22"/>
      <c r="S28" s="22"/>
    </row>
    <row r="29" spans="4:20" x14ac:dyDescent="0.25">
      <c r="D29" s="4" t="s">
        <v>31</v>
      </c>
      <c r="E29" s="4">
        <v>1797559.63</v>
      </c>
      <c r="F29" s="1"/>
      <c r="M29" s="22"/>
      <c r="N29" s="22"/>
      <c r="O29" s="22"/>
      <c r="P29" s="22"/>
      <c r="Q29" s="22"/>
      <c r="R29" s="22"/>
      <c r="S29" s="22"/>
    </row>
    <row r="30" spans="4:20" x14ac:dyDescent="0.25">
      <c r="D30" s="4" t="s">
        <v>30</v>
      </c>
      <c r="E30" s="4">
        <v>1121426.1200000001</v>
      </c>
      <c r="F30" s="1"/>
      <c r="M30" s="22"/>
      <c r="N30" s="22"/>
      <c r="O30" s="22"/>
      <c r="P30" s="22"/>
      <c r="Q30" s="22"/>
      <c r="R30" s="22"/>
      <c r="S30" s="22"/>
    </row>
    <row r="31" spans="4:20" x14ac:dyDescent="0.25">
      <c r="D31" s="4" t="s">
        <v>33</v>
      </c>
      <c r="E31" s="4">
        <v>1024113.57</v>
      </c>
      <c r="F31" s="1"/>
      <c r="M31" s="22"/>
      <c r="N31" s="22"/>
      <c r="O31" s="22"/>
      <c r="P31" s="22"/>
      <c r="Q31" s="22"/>
      <c r="R31" s="22"/>
      <c r="S31" s="22"/>
    </row>
    <row r="32" spans="4:20" x14ac:dyDescent="0.25">
      <c r="D32" s="4" t="s">
        <v>32</v>
      </c>
      <c r="E32" s="4">
        <v>954637.54</v>
      </c>
      <c r="F32" s="1"/>
      <c r="M32" s="22"/>
      <c r="N32" s="22"/>
      <c r="O32" s="22"/>
      <c r="P32" s="22"/>
      <c r="Q32" s="22"/>
      <c r="R32" s="22"/>
      <c r="S32" s="22"/>
    </row>
    <row r="33" spans="4:19" x14ac:dyDescent="0.25">
      <c r="D33" s="4" t="s">
        <v>34</v>
      </c>
      <c r="E33" s="4">
        <v>663998.34</v>
      </c>
      <c r="F33" s="1"/>
      <c r="M33" s="22"/>
      <c r="N33" s="22"/>
      <c r="O33" s="22"/>
      <c r="P33" s="22"/>
      <c r="Q33" s="22"/>
      <c r="R33" s="22"/>
      <c r="S33" s="22"/>
    </row>
    <row r="34" spans="4:19" x14ac:dyDescent="0.25">
      <c r="D34" s="4" t="s">
        <v>35</v>
      </c>
      <c r="E34" s="4">
        <v>188532.92</v>
      </c>
      <c r="F34" s="1"/>
      <c r="M34" s="22"/>
      <c r="N34" s="22"/>
      <c r="O34" s="22"/>
      <c r="P34" s="22"/>
      <c r="Q34" s="22"/>
      <c r="R34" s="22"/>
      <c r="S34" s="22"/>
    </row>
    <row r="35" spans="4:19" x14ac:dyDescent="0.25">
      <c r="D35" s="1"/>
      <c r="E35" s="12"/>
      <c r="F35" s="1"/>
    </row>
    <row r="36" spans="4:19" x14ac:dyDescent="0.25">
      <c r="D36" s="1"/>
      <c r="E36" s="12"/>
      <c r="F36" s="1"/>
    </row>
    <row r="37" spans="4:19" x14ac:dyDescent="0.25">
      <c r="D37" s="1"/>
      <c r="E37" s="12"/>
      <c r="F37" s="1"/>
    </row>
    <row r="38" spans="4:19" x14ac:dyDescent="0.25">
      <c r="D38" s="1"/>
      <c r="E38" s="12"/>
      <c r="F38" s="1"/>
    </row>
    <row r="39" spans="4:19" x14ac:dyDescent="0.25">
      <c r="D39" s="1"/>
      <c r="E39" s="12"/>
      <c r="F39" s="1"/>
    </row>
    <row r="40" spans="4:19" x14ac:dyDescent="0.25">
      <c r="D40" s="1"/>
      <c r="E40" s="12"/>
      <c r="F40" s="1"/>
    </row>
    <row r="41" spans="4:19" x14ac:dyDescent="0.25">
      <c r="D41" s="1"/>
      <c r="E41" s="12"/>
      <c r="F41" s="1"/>
    </row>
    <row r="42" spans="4:19" x14ac:dyDescent="0.25">
      <c r="D42" s="1"/>
      <c r="E42" s="12"/>
      <c r="F42" s="1"/>
    </row>
    <row r="43" spans="4:19" x14ac:dyDescent="0.25">
      <c r="D43" s="1"/>
      <c r="E43" s="12"/>
      <c r="F43" s="1"/>
    </row>
    <row r="44" spans="4:19" x14ac:dyDescent="0.25">
      <c r="D44" s="1"/>
      <c r="E44" s="12"/>
      <c r="F44" s="1"/>
    </row>
    <row r="45" spans="4:19" x14ac:dyDescent="0.25">
      <c r="D45" s="1"/>
      <c r="E45" s="1"/>
      <c r="F45" s="1"/>
    </row>
    <row r="46" spans="4:19" x14ac:dyDescent="0.25">
      <c r="D46" s="1"/>
      <c r="E46" s="1"/>
      <c r="F46" s="1"/>
    </row>
    <row r="47" spans="4:19" x14ac:dyDescent="0.25">
      <c r="D47" s="1"/>
      <c r="E47" s="1"/>
      <c r="F47" s="1"/>
    </row>
  </sheetData>
  <mergeCells count="3">
    <mergeCell ref="B2:K3"/>
    <mergeCell ref="B5:K14"/>
    <mergeCell ref="M27:S34"/>
  </mergeCells>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78D26-FCD6-4060-8088-496389857808}">
  <dimension ref="B2:U29"/>
  <sheetViews>
    <sheetView topLeftCell="A2" zoomScale="73" zoomScaleNormal="73" workbookViewId="0">
      <selection activeCell="Y13" sqref="Y13"/>
    </sheetView>
  </sheetViews>
  <sheetFormatPr defaultRowHeight="15" x14ac:dyDescent="0.25"/>
  <cols>
    <col min="3" max="3" width="18.42578125" customWidth="1"/>
    <col min="4" max="4" width="17.140625" customWidth="1"/>
    <col min="5" max="5" width="19.28515625" customWidth="1"/>
  </cols>
  <sheetData>
    <row r="2" spans="2:12" ht="15" customHeight="1" x14ac:dyDescent="0.35">
      <c r="B2" s="21" t="s">
        <v>45</v>
      </c>
      <c r="C2" s="21"/>
      <c r="D2" s="21"/>
      <c r="E2" s="21"/>
      <c r="F2" s="21"/>
      <c r="G2" s="21"/>
      <c r="H2" s="21"/>
      <c r="I2" s="21"/>
      <c r="J2" s="21"/>
      <c r="K2" s="21"/>
      <c r="L2" s="5"/>
    </row>
    <row r="3" spans="2:12" ht="27" customHeight="1" x14ac:dyDescent="0.35">
      <c r="B3" s="21"/>
      <c r="C3" s="21"/>
      <c r="D3" s="21"/>
      <c r="E3" s="21"/>
      <c r="F3" s="21"/>
      <c r="G3" s="21"/>
      <c r="H3" s="21"/>
      <c r="I3" s="21"/>
      <c r="J3" s="21"/>
      <c r="K3" s="21"/>
      <c r="L3" s="5"/>
    </row>
    <row r="6" spans="2:12" ht="15" customHeight="1" x14ac:dyDescent="0.25">
      <c r="C6" s="9"/>
      <c r="D6" s="9"/>
      <c r="E6" s="9"/>
      <c r="F6" s="9"/>
      <c r="G6" s="9"/>
      <c r="H6" s="9"/>
      <c r="I6" s="9"/>
      <c r="J6" s="9"/>
      <c r="K6" s="9"/>
    </row>
    <row r="7" spans="2:12" ht="15" customHeight="1" x14ac:dyDescent="0.25">
      <c r="B7" s="19" t="s">
        <v>46</v>
      </c>
      <c r="C7" s="19"/>
      <c r="D7" s="19"/>
      <c r="E7" s="19"/>
      <c r="F7" s="19"/>
      <c r="G7" s="19"/>
      <c r="H7" s="19"/>
      <c r="I7" s="19"/>
      <c r="J7" s="19"/>
      <c r="K7" s="19"/>
    </row>
    <row r="8" spans="2:12" ht="15" customHeight="1" x14ac:dyDescent="0.25">
      <c r="B8" s="19"/>
      <c r="C8" s="19"/>
      <c r="D8" s="19"/>
      <c r="E8" s="19"/>
      <c r="F8" s="19"/>
      <c r="G8" s="19"/>
      <c r="H8" s="19"/>
      <c r="I8" s="19"/>
      <c r="J8" s="19"/>
      <c r="K8" s="19"/>
    </row>
    <row r="9" spans="2:12" ht="15" customHeight="1" x14ac:dyDescent="0.25">
      <c r="B9" s="19"/>
      <c r="C9" s="19"/>
      <c r="D9" s="19"/>
      <c r="E9" s="19"/>
      <c r="F9" s="19"/>
      <c r="G9" s="19"/>
      <c r="H9" s="19"/>
      <c r="I9" s="19"/>
      <c r="J9" s="19"/>
      <c r="K9" s="19"/>
    </row>
    <row r="10" spans="2:12" ht="15" customHeight="1" x14ac:dyDescent="0.25">
      <c r="B10" s="19"/>
      <c r="C10" s="19"/>
      <c r="D10" s="19"/>
      <c r="E10" s="19"/>
      <c r="F10" s="19"/>
      <c r="G10" s="19"/>
      <c r="H10" s="19"/>
      <c r="I10" s="19"/>
      <c r="J10" s="19"/>
      <c r="K10" s="19"/>
    </row>
    <row r="11" spans="2:12" ht="15" customHeight="1" x14ac:dyDescent="0.25">
      <c r="B11" s="19"/>
      <c r="C11" s="19"/>
      <c r="D11" s="19"/>
      <c r="E11" s="19"/>
      <c r="F11" s="19"/>
      <c r="G11" s="19"/>
      <c r="H11" s="19"/>
      <c r="I11" s="19"/>
      <c r="J11" s="19"/>
      <c r="K11" s="19"/>
    </row>
    <row r="12" spans="2:12" ht="15" customHeight="1" x14ac:dyDescent="0.25">
      <c r="B12" s="19"/>
      <c r="C12" s="19"/>
      <c r="D12" s="19"/>
      <c r="E12" s="19"/>
      <c r="F12" s="19"/>
      <c r="G12" s="19"/>
      <c r="H12" s="19"/>
      <c r="I12" s="19"/>
      <c r="J12" s="19"/>
      <c r="K12" s="19"/>
    </row>
    <row r="13" spans="2:12" ht="15" customHeight="1" x14ac:dyDescent="0.25">
      <c r="B13" s="19"/>
      <c r="C13" s="19"/>
      <c r="D13" s="19"/>
      <c r="E13" s="19"/>
      <c r="F13" s="19"/>
      <c r="G13" s="19"/>
      <c r="H13" s="19"/>
      <c r="I13" s="19"/>
      <c r="J13" s="19"/>
      <c r="K13" s="19"/>
    </row>
    <row r="14" spans="2:12" ht="15" customHeight="1" x14ac:dyDescent="0.25">
      <c r="B14" s="9"/>
      <c r="C14" s="9"/>
      <c r="D14" s="9"/>
      <c r="E14" s="9"/>
      <c r="F14" s="9"/>
      <c r="G14" s="9"/>
      <c r="H14" s="9"/>
      <c r="I14" s="9"/>
      <c r="J14" s="9"/>
      <c r="K14" s="9"/>
    </row>
    <row r="15" spans="2:12" ht="15" customHeight="1" x14ac:dyDescent="0.25">
      <c r="B15" s="9"/>
      <c r="C15" s="9"/>
      <c r="D15" s="9"/>
      <c r="E15" s="9"/>
      <c r="F15" s="9"/>
      <c r="G15" s="9"/>
      <c r="H15" s="9"/>
      <c r="I15" s="9"/>
      <c r="J15" s="9"/>
      <c r="K15" s="9"/>
    </row>
    <row r="16" spans="2:12" ht="15" customHeight="1" x14ac:dyDescent="0.25">
      <c r="B16" s="9"/>
      <c r="C16" s="9"/>
      <c r="D16" s="9"/>
      <c r="E16" s="9"/>
      <c r="F16" s="9"/>
      <c r="G16" s="9"/>
      <c r="H16" s="9"/>
      <c r="I16" s="9"/>
      <c r="J16" s="9"/>
      <c r="K16" s="9"/>
    </row>
    <row r="21" spans="4:21" ht="21" customHeight="1" x14ac:dyDescent="0.25">
      <c r="L21" s="22" t="s">
        <v>47</v>
      </c>
      <c r="M21" s="22"/>
      <c r="N21" s="22"/>
      <c r="O21" s="22"/>
      <c r="P21" s="22"/>
      <c r="Q21" s="22"/>
      <c r="R21" s="22"/>
      <c r="S21" s="22"/>
      <c r="T21" s="22"/>
      <c r="U21" s="22"/>
    </row>
    <row r="22" spans="4:21" x14ac:dyDescent="0.25">
      <c r="D22" s="10" t="s">
        <v>38</v>
      </c>
      <c r="E22" s="10" t="s">
        <v>41</v>
      </c>
      <c r="L22" s="22"/>
      <c r="M22" s="22"/>
      <c r="N22" s="22"/>
      <c r="O22" s="22"/>
      <c r="P22" s="22"/>
      <c r="Q22" s="22"/>
      <c r="R22" s="22"/>
      <c r="S22" s="22"/>
      <c r="T22" s="22"/>
      <c r="U22" s="22"/>
    </row>
    <row r="23" spans="4:21" ht="15" customHeight="1" x14ac:dyDescent="0.25">
      <c r="D23" s="4" t="s">
        <v>29</v>
      </c>
      <c r="E23" s="4">
        <v>3853922.49</v>
      </c>
      <c r="L23" s="22"/>
      <c r="M23" s="22"/>
      <c r="N23" s="22"/>
      <c r="O23" s="22"/>
      <c r="P23" s="22"/>
      <c r="Q23" s="22"/>
      <c r="R23" s="22"/>
      <c r="S23" s="22"/>
      <c r="T23" s="22"/>
      <c r="U23" s="22"/>
    </row>
    <row r="24" spans="4:21" x14ac:dyDescent="0.25">
      <c r="D24" s="4" t="s">
        <v>31</v>
      </c>
      <c r="E24" s="4">
        <v>1797559.63</v>
      </c>
      <c r="L24" s="22"/>
      <c r="M24" s="22"/>
      <c r="N24" s="22"/>
      <c r="O24" s="22"/>
      <c r="P24" s="22"/>
      <c r="Q24" s="22"/>
      <c r="R24" s="22"/>
      <c r="S24" s="22"/>
      <c r="T24" s="22"/>
      <c r="U24" s="22"/>
    </row>
    <row r="25" spans="4:21" x14ac:dyDescent="0.25">
      <c r="D25" s="4" t="s">
        <v>30</v>
      </c>
      <c r="E25" s="4">
        <v>1121426.1200000001</v>
      </c>
      <c r="L25" s="22"/>
      <c r="M25" s="22"/>
      <c r="N25" s="22"/>
      <c r="O25" s="22"/>
      <c r="P25" s="22"/>
      <c r="Q25" s="22"/>
      <c r="R25" s="22"/>
      <c r="S25" s="22"/>
      <c r="T25" s="22"/>
      <c r="U25" s="22"/>
    </row>
    <row r="26" spans="4:21" x14ac:dyDescent="0.25">
      <c r="D26" s="4" t="s">
        <v>33</v>
      </c>
      <c r="E26" s="4">
        <v>1024113.57</v>
      </c>
      <c r="L26" s="22"/>
      <c r="M26" s="22"/>
      <c r="N26" s="22"/>
      <c r="O26" s="22"/>
      <c r="P26" s="22"/>
      <c r="Q26" s="22"/>
      <c r="R26" s="22"/>
      <c r="S26" s="22"/>
      <c r="T26" s="22"/>
      <c r="U26" s="22"/>
    </row>
    <row r="27" spans="4:21" x14ac:dyDescent="0.25">
      <c r="D27" s="4" t="s">
        <v>32</v>
      </c>
      <c r="E27" s="4">
        <v>954637.54</v>
      </c>
      <c r="L27" s="22"/>
      <c r="M27" s="22"/>
      <c r="N27" s="22"/>
      <c r="O27" s="22"/>
      <c r="P27" s="22"/>
      <c r="Q27" s="22"/>
      <c r="R27" s="22"/>
      <c r="S27" s="22"/>
      <c r="T27" s="22"/>
      <c r="U27" s="22"/>
    </row>
    <row r="28" spans="4:21" x14ac:dyDescent="0.25">
      <c r="D28" s="4" t="s">
        <v>34</v>
      </c>
      <c r="E28" s="4">
        <v>663998.34</v>
      </c>
      <c r="L28" s="22"/>
      <c r="M28" s="22"/>
      <c r="N28" s="22"/>
      <c r="O28" s="22"/>
      <c r="P28" s="22"/>
      <c r="Q28" s="22"/>
      <c r="R28" s="22"/>
      <c r="S28" s="22"/>
      <c r="T28" s="22"/>
      <c r="U28" s="22"/>
    </row>
    <row r="29" spans="4:21" x14ac:dyDescent="0.25">
      <c r="D29" s="4" t="s">
        <v>35</v>
      </c>
      <c r="E29" s="4">
        <v>188532.92</v>
      </c>
      <c r="L29" s="22"/>
      <c r="M29" s="22"/>
      <c r="N29" s="22"/>
      <c r="O29" s="22"/>
      <c r="P29" s="22"/>
      <c r="Q29" s="22"/>
      <c r="R29" s="22"/>
      <c r="S29" s="22"/>
      <c r="T29" s="22"/>
      <c r="U29" s="22"/>
    </row>
  </sheetData>
  <mergeCells count="3">
    <mergeCell ref="B2:K3"/>
    <mergeCell ref="B7:K13"/>
    <mergeCell ref="L21:U29"/>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5FE85-F433-4DD8-ADF4-E2E7244405D3}">
  <dimension ref="B2:U172"/>
  <sheetViews>
    <sheetView zoomScale="44" zoomScaleNormal="44" workbookViewId="0">
      <selection activeCell="V27" sqref="V27"/>
    </sheetView>
  </sheetViews>
  <sheetFormatPr defaultRowHeight="15" x14ac:dyDescent="0.25"/>
  <cols>
    <col min="3" max="3" width="25.85546875" bestFit="1" customWidth="1"/>
    <col min="4" max="4" width="23.85546875" bestFit="1" customWidth="1"/>
    <col min="5" max="6" width="12.85546875" bestFit="1" customWidth="1"/>
    <col min="7" max="7" width="11.7109375" bestFit="1" customWidth="1"/>
    <col min="8" max="8" width="22.42578125" bestFit="1" customWidth="1"/>
    <col min="9" max="9" width="17.140625" bestFit="1" customWidth="1"/>
    <col min="10" max="10" width="10" bestFit="1" customWidth="1"/>
    <col min="11" max="11" width="9" bestFit="1" customWidth="1"/>
    <col min="12" max="12" width="16" bestFit="1" customWidth="1"/>
    <col min="13" max="13" width="12" bestFit="1" customWidth="1"/>
    <col min="14" max="14" width="10" bestFit="1" customWidth="1"/>
    <col min="15" max="15" width="14.42578125" bestFit="1" customWidth="1"/>
    <col min="16" max="16" width="19.140625" customWidth="1"/>
    <col min="17" max="17" width="18.7109375" customWidth="1"/>
    <col min="18" max="18" width="9" bestFit="1" customWidth="1"/>
    <col min="19" max="19" width="12.5703125" bestFit="1" customWidth="1"/>
    <col min="20" max="20" width="10" bestFit="1" customWidth="1"/>
    <col min="21" max="21" width="9" bestFit="1" customWidth="1"/>
    <col min="22" max="22" width="11" bestFit="1" customWidth="1"/>
    <col min="23" max="24" width="10" bestFit="1" customWidth="1"/>
    <col min="25" max="25" width="9" bestFit="1" customWidth="1"/>
    <col min="26" max="26" width="11.42578125" bestFit="1" customWidth="1"/>
    <col min="27" max="27" width="10" bestFit="1" customWidth="1"/>
    <col min="28" max="28" width="11" bestFit="1" customWidth="1"/>
    <col min="29" max="29" width="11.28515625" bestFit="1" customWidth="1"/>
  </cols>
  <sheetData>
    <row r="2" spans="2:17" ht="21" x14ac:dyDescent="0.35">
      <c r="B2" s="21" t="s">
        <v>53</v>
      </c>
      <c r="C2" s="21"/>
      <c r="D2" s="21"/>
      <c r="E2" s="21"/>
      <c r="F2" s="21"/>
      <c r="G2" s="21"/>
      <c r="H2" s="21"/>
      <c r="I2" s="5"/>
      <c r="J2" s="5"/>
      <c r="K2" s="5"/>
      <c r="L2" s="5"/>
    </row>
    <row r="3" spans="2:17" ht="21" x14ac:dyDescent="0.35">
      <c r="B3" s="21"/>
      <c r="C3" s="21"/>
      <c r="D3" s="21"/>
      <c r="E3" s="21"/>
      <c r="F3" s="21"/>
      <c r="G3" s="21"/>
      <c r="H3" s="21"/>
      <c r="I3" s="5"/>
      <c r="J3" s="5"/>
      <c r="K3" s="5"/>
      <c r="L3" s="5"/>
    </row>
    <row r="6" spans="2:17" ht="15.75" x14ac:dyDescent="0.25">
      <c r="C6" s="9"/>
      <c r="D6" s="9"/>
      <c r="E6" s="9"/>
      <c r="F6" s="9"/>
      <c r="G6" s="9"/>
      <c r="H6" s="9"/>
      <c r="I6" s="9"/>
      <c r="J6" s="9"/>
      <c r="K6" s="9"/>
    </row>
    <row r="7" spans="2:17" ht="15.75" x14ac:dyDescent="0.25">
      <c r="B7" s="19" t="s">
        <v>58</v>
      </c>
      <c r="C7" s="19"/>
      <c r="D7" s="19"/>
      <c r="E7" s="19"/>
      <c r="F7" s="19"/>
      <c r="G7" s="19"/>
      <c r="H7" s="19"/>
      <c r="I7" s="9"/>
      <c r="J7" s="9"/>
      <c r="K7" s="9"/>
    </row>
    <row r="8" spans="2:17" ht="15.75" x14ac:dyDescent="0.25">
      <c r="B8" s="19"/>
      <c r="C8" s="19"/>
      <c r="D8" s="19"/>
      <c r="E8" s="19"/>
      <c r="F8" s="19"/>
      <c r="G8" s="19"/>
      <c r="H8" s="19"/>
      <c r="I8" s="9"/>
      <c r="J8" s="25" t="s">
        <v>59</v>
      </c>
      <c r="K8" s="19"/>
      <c r="L8" s="19"/>
      <c r="M8" s="19"/>
      <c r="N8" s="19"/>
      <c r="O8" s="19"/>
      <c r="P8" s="19"/>
      <c r="Q8" s="19"/>
    </row>
    <row r="9" spans="2:17" ht="15.75" x14ac:dyDescent="0.25">
      <c r="B9" s="19"/>
      <c r="C9" s="19"/>
      <c r="D9" s="19"/>
      <c r="E9" s="19"/>
      <c r="F9" s="19"/>
      <c r="G9" s="19"/>
      <c r="H9" s="19"/>
      <c r="I9" s="9"/>
      <c r="J9" s="19"/>
      <c r="K9" s="19"/>
      <c r="L9" s="19"/>
      <c r="M9" s="19"/>
      <c r="N9" s="19"/>
      <c r="O9" s="19"/>
      <c r="P9" s="19"/>
      <c r="Q9" s="19"/>
    </row>
    <row r="10" spans="2:17" ht="15.75" x14ac:dyDescent="0.25">
      <c r="B10" s="19"/>
      <c r="C10" s="19"/>
      <c r="D10" s="19"/>
      <c r="E10" s="19"/>
      <c r="F10" s="19"/>
      <c r="G10" s="19"/>
      <c r="H10" s="19"/>
      <c r="I10" s="9"/>
      <c r="J10" s="19"/>
      <c r="K10" s="19"/>
      <c r="L10" s="19"/>
      <c r="M10" s="19"/>
      <c r="N10" s="19"/>
      <c r="O10" s="19"/>
      <c r="P10" s="19"/>
      <c r="Q10" s="19"/>
    </row>
    <row r="11" spans="2:17" ht="15.75" x14ac:dyDescent="0.25">
      <c r="B11" s="19"/>
      <c r="C11" s="19"/>
      <c r="D11" s="19"/>
      <c r="E11" s="19"/>
      <c r="F11" s="19"/>
      <c r="G11" s="19"/>
      <c r="H11" s="19"/>
      <c r="I11" s="9"/>
      <c r="J11" s="19"/>
      <c r="K11" s="19"/>
      <c r="L11" s="19"/>
      <c r="M11" s="19"/>
      <c r="N11" s="19"/>
      <c r="O11" s="19"/>
      <c r="P11" s="19"/>
      <c r="Q11" s="19"/>
    </row>
    <row r="12" spans="2:17" ht="15.75" x14ac:dyDescent="0.25">
      <c r="B12" s="19"/>
      <c r="C12" s="19"/>
      <c r="D12" s="19"/>
      <c r="E12" s="19"/>
      <c r="F12" s="19"/>
      <c r="G12" s="19"/>
      <c r="H12" s="19"/>
      <c r="I12" s="9"/>
      <c r="J12" s="19"/>
      <c r="K12" s="19"/>
      <c r="L12" s="19"/>
      <c r="M12" s="19"/>
      <c r="N12" s="19"/>
      <c r="O12" s="19"/>
      <c r="P12" s="19"/>
      <c r="Q12" s="19"/>
    </row>
    <row r="13" spans="2:17" ht="15.75" x14ac:dyDescent="0.25">
      <c r="B13" s="19"/>
      <c r="C13" s="19"/>
      <c r="D13" s="19"/>
      <c r="E13" s="19"/>
      <c r="F13" s="19"/>
      <c r="G13" s="19"/>
      <c r="H13" s="19"/>
      <c r="I13" s="9"/>
      <c r="J13" s="19"/>
      <c r="K13" s="19"/>
      <c r="L13" s="19"/>
      <c r="M13" s="19"/>
      <c r="N13" s="19"/>
      <c r="O13" s="19"/>
      <c r="P13" s="19"/>
      <c r="Q13" s="19"/>
    </row>
    <row r="14" spans="2:17" ht="15.75" x14ac:dyDescent="0.25">
      <c r="B14" s="19"/>
      <c r="C14" s="19"/>
      <c r="D14" s="19"/>
      <c r="E14" s="19"/>
      <c r="F14" s="19"/>
      <c r="G14" s="19"/>
      <c r="H14" s="19"/>
      <c r="I14" s="9"/>
      <c r="J14" s="19"/>
      <c r="K14" s="19"/>
      <c r="L14" s="19"/>
      <c r="M14" s="19"/>
      <c r="N14" s="19"/>
      <c r="O14" s="19"/>
      <c r="P14" s="19"/>
      <c r="Q14" s="19"/>
    </row>
    <row r="15" spans="2:17" ht="15.75" x14ac:dyDescent="0.25">
      <c r="B15" s="19"/>
      <c r="C15" s="19"/>
      <c r="D15" s="19"/>
      <c r="E15" s="19"/>
      <c r="F15" s="19"/>
      <c r="G15" s="19"/>
      <c r="H15" s="19"/>
      <c r="I15" s="9"/>
      <c r="J15" s="19"/>
      <c r="K15" s="19"/>
      <c r="L15" s="19"/>
      <c r="M15" s="19"/>
      <c r="N15" s="19"/>
      <c r="O15" s="19"/>
      <c r="P15" s="19"/>
      <c r="Q15" s="19"/>
    </row>
    <row r="16" spans="2:17" ht="15.75" x14ac:dyDescent="0.25">
      <c r="B16" s="19"/>
      <c r="C16" s="19"/>
      <c r="D16" s="19"/>
      <c r="E16" s="19"/>
      <c r="F16" s="19"/>
      <c r="G16" s="19"/>
      <c r="H16" s="19"/>
      <c r="I16" s="9"/>
      <c r="J16" s="19"/>
      <c r="K16" s="19"/>
      <c r="L16" s="19"/>
      <c r="M16" s="19"/>
      <c r="N16" s="19"/>
      <c r="O16" s="19"/>
      <c r="P16" s="19"/>
      <c r="Q16" s="19"/>
    </row>
    <row r="17" spans="2:21" ht="15.75" x14ac:dyDescent="0.25">
      <c r="B17" s="19"/>
      <c r="C17" s="19"/>
      <c r="D17" s="19"/>
      <c r="E17" s="19"/>
      <c r="F17" s="19"/>
      <c r="G17" s="19"/>
      <c r="H17" s="19"/>
      <c r="I17" s="9"/>
      <c r="J17" s="9"/>
      <c r="K17" s="9"/>
    </row>
    <row r="18" spans="2:21" ht="15.75" x14ac:dyDescent="0.25">
      <c r="B18" s="9"/>
      <c r="C18" s="9"/>
      <c r="D18" s="9"/>
      <c r="E18" s="9"/>
      <c r="F18" s="9"/>
      <c r="G18" s="9"/>
      <c r="H18" s="9"/>
      <c r="I18" s="9"/>
      <c r="J18" s="9"/>
      <c r="K18" s="9"/>
    </row>
    <row r="19" spans="2:21" ht="15.75" x14ac:dyDescent="0.25">
      <c r="B19" s="14" t="s">
        <v>57</v>
      </c>
      <c r="C19" s="14" t="s">
        <v>56</v>
      </c>
      <c r="J19" s="9"/>
      <c r="K19" s="9"/>
    </row>
    <row r="20" spans="2:21" x14ac:dyDescent="0.25">
      <c r="B20" s="14" t="s">
        <v>55</v>
      </c>
      <c r="C20" t="s">
        <v>29</v>
      </c>
      <c r="D20" t="s">
        <v>30</v>
      </c>
      <c r="E20" t="s">
        <v>32</v>
      </c>
      <c r="F20" t="s">
        <v>34</v>
      </c>
      <c r="G20" t="s">
        <v>35</v>
      </c>
      <c r="H20" t="s">
        <v>33</v>
      </c>
      <c r="I20" t="s">
        <v>31</v>
      </c>
    </row>
    <row r="21" spans="2:21" x14ac:dyDescent="0.25">
      <c r="B21" s="15" t="s">
        <v>3</v>
      </c>
      <c r="C21">
        <v>187965.47</v>
      </c>
      <c r="D21">
        <v>84583.19</v>
      </c>
      <c r="E21">
        <v>65268.04</v>
      </c>
      <c r="F21">
        <v>4410</v>
      </c>
      <c r="G21">
        <v>1886.61</v>
      </c>
      <c r="H21">
        <v>69844.98</v>
      </c>
      <c r="I21">
        <v>148624.29999999999</v>
      </c>
    </row>
    <row r="22" spans="2:21" x14ac:dyDescent="0.25">
      <c r="B22" s="15" t="s">
        <v>20</v>
      </c>
      <c r="C22">
        <v>101526.38</v>
      </c>
      <c r="D22">
        <v>18039.490000000002</v>
      </c>
      <c r="E22">
        <v>16063.72</v>
      </c>
      <c r="F22">
        <v>7712.17</v>
      </c>
      <c r="H22">
        <v>19562.53</v>
      </c>
      <c r="I22">
        <v>25635.77</v>
      </c>
    </row>
    <row r="23" spans="2:21" x14ac:dyDescent="0.25">
      <c r="B23" s="15" t="s">
        <v>18</v>
      </c>
      <c r="C23">
        <v>18459.900000000001</v>
      </c>
      <c r="E23">
        <v>5624.79</v>
      </c>
      <c r="F23">
        <v>27855.06</v>
      </c>
      <c r="G23">
        <v>7815.12</v>
      </c>
      <c r="I23">
        <v>40313.89</v>
      </c>
    </row>
    <row r="24" spans="2:21" ht="21" x14ac:dyDescent="0.25">
      <c r="B24" s="15" t="s">
        <v>14</v>
      </c>
      <c r="C24">
        <v>59659.68</v>
      </c>
      <c r="D24">
        <v>3726.9</v>
      </c>
      <c r="E24">
        <v>23540.47</v>
      </c>
      <c r="F24">
        <v>36605.160000000003</v>
      </c>
      <c r="H24">
        <v>46365.71</v>
      </c>
      <c r="I24">
        <v>36013.94</v>
      </c>
      <c r="L24" s="11"/>
      <c r="M24" s="11"/>
      <c r="N24" s="11"/>
      <c r="O24" s="11"/>
      <c r="P24" s="11"/>
      <c r="Q24" s="11"/>
      <c r="R24" s="11"/>
      <c r="S24" s="11"/>
      <c r="T24" s="11"/>
      <c r="U24" s="11"/>
    </row>
    <row r="25" spans="2:21" ht="21" x14ac:dyDescent="0.25">
      <c r="B25" s="15" t="s">
        <v>8</v>
      </c>
      <c r="C25">
        <v>140725.84</v>
      </c>
      <c r="E25">
        <v>7208.8</v>
      </c>
      <c r="F25">
        <v>33847.54</v>
      </c>
      <c r="G25">
        <v>9240.86</v>
      </c>
      <c r="H25">
        <v>7560.55</v>
      </c>
      <c r="I25">
        <v>20411.330000000002</v>
      </c>
      <c r="L25" s="11"/>
      <c r="M25" s="11"/>
      <c r="N25" s="11"/>
      <c r="O25" s="11"/>
      <c r="P25" s="11"/>
      <c r="Q25" s="11"/>
      <c r="R25" s="11"/>
      <c r="S25" s="11"/>
      <c r="T25" s="11"/>
      <c r="U25" s="11"/>
    </row>
    <row r="26" spans="2:21" ht="21" x14ac:dyDescent="0.25">
      <c r="B26" s="15" t="s">
        <v>11</v>
      </c>
      <c r="C26">
        <v>143593.35999999999</v>
      </c>
      <c r="D26">
        <v>36586.86</v>
      </c>
      <c r="E26">
        <v>31961.61</v>
      </c>
      <c r="F26">
        <v>23744.78</v>
      </c>
      <c r="G26">
        <v>4862.3500000000004</v>
      </c>
      <c r="H26">
        <v>34482.660000000003</v>
      </c>
      <c r="I26">
        <v>19917.73</v>
      </c>
      <c r="L26" s="11"/>
      <c r="M26" s="11"/>
      <c r="N26" s="11"/>
      <c r="O26" s="11"/>
      <c r="P26" s="11"/>
      <c r="Q26" s="11"/>
      <c r="R26" s="11"/>
      <c r="S26" s="11"/>
      <c r="T26" s="11"/>
      <c r="U26" s="11"/>
    </row>
    <row r="27" spans="2:21" ht="21" x14ac:dyDescent="0.25">
      <c r="B27" s="15" t="s">
        <v>1</v>
      </c>
      <c r="C27">
        <v>394961.42</v>
      </c>
      <c r="D27">
        <v>198701.84</v>
      </c>
      <c r="E27">
        <v>88434.03</v>
      </c>
      <c r="F27">
        <v>58768.59</v>
      </c>
      <c r="G27">
        <v>15497.03</v>
      </c>
      <c r="H27">
        <v>99355.19</v>
      </c>
      <c r="I27">
        <v>151655.92000000001</v>
      </c>
      <c r="L27" s="11"/>
      <c r="M27" s="11"/>
      <c r="N27" s="11"/>
      <c r="O27" s="11"/>
      <c r="P27" s="11"/>
      <c r="Q27" s="11"/>
      <c r="R27" s="11"/>
      <c r="S27" s="11"/>
      <c r="T27" s="11"/>
      <c r="U27" s="11"/>
    </row>
    <row r="28" spans="2:21" ht="21" x14ac:dyDescent="0.25">
      <c r="B28" s="15" t="s">
        <v>5</v>
      </c>
      <c r="C28">
        <v>132046.93</v>
      </c>
      <c r="D28">
        <v>6490.83</v>
      </c>
      <c r="E28">
        <v>19600.79</v>
      </c>
      <c r="F28">
        <v>4510.0200000000004</v>
      </c>
      <c r="G28">
        <v>5184.01</v>
      </c>
      <c r="H28">
        <v>7976.22</v>
      </c>
      <c r="I28">
        <v>20662.189999999999</v>
      </c>
      <c r="L28" s="11"/>
      <c r="M28" s="11"/>
      <c r="N28" s="11"/>
      <c r="O28" s="11"/>
      <c r="P28" s="11"/>
      <c r="Q28" s="11"/>
      <c r="R28" s="11"/>
      <c r="S28" s="11"/>
      <c r="T28" s="11"/>
      <c r="U28" s="11"/>
    </row>
    <row r="29" spans="2:21" ht="21" x14ac:dyDescent="0.25">
      <c r="B29" s="15" t="s">
        <v>15</v>
      </c>
      <c r="D29">
        <v>2831.85</v>
      </c>
      <c r="E29">
        <v>37358.559999999998</v>
      </c>
      <c r="I29">
        <v>5290.38</v>
      </c>
      <c r="L29" s="11"/>
      <c r="M29" s="11"/>
      <c r="N29" s="11"/>
      <c r="O29" s="11"/>
      <c r="P29" s="11"/>
      <c r="Q29" s="11"/>
      <c r="R29" s="11"/>
      <c r="S29" s="11"/>
      <c r="T29" s="11"/>
      <c r="U29" s="11"/>
    </row>
    <row r="30" spans="2:21" ht="21" x14ac:dyDescent="0.25">
      <c r="B30" s="15" t="s">
        <v>13</v>
      </c>
      <c r="C30">
        <v>26413.74</v>
      </c>
      <c r="D30">
        <v>4553.96</v>
      </c>
      <c r="E30">
        <v>11033.45</v>
      </c>
      <c r="G30">
        <v>2698.8</v>
      </c>
      <c r="H30">
        <v>3426.2</v>
      </c>
      <c r="I30">
        <v>1772.12</v>
      </c>
      <c r="L30" s="11"/>
      <c r="M30" s="11"/>
      <c r="N30" s="11"/>
      <c r="O30" s="11"/>
      <c r="P30" s="11"/>
      <c r="Q30" s="11"/>
      <c r="R30" s="11"/>
      <c r="S30" s="11"/>
      <c r="T30" s="11"/>
      <c r="U30" s="11"/>
    </row>
    <row r="31" spans="2:21" ht="21" x14ac:dyDescent="0.25">
      <c r="B31" s="15" t="s">
        <v>16</v>
      </c>
      <c r="C31">
        <v>120419.99</v>
      </c>
      <c r="D31">
        <v>8762.16</v>
      </c>
      <c r="E31">
        <v>103732.88</v>
      </c>
      <c r="F31">
        <v>15199.51</v>
      </c>
      <c r="G31">
        <v>5367.12</v>
      </c>
      <c r="H31">
        <v>7311.2</v>
      </c>
      <c r="I31">
        <v>99823.95</v>
      </c>
      <c r="L31" s="11"/>
      <c r="M31" s="11"/>
      <c r="N31" s="11"/>
      <c r="O31" s="11"/>
      <c r="P31" s="11"/>
      <c r="Q31" s="11"/>
      <c r="R31" s="11"/>
      <c r="S31" s="11"/>
      <c r="T31" s="11"/>
      <c r="U31" s="11"/>
    </row>
    <row r="32" spans="2:21" ht="21" x14ac:dyDescent="0.25">
      <c r="B32" s="15" t="s">
        <v>10</v>
      </c>
      <c r="C32">
        <v>41138.720000000001</v>
      </c>
      <c r="D32">
        <v>32642.560000000001</v>
      </c>
      <c r="E32">
        <v>41534.629999999997</v>
      </c>
      <c r="F32">
        <v>16112.1</v>
      </c>
      <c r="G32">
        <v>3657.68</v>
      </c>
      <c r="H32">
        <v>11385.51</v>
      </c>
      <c r="I32">
        <v>21438.75</v>
      </c>
      <c r="L32" s="11"/>
      <c r="M32" s="11"/>
      <c r="N32" s="11"/>
      <c r="O32" s="11"/>
      <c r="P32" s="11"/>
      <c r="Q32" s="11"/>
      <c r="R32" s="11"/>
      <c r="S32" s="11"/>
      <c r="T32" s="11"/>
      <c r="U32" s="11"/>
    </row>
    <row r="33" spans="2:9" x14ac:dyDescent="0.25">
      <c r="B33" s="15" t="s">
        <v>19</v>
      </c>
      <c r="C33">
        <v>151699.01999999999</v>
      </c>
      <c r="D33">
        <v>82974.539999999994</v>
      </c>
      <c r="E33">
        <v>45210.5</v>
      </c>
      <c r="F33">
        <v>29401.15</v>
      </c>
      <c r="G33">
        <v>8113.38</v>
      </c>
      <c r="H33">
        <v>19241.47</v>
      </c>
      <c r="I33">
        <v>140206.95000000001</v>
      </c>
    </row>
    <row r="34" spans="2:9" x14ac:dyDescent="0.25">
      <c r="B34" s="15" t="s">
        <v>4</v>
      </c>
      <c r="C34">
        <v>128809.77</v>
      </c>
      <c r="D34">
        <v>46535.42</v>
      </c>
      <c r="G34">
        <v>4022.96</v>
      </c>
      <c r="H34">
        <v>26455.99</v>
      </c>
      <c r="I34">
        <v>36515.919999999998</v>
      </c>
    </row>
    <row r="35" spans="2:9" x14ac:dyDescent="0.25">
      <c r="B35" s="15" t="s">
        <v>54</v>
      </c>
      <c r="E35">
        <v>28506.240000000002</v>
      </c>
    </row>
    <row r="36" spans="2:9" x14ac:dyDescent="0.25">
      <c r="B36" s="15" t="s">
        <v>21</v>
      </c>
      <c r="C36">
        <v>51985.52</v>
      </c>
      <c r="D36">
        <v>14838.54</v>
      </c>
      <c r="E36">
        <v>18975.37</v>
      </c>
      <c r="I36">
        <v>1668.87</v>
      </c>
    </row>
    <row r="37" spans="2:9" x14ac:dyDescent="0.25">
      <c r="B37" s="15" t="s">
        <v>9</v>
      </c>
      <c r="C37">
        <v>118486.14</v>
      </c>
      <c r="D37">
        <v>3516.04</v>
      </c>
      <c r="F37">
        <v>14393.6</v>
      </c>
      <c r="G37">
        <v>11422.61</v>
      </c>
      <c r="H37">
        <v>83657.7</v>
      </c>
      <c r="I37">
        <v>32521.69</v>
      </c>
    </row>
    <row r="38" spans="2:9" x14ac:dyDescent="0.25">
      <c r="B38" s="15" t="s">
        <v>6</v>
      </c>
      <c r="C38">
        <v>450543.01</v>
      </c>
      <c r="D38">
        <v>62165.96</v>
      </c>
      <c r="E38">
        <v>86487.07</v>
      </c>
      <c r="F38">
        <v>108080.24</v>
      </c>
      <c r="G38">
        <v>33568.82</v>
      </c>
      <c r="H38">
        <v>156649.99</v>
      </c>
      <c r="I38">
        <v>201894</v>
      </c>
    </row>
    <row r="39" spans="2:9" x14ac:dyDescent="0.25">
      <c r="B39" s="15" t="s">
        <v>7</v>
      </c>
      <c r="C39">
        <v>66590.19</v>
      </c>
      <c r="D39">
        <v>10126.31</v>
      </c>
      <c r="E39">
        <v>8961.9699999999993</v>
      </c>
      <c r="F39">
        <v>28441.360000000001</v>
      </c>
      <c r="G39">
        <v>3033.28</v>
      </c>
      <c r="H39">
        <v>40833.57</v>
      </c>
      <c r="I39">
        <v>29651.67</v>
      </c>
    </row>
    <row r="40" spans="2:9" x14ac:dyDescent="0.25">
      <c r="B40" s="15" t="s">
        <v>17</v>
      </c>
      <c r="C40">
        <v>108777.92</v>
      </c>
    </row>
    <row r="41" spans="2:9" x14ac:dyDescent="0.25">
      <c r="B41" s="15" t="s">
        <v>12</v>
      </c>
      <c r="C41">
        <v>147172.76999999999</v>
      </c>
      <c r="D41">
        <v>37258.94</v>
      </c>
      <c r="E41">
        <v>39589.51</v>
      </c>
      <c r="F41">
        <v>65252.74</v>
      </c>
      <c r="G41">
        <v>12568.46</v>
      </c>
      <c r="H41">
        <v>24546.77</v>
      </c>
      <c r="I41">
        <v>110558.25</v>
      </c>
    </row>
    <row r="42" spans="2:9" x14ac:dyDescent="0.25">
      <c r="B42" s="15" t="s">
        <v>2</v>
      </c>
      <c r="C42">
        <v>1262946.72</v>
      </c>
      <c r="D42">
        <v>467090.73</v>
      </c>
      <c r="E42">
        <v>275545.11</v>
      </c>
      <c r="F42">
        <v>189664.32</v>
      </c>
      <c r="G42">
        <v>59593.83</v>
      </c>
      <c r="H42">
        <v>365457.33</v>
      </c>
      <c r="I42">
        <v>652982.01</v>
      </c>
    </row>
    <row r="46" spans="2:9" ht="15.75" x14ac:dyDescent="0.25">
      <c r="B46" s="9" t="s">
        <v>23</v>
      </c>
      <c r="C46" s="9" t="s">
        <v>37</v>
      </c>
      <c r="D46" s="9" t="s">
        <v>41</v>
      </c>
    </row>
    <row r="47" spans="2:9" x14ac:dyDescent="0.25">
      <c r="B47" s="1" t="s">
        <v>1</v>
      </c>
      <c r="C47" s="1" t="s">
        <v>29</v>
      </c>
      <c r="D47" s="1">
        <v>394961.42</v>
      </c>
    </row>
    <row r="48" spans="2:9" x14ac:dyDescent="0.25">
      <c r="B48" s="1" t="s">
        <v>1</v>
      </c>
      <c r="C48" s="1" t="s">
        <v>30</v>
      </c>
      <c r="D48" s="1">
        <v>198701.84</v>
      </c>
    </row>
    <row r="49" spans="2:4" x14ac:dyDescent="0.25">
      <c r="B49" s="1" t="s">
        <v>1</v>
      </c>
      <c r="C49" s="1" t="s">
        <v>31</v>
      </c>
      <c r="D49" s="1">
        <v>151655.92000000001</v>
      </c>
    </row>
    <row r="50" spans="2:4" x14ac:dyDescent="0.25">
      <c r="B50" s="1" t="s">
        <v>2</v>
      </c>
      <c r="C50" s="1" t="s">
        <v>31</v>
      </c>
      <c r="D50" s="1">
        <v>652982.01</v>
      </c>
    </row>
    <row r="51" spans="2:4" x14ac:dyDescent="0.25">
      <c r="B51" s="1" t="s">
        <v>2</v>
      </c>
      <c r="C51" s="1" t="s">
        <v>29</v>
      </c>
      <c r="D51" s="1">
        <v>1262946.72</v>
      </c>
    </row>
    <row r="52" spans="2:4" x14ac:dyDescent="0.25">
      <c r="B52" s="1" t="s">
        <v>3</v>
      </c>
      <c r="C52" s="1" t="s">
        <v>30</v>
      </c>
      <c r="D52" s="1">
        <v>84583.19</v>
      </c>
    </row>
    <row r="53" spans="2:4" x14ac:dyDescent="0.25">
      <c r="B53" s="1" t="s">
        <v>3</v>
      </c>
      <c r="C53" s="1" t="s">
        <v>32</v>
      </c>
      <c r="D53" s="1">
        <v>65268.04</v>
      </c>
    </row>
    <row r="54" spans="2:4" x14ac:dyDescent="0.25">
      <c r="B54" s="1" t="s">
        <v>3</v>
      </c>
      <c r="C54" s="1" t="s">
        <v>31</v>
      </c>
      <c r="D54" s="1">
        <v>148624.29999999999</v>
      </c>
    </row>
    <row r="55" spans="2:4" x14ac:dyDescent="0.25">
      <c r="B55" s="1" t="s">
        <v>3</v>
      </c>
      <c r="C55" s="1" t="s">
        <v>29</v>
      </c>
      <c r="D55" s="1">
        <v>187965.47</v>
      </c>
    </row>
    <row r="56" spans="2:4" x14ac:dyDescent="0.25">
      <c r="B56" s="1" t="s">
        <v>3</v>
      </c>
      <c r="C56" s="1" t="s">
        <v>33</v>
      </c>
      <c r="D56" s="1">
        <v>69844.98</v>
      </c>
    </row>
    <row r="57" spans="2:4" x14ac:dyDescent="0.25">
      <c r="B57" s="1" t="s">
        <v>1</v>
      </c>
      <c r="C57" s="1" t="s">
        <v>32</v>
      </c>
      <c r="D57" s="1">
        <v>88434.03</v>
      </c>
    </row>
    <row r="58" spans="2:4" x14ac:dyDescent="0.25">
      <c r="B58" s="1" t="s">
        <v>1</v>
      </c>
      <c r="C58" s="1" t="s">
        <v>34</v>
      </c>
      <c r="D58" s="1">
        <v>58768.59</v>
      </c>
    </row>
    <row r="59" spans="2:4" x14ac:dyDescent="0.25">
      <c r="B59" s="1" t="s">
        <v>1</v>
      </c>
      <c r="C59" s="1" t="s">
        <v>33</v>
      </c>
      <c r="D59" s="1">
        <v>99355.19</v>
      </c>
    </row>
    <row r="60" spans="2:4" x14ac:dyDescent="0.25">
      <c r="B60" s="1" t="s">
        <v>4</v>
      </c>
      <c r="C60" s="1" t="s">
        <v>29</v>
      </c>
      <c r="D60" s="1">
        <v>128809.77</v>
      </c>
    </row>
    <row r="61" spans="2:4" x14ac:dyDescent="0.25">
      <c r="B61" s="1" t="s">
        <v>4</v>
      </c>
      <c r="C61" s="1" t="s">
        <v>33</v>
      </c>
      <c r="D61" s="1">
        <v>26455.99</v>
      </c>
    </row>
    <row r="62" spans="2:4" x14ac:dyDescent="0.25">
      <c r="B62" s="1" t="s">
        <v>4</v>
      </c>
      <c r="C62" s="1" t="s">
        <v>31</v>
      </c>
      <c r="D62" s="1">
        <v>36515.919999999998</v>
      </c>
    </row>
    <row r="63" spans="2:4" x14ac:dyDescent="0.25">
      <c r="B63" s="1" t="s">
        <v>4</v>
      </c>
      <c r="C63" s="1" t="s">
        <v>30</v>
      </c>
      <c r="D63" s="1">
        <v>46535.42</v>
      </c>
    </row>
    <row r="64" spans="2:4" x14ac:dyDescent="0.25">
      <c r="B64" s="1" t="s">
        <v>4</v>
      </c>
      <c r="C64" s="1" t="s">
        <v>35</v>
      </c>
      <c r="D64" s="1">
        <v>4022.96</v>
      </c>
    </row>
    <row r="65" spans="2:4" x14ac:dyDescent="0.25">
      <c r="B65" s="1" t="s">
        <v>2</v>
      </c>
      <c r="C65" s="1" t="s">
        <v>33</v>
      </c>
      <c r="D65" s="1">
        <v>365457.33</v>
      </c>
    </row>
    <row r="66" spans="2:4" x14ac:dyDescent="0.25">
      <c r="B66" s="1" t="s">
        <v>2</v>
      </c>
      <c r="C66" s="1" t="s">
        <v>30</v>
      </c>
      <c r="D66" s="1">
        <v>467090.73</v>
      </c>
    </row>
    <row r="67" spans="2:4" x14ac:dyDescent="0.25">
      <c r="B67" s="1" t="s">
        <v>2</v>
      </c>
      <c r="C67" s="1" t="s">
        <v>35</v>
      </c>
      <c r="D67" s="1">
        <v>59593.83</v>
      </c>
    </row>
    <row r="68" spans="2:4" x14ac:dyDescent="0.25">
      <c r="B68" s="1" t="s">
        <v>2</v>
      </c>
      <c r="C68" s="1" t="s">
        <v>34</v>
      </c>
      <c r="D68" s="1">
        <v>189664.32</v>
      </c>
    </row>
    <row r="69" spans="2:4" x14ac:dyDescent="0.25">
      <c r="B69" s="1" t="s">
        <v>5</v>
      </c>
      <c r="C69" s="1" t="s">
        <v>31</v>
      </c>
      <c r="D69" s="1">
        <v>20662.189999999999</v>
      </c>
    </row>
    <row r="70" spans="2:4" x14ac:dyDescent="0.25">
      <c r="B70" s="1" t="s">
        <v>5</v>
      </c>
      <c r="C70" s="1" t="s">
        <v>29</v>
      </c>
      <c r="D70" s="1">
        <v>132046.93</v>
      </c>
    </row>
    <row r="71" spans="2:4" x14ac:dyDescent="0.25">
      <c r="B71" s="1" t="s">
        <v>5</v>
      </c>
      <c r="C71" s="1" t="s">
        <v>35</v>
      </c>
      <c r="D71" s="1">
        <v>5184.01</v>
      </c>
    </row>
    <row r="72" spans="2:4" x14ac:dyDescent="0.25">
      <c r="B72" s="1" t="s">
        <v>5</v>
      </c>
      <c r="C72" s="1" t="s">
        <v>33</v>
      </c>
      <c r="D72" s="1">
        <v>7976.22</v>
      </c>
    </row>
    <row r="73" spans="2:4" x14ac:dyDescent="0.25">
      <c r="B73" s="1" t="s">
        <v>2</v>
      </c>
      <c r="C73" s="1" t="s">
        <v>32</v>
      </c>
      <c r="D73" s="1">
        <v>275545.11</v>
      </c>
    </row>
    <row r="74" spans="2:4" x14ac:dyDescent="0.25">
      <c r="B74" s="1" t="s">
        <v>6</v>
      </c>
      <c r="C74" s="1" t="s">
        <v>29</v>
      </c>
      <c r="D74" s="1">
        <v>450543.01</v>
      </c>
    </row>
    <row r="75" spans="2:4" x14ac:dyDescent="0.25">
      <c r="B75" s="1" t="s">
        <v>6</v>
      </c>
      <c r="C75" s="1" t="s">
        <v>33</v>
      </c>
      <c r="D75" s="1">
        <v>156649.99</v>
      </c>
    </row>
    <row r="76" spans="2:4" x14ac:dyDescent="0.25">
      <c r="B76" s="1" t="s">
        <v>6</v>
      </c>
      <c r="C76" s="1" t="s">
        <v>35</v>
      </c>
      <c r="D76" s="1">
        <v>33568.82</v>
      </c>
    </row>
    <row r="77" spans="2:4" x14ac:dyDescent="0.25">
      <c r="B77" s="1" t="s">
        <v>6</v>
      </c>
      <c r="C77" s="1" t="s">
        <v>31</v>
      </c>
      <c r="D77" s="1">
        <v>201894</v>
      </c>
    </row>
    <row r="78" spans="2:4" x14ac:dyDescent="0.25">
      <c r="B78" s="1" t="s">
        <v>6</v>
      </c>
      <c r="C78" s="1" t="s">
        <v>34</v>
      </c>
      <c r="D78" s="1">
        <v>108080.24</v>
      </c>
    </row>
    <row r="79" spans="2:4" x14ac:dyDescent="0.25">
      <c r="B79" s="1" t="s">
        <v>6</v>
      </c>
      <c r="C79" s="1" t="s">
        <v>32</v>
      </c>
      <c r="D79" s="1">
        <v>86487.07</v>
      </c>
    </row>
    <row r="80" spans="2:4" x14ac:dyDescent="0.25">
      <c r="B80" s="1" t="s">
        <v>6</v>
      </c>
      <c r="C80" s="1" t="s">
        <v>30</v>
      </c>
      <c r="D80" s="1">
        <v>62165.96</v>
      </c>
    </row>
    <row r="81" spans="2:4" x14ac:dyDescent="0.25">
      <c r="B81" s="1" t="s">
        <v>7</v>
      </c>
      <c r="C81" s="1" t="s">
        <v>29</v>
      </c>
      <c r="D81" s="1">
        <v>66590.19</v>
      </c>
    </row>
    <row r="82" spans="2:4" x14ac:dyDescent="0.25">
      <c r="B82" s="1" t="s">
        <v>7</v>
      </c>
      <c r="C82" s="1" t="s">
        <v>31</v>
      </c>
      <c r="D82" s="1">
        <v>29651.67</v>
      </c>
    </row>
    <row r="83" spans="2:4" x14ac:dyDescent="0.25">
      <c r="B83" s="1" t="s">
        <v>7</v>
      </c>
      <c r="C83" s="1" t="s">
        <v>35</v>
      </c>
      <c r="D83" s="1">
        <v>3033.28</v>
      </c>
    </row>
    <row r="84" spans="2:4" x14ac:dyDescent="0.25">
      <c r="B84" s="1" t="s">
        <v>7</v>
      </c>
      <c r="C84" s="1" t="s">
        <v>34</v>
      </c>
      <c r="D84" s="1">
        <v>28441.360000000001</v>
      </c>
    </row>
    <row r="85" spans="2:4" x14ac:dyDescent="0.25">
      <c r="B85" s="1" t="s">
        <v>7</v>
      </c>
      <c r="C85" s="1" t="s">
        <v>33</v>
      </c>
      <c r="D85" s="1">
        <v>40833.57</v>
      </c>
    </row>
    <row r="86" spans="2:4" x14ac:dyDescent="0.25">
      <c r="B86" s="1" t="s">
        <v>8</v>
      </c>
      <c r="C86" s="1" t="s">
        <v>29</v>
      </c>
      <c r="D86" s="1">
        <v>140725.84</v>
      </c>
    </row>
    <row r="87" spans="2:4" x14ac:dyDescent="0.25">
      <c r="B87" s="1" t="s">
        <v>8</v>
      </c>
      <c r="C87" s="1" t="s">
        <v>31</v>
      </c>
      <c r="D87" s="1">
        <v>20411.330000000002</v>
      </c>
    </row>
    <row r="88" spans="2:4" x14ac:dyDescent="0.25">
      <c r="B88" s="1" t="s">
        <v>8</v>
      </c>
      <c r="C88" s="1" t="s">
        <v>35</v>
      </c>
      <c r="D88" s="1">
        <v>9240.86</v>
      </c>
    </row>
    <row r="89" spans="2:4" x14ac:dyDescent="0.25">
      <c r="B89" s="1" t="s">
        <v>8</v>
      </c>
      <c r="C89" s="1" t="s">
        <v>34</v>
      </c>
      <c r="D89" s="1">
        <v>33847.54</v>
      </c>
    </row>
    <row r="90" spans="2:4" x14ac:dyDescent="0.25">
      <c r="B90" s="1" t="s">
        <v>8</v>
      </c>
      <c r="C90" s="1" t="s">
        <v>32</v>
      </c>
      <c r="D90" s="1">
        <v>7208.8</v>
      </c>
    </row>
    <row r="91" spans="2:4" x14ac:dyDescent="0.25">
      <c r="B91" s="1" t="s">
        <v>1</v>
      </c>
      <c r="C91" s="1" t="s">
        <v>35</v>
      </c>
      <c r="D91" s="1">
        <v>15497.03</v>
      </c>
    </row>
    <row r="92" spans="2:4" ht="30" x14ac:dyDescent="0.25">
      <c r="B92" s="1" t="s">
        <v>9</v>
      </c>
      <c r="C92" s="1" t="s">
        <v>29</v>
      </c>
      <c r="D92" s="1">
        <v>118486.14</v>
      </c>
    </row>
    <row r="93" spans="2:4" ht="30" x14ac:dyDescent="0.25">
      <c r="B93" s="1" t="s">
        <v>9</v>
      </c>
      <c r="C93" s="1" t="s">
        <v>31</v>
      </c>
      <c r="D93" s="1">
        <v>32521.69</v>
      </c>
    </row>
    <row r="94" spans="2:4" ht="30" x14ac:dyDescent="0.25">
      <c r="B94" s="1" t="s">
        <v>9</v>
      </c>
      <c r="C94" s="1" t="s">
        <v>35</v>
      </c>
      <c r="D94" s="1">
        <v>11422.61</v>
      </c>
    </row>
    <row r="95" spans="2:4" ht="30" x14ac:dyDescent="0.25">
      <c r="B95" s="1" t="s">
        <v>9</v>
      </c>
      <c r="C95" s="1" t="s">
        <v>34</v>
      </c>
      <c r="D95" s="1">
        <v>14393.6</v>
      </c>
    </row>
    <row r="96" spans="2:4" ht="30" x14ac:dyDescent="0.25">
      <c r="B96" s="1" t="s">
        <v>9</v>
      </c>
      <c r="C96" s="1" t="s">
        <v>33</v>
      </c>
      <c r="D96" s="1">
        <v>83657.7</v>
      </c>
    </row>
    <row r="97" spans="2:4" ht="30" x14ac:dyDescent="0.25">
      <c r="B97" s="1" t="s">
        <v>9</v>
      </c>
      <c r="C97" s="1" t="s">
        <v>30</v>
      </c>
      <c r="D97" s="1">
        <v>3516.04</v>
      </c>
    </row>
    <row r="98" spans="2:4" x14ac:dyDescent="0.25">
      <c r="B98" s="1" t="s">
        <v>54</v>
      </c>
      <c r="C98" s="1" t="s">
        <v>32</v>
      </c>
      <c r="D98" s="1">
        <v>28506.240000000002</v>
      </c>
    </row>
    <row r="99" spans="2:4" x14ac:dyDescent="0.25">
      <c r="B99" s="1" t="s">
        <v>10</v>
      </c>
      <c r="C99" s="1" t="s">
        <v>30</v>
      </c>
      <c r="D99" s="1">
        <v>32642.560000000001</v>
      </c>
    </row>
    <row r="100" spans="2:4" x14ac:dyDescent="0.25">
      <c r="B100" s="1" t="s">
        <v>10</v>
      </c>
      <c r="C100" s="1" t="s">
        <v>32</v>
      </c>
      <c r="D100" s="1">
        <v>41534.629999999997</v>
      </c>
    </row>
    <row r="101" spans="2:4" x14ac:dyDescent="0.25">
      <c r="B101" s="1" t="s">
        <v>10</v>
      </c>
      <c r="C101" s="1" t="s">
        <v>31</v>
      </c>
      <c r="D101" s="1">
        <v>21438.75</v>
      </c>
    </row>
    <row r="102" spans="2:4" x14ac:dyDescent="0.25">
      <c r="B102" s="1" t="s">
        <v>10</v>
      </c>
      <c r="C102" s="1" t="s">
        <v>29</v>
      </c>
      <c r="D102" s="1">
        <v>41138.720000000001</v>
      </c>
    </row>
    <row r="103" spans="2:4" x14ac:dyDescent="0.25">
      <c r="B103" s="1" t="s">
        <v>11</v>
      </c>
      <c r="C103" s="1" t="s">
        <v>29</v>
      </c>
      <c r="D103" s="1">
        <v>143593.35999999999</v>
      </c>
    </row>
    <row r="104" spans="2:4" x14ac:dyDescent="0.25">
      <c r="B104" s="1" t="s">
        <v>11</v>
      </c>
      <c r="C104" s="1" t="s">
        <v>32</v>
      </c>
      <c r="D104" s="1">
        <v>31961.61</v>
      </c>
    </row>
    <row r="105" spans="2:4" x14ac:dyDescent="0.25">
      <c r="B105" s="1" t="s">
        <v>11</v>
      </c>
      <c r="C105" s="1" t="s">
        <v>34</v>
      </c>
      <c r="D105" s="1">
        <v>23744.78</v>
      </c>
    </row>
    <row r="106" spans="2:4" x14ac:dyDescent="0.25">
      <c r="B106" s="1" t="s">
        <v>11</v>
      </c>
      <c r="C106" s="1" t="s">
        <v>31</v>
      </c>
      <c r="D106" s="1">
        <v>19917.73</v>
      </c>
    </row>
    <row r="107" spans="2:4" x14ac:dyDescent="0.25">
      <c r="B107" s="1" t="s">
        <v>11</v>
      </c>
      <c r="C107" s="1" t="s">
        <v>30</v>
      </c>
      <c r="D107" s="1">
        <v>36586.86</v>
      </c>
    </row>
    <row r="108" spans="2:4" x14ac:dyDescent="0.25">
      <c r="B108" s="1" t="s">
        <v>12</v>
      </c>
      <c r="C108" s="1" t="s">
        <v>29</v>
      </c>
      <c r="D108" s="1">
        <v>147172.76999999999</v>
      </c>
    </row>
    <row r="109" spans="2:4" x14ac:dyDescent="0.25">
      <c r="B109" s="1" t="s">
        <v>12</v>
      </c>
      <c r="C109" s="1" t="s">
        <v>31</v>
      </c>
      <c r="D109" s="1">
        <v>110558.25</v>
      </c>
    </row>
    <row r="110" spans="2:4" x14ac:dyDescent="0.25">
      <c r="B110" s="1" t="s">
        <v>12</v>
      </c>
      <c r="C110" s="1" t="s">
        <v>35</v>
      </c>
      <c r="D110" s="1">
        <v>12568.46</v>
      </c>
    </row>
    <row r="111" spans="2:4" x14ac:dyDescent="0.25">
      <c r="B111" s="1" t="s">
        <v>12</v>
      </c>
      <c r="C111" s="1" t="s">
        <v>34</v>
      </c>
      <c r="D111" s="1">
        <v>65252.74</v>
      </c>
    </row>
    <row r="112" spans="2:4" x14ac:dyDescent="0.25">
      <c r="B112" s="1" t="s">
        <v>13</v>
      </c>
      <c r="C112" s="1" t="s">
        <v>29</v>
      </c>
      <c r="D112" s="1">
        <v>26413.74</v>
      </c>
    </row>
    <row r="113" spans="2:4" x14ac:dyDescent="0.25">
      <c r="B113" s="1" t="s">
        <v>13</v>
      </c>
      <c r="C113" s="1" t="s">
        <v>35</v>
      </c>
      <c r="D113" s="1">
        <v>2698.8</v>
      </c>
    </row>
    <row r="114" spans="2:4" x14ac:dyDescent="0.25">
      <c r="B114" s="1" t="s">
        <v>13</v>
      </c>
      <c r="C114" s="1" t="s">
        <v>33</v>
      </c>
      <c r="D114" s="1">
        <v>3426.2</v>
      </c>
    </row>
    <row r="115" spans="2:4" x14ac:dyDescent="0.25">
      <c r="B115" s="1" t="s">
        <v>13</v>
      </c>
      <c r="C115" s="1" t="s">
        <v>32</v>
      </c>
      <c r="D115" s="1">
        <v>11033.45</v>
      </c>
    </row>
    <row r="116" spans="2:4" x14ac:dyDescent="0.25">
      <c r="B116" s="1" t="s">
        <v>13</v>
      </c>
      <c r="C116" s="1" t="s">
        <v>30</v>
      </c>
      <c r="D116" s="1">
        <v>4553.96</v>
      </c>
    </row>
    <row r="117" spans="2:4" x14ac:dyDescent="0.25">
      <c r="B117" s="1" t="s">
        <v>13</v>
      </c>
      <c r="C117" s="1" t="s">
        <v>31</v>
      </c>
      <c r="D117" s="1">
        <v>1772.12</v>
      </c>
    </row>
    <row r="118" spans="2:4" x14ac:dyDescent="0.25">
      <c r="B118" s="1" t="s">
        <v>12</v>
      </c>
      <c r="C118" s="1" t="s">
        <v>30</v>
      </c>
      <c r="D118" s="1">
        <v>37258.94</v>
      </c>
    </row>
    <row r="119" spans="2:4" x14ac:dyDescent="0.25">
      <c r="B119" s="1" t="s">
        <v>14</v>
      </c>
      <c r="C119" s="1" t="s">
        <v>29</v>
      </c>
      <c r="D119" s="1">
        <v>59659.68</v>
      </c>
    </row>
    <row r="120" spans="2:4" x14ac:dyDescent="0.25">
      <c r="B120" s="1" t="s">
        <v>14</v>
      </c>
      <c r="C120" s="1" t="s">
        <v>33</v>
      </c>
      <c r="D120" s="1">
        <v>46365.71</v>
      </c>
    </row>
    <row r="121" spans="2:4" x14ac:dyDescent="0.25">
      <c r="B121" s="1" t="s">
        <v>14</v>
      </c>
      <c r="C121" s="1" t="s">
        <v>31</v>
      </c>
      <c r="D121" s="1">
        <v>36013.94</v>
      </c>
    </row>
    <row r="122" spans="2:4" ht="30" x14ac:dyDescent="0.25">
      <c r="B122" s="1" t="s">
        <v>15</v>
      </c>
      <c r="C122" s="1" t="s">
        <v>32</v>
      </c>
      <c r="D122" s="1">
        <v>37358.559999999998</v>
      </c>
    </row>
    <row r="123" spans="2:4" ht="30" x14ac:dyDescent="0.25">
      <c r="B123" s="1" t="s">
        <v>15</v>
      </c>
      <c r="C123" s="1" t="s">
        <v>31</v>
      </c>
      <c r="D123" s="1">
        <v>5290.38</v>
      </c>
    </row>
    <row r="124" spans="2:4" ht="30" x14ac:dyDescent="0.25">
      <c r="B124" s="1" t="s">
        <v>15</v>
      </c>
      <c r="C124" s="1" t="s">
        <v>30</v>
      </c>
      <c r="D124" s="1">
        <v>2831.85</v>
      </c>
    </row>
    <row r="125" spans="2:4" x14ac:dyDescent="0.25">
      <c r="B125" s="1" t="s">
        <v>8</v>
      </c>
      <c r="C125" s="1" t="s">
        <v>33</v>
      </c>
      <c r="D125" s="1">
        <v>7560.55</v>
      </c>
    </row>
    <row r="126" spans="2:4" x14ac:dyDescent="0.25">
      <c r="B126" s="1" t="s">
        <v>14</v>
      </c>
      <c r="C126" s="1" t="s">
        <v>34</v>
      </c>
      <c r="D126" s="1">
        <v>36605.160000000003</v>
      </c>
    </row>
    <row r="127" spans="2:4" x14ac:dyDescent="0.25">
      <c r="B127" s="1" t="s">
        <v>12</v>
      </c>
      <c r="C127" s="1" t="s">
        <v>32</v>
      </c>
      <c r="D127" s="1">
        <v>39589.51</v>
      </c>
    </row>
    <row r="128" spans="2:4" x14ac:dyDescent="0.25">
      <c r="B128" s="1" t="s">
        <v>16</v>
      </c>
      <c r="C128" s="1" t="s">
        <v>29</v>
      </c>
      <c r="D128" s="1">
        <v>120419.99</v>
      </c>
    </row>
    <row r="129" spans="2:4" x14ac:dyDescent="0.25">
      <c r="B129" s="1" t="s">
        <v>16</v>
      </c>
      <c r="C129" s="1" t="s">
        <v>33</v>
      </c>
      <c r="D129" s="1">
        <v>7311.2</v>
      </c>
    </row>
    <row r="130" spans="2:4" x14ac:dyDescent="0.25">
      <c r="B130" s="1" t="s">
        <v>16</v>
      </c>
      <c r="C130" s="1" t="s">
        <v>31</v>
      </c>
      <c r="D130" s="1">
        <v>99823.95</v>
      </c>
    </row>
    <row r="131" spans="2:4" x14ac:dyDescent="0.25">
      <c r="B131" s="1" t="s">
        <v>16</v>
      </c>
      <c r="C131" s="1" t="s">
        <v>35</v>
      </c>
      <c r="D131" s="1">
        <v>5367.12</v>
      </c>
    </row>
    <row r="132" spans="2:4" x14ac:dyDescent="0.25">
      <c r="B132" s="1" t="s">
        <v>16</v>
      </c>
      <c r="C132" s="1" t="s">
        <v>34</v>
      </c>
      <c r="D132" s="1">
        <v>15199.51</v>
      </c>
    </row>
    <row r="133" spans="2:4" x14ac:dyDescent="0.25">
      <c r="B133" s="1" t="s">
        <v>5</v>
      </c>
      <c r="C133" s="1" t="s">
        <v>30</v>
      </c>
      <c r="D133" s="1">
        <v>6490.83</v>
      </c>
    </row>
    <row r="134" spans="2:4" x14ac:dyDescent="0.25">
      <c r="B134" s="1" t="s">
        <v>14</v>
      </c>
      <c r="C134" s="1" t="s">
        <v>32</v>
      </c>
      <c r="D134" s="1">
        <v>23540.47</v>
      </c>
    </row>
    <row r="135" spans="2:4" x14ac:dyDescent="0.25">
      <c r="B135" s="1" t="s">
        <v>14</v>
      </c>
      <c r="C135" s="1" t="s">
        <v>30</v>
      </c>
      <c r="D135" s="1">
        <v>3726.9</v>
      </c>
    </row>
    <row r="136" spans="2:4" x14ac:dyDescent="0.25">
      <c r="B136" s="1" t="s">
        <v>16</v>
      </c>
      <c r="C136" s="1" t="s">
        <v>32</v>
      </c>
      <c r="D136" s="1">
        <v>103732.88</v>
      </c>
    </row>
    <row r="137" spans="2:4" x14ac:dyDescent="0.25">
      <c r="B137" s="1" t="s">
        <v>3</v>
      </c>
      <c r="C137" s="1" t="s">
        <v>34</v>
      </c>
      <c r="D137" s="1">
        <v>4410</v>
      </c>
    </row>
    <row r="138" spans="2:4" ht="30" x14ac:dyDescent="0.25">
      <c r="B138" s="1" t="s">
        <v>17</v>
      </c>
      <c r="C138" s="1" t="s">
        <v>29</v>
      </c>
      <c r="D138" s="1">
        <v>108777.92</v>
      </c>
    </row>
    <row r="139" spans="2:4" x14ac:dyDescent="0.25">
      <c r="B139" s="1" t="s">
        <v>11</v>
      </c>
      <c r="C139" s="1" t="s">
        <v>33</v>
      </c>
      <c r="D139" s="1">
        <v>34482.660000000003</v>
      </c>
    </row>
    <row r="140" spans="2:4" x14ac:dyDescent="0.25">
      <c r="B140" s="1" t="s">
        <v>18</v>
      </c>
      <c r="C140" s="1" t="s">
        <v>31</v>
      </c>
      <c r="D140" s="1">
        <v>40313.89</v>
      </c>
    </row>
    <row r="141" spans="2:4" x14ac:dyDescent="0.25">
      <c r="B141" s="1" t="s">
        <v>18</v>
      </c>
      <c r="C141" s="1" t="s">
        <v>35</v>
      </c>
      <c r="D141" s="1">
        <v>7815.12</v>
      </c>
    </row>
    <row r="142" spans="2:4" x14ac:dyDescent="0.25">
      <c r="B142" s="1" t="s">
        <v>18</v>
      </c>
      <c r="C142" s="1" t="s">
        <v>34</v>
      </c>
      <c r="D142" s="1">
        <v>27855.06</v>
      </c>
    </row>
    <row r="143" spans="2:4" x14ac:dyDescent="0.25">
      <c r="B143" s="1" t="s">
        <v>18</v>
      </c>
      <c r="C143" s="1" t="s">
        <v>29</v>
      </c>
      <c r="D143" s="1">
        <v>18459.900000000001</v>
      </c>
    </row>
    <row r="144" spans="2:4" ht="30" x14ac:dyDescent="0.25">
      <c r="B144" s="1" t="s">
        <v>19</v>
      </c>
      <c r="C144" s="1" t="s">
        <v>32</v>
      </c>
      <c r="D144" s="1">
        <v>45210.5</v>
      </c>
    </row>
    <row r="145" spans="2:4" ht="30" x14ac:dyDescent="0.25">
      <c r="B145" s="1" t="s">
        <v>19</v>
      </c>
      <c r="C145" s="1" t="s">
        <v>31</v>
      </c>
      <c r="D145" s="1">
        <v>140206.95000000001</v>
      </c>
    </row>
    <row r="146" spans="2:4" ht="30" x14ac:dyDescent="0.25">
      <c r="B146" s="1" t="s">
        <v>19</v>
      </c>
      <c r="C146" s="1" t="s">
        <v>29</v>
      </c>
      <c r="D146" s="1">
        <v>151699.01999999999</v>
      </c>
    </row>
    <row r="147" spans="2:4" ht="30" x14ac:dyDescent="0.25">
      <c r="B147" s="1" t="s">
        <v>19</v>
      </c>
      <c r="C147" s="1" t="s">
        <v>30</v>
      </c>
      <c r="D147" s="1">
        <v>82974.539999999994</v>
      </c>
    </row>
    <row r="148" spans="2:4" ht="30" x14ac:dyDescent="0.25">
      <c r="B148" s="1" t="s">
        <v>19</v>
      </c>
      <c r="C148" s="1" t="s">
        <v>33</v>
      </c>
      <c r="D148" s="1">
        <v>19241.47</v>
      </c>
    </row>
    <row r="149" spans="2:4" x14ac:dyDescent="0.25">
      <c r="B149" s="1" t="s">
        <v>12</v>
      </c>
      <c r="C149" s="1" t="s">
        <v>33</v>
      </c>
      <c r="D149" s="1">
        <v>24546.77</v>
      </c>
    </row>
    <row r="150" spans="2:4" x14ac:dyDescent="0.25">
      <c r="B150" s="1" t="s">
        <v>3</v>
      </c>
      <c r="C150" s="1" t="s">
        <v>35</v>
      </c>
      <c r="D150" s="1">
        <v>1886.61</v>
      </c>
    </row>
    <row r="151" spans="2:4" x14ac:dyDescent="0.25">
      <c r="B151" s="1" t="s">
        <v>11</v>
      </c>
      <c r="C151" s="1" t="s">
        <v>35</v>
      </c>
      <c r="D151" s="1">
        <v>4862.3500000000004</v>
      </c>
    </row>
    <row r="152" spans="2:4" ht="30" x14ac:dyDescent="0.25">
      <c r="B152" s="1" t="s">
        <v>19</v>
      </c>
      <c r="C152" s="1" t="s">
        <v>35</v>
      </c>
      <c r="D152" s="1">
        <v>8113.38</v>
      </c>
    </row>
    <row r="153" spans="2:4" ht="30" x14ac:dyDescent="0.25">
      <c r="B153" s="1" t="s">
        <v>19</v>
      </c>
      <c r="C153" s="1" t="s">
        <v>34</v>
      </c>
      <c r="D153" s="1">
        <v>29401.15</v>
      </c>
    </row>
    <row r="154" spans="2:4" x14ac:dyDescent="0.25">
      <c r="B154" s="1" t="s">
        <v>18</v>
      </c>
      <c r="C154" s="1" t="s">
        <v>32</v>
      </c>
      <c r="D154" s="1">
        <v>5624.79</v>
      </c>
    </row>
    <row r="155" spans="2:4" x14ac:dyDescent="0.25">
      <c r="B155" s="1" t="s">
        <v>20</v>
      </c>
      <c r="C155" s="1" t="s">
        <v>29</v>
      </c>
      <c r="D155" s="1">
        <v>101526.38</v>
      </c>
    </row>
    <row r="156" spans="2:4" x14ac:dyDescent="0.25">
      <c r="B156" s="1" t="s">
        <v>20</v>
      </c>
      <c r="C156" s="1" t="s">
        <v>32</v>
      </c>
      <c r="D156" s="1">
        <v>16063.72</v>
      </c>
    </row>
    <row r="157" spans="2:4" x14ac:dyDescent="0.25">
      <c r="B157" s="1" t="s">
        <v>20</v>
      </c>
      <c r="C157" s="1" t="s">
        <v>34</v>
      </c>
      <c r="D157" s="1">
        <v>7712.17</v>
      </c>
    </row>
    <row r="158" spans="2:4" x14ac:dyDescent="0.25">
      <c r="B158" s="1" t="s">
        <v>20</v>
      </c>
      <c r="C158" s="1" t="s">
        <v>31</v>
      </c>
      <c r="D158" s="1">
        <v>25635.77</v>
      </c>
    </row>
    <row r="159" spans="2:4" x14ac:dyDescent="0.25">
      <c r="B159" s="1" t="s">
        <v>20</v>
      </c>
      <c r="C159" s="1" t="s">
        <v>30</v>
      </c>
      <c r="D159" s="1">
        <v>18039.490000000002</v>
      </c>
    </row>
    <row r="160" spans="2:4" ht="30" x14ac:dyDescent="0.25">
      <c r="B160" s="1" t="s">
        <v>21</v>
      </c>
      <c r="C160" s="1" t="s">
        <v>29</v>
      </c>
      <c r="D160" s="1">
        <v>51985.52</v>
      </c>
    </row>
    <row r="161" spans="2:4" ht="30" x14ac:dyDescent="0.25">
      <c r="B161" s="1" t="s">
        <v>21</v>
      </c>
      <c r="C161" s="1" t="s">
        <v>30</v>
      </c>
      <c r="D161" s="1">
        <v>14838.54</v>
      </c>
    </row>
    <row r="162" spans="2:4" ht="30" x14ac:dyDescent="0.25">
      <c r="B162" s="1" t="s">
        <v>21</v>
      </c>
      <c r="C162" s="1" t="s">
        <v>32</v>
      </c>
      <c r="D162" s="1">
        <v>18975.37</v>
      </c>
    </row>
    <row r="163" spans="2:4" ht="30" x14ac:dyDescent="0.25">
      <c r="B163" s="1" t="s">
        <v>21</v>
      </c>
      <c r="C163" s="1" t="s">
        <v>31</v>
      </c>
      <c r="D163" s="1">
        <v>1668.87</v>
      </c>
    </row>
    <row r="164" spans="2:4" x14ac:dyDescent="0.25">
      <c r="B164" s="1" t="s">
        <v>16</v>
      </c>
      <c r="C164" s="1" t="s">
        <v>30</v>
      </c>
      <c r="D164" s="1">
        <v>8762.16</v>
      </c>
    </row>
    <row r="165" spans="2:4" x14ac:dyDescent="0.25">
      <c r="B165" s="1" t="s">
        <v>10</v>
      </c>
      <c r="C165" s="1" t="s">
        <v>33</v>
      </c>
      <c r="D165" s="1">
        <v>11385.51</v>
      </c>
    </row>
    <row r="166" spans="2:4" x14ac:dyDescent="0.25">
      <c r="B166" s="1" t="s">
        <v>10</v>
      </c>
      <c r="C166" s="1" t="s">
        <v>34</v>
      </c>
      <c r="D166" s="1">
        <v>16112.1</v>
      </c>
    </row>
    <row r="167" spans="2:4" x14ac:dyDescent="0.25">
      <c r="B167" s="1" t="s">
        <v>10</v>
      </c>
      <c r="C167" s="1" t="s">
        <v>35</v>
      </c>
      <c r="D167" s="1">
        <v>3657.68</v>
      </c>
    </row>
    <row r="168" spans="2:4" x14ac:dyDescent="0.25">
      <c r="B168" s="1" t="s">
        <v>5</v>
      </c>
      <c r="C168" s="1" t="s">
        <v>32</v>
      </c>
      <c r="D168" s="1">
        <v>19600.79</v>
      </c>
    </row>
    <row r="169" spans="2:4" x14ac:dyDescent="0.25">
      <c r="B169" s="1" t="s">
        <v>5</v>
      </c>
      <c r="C169" s="1" t="s">
        <v>34</v>
      </c>
      <c r="D169" s="1">
        <v>4510.0200000000004</v>
      </c>
    </row>
    <row r="170" spans="2:4" x14ac:dyDescent="0.25">
      <c r="B170" s="1" t="s">
        <v>7</v>
      </c>
      <c r="C170" s="1" t="s">
        <v>32</v>
      </c>
      <c r="D170" s="1">
        <v>8961.9699999999993</v>
      </c>
    </row>
    <row r="171" spans="2:4" x14ac:dyDescent="0.25">
      <c r="B171" s="1" t="s">
        <v>7</v>
      </c>
      <c r="C171" s="1" t="s">
        <v>30</v>
      </c>
      <c r="D171" s="1">
        <v>10126.31</v>
      </c>
    </row>
    <row r="172" spans="2:4" x14ac:dyDescent="0.25">
      <c r="B172" s="1" t="s">
        <v>20</v>
      </c>
      <c r="C172" s="1" t="s">
        <v>33</v>
      </c>
      <c r="D172" s="1">
        <v>19562.53</v>
      </c>
    </row>
  </sheetData>
  <mergeCells count="3">
    <mergeCell ref="B7:H17"/>
    <mergeCell ref="B2:H3"/>
    <mergeCell ref="J8:Q16"/>
  </mergeCells>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49B29-AA3E-4E7E-8447-4B6FD819799E}">
  <dimension ref="B2:U118"/>
  <sheetViews>
    <sheetView zoomScale="62" zoomScaleNormal="62" workbookViewId="0">
      <selection activeCell="Y30" sqref="Y30"/>
    </sheetView>
  </sheetViews>
  <sheetFormatPr defaultRowHeight="15" x14ac:dyDescent="0.25"/>
  <cols>
    <col min="3" max="3" width="18.7109375" customWidth="1"/>
    <col min="4" max="4" width="17.140625" customWidth="1"/>
    <col min="5" max="5" width="19.28515625" customWidth="1"/>
    <col min="6" max="6" width="14" customWidth="1"/>
    <col min="7" max="7" width="16.42578125" customWidth="1"/>
    <col min="9" max="9" width="13.140625" bestFit="1" customWidth="1"/>
    <col min="10" max="10" width="25" bestFit="1" customWidth="1"/>
  </cols>
  <sheetData>
    <row r="2" spans="2:12" ht="15" customHeight="1" x14ac:dyDescent="0.35">
      <c r="B2" s="21" t="s">
        <v>60</v>
      </c>
      <c r="C2" s="21"/>
      <c r="D2" s="21"/>
      <c r="E2" s="21"/>
      <c r="F2" s="21"/>
      <c r="G2" s="21"/>
      <c r="H2" s="21"/>
      <c r="I2" s="21"/>
      <c r="J2" s="21"/>
      <c r="K2" s="21"/>
      <c r="L2" s="5"/>
    </row>
    <row r="3" spans="2:12" ht="27" customHeight="1" x14ac:dyDescent="0.35">
      <c r="B3" s="21"/>
      <c r="C3" s="21"/>
      <c r="D3" s="21"/>
      <c r="E3" s="21"/>
      <c r="F3" s="21"/>
      <c r="G3" s="21"/>
      <c r="H3" s="21"/>
      <c r="I3" s="21"/>
      <c r="J3" s="21"/>
      <c r="K3" s="21"/>
      <c r="L3" s="5"/>
    </row>
    <row r="5" spans="2:12" ht="15" customHeight="1" x14ac:dyDescent="0.25">
      <c r="B5" s="19" t="s">
        <v>67</v>
      </c>
      <c r="C5" s="19"/>
      <c r="D5" s="19"/>
      <c r="E5" s="19"/>
      <c r="F5" s="19"/>
      <c r="G5" s="19"/>
      <c r="H5" s="19"/>
      <c r="I5" s="19"/>
      <c r="J5" s="19"/>
      <c r="K5" s="19"/>
    </row>
    <row r="6" spans="2:12" ht="15" customHeight="1" x14ac:dyDescent="0.25">
      <c r="B6" s="19"/>
      <c r="C6" s="19"/>
      <c r="D6" s="19"/>
      <c r="E6" s="19"/>
      <c r="F6" s="19"/>
      <c r="G6" s="19"/>
      <c r="H6" s="19"/>
      <c r="I6" s="19"/>
      <c r="J6" s="19"/>
      <c r="K6" s="19"/>
    </row>
    <row r="7" spans="2:12" ht="15" customHeight="1" x14ac:dyDescent="0.25">
      <c r="B7" s="19"/>
      <c r="C7" s="19"/>
      <c r="D7" s="19"/>
      <c r="E7" s="19"/>
      <c r="F7" s="19"/>
      <c r="G7" s="19"/>
      <c r="H7" s="19"/>
      <c r="I7" s="19"/>
      <c r="J7" s="19"/>
      <c r="K7" s="19"/>
    </row>
    <row r="8" spans="2:12" ht="15" customHeight="1" x14ac:dyDescent="0.25">
      <c r="B8" s="19"/>
      <c r="C8" s="19"/>
      <c r="D8" s="19"/>
      <c r="E8" s="19"/>
      <c r="F8" s="19"/>
      <c r="G8" s="19"/>
      <c r="H8" s="19"/>
      <c r="I8" s="19"/>
      <c r="J8" s="19"/>
      <c r="K8" s="19"/>
    </row>
    <row r="9" spans="2:12" ht="15" customHeight="1" x14ac:dyDescent="0.25">
      <c r="B9" s="19"/>
      <c r="C9" s="19"/>
      <c r="D9" s="19"/>
      <c r="E9" s="19"/>
      <c r="F9" s="19"/>
      <c r="G9" s="19"/>
      <c r="H9" s="19"/>
      <c r="I9" s="19"/>
      <c r="J9" s="19"/>
      <c r="K9" s="19"/>
    </row>
    <row r="10" spans="2:12" ht="15" customHeight="1" x14ac:dyDescent="0.25">
      <c r="B10" s="19"/>
      <c r="C10" s="19"/>
      <c r="D10" s="19"/>
      <c r="E10" s="19"/>
      <c r="F10" s="19"/>
      <c r="G10" s="19"/>
      <c r="H10" s="19"/>
      <c r="I10" s="19"/>
      <c r="J10" s="19"/>
      <c r="K10" s="19"/>
    </row>
    <row r="11" spans="2:12" ht="15" customHeight="1" x14ac:dyDescent="0.25">
      <c r="B11" s="19"/>
      <c r="C11" s="19"/>
      <c r="D11" s="19"/>
      <c r="E11" s="19"/>
      <c r="F11" s="19"/>
      <c r="G11" s="19"/>
      <c r="H11" s="19"/>
      <c r="I11" s="19"/>
      <c r="J11" s="19"/>
      <c r="K11" s="19"/>
    </row>
    <row r="12" spans="2:12" ht="15" customHeight="1" x14ac:dyDescent="0.25">
      <c r="B12" s="19"/>
      <c r="C12" s="19"/>
      <c r="D12" s="19"/>
      <c r="E12" s="19"/>
      <c r="F12" s="19"/>
      <c r="G12" s="19"/>
      <c r="H12" s="19"/>
      <c r="I12" s="19"/>
      <c r="J12" s="19"/>
      <c r="K12" s="19"/>
    </row>
    <row r="13" spans="2:12" ht="15" customHeight="1" x14ac:dyDescent="0.25">
      <c r="B13" s="19"/>
      <c r="C13" s="19"/>
      <c r="D13" s="19"/>
      <c r="E13" s="19"/>
      <c r="F13" s="19"/>
      <c r="G13" s="19"/>
      <c r="H13" s="19"/>
      <c r="I13" s="19"/>
      <c r="J13" s="19"/>
      <c r="K13" s="19"/>
    </row>
    <row r="14" spans="2:12" ht="15" customHeight="1" x14ac:dyDescent="0.25">
      <c r="B14" s="19"/>
      <c r="C14" s="19"/>
      <c r="D14" s="19"/>
      <c r="E14" s="19"/>
      <c r="F14" s="19"/>
      <c r="G14" s="19"/>
      <c r="H14" s="19"/>
      <c r="I14" s="19"/>
      <c r="J14" s="19"/>
      <c r="K14" s="19"/>
    </row>
    <row r="15" spans="2:12" ht="15" customHeight="1" x14ac:dyDescent="0.25">
      <c r="B15" s="19"/>
      <c r="C15" s="19"/>
      <c r="D15" s="19"/>
      <c r="E15" s="19"/>
      <c r="F15" s="19"/>
      <c r="G15" s="19"/>
      <c r="H15" s="19"/>
      <c r="I15" s="19"/>
      <c r="J15" s="19"/>
      <c r="K15" s="19"/>
    </row>
    <row r="16" spans="2:12" ht="15" customHeight="1" x14ac:dyDescent="0.25">
      <c r="B16" s="19"/>
      <c r="C16" s="19"/>
      <c r="D16" s="19"/>
      <c r="E16" s="19"/>
      <c r="F16" s="19"/>
      <c r="G16" s="19"/>
      <c r="H16" s="19"/>
      <c r="I16" s="19"/>
      <c r="J16" s="19"/>
      <c r="K16" s="19"/>
    </row>
    <row r="17" spans="2:21" ht="15" customHeight="1" x14ac:dyDescent="0.25">
      <c r="B17" s="19"/>
      <c r="C17" s="19"/>
      <c r="D17" s="19"/>
      <c r="E17" s="19"/>
      <c r="F17" s="19"/>
      <c r="G17" s="19"/>
      <c r="H17" s="19"/>
      <c r="I17" s="19"/>
      <c r="J17" s="19"/>
      <c r="K17" s="19"/>
    </row>
    <row r="18" spans="2:21" ht="15" customHeight="1" x14ac:dyDescent="0.25">
      <c r="B18" s="19"/>
      <c r="C18" s="19"/>
      <c r="D18" s="19"/>
      <c r="E18" s="19"/>
      <c r="F18" s="19"/>
      <c r="G18" s="19"/>
      <c r="H18" s="19"/>
      <c r="I18" s="19"/>
      <c r="J18" s="19"/>
      <c r="K18" s="19"/>
    </row>
    <row r="19" spans="2:21" ht="15" customHeight="1" x14ac:dyDescent="0.25">
      <c r="B19" s="19"/>
      <c r="C19" s="19"/>
      <c r="D19" s="19"/>
      <c r="E19" s="19"/>
      <c r="F19" s="19"/>
      <c r="G19" s="19"/>
      <c r="H19" s="19"/>
      <c r="I19" s="19"/>
      <c r="J19" s="19"/>
      <c r="K19" s="19"/>
    </row>
    <row r="20" spans="2:21" ht="15" customHeight="1" x14ac:dyDescent="0.25">
      <c r="B20" s="19"/>
      <c r="C20" s="19"/>
      <c r="D20" s="19"/>
      <c r="E20" s="19"/>
      <c r="F20" s="19"/>
      <c r="G20" s="19"/>
      <c r="H20" s="19"/>
      <c r="I20" s="19"/>
      <c r="J20" s="19"/>
      <c r="K20" s="19"/>
    </row>
    <row r="21" spans="2:21" ht="15.75" customHeight="1" x14ac:dyDescent="0.25">
      <c r="B21" s="19"/>
      <c r="C21" s="19"/>
      <c r="D21" s="19"/>
      <c r="E21" s="19"/>
      <c r="F21" s="19"/>
      <c r="G21" s="19"/>
      <c r="H21" s="19"/>
      <c r="I21" s="19"/>
      <c r="J21" s="19"/>
      <c r="K21" s="19"/>
    </row>
    <row r="22" spans="2:21" ht="15.75" customHeight="1" x14ac:dyDescent="0.25">
      <c r="B22" s="19"/>
      <c r="C22" s="19"/>
      <c r="D22" s="19"/>
      <c r="E22" s="19"/>
      <c r="F22" s="19"/>
      <c r="G22" s="19"/>
      <c r="H22" s="19"/>
      <c r="I22" s="19"/>
      <c r="J22" s="19"/>
      <c r="K22" s="19"/>
    </row>
    <row r="23" spans="2:21" ht="15.75" customHeight="1" x14ac:dyDescent="0.25">
      <c r="B23" s="19"/>
      <c r="C23" s="19"/>
      <c r="D23" s="19"/>
      <c r="E23" s="19"/>
      <c r="F23" s="19"/>
      <c r="G23" s="19"/>
      <c r="H23" s="19"/>
      <c r="I23" s="19"/>
      <c r="J23" s="19"/>
      <c r="K23" s="19"/>
    </row>
    <row r="24" spans="2:21" ht="15.75" x14ac:dyDescent="0.25">
      <c r="B24" s="8"/>
      <c r="C24" s="8"/>
      <c r="D24" s="8"/>
      <c r="E24" s="8"/>
      <c r="F24" s="8"/>
      <c r="G24" s="8"/>
      <c r="H24" s="8"/>
      <c r="I24" s="8"/>
      <c r="J24" s="8"/>
      <c r="K24" s="8"/>
    </row>
    <row r="25" spans="2:21" ht="21" customHeight="1" x14ac:dyDescent="0.25">
      <c r="C25" s="4"/>
      <c r="D25" s="4"/>
      <c r="E25" s="4"/>
      <c r="F25" s="4"/>
      <c r="L25" s="22" t="s">
        <v>68</v>
      </c>
      <c r="M25" s="22"/>
      <c r="N25" s="22"/>
      <c r="O25" s="22"/>
      <c r="P25" s="22"/>
      <c r="Q25" s="22"/>
      <c r="R25" s="22"/>
      <c r="S25" s="22"/>
      <c r="T25" s="22"/>
      <c r="U25" s="22"/>
    </row>
    <row r="26" spans="2:21" x14ac:dyDescent="0.25">
      <c r="C26" s="4" t="s">
        <v>23</v>
      </c>
      <c r="D26" s="4" t="s">
        <v>65</v>
      </c>
      <c r="E26" s="4"/>
      <c r="F26" s="4" t="s">
        <v>66</v>
      </c>
      <c r="G26" s="3" t="s">
        <v>65</v>
      </c>
      <c r="L26" s="22"/>
      <c r="M26" s="22"/>
      <c r="N26" s="22"/>
      <c r="O26" s="22"/>
      <c r="P26" s="22"/>
      <c r="Q26" s="22"/>
      <c r="R26" s="22"/>
      <c r="S26" s="22"/>
      <c r="T26" s="22"/>
      <c r="U26" s="22"/>
    </row>
    <row r="27" spans="2:21" ht="15" customHeight="1" x14ac:dyDescent="0.25">
      <c r="C27" s="4" t="s">
        <v>2</v>
      </c>
      <c r="D27" s="4">
        <v>35</v>
      </c>
      <c r="E27" s="4"/>
      <c r="F27" s="4">
        <v>60300</v>
      </c>
      <c r="G27" s="4">
        <v>3</v>
      </c>
      <c r="L27" s="22"/>
      <c r="M27" s="22"/>
      <c r="N27" s="22"/>
      <c r="O27" s="22"/>
      <c r="P27" s="22"/>
      <c r="Q27" s="22"/>
      <c r="R27" s="22"/>
      <c r="S27" s="22"/>
      <c r="T27" s="22"/>
      <c r="U27" s="22"/>
    </row>
    <row r="28" spans="2:21" x14ac:dyDescent="0.25">
      <c r="C28" s="4" t="s">
        <v>1</v>
      </c>
      <c r="D28" s="4">
        <v>12</v>
      </c>
      <c r="E28" s="4"/>
      <c r="F28" s="4">
        <v>81100</v>
      </c>
      <c r="G28" s="4">
        <v>2</v>
      </c>
      <c r="L28" s="22"/>
      <c r="M28" s="22"/>
      <c r="N28" s="22"/>
      <c r="O28" s="22"/>
      <c r="P28" s="22"/>
      <c r="Q28" s="22"/>
      <c r="R28" s="22"/>
      <c r="S28" s="22"/>
      <c r="T28" s="22"/>
      <c r="U28" s="22"/>
    </row>
    <row r="29" spans="2:21" x14ac:dyDescent="0.25">
      <c r="C29" s="4" t="s">
        <v>3</v>
      </c>
      <c r="D29" s="4">
        <v>5</v>
      </c>
      <c r="E29" s="4"/>
      <c r="F29" s="4">
        <v>84300</v>
      </c>
      <c r="G29" s="4">
        <v>2</v>
      </c>
      <c r="L29" s="22"/>
      <c r="M29" s="22"/>
      <c r="N29" s="22"/>
      <c r="O29" s="22"/>
      <c r="P29" s="22"/>
      <c r="Q29" s="22"/>
      <c r="R29" s="22"/>
      <c r="S29" s="22"/>
      <c r="T29" s="22"/>
      <c r="U29" s="22"/>
    </row>
    <row r="30" spans="2:21" x14ac:dyDescent="0.25">
      <c r="C30" s="4" t="s">
        <v>6</v>
      </c>
      <c r="D30" s="4">
        <v>5</v>
      </c>
      <c r="E30" s="4"/>
      <c r="F30" s="4">
        <v>105000</v>
      </c>
      <c r="G30" s="4">
        <v>2</v>
      </c>
      <c r="L30" s="22"/>
      <c r="M30" s="22"/>
      <c r="N30" s="22"/>
      <c r="O30" s="22"/>
      <c r="P30" s="22"/>
      <c r="Q30" s="22"/>
      <c r="R30" s="22"/>
      <c r="S30" s="22"/>
      <c r="T30" s="22"/>
      <c r="U30" s="22"/>
    </row>
    <row r="31" spans="2:21" x14ac:dyDescent="0.25">
      <c r="C31" s="4" t="s">
        <v>12</v>
      </c>
      <c r="D31" s="4">
        <v>5</v>
      </c>
      <c r="E31" s="4"/>
      <c r="F31" s="4">
        <v>21000</v>
      </c>
      <c r="G31" s="4">
        <v>1</v>
      </c>
      <c r="L31" s="22"/>
      <c r="M31" s="22"/>
      <c r="N31" s="22"/>
      <c r="O31" s="22"/>
      <c r="P31" s="22"/>
      <c r="Q31" s="22"/>
      <c r="R31" s="22"/>
      <c r="S31" s="22"/>
      <c r="T31" s="22"/>
      <c r="U31" s="22"/>
    </row>
    <row r="32" spans="2:21" x14ac:dyDescent="0.25">
      <c r="C32" s="4"/>
      <c r="D32" s="4"/>
      <c r="E32" s="4"/>
      <c r="F32" s="4"/>
      <c r="L32" s="22"/>
      <c r="M32" s="22"/>
      <c r="N32" s="22"/>
      <c r="O32" s="22"/>
      <c r="P32" s="22"/>
      <c r="Q32" s="22"/>
      <c r="R32" s="22"/>
      <c r="S32" s="22"/>
      <c r="T32" s="22"/>
      <c r="U32" s="22"/>
    </row>
    <row r="33" spans="3:21" x14ac:dyDescent="0.25">
      <c r="C33" s="4"/>
      <c r="D33" s="4"/>
      <c r="E33" s="4"/>
      <c r="F33" s="4"/>
      <c r="L33" s="22"/>
      <c r="M33" s="22"/>
      <c r="N33" s="22"/>
      <c r="O33" s="22"/>
      <c r="P33" s="22"/>
      <c r="Q33" s="22"/>
      <c r="R33" s="22"/>
      <c r="S33" s="22"/>
      <c r="T33" s="22"/>
      <c r="U33" s="22"/>
    </row>
    <row r="34" spans="3:21" x14ac:dyDescent="0.25">
      <c r="C34" s="4"/>
      <c r="D34" s="4"/>
      <c r="E34" s="4"/>
      <c r="F34" s="4"/>
    </row>
    <row r="35" spans="3:21" x14ac:dyDescent="0.25">
      <c r="C35" s="4"/>
      <c r="D35" s="4"/>
      <c r="E35" s="4"/>
      <c r="F35" s="4"/>
    </row>
    <row r="36" spans="3:21" x14ac:dyDescent="0.25">
      <c r="C36" s="4"/>
      <c r="D36" s="4"/>
      <c r="E36" s="4"/>
      <c r="F36" s="4"/>
    </row>
    <row r="37" spans="3:21" x14ac:dyDescent="0.25">
      <c r="C37" s="4"/>
      <c r="D37" s="4"/>
      <c r="E37" s="4"/>
      <c r="F37" s="4"/>
    </row>
    <row r="38" spans="3:21" x14ac:dyDescent="0.25">
      <c r="C38" s="4"/>
      <c r="D38" s="4"/>
      <c r="E38" s="4"/>
      <c r="F38" s="4"/>
    </row>
    <row r="39" spans="3:21" x14ac:dyDescent="0.25">
      <c r="C39" s="4"/>
      <c r="D39" s="4"/>
      <c r="E39" s="4"/>
      <c r="F39" s="4"/>
    </row>
    <row r="40" spans="3:21" x14ac:dyDescent="0.25">
      <c r="C40" s="4"/>
      <c r="D40" s="4"/>
      <c r="E40" s="4"/>
      <c r="F40" s="4"/>
    </row>
    <row r="41" spans="3:21" x14ac:dyDescent="0.25">
      <c r="C41" s="4"/>
      <c r="D41" s="4"/>
      <c r="E41" s="4"/>
      <c r="F41" s="4"/>
    </row>
    <row r="42" spans="3:21" x14ac:dyDescent="0.25">
      <c r="C42" s="4"/>
      <c r="D42" s="4"/>
      <c r="E42" s="4"/>
      <c r="F42" s="4"/>
    </row>
    <row r="43" spans="3:21" x14ac:dyDescent="0.25">
      <c r="C43" s="4"/>
      <c r="D43" s="4"/>
      <c r="E43" s="4"/>
      <c r="F43" s="4"/>
    </row>
    <row r="44" spans="3:21" x14ac:dyDescent="0.25">
      <c r="C44" s="4"/>
      <c r="D44" s="4"/>
      <c r="E44" s="4"/>
      <c r="F44" s="4"/>
    </row>
    <row r="45" spans="3:21" x14ac:dyDescent="0.25">
      <c r="C45" s="4"/>
      <c r="D45" s="4"/>
      <c r="E45" s="4"/>
      <c r="F45" s="4"/>
    </row>
    <row r="46" spans="3:21" x14ac:dyDescent="0.25">
      <c r="C46" s="4"/>
      <c r="D46" s="4"/>
      <c r="E46" s="4"/>
      <c r="F46" s="4"/>
    </row>
    <row r="47" spans="3:21" x14ac:dyDescent="0.25">
      <c r="C47" s="4"/>
      <c r="D47" s="4"/>
      <c r="E47" s="4"/>
      <c r="F47" s="4"/>
    </row>
    <row r="48" spans="3:21" x14ac:dyDescent="0.25">
      <c r="C48" s="4"/>
      <c r="D48" s="4"/>
      <c r="E48" s="4"/>
      <c r="F48" s="4"/>
    </row>
    <row r="49" spans="3:6" x14ac:dyDescent="0.25">
      <c r="C49" s="4"/>
      <c r="D49" s="4"/>
      <c r="E49" s="4"/>
      <c r="F49" s="4"/>
    </row>
    <row r="50" spans="3:6" x14ac:dyDescent="0.25">
      <c r="C50" s="4"/>
      <c r="D50" s="4"/>
      <c r="E50" s="4"/>
      <c r="F50" s="4"/>
    </row>
    <row r="51" spans="3:6" x14ac:dyDescent="0.25">
      <c r="C51" s="4"/>
      <c r="D51" s="4"/>
      <c r="E51" s="4"/>
      <c r="F51" s="4"/>
    </row>
    <row r="52" spans="3:6" x14ac:dyDescent="0.25">
      <c r="C52" s="4"/>
      <c r="D52" s="4"/>
      <c r="E52" s="4"/>
      <c r="F52" s="4"/>
    </row>
    <row r="53" spans="3:6" x14ac:dyDescent="0.25">
      <c r="C53" s="4"/>
      <c r="D53" s="4"/>
      <c r="E53" s="4"/>
      <c r="F53" s="4"/>
    </row>
    <row r="54" spans="3:6" x14ac:dyDescent="0.25">
      <c r="C54" s="4"/>
      <c r="D54" s="4"/>
      <c r="E54" s="4"/>
      <c r="F54" s="4"/>
    </row>
    <row r="55" spans="3:6" x14ac:dyDescent="0.25">
      <c r="C55" s="4"/>
      <c r="D55" s="4"/>
      <c r="E55" s="4"/>
      <c r="F55" s="4"/>
    </row>
    <row r="56" spans="3:6" x14ac:dyDescent="0.25">
      <c r="C56" s="4"/>
      <c r="D56" s="4"/>
      <c r="E56" s="4"/>
      <c r="F56" s="4"/>
    </row>
    <row r="57" spans="3:6" x14ac:dyDescent="0.25">
      <c r="C57" s="4"/>
      <c r="D57" s="4"/>
      <c r="E57" s="4"/>
      <c r="F57" s="4"/>
    </row>
    <row r="58" spans="3:6" x14ac:dyDescent="0.25">
      <c r="C58" s="4"/>
      <c r="D58" s="4"/>
      <c r="E58" s="4"/>
      <c r="F58" s="4"/>
    </row>
    <row r="59" spans="3:6" x14ac:dyDescent="0.25">
      <c r="C59" s="4"/>
      <c r="D59" s="4"/>
      <c r="E59" s="4"/>
      <c r="F59" s="4"/>
    </row>
    <row r="60" spans="3:6" x14ac:dyDescent="0.25">
      <c r="C60" s="4"/>
      <c r="D60" s="4"/>
      <c r="E60" s="4"/>
      <c r="F60" s="4"/>
    </row>
    <row r="61" spans="3:6" x14ac:dyDescent="0.25">
      <c r="C61" s="4"/>
      <c r="D61" s="4"/>
      <c r="E61" s="4"/>
      <c r="F61" s="4"/>
    </row>
    <row r="62" spans="3:6" x14ac:dyDescent="0.25">
      <c r="C62" s="4"/>
      <c r="D62" s="4"/>
      <c r="E62" s="4"/>
      <c r="F62" s="4"/>
    </row>
    <row r="63" spans="3:6" x14ac:dyDescent="0.25">
      <c r="C63" s="4"/>
      <c r="D63" s="4"/>
      <c r="E63" s="4"/>
      <c r="F63" s="4"/>
    </row>
    <row r="64" spans="3:6" x14ac:dyDescent="0.25">
      <c r="C64" s="4"/>
      <c r="D64" s="4"/>
      <c r="E64" s="4"/>
      <c r="F64" s="4"/>
    </row>
    <row r="65" spans="3:6" x14ac:dyDescent="0.25">
      <c r="C65" s="4"/>
      <c r="D65" s="4"/>
      <c r="E65" s="4"/>
      <c r="F65" s="4"/>
    </row>
    <row r="66" spans="3:6" x14ac:dyDescent="0.25">
      <c r="C66" s="4"/>
      <c r="D66" s="4"/>
      <c r="E66" s="4"/>
      <c r="F66" s="4"/>
    </row>
    <row r="67" spans="3:6" x14ac:dyDescent="0.25">
      <c r="C67" s="4"/>
      <c r="D67" s="4"/>
      <c r="E67" s="4"/>
      <c r="F67" s="4"/>
    </row>
    <row r="68" spans="3:6" x14ac:dyDescent="0.25">
      <c r="C68" s="4"/>
      <c r="D68" s="4"/>
      <c r="E68" s="4"/>
      <c r="F68" s="4"/>
    </row>
    <row r="69" spans="3:6" x14ac:dyDescent="0.25">
      <c r="C69" s="4"/>
      <c r="D69" s="4"/>
      <c r="E69" s="4"/>
      <c r="F69" s="4"/>
    </row>
    <row r="70" spans="3:6" x14ac:dyDescent="0.25">
      <c r="C70" s="4"/>
      <c r="D70" s="4"/>
      <c r="E70" s="4"/>
      <c r="F70" s="4"/>
    </row>
    <row r="71" spans="3:6" x14ac:dyDescent="0.25">
      <c r="C71" s="4"/>
      <c r="D71" s="4"/>
      <c r="E71" s="4"/>
      <c r="F71" s="4"/>
    </row>
    <row r="72" spans="3:6" x14ac:dyDescent="0.25">
      <c r="C72" s="4"/>
      <c r="D72" s="4"/>
      <c r="E72" s="4"/>
      <c r="F72" s="4"/>
    </row>
    <row r="73" spans="3:6" x14ac:dyDescent="0.25">
      <c r="C73" s="4"/>
      <c r="D73" s="4"/>
      <c r="E73" s="4"/>
      <c r="F73" s="4"/>
    </row>
    <row r="74" spans="3:6" x14ac:dyDescent="0.25">
      <c r="C74" s="4"/>
      <c r="D74" s="4"/>
      <c r="E74" s="4"/>
      <c r="F74" s="4"/>
    </row>
    <row r="75" spans="3:6" x14ac:dyDescent="0.25">
      <c r="C75" s="4"/>
      <c r="D75" s="4"/>
      <c r="E75" s="4"/>
      <c r="F75" s="4"/>
    </row>
    <row r="76" spans="3:6" x14ac:dyDescent="0.25">
      <c r="C76" s="4"/>
      <c r="D76" s="4"/>
      <c r="E76" s="4"/>
      <c r="F76" s="4"/>
    </row>
    <row r="77" spans="3:6" x14ac:dyDescent="0.25">
      <c r="C77" s="4"/>
      <c r="D77" s="4"/>
      <c r="E77" s="4"/>
      <c r="F77" s="4"/>
    </row>
    <row r="78" spans="3:6" x14ac:dyDescent="0.25">
      <c r="C78" s="4"/>
      <c r="D78" s="4"/>
      <c r="E78" s="4"/>
      <c r="F78" s="4"/>
    </row>
    <row r="79" spans="3:6" x14ac:dyDescent="0.25">
      <c r="C79" s="4"/>
      <c r="D79" s="4"/>
      <c r="E79" s="4"/>
      <c r="F79" s="4"/>
    </row>
    <row r="80" spans="3:6" x14ac:dyDescent="0.25">
      <c r="C80" s="4"/>
      <c r="D80" s="4"/>
      <c r="E80" s="4"/>
      <c r="F80" s="4"/>
    </row>
    <row r="81" spans="3:6" x14ac:dyDescent="0.25">
      <c r="C81" s="4"/>
      <c r="D81" s="4"/>
      <c r="E81" s="4"/>
      <c r="F81" s="4"/>
    </row>
    <row r="82" spans="3:6" x14ac:dyDescent="0.25">
      <c r="C82" s="4"/>
      <c r="D82" s="4"/>
      <c r="E82" s="4"/>
      <c r="F82" s="4"/>
    </row>
    <row r="83" spans="3:6" x14ac:dyDescent="0.25">
      <c r="C83" s="4"/>
      <c r="D83" s="4"/>
      <c r="E83" s="4"/>
      <c r="F83" s="4"/>
    </row>
    <row r="84" spans="3:6" x14ac:dyDescent="0.25">
      <c r="C84" s="4"/>
      <c r="D84" s="4"/>
      <c r="E84" s="4"/>
      <c r="F84" s="4"/>
    </row>
    <row r="85" spans="3:6" x14ac:dyDescent="0.25">
      <c r="C85" s="4"/>
      <c r="D85" s="4"/>
      <c r="E85" s="4"/>
      <c r="F85" s="4"/>
    </row>
    <row r="86" spans="3:6" x14ac:dyDescent="0.25">
      <c r="C86" s="4"/>
      <c r="D86" s="4"/>
      <c r="E86" s="4"/>
      <c r="F86" s="4"/>
    </row>
    <row r="87" spans="3:6" x14ac:dyDescent="0.25">
      <c r="C87" s="4"/>
      <c r="D87" s="4"/>
      <c r="E87" s="4"/>
      <c r="F87" s="4"/>
    </row>
    <row r="88" spans="3:6" x14ac:dyDescent="0.25">
      <c r="C88" s="4"/>
      <c r="D88" s="4"/>
      <c r="E88" s="4"/>
      <c r="F88" s="4"/>
    </row>
    <row r="89" spans="3:6" x14ac:dyDescent="0.25">
      <c r="C89" s="4"/>
      <c r="D89" s="4"/>
      <c r="E89" s="4"/>
      <c r="F89" s="4"/>
    </row>
    <row r="90" spans="3:6" x14ac:dyDescent="0.25">
      <c r="C90" s="4"/>
      <c r="D90" s="4"/>
      <c r="E90" s="4"/>
      <c r="F90" s="4"/>
    </row>
    <row r="91" spans="3:6" x14ac:dyDescent="0.25">
      <c r="C91" s="4"/>
      <c r="D91" s="4"/>
      <c r="E91" s="4"/>
      <c r="F91" s="4"/>
    </row>
    <row r="92" spans="3:6" x14ac:dyDescent="0.25">
      <c r="C92" s="4"/>
      <c r="D92" s="4"/>
      <c r="E92" s="4"/>
      <c r="F92" s="4"/>
    </row>
    <row r="93" spans="3:6" x14ac:dyDescent="0.25">
      <c r="C93" s="4"/>
      <c r="D93" s="4"/>
      <c r="E93" s="4"/>
      <c r="F93" s="4"/>
    </row>
    <row r="94" spans="3:6" x14ac:dyDescent="0.25">
      <c r="C94" s="4"/>
      <c r="D94" s="4"/>
      <c r="E94" s="4"/>
      <c r="F94" s="4"/>
    </row>
    <row r="95" spans="3:6" x14ac:dyDescent="0.25">
      <c r="C95" s="4"/>
      <c r="D95" s="4"/>
      <c r="E95" s="4"/>
      <c r="F95" s="4"/>
    </row>
    <row r="96" spans="3:6" x14ac:dyDescent="0.25">
      <c r="C96" s="4"/>
      <c r="D96" s="4"/>
      <c r="E96" s="4"/>
      <c r="F96" s="4"/>
    </row>
    <row r="97" spans="3:6" x14ac:dyDescent="0.25">
      <c r="C97" s="4"/>
      <c r="D97" s="4"/>
      <c r="E97" s="4"/>
      <c r="F97" s="4"/>
    </row>
    <row r="98" spans="3:6" x14ac:dyDescent="0.25">
      <c r="C98" s="4"/>
      <c r="D98" s="4"/>
      <c r="E98" s="4"/>
      <c r="F98" s="4"/>
    </row>
    <row r="99" spans="3:6" x14ac:dyDescent="0.25">
      <c r="C99" s="4"/>
      <c r="D99" s="4"/>
      <c r="E99" s="4"/>
      <c r="F99" s="4"/>
    </row>
    <row r="100" spans="3:6" x14ac:dyDescent="0.25">
      <c r="C100" s="4"/>
      <c r="D100" s="4"/>
      <c r="E100" s="4"/>
      <c r="F100" s="4"/>
    </row>
    <row r="101" spans="3:6" x14ac:dyDescent="0.25">
      <c r="C101" s="4"/>
      <c r="D101" s="4"/>
      <c r="E101" s="4"/>
      <c r="F101" s="4"/>
    </row>
    <row r="102" spans="3:6" x14ac:dyDescent="0.25">
      <c r="C102" s="4"/>
      <c r="D102" s="4"/>
      <c r="E102" s="4"/>
      <c r="F102" s="4"/>
    </row>
    <row r="103" spans="3:6" x14ac:dyDescent="0.25">
      <c r="C103" s="4"/>
      <c r="D103" s="4"/>
      <c r="E103" s="4"/>
      <c r="F103" s="4"/>
    </row>
    <row r="104" spans="3:6" x14ac:dyDescent="0.25">
      <c r="C104" s="4"/>
      <c r="D104" s="4"/>
      <c r="E104" s="4"/>
      <c r="F104" s="4"/>
    </row>
    <row r="105" spans="3:6" x14ac:dyDescent="0.25">
      <c r="C105" s="4"/>
      <c r="D105" s="4"/>
      <c r="E105" s="4"/>
      <c r="F105" s="4"/>
    </row>
    <row r="106" spans="3:6" x14ac:dyDescent="0.25">
      <c r="C106" s="4"/>
      <c r="D106" s="4"/>
      <c r="E106" s="4"/>
      <c r="F106" s="4"/>
    </row>
    <row r="107" spans="3:6" x14ac:dyDescent="0.25">
      <c r="C107" s="4"/>
      <c r="D107" s="4"/>
      <c r="E107" s="4"/>
      <c r="F107" s="4"/>
    </row>
    <row r="108" spans="3:6" x14ac:dyDescent="0.25">
      <c r="C108" s="4"/>
      <c r="D108" s="4"/>
      <c r="E108" s="4"/>
      <c r="F108" s="4"/>
    </row>
    <row r="109" spans="3:6" x14ac:dyDescent="0.25">
      <c r="C109" s="4"/>
      <c r="D109" s="4"/>
      <c r="E109" s="4"/>
      <c r="F109" s="4"/>
    </row>
    <row r="110" spans="3:6" x14ac:dyDescent="0.25">
      <c r="C110" s="4"/>
      <c r="D110" s="4"/>
      <c r="E110" s="4"/>
      <c r="F110" s="4"/>
    </row>
    <row r="111" spans="3:6" x14ac:dyDescent="0.25">
      <c r="C111" s="4"/>
      <c r="D111" s="4"/>
      <c r="E111" s="4"/>
      <c r="F111" s="4"/>
    </row>
    <row r="112" spans="3:6" x14ac:dyDescent="0.25">
      <c r="C112" s="4"/>
      <c r="D112" s="4"/>
      <c r="E112" s="4"/>
      <c r="F112" s="4"/>
    </row>
    <row r="113" spans="3:10" x14ac:dyDescent="0.25">
      <c r="C113" s="4"/>
      <c r="D113" s="4"/>
      <c r="E113" s="4"/>
      <c r="F113" s="4"/>
    </row>
    <row r="114" spans="3:10" x14ac:dyDescent="0.25">
      <c r="C114" s="4"/>
      <c r="D114" s="4"/>
      <c r="E114" s="4"/>
      <c r="F114" s="4"/>
    </row>
    <row r="115" spans="3:10" x14ac:dyDescent="0.25">
      <c r="C115" s="4"/>
      <c r="D115" s="4"/>
      <c r="E115" s="4"/>
      <c r="F115" s="4"/>
      <c r="J115" t="e">
        <f>CORREL(#REF!,#REF!)</f>
        <v>#REF!</v>
      </c>
    </row>
    <row r="116" spans="3:10" x14ac:dyDescent="0.25">
      <c r="C116" s="4"/>
      <c r="D116" s="4"/>
      <c r="E116" s="4"/>
      <c r="F116" s="4"/>
    </row>
    <row r="117" spans="3:10" x14ac:dyDescent="0.25">
      <c r="C117" s="4"/>
      <c r="D117" s="4"/>
      <c r="E117" s="4"/>
      <c r="F117" s="4"/>
    </row>
    <row r="118" spans="3:10" x14ac:dyDescent="0.25">
      <c r="C118" s="4"/>
      <c r="D118" s="4"/>
      <c r="E118" s="4"/>
      <c r="F118" s="4"/>
    </row>
  </sheetData>
  <mergeCells count="3">
    <mergeCell ref="B2:K3"/>
    <mergeCell ref="L25:U33"/>
    <mergeCell ref="B5:K23"/>
  </mergeCells>
  <pageMargins left="0.7" right="0.7" top="0.75" bottom="0.75" header="0.3" footer="0.3"/>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052D-D6A0-4325-8E71-B3CF895B02E5}">
  <dimension ref="B2:U175"/>
  <sheetViews>
    <sheetView zoomScale="51" zoomScaleNormal="51" workbookViewId="0">
      <selection activeCell="AE10" sqref="AE10"/>
    </sheetView>
  </sheetViews>
  <sheetFormatPr defaultRowHeight="15" x14ac:dyDescent="0.25"/>
  <cols>
    <col min="2" max="2" width="12.42578125" bestFit="1" customWidth="1"/>
    <col min="3" max="3" width="18.42578125" customWidth="1"/>
    <col min="4" max="4" width="14.28515625" customWidth="1"/>
    <col min="5" max="5" width="12.5703125" customWidth="1"/>
    <col min="6" max="6" width="17.28515625" bestFit="1" customWidth="1"/>
    <col min="7" max="7" width="12.42578125" customWidth="1"/>
    <col min="8" max="8" width="10.28515625" customWidth="1"/>
    <col min="9" max="9" width="15" customWidth="1"/>
    <col min="10" max="10" width="10" bestFit="1" customWidth="1"/>
    <col min="11" max="11" width="9" bestFit="1" customWidth="1"/>
    <col min="12" max="12" width="16" bestFit="1" customWidth="1"/>
    <col min="13" max="13" width="12" bestFit="1" customWidth="1"/>
    <col min="14" max="14" width="10" bestFit="1" customWidth="1"/>
    <col min="15" max="15" width="10.42578125" bestFit="1" customWidth="1"/>
    <col min="16" max="16" width="9" bestFit="1" customWidth="1"/>
    <col min="17" max="17" width="10" bestFit="1" customWidth="1"/>
    <col min="18" max="18" width="9" bestFit="1" customWidth="1"/>
    <col min="19" max="19" width="12.5703125" bestFit="1" customWidth="1"/>
    <col min="20" max="20" width="10" bestFit="1" customWidth="1"/>
    <col min="21" max="21" width="9" bestFit="1" customWidth="1"/>
    <col min="22" max="22" width="11" bestFit="1" customWidth="1"/>
    <col min="23" max="24" width="10" bestFit="1" customWidth="1"/>
    <col min="25" max="25" width="9" bestFit="1" customWidth="1"/>
    <col min="26" max="26" width="11.42578125" bestFit="1" customWidth="1"/>
    <col min="27" max="27" width="10" bestFit="1" customWidth="1"/>
    <col min="28" max="28" width="11" bestFit="1" customWidth="1"/>
    <col min="29" max="29" width="11.28515625" bestFit="1" customWidth="1"/>
  </cols>
  <sheetData>
    <row r="2" spans="2:17" ht="15" customHeight="1" x14ac:dyDescent="0.35">
      <c r="B2" s="21" t="s">
        <v>69</v>
      </c>
      <c r="C2" s="21"/>
      <c r="D2" s="21"/>
      <c r="E2" s="21"/>
      <c r="F2" s="21"/>
      <c r="G2" s="21"/>
      <c r="H2" s="21"/>
      <c r="I2" s="5"/>
      <c r="J2" s="5"/>
      <c r="K2" s="5"/>
      <c r="L2" s="5"/>
    </row>
    <row r="3" spans="2:17" ht="27" customHeight="1" x14ac:dyDescent="0.35">
      <c r="B3" s="21"/>
      <c r="C3" s="21"/>
      <c r="D3" s="21"/>
      <c r="E3" s="21"/>
      <c r="F3" s="21"/>
      <c r="G3" s="21"/>
      <c r="H3" s="21"/>
      <c r="I3" s="5"/>
      <c r="J3" s="5"/>
      <c r="K3" s="5"/>
      <c r="L3" s="5"/>
    </row>
    <row r="6" spans="2:17" ht="15" customHeight="1" x14ac:dyDescent="0.25">
      <c r="C6" s="9"/>
      <c r="D6" s="9"/>
      <c r="E6" s="9"/>
      <c r="F6" s="9"/>
      <c r="G6" s="9"/>
      <c r="H6" s="9"/>
      <c r="I6" s="9"/>
      <c r="J6" s="9"/>
      <c r="K6" s="9"/>
    </row>
    <row r="7" spans="2:17" ht="15" customHeight="1" x14ac:dyDescent="0.25">
      <c r="B7" s="19" t="s">
        <v>58</v>
      </c>
      <c r="C7" s="19"/>
      <c r="D7" s="19"/>
      <c r="E7" s="19"/>
      <c r="F7" s="19"/>
      <c r="G7" s="19"/>
      <c r="H7" s="19"/>
      <c r="I7" s="9"/>
      <c r="J7" s="9"/>
      <c r="K7" s="9"/>
    </row>
    <row r="8" spans="2:17" ht="15" customHeight="1" x14ac:dyDescent="0.25">
      <c r="B8" s="19"/>
      <c r="C8" s="19"/>
      <c r="D8" s="19"/>
      <c r="E8" s="19"/>
      <c r="F8" s="19"/>
      <c r="G8" s="19"/>
      <c r="H8" s="19"/>
      <c r="I8" s="9"/>
      <c r="J8" s="25" t="s">
        <v>70</v>
      </c>
      <c r="K8" s="19"/>
      <c r="L8" s="19"/>
      <c r="M8" s="19"/>
      <c r="N8" s="19"/>
      <c r="O8" s="19"/>
      <c r="P8" s="19"/>
      <c r="Q8" s="19"/>
    </row>
    <row r="9" spans="2:17" ht="15" customHeight="1" x14ac:dyDescent="0.25">
      <c r="B9" s="19"/>
      <c r="C9" s="19"/>
      <c r="D9" s="19"/>
      <c r="E9" s="19"/>
      <c r="F9" s="19"/>
      <c r="G9" s="19"/>
      <c r="H9" s="19"/>
      <c r="I9" s="9"/>
      <c r="J9" s="19"/>
      <c r="K9" s="19"/>
      <c r="L9" s="19"/>
      <c r="M9" s="19"/>
      <c r="N9" s="19"/>
      <c r="O9" s="19"/>
      <c r="P9" s="19"/>
      <c r="Q9" s="19"/>
    </row>
    <row r="10" spans="2:17" ht="15" customHeight="1" x14ac:dyDescent="0.25">
      <c r="B10" s="19"/>
      <c r="C10" s="19"/>
      <c r="D10" s="19"/>
      <c r="E10" s="19"/>
      <c r="F10" s="19"/>
      <c r="G10" s="19"/>
      <c r="H10" s="19"/>
      <c r="I10" s="9"/>
      <c r="J10" s="19"/>
      <c r="K10" s="19"/>
      <c r="L10" s="19"/>
      <c r="M10" s="19"/>
      <c r="N10" s="19"/>
      <c r="O10" s="19"/>
      <c r="P10" s="19"/>
      <c r="Q10" s="19"/>
    </row>
    <row r="11" spans="2:17" ht="15" customHeight="1" x14ac:dyDescent="0.25">
      <c r="B11" s="19"/>
      <c r="C11" s="19"/>
      <c r="D11" s="19"/>
      <c r="E11" s="19"/>
      <c r="F11" s="19"/>
      <c r="G11" s="19"/>
      <c r="H11" s="19"/>
      <c r="I11" s="9"/>
      <c r="J11" s="19"/>
      <c r="K11" s="19"/>
      <c r="L11" s="19"/>
      <c r="M11" s="19"/>
      <c r="N11" s="19"/>
      <c r="O11" s="19"/>
      <c r="P11" s="19"/>
      <c r="Q11" s="19"/>
    </row>
    <row r="12" spans="2:17" ht="15" customHeight="1" x14ac:dyDescent="0.25">
      <c r="B12" s="19"/>
      <c r="C12" s="19"/>
      <c r="D12" s="19"/>
      <c r="E12" s="19"/>
      <c r="F12" s="19"/>
      <c r="G12" s="19"/>
      <c r="H12" s="19"/>
      <c r="I12" s="9"/>
      <c r="J12" s="19"/>
      <c r="K12" s="19"/>
      <c r="L12" s="19"/>
      <c r="M12" s="19"/>
      <c r="N12" s="19"/>
      <c r="O12" s="19"/>
      <c r="P12" s="19"/>
      <c r="Q12" s="19"/>
    </row>
    <row r="13" spans="2:17" ht="15" customHeight="1" x14ac:dyDescent="0.25">
      <c r="B13" s="19"/>
      <c r="C13" s="19"/>
      <c r="D13" s="19"/>
      <c r="E13" s="19"/>
      <c r="F13" s="19"/>
      <c r="G13" s="19"/>
      <c r="H13" s="19"/>
      <c r="I13" s="9"/>
      <c r="J13" s="19"/>
      <c r="K13" s="19"/>
      <c r="L13" s="19"/>
      <c r="M13" s="19"/>
      <c r="N13" s="19"/>
      <c r="O13" s="19"/>
      <c r="P13" s="19"/>
      <c r="Q13" s="19"/>
    </row>
    <row r="14" spans="2:17" ht="15" customHeight="1" x14ac:dyDescent="0.25">
      <c r="B14" s="19"/>
      <c r="C14" s="19"/>
      <c r="D14" s="19"/>
      <c r="E14" s="19"/>
      <c r="F14" s="19"/>
      <c r="G14" s="19"/>
      <c r="H14" s="19"/>
      <c r="I14" s="9"/>
      <c r="J14" s="19"/>
      <c r="K14" s="19"/>
      <c r="L14" s="19"/>
      <c r="M14" s="19"/>
      <c r="N14" s="19"/>
      <c r="O14" s="19"/>
      <c r="P14" s="19"/>
      <c r="Q14" s="19"/>
    </row>
    <row r="15" spans="2:17" ht="15" customHeight="1" x14ac:dyDescent="0.25">
      <c r="B15" s="19"/>
      <c r="C15" s="19"/>
      <c r="D15" s="19"/>
      <c r="E15" s="19"/>
      <c r="F15" s="19"/>
      <c r="G15" s="19"/>
      <c r="H15" s="19"/>
      <c r="I15" s="9"/>
      <c r="J15" s="19"/>
      <c r="K15" s="19"/>
      <c r="L15" s="19"/>
      <c r="M15" s="19"/>
      <c r="N15" s="19"/>
      <c r="O15" s="19"/>
      <c r="P15" s="19"/>
      <c r="Q15" s="19"/>
    </row>
    <row r="16" spans="2:17" ht="15" customHeight="1" x14ac:dyDescent="0.25">
      <c r="B16" s="19"/>
      <c r="C16" s="19"/>
      <c r="D16" s="19"/>
      <c r="E16" s="19"/>
      <c r="F16" s="19"/>
      <c r="G16" s="19"/>
      <c r="H16" s="19"/>
      <c r="I16" s="9"/>
      <c r="J16" s="19"/>
      <c r="K16" s="19"/>
      <c r="L16" s="19"/>
      <c r="M16" s="19"/>
      <c r="N16" s="19"/>
      <c r="O16" s="19"/>
      <c r="P16" s="19"/>
      <c r="Q16" s="19"/>
    </row>
    <row r="17" spans="2:21" ht="15" customHeight="1" x14ac:dyDescent="0.25">
      <c r="B17" s="19"/>
      <c r="C17" s="19"/>
      <c r="D17" s="19"/>
      <c r="E17" s="19"/>
      <c r="F17" s="19"/>
      <c r="G17" s="19"/>
      <c r="H17" s="19"/>
      <c r="I17" s="9"/>
      <c r="J17" s="9"/>
      <c r="K17" s="9"/>
    </row>
    <row r="18" spans="2:21" ht="15" customHeight="1" x14ac:dyDescent="0.25">
      <c r="B18" s="8"/>
      <c r="C18" s="8"/>
      <c r="D18" s="8"/>
      <c r="E18" s="8"/>
      <c r="F18" s="8"/>
      <c r="G18" s="8"/>
      <c r="H18" s="8"/>
      <c r="I18" s="9"/>
      <c r="J18" s="9"/>
      <c r="K18" s="9"/>
    </row>
    <row r="19" spans="2:21" ht="15" customHeight="1" x14ac:dyDescent="0.25">
      <c r="B19" s="8"/>
      <c r="C19" s="8"/>
      <c r="D19" s="8"/>
      <c r="E19" s="8"/>
      <c r="F19" s="8"/>
      <c r="G19" s="8"/>
      <c r="H19" s="8"/>
      <c r="I19" s="9"/>
      <c r="J19" s="9"/>
      <c r="K19" s="9"/>
    </row>
    <row r="20" spans="2:21" ht="15" customHeight="1" x14ac:dyDescent="0.25">
      <c r="B20" t="s">
        <v>57</v>
      </c>
      <c r="C20" t="s">
        <v>56</v>
      </c>
      <c r="J20" s="9"/>
      <c r="K20" s="9"/>
    </row>
    <row r="21" spans="2:21" ht="15" customHeight="1" x14ac:dyDescent="0.25">
      <c r="B21" t="s">
        <v>55</v>
      </c>
      <c r="C21" t="s">
        <v>29</v>
      </c>
      <c r="D21" t="s">
        <v>30</v>
      </c>
      <c r="E21" t="s">
        <v>32</v>
      </c>
      <c r="F21" t="s">
        <v>34</v>
      </c>
      <c r="G21" t="s">
        <v>35</v>
      </c>
      <c r="H21" t="s">
        <v>33</v>
      </c>
      <c r="I21" t="s">
        <v>31</v>
      </c>
      <c r="J21" s="9"/>
      <c r="K21" s="9"/>
    </row>
    <row r="22" spans="2:21" x14ac:dyDescent="0.25">
      <c r="B22" s="15" t="s">
        <v>3</v>
      </c>
      <c r="C22">
        <v>187965.47</v>
      </c>
      <c r="D22">
        <v>84583.19</v>
      </c>
      <c r="E22">
        <v>65268.04</v>
      </c>
      <c r="F22">
        <v>4410</v>
      </c>
      <c r="G22">
        <v>1886.61</v>
      </c>
      <c r="H22">
        <v>69844.98</v>
      </c>
      <c r="I22">
        <v>148624.29999999999</v>
      </c>
    </row>
    <row r="23" spans="2:21" x14ac:dyDescent="0.25">
      <c r="B23" s="15" t="s">
        <v>20</v>
      </c>
      <c r="C23">
        <v>101526.38</v>
      </c>
      <c r="D23">
        <v>18039.490000000002</v>
      </c>
      <c r="E23">
        <v>16063.72</v>
      </c>
      <c r="F23">
        <v>7712.17</v>
      </c>
      <c r="H23">
        <v>19562.53</v>
      </c>
      <c r="I23">
        <v>25635.77</v>
      </c>
    </row>
    <row r="24" spans="2:21" x14ac:dyDescent="0.25">
      <c r="B24" s="15" t="s">
        <v>18</v>
      </c>
      <c r="C24">
        <v>18459.900000000001</v>
      </c>
      <c r="E24">
        <v>5624.79</v>
      </c>
      <c r="F24">
        <v>27855.06</v>
      </c>
      <c r="G24">
        <v>7815.12</v>
      </c>
      <c r="I24">
        <v>40313.89</v>
      </c>
    </row>
    <row r="25" spans="2:21" x14ac:dyDescent="0.25">
      <c r="B25" s="15" t="s">
        <v>14</v>
      </c>
      <c r="C25">
        <v>59659.68</v>
      </c>
      <c r="D25">
        <v>3726.9</v>
      </c>
      <c r="E25">
        <v>23540.47</v>
      </c>
      <c r="F25">
        <v>36605.160000000003</v>
      </c>
      <c r="H25">
        <v>46365.71</v>
      </c>
      <c r="I25">
        <v>36013.94</v>
      </c>
    </row>
    <row r="26" spans="2:21" ht="14.25" customHeight="1" x14ac:dyDescent="0.25">
      <c r="B26" s="15" t="s">
        <v>8</v>
      </c>
      <c r="C26">
        <v>140725.84</v>
      </c>
      <c r="E26">
        <v>7208.8</v>
      </c>
      <c r="F26">
        <v>33847.54</v>
      </c>
      <c r="G26">
        <v>9240.86</v>
      </c>
      <c r="H26">
        <v>7560.55</v>
      </c>
      <c r="I26">
        <v>20411.330000000002</v>
      </c>
      <c r="L26" s="11"/>
      <c r="M26" s="11"/>
      <c r="N26" s="11"/>
      <c r="O26" s="11"/>
      <c r="P26" s="11"/>
      <c r="Q26" s="11"/>
      <c r="R26" s="11"/>
      <c r="S26" s="11"/>
      <c r="T26" s="11"/>
      <c r="U26" s="11"/>
    </row>
    <row r="27" spans="2:21" ht="15" customHeight="1" x14ac:dyDescent="0.25">
      <c r="B27" s="15" t="s">
        <v>11</v>
      </c>
      <c r="C27">
        <v>143593.35999999999</v>
      </c>
      <c r="D27">
        <v>36586.86</v>
      </c>
      <c r="E27">
        <v>31961.61</v>
      </c>
      <c r="F27">
        <v>23744.78</v>
      </c>
      <c r="G27">
        <v>4862.3500000000004</v>
      </c>
      <c r="H27">
        <v>34482.660000000003</v>
      </c>
      <c r="I27">
        <v>19917.73</v>
      </c>
      <c r="L27" s="11"/>
      <c r="M27" s="11"/>
      <c r="N27" s="11"/>
      <c r="O27" s="11"/>
      <c r="P27" s="11"/>
      <c r="Q27" s="11"/>
      <c r="R27" s="11"/>
      <c r="S27" s="11"/>
      <c r="T27" s="11"/>
      <c r="U27" s="11"/>
    </row>
    <row r="28" spans="2:21" ht="15" customHeight="1" x14ac:dyDescent="0.25">
      <c r="B28" s="15" t="s">
        <v>1</v>
      </c>
      <c r="C28">
        <v>394961.42</v>
      </c>
      <c r="D28">
        <v>198701.84</v>
      </c>
      <c r="E28">
        <v>88434.03</v>
      </c>
      <c r="F28">
        <v>58768.59</v>
      </c>
      <c r="G28">
        <v>15497.03</v>
      </c>
      <c r="H28">
        <v>99355.19</v>
      </c>
      <c r="I28">
        <v>151655.92000000001</v>
      </c>
      <c r="L28" s="11"/>
      <c r="M28" s="11"/>
      <c r="N28" s="11"/>
      <c r="O28" s="11"/>
      <c r="P28" s="11"/>
      <c r="Q28" s="11"/>
      <c r="R28" s="11"/>
      <c r="S28" s="11"/>
      <c r="T28" s="11"/>
      <c r="U28" s="11"/>
    </row>
    <row r="29" spans="2:21" ht="15" customHeight="1" x14ac:dyDescent="0.25">
      <c r="B29" s="15" t="s">
        <v>5</v>
      </c>
      <c r="C29">
        <v>132046.93</v>
      </c>
      <c r="D29">
        <v>6490.83</v>
      </c>
      <c r="E29">
        <v>19600.79</v>
      </c>
      <c r="F29">
        <v>4510.0200000000004</v>
      </c>
      <c r="G29">
        <v>5184.01</v>
      </c>
      <c r="H29">
        <v>7976.22</v>
      </c>
      <c r="I29">
        <v>20662.189999999999</v>
      </c>
      <c r="L29" s="11"/>
      <c r="M29" s="11"/>
      <c r="N29" s="11"/>
      <c r="O29" s="11"/>
      <c r="P29" s="11"/>
      <c r="Q29" s="11"/>
      <c r="R29" s="11"/>
      <c r="S29" s="11"/>
      <c r="T29" s="11"/>
      <c r="U29" s="11"/>
    </row>
    <row r="30" spans="2:21" ht="15" customHeight="1" x14ac:dyDescent="0.25">
      <c r="B30" s="15" t="s">
        <v>15</v>
      </c>
      <c r="D30">
        <v>2831.85</v>
      </c>
      <c r="E30">
        <v>37358.559999999998</v>
      </c>
      <c r="I30">
        <v>5290.38</v>
      </c>
      <c r="L30" s="11"/>
      <c r="M30" s="11"/>
      <c r="N30" s="11"/>
      <c r="O30" s="11"/>
      <c r="P30" s="11"/>
      <c r="Q30" s="11"/>
      <c r="R30" s="11"/>
      <c r="S30" s="11"/>
      <c r="T30" s="11"/>
      <c r="U30" s="11"/>
    </row>
    <row r="31" spans="2:21" ht="15" customHeight="1" x14ac:dyDescent="0.25">
      <c r="B31" s="15" t="s">
        <v>13</v>
      </c>
      <c r="C31">
        <v>26413.74</v>
      </c>
      <c r="D31">
        <v>4553.96</v>
      </c>
      <c r="E31">
        <v>11033.45</v>
      </c>
      <c r="G31">
        <v>2698.8</v>
      </c>
      <c r="H31">
        <v>3426.2</v>
      </c>
      <c r="I31">
        <v>1772.12</v>
      </c>
      <c r="L31" s="11"/>
      <c r="M31" s="11"/>
      <c r="N31" s="11"/>
      <c r="O31" s="11"/>
      <c r="P31" s="11"/>
      <c r="Q31" s="11"/>
      <c r="R31" s="11"/>
      <c r="S31" s="11"/>
      <c r="T31" s="11"/>
      <c r="U31" s="11"/>
    </row>
    <row r="32" spans="2:21" ht="15" customHeight="1" x14ac:dyDescent="0.25">
      <c r="B32" s="15" t="s">
        <v>16</v>
      </c>
      <c r="C32">
        <v>120419.99</v>
      </c>
      <c r="D32">
        <v>8762.16</v>
      </c>
      <c r="E32">
        <v>103732.88</v>
      </c>
      <c r="F32">
        <v>15199.51</v>
      </c>
      <c r="G32">
        <v>5367.12</v>
      </c>
      <c r="H32">
        <v>7311.2</v>
      </c>
      <c r="I32">
        <v>99823.95</v>
      </c>
      <c r="L32" s="11"/>
      <c r="M32" s="11"/>
      <c r="N32" s="11"/>
      <c r="O32" s="11"/>
      <c r="P32" s="11"/>
      <c r="Q32" s="11"/>
      <c r="R32" s="11"/>
      <c r="S32" s="11"/>
      <c r="T32" s="11"/>
      <c r="U32" s="11"/>
    </row>
    <row r="33" spans="2:21" ht="15" customHeight="1" x14ac:dyDescent="0.25">
      <c r="B33" s="15" t="s">
        <v>10</v>
      </c>
      <c r="C33">
        <v>41138.720000000001</v>
      </c>
      <c r="D33">
        <v>32642.560000000001</v>
      </c>
      <c r="E33">
        <v>41534.629999999997</v>
      </c>
      <c r="F33">
        <v>16112.1</v>
      </c>
      <c r="G33">
        <v>3657.68</v>
      </c>
      <c r="H33">
        <v>11385.51</v>
      </c>
      <c r="I33">
        <v>21438.75</v>
      </c>
      <c r="L33" s="11"/>
      <c r="M33" s="11"/>
      <c r="N33" s="11"/>
      <c r="O33" s="11"/>
      <c r="P33" s="11"/>
      <c r="Q33" s="11"/>
      <c r="R33" s="11"/>
      <c r="S33" s="11"/>
      <c r="T33" s="11"/>
      <c r="U33" s="11"/>
    </row>
    <row r="34" spans="2:21" ht="15" customHeight="1" x14ac:dyDescent="0.25">
      <c r="B34" s="15" t="s">
        <v>19</v>
      </c>
      <c r="C34">
        <v>151699.01999999999</v>
      </c>
      <c r="D34">
        <v>82974.539999999994</v>
      </c>
      <c r="E34">
        <v>45210.5</v>
      </c>
      <c r="F34">
        <v>29401.15</v>
      </c>
      <c r="G34">
        <v>8113.38</v>
      </c>
      <c r="H34">
        <v>19241.47</v>
      </c>
      <c r="I34">
        <v>140206.95000000001</v>
      </c>
      <c r="L34" s="11"/>
      <c r="M34" s="11"/>
      <c r="N34" s="11"/>
      <c r="O34" s="11"/>
      <c r="P34" s="11"/>
      <c r="Q34" s="11"/>
      <c r="R34" s="11"/>
      <c r="S34" s="11"/>
      <c r="T34" s="11"/>
      <c r="U34" s="11"/>
    </row>
    <row r="35" spans="2:21" x14ac:dyDescent="0.25">
      <c r="B35" s="15" t="s">
        <v>4</v>
      </c>
      <c r="C35">
        <v>128809.77</v>
      </c>
      <c r="D35">
        <v>46535.42</v>
      </c>
      <c r="G35">
        <v>4022.96</v>
      </c>
      <c r="H35">
        <v>26455.99</v>
      </c>
      <c r="I35">
        <v>36515.919999999998</v>
      </c>
    </row>
    <row r="36" spans="2:21" x14ac:dyDescent="0.25">
      <c r="B36" s="15" t="s">
        <v>54</v>
      </c>
      <c r="E36">
        <v>28506.240000000002</v>
      </c>
    </row>
    <row r="37" spans="2:21" x14ac:dyDescent="0.25">
      <c r="B37" s="15" t="s">
        <v>21</v>
      </c>
      <c r="C37">
        <v>51985.52</v>
      </c>
      <c r="D37">
        <v>14838.54</v>
      </c>
      <c r="E37">
        <v>18975.37</v>
      </c>
      <c r="I37">
        <v>1668.87</v>
      </c>
    </row>
    <row r="38" spans="2:21" x14ac:dyDescent="0.25">
      <c r="B38" s="15" t="s">
        <v>9</v>
      </c>
      <c r="C38">
        <v>118486.14</v>
      </c>
      <c r="D38">
        <v>3516.04</v>
      </c>
      <c r="F38">
        <v>14393.6</v>
      </c>
      <c r="G38">
        <v>11422.61</v>
      </c>
      <c r="H38">
        <v>83657.7</v>
      </c>
      <c r="I38">
        <v>32521.69</v>
      </c>
    </row>
    <row r="39" spans="2:21" x14ac:dyDescent="0.25">
      <c r="B39" s="15" t="s">
        <v>6</v>
      </c>
      <c r="C39">
        <v>450543.01</v>
      </c>
      <c r="D39">
        <v>62165.96</v>
      </c>
      <c r="E39">
        <v>86487.07</v>
      </c>
      <c r="F39">
        <v>108080.24</v>
      </c>
      <c r="G39">
        <v>33568.82</v>
      </c>
      <c r="H39">
        <v>156649.99</v>
      </c>
      <c r="I39">
        <v>201894</v>
      </c>
    </row>
    <row r="40" spans="2:21" x14ac:dyDescent="0.25">
      <c r="B40" s="15" t="s">
        <v>7</v>
      </c>
      <c r="C40">
        <v>66590.19</v>
      </c>
      <c r="D40">
        <v>10126.31</v>
      </c>
      <c r="E40">
        <v>8961.9699999999993</v>
      </c>
      <c r="F40">
        <v>28441.360000000001</v>
      </c>
      <c r="G40">
        <v>3033.28</v>
      </c>
      <c r="H40">
        <v>40833.57</v>
      </c>
      <c r="I40">
        <v>29651.67</v>
      </c>
    </row>
    <row r="41" spans="2:21" x14ac:dyDescent="0.25">
      <c r="B41" s="15" t="s">
        <v>17</v>
      </c>
      <c r="C41">
        <v>108777.92</v>
      </c>
    </row>
    <row r="42" spans="2:21" x14ac:dyDescent="0.25">
      <c r="B42" s="15" t="s">
        <v>12</v>
      </c>
      <c r="C42">
        <v>147172.76999999999</v>
      </c>
      <c r="D42">
        <v>37258.94</v>
      </c>
      <c r="E42">
        <v>39589.51</v>
      </c>
      <c r="F42">
        <v>65252.74</v>
      </c>
      <c r="G42">
        <v>12568.46</v>
      </c>
      <c r="H42">
        <v>24546.77</v>
      </c>
      <c r="I42">
        <v>110558.25</v>
      </c>
    </row>
    <row r="43" spans="2:21" x14ac:dyDescent="0.25">
      <c r="B43" s="15" t="s">
        <v>2</v>
      </c>
      <c r="C43">
        <v>1262946.72</v>
      </c>
      <c r="D43">
        <v>467090.73</v>
      </c>
      <c r="E43">
        <v>275545.11</v>
      </c>
      <c r="F43">
        <v>189664.32</v>
      </c>
      <c r="G43">
        <v>59593.83</v>
      </c>
      <c r="H43">
        <v>365457.33</v>
      </c>
      <c r="I43">
        <v>652982.01</v>
      </c>
    </row>
    <row r="49" spans="2:4" ht="15.75" x14ac:dyDescent="0.25">
      <c r="B49" s="9" t="s">
        <v>23</v>
      </c>
      <c r="C49" s="9" t="s">
        <v>37</v>
      </c>
      <c r="D49" s="9" t="s">
        <v>41</v>
      </c>
    </row>
    <row r="50" spans="2:4" x14ac:dyDescent="0.25">
      <c r="B50" s="1" t="s">
        <v>1</v>
      </c>
      <c r="C50" s="1" t="s">
        <v>29</v>
      </c>
      <c r="D50" s="1">
        <v>394961.42</v>
      </c>
    </row>
    <row r="51" spans="2:4" x14ac:dyDescent="0.25">
      <c r="B51" s="1" t="s">
        <v>1</v>
      </c>
      <c r="C51" s="1" t="s">
        <v>30</v>
      </c>
      <c r="D51" s="1">
        <v>198701.84</v>
      </c>
    </row>
    <row r="52" spans="2:4" x14ac:dyDescent="0.25">
      <c r="B52" s="1" t="s">
        <v>1</v>
      </c>
      <c r="C52" s="1" t="s">
        <v>31</v>
      </c>
      <c r="D52" s="1">
        <v>151655.92000000001</v>
      </c>
    </row>
    <row r="53" spans="2:4" x14ac:dyDescent="0.25">
      <c r="B53" s="1" t="s">
        <v>2</v>
      </c>
      <c r="C53" s="1" t="s">
        <v>31</v>
      </c>
      <c r="D53" s="1">
        <v>652982.01</v>
      </c>
    </row>
    <row r="54" spans="2:4" x14ac:dyDescent="0.25">
      <c r="B54" s="1" t="s">
        <v>2</v>
      </c>
      <c r="C54" s="1" t="s">
        <v>29</v>
      </c>
      <c r="D54" s="1">
        <v>1262946.72</v>
      </c>
    </row>
    <row r="55" spans="2:4" x14ac:dyDescent="0.25">
      <c r="B55" s="1" t="s">
        <v>3</v>
      </c>
      <c r="C55" s="1" t="s">
        <v>30</v>
      </c>
      <c r="D55" s="1">
        <v>84583.19</v>
      </c>
    </row>
    <row r="56" spans="2:4" x14ac:dyDescent="0.25">
      <c r="B56" s="1" t="s">
        <v>3</v>
      </c>
      <c r="C56" s="1" t="s">
        <v>32</v>
      </c>
      <c r="D56" s="1">
        <v>65268.04</v>
      </c>
    </row>
    <row r="57" spans="2:4" x14ac:dyDescent="0.25">
      <c r="B57" s="1" t="s">
        <v>3</v>
      </c>
      <c r="C57" s="1" t="s">
        <v>31</v>
      </c>
      <c r="D57" s="1">
        <v>148624.29999999999</v>
      </c>
    </row>
    <row r="58" spans="2:4" x14ac:dyDescent="0.25">
      <c r="B58" s="1" t="s">
        <v>3</v>
      </c>
      <c r="C58" s="1" t="s">
        <v>29</v>
      </c>
      <c r="D58" s="1">
        <v>187965.47</v>
      </c>
    </row>
    <row r="59" spans="2:4" x14ac:dyDescent="0.25">
      <c r="B59" s="1" t="s">
        <v>3</v>
      </c>
      <c r="C59" s="1" t="s">
        <v>33</v>
      </c>
      <c r="D59" s="1">
        <v>69844.98</v>
      </c>
    </row>
    <row r="60" spans="2:4" x14ac:dyDescent="0.25">
      <c r="B60" s="1" t="s">
        <v>1</v>
      </c>
      <c r="C60" s="1" t="s">
        <v>32</v>
      </c>
      <c r="D60" s="1">
        <v>88434.03</v>
      </c>
    </row>
    <row r="61" spans="2:4" x14ac:dyDescent="0.25">
      <c r="B61" s="1" t="s">
        <v>1</v>
      </c>
      <c r="C61" s="1" t="s">
        <v>34</v>
      </c>
      <c r="D61" s="1">
        <v>58768.59</v>
      </c>
    </row>
    <row r="62" spans="2:4" x14ac:dyDescent="0.25">
      <c r="B62" s="1" t="s">
        <v>1</v>
      </c>
      <c r="C62" s="1" t="s">
        <v>33</v>
      </c>
      <c r="D62" s="1">
        <v>99355.19</v>
      </c>
    </row>
    <row r="63" spans="2:4" x14ac:dyDescent="0.25">
      <c r="B63" s="1" t="s">
        <v>4</v>
      </c>
      <c r="C63" s="1" t="s">
        <v>29</v>
      </c>
      <c r="D63" s="1">
        <v>128809.77</v>
      </c>
    </row>
    <row r="64" spans="2:4" x14ac:dyDescent="0.25">
      <c r="B64" s="1" t="s">
        <v>4</v>
      </c>
      <c r="C64" s="1" t="s">
        <v>33</v>
      </c>
      <c r="D64" s="1">
        <v>26455.99</v>
      </c>
    </row>
    <row r="65" spans="2:4" x14ac:dyDescent="0.25">
      <c r="B65" s="1" t="s">
        <v>4</v>
      </c>
      <c r="C65" s="1" t="s">
        <v>31</v>
      </c>
      <c r="D65" s="1">
        <v>36515.919999999998</v>
      </c>
    </row>
    <row r="66" spans="2:4" x14ac:dyDescent="0.25">
      <c r="B66" s="1" t="s">
        <v>4</v>
      </c>
      <c r="C66" s="1" t="s">
        <v>30</v>
      </c>
      <c r="D66" s="1">
        <v>46535.42</v>
      </c>
    </row>
    <row r="67" spans="2:4" x14ac:dyDescent="0.25">
      <c r="B67" s="1" t="s">
        <v>4</v>
      </c>
      <c r="C67" s="1" t="s">
        <v>35</v>
      </c>
      <c r="D67" s="1">
        <v>4022.96</v>
      </c>
    </row>
    <row r="68" spans="2:4" x14ac:dyDescent="0.25">
      <c r="B68" s="1" t="s">
        <v>2</v>
      </c>
      <c r="C68" s="1" t="s">
        <v>33</v>
      </c>
      <c r="D68" s="1">
        <v>365457.33</v>
      </c>
    </row>
    <row r="69" spans="2:4" x14ac:dyDescent="0.25">
      <c r="B69" s="1" t="s">
        <v>2</v>
      </c>
      <c r="C69" s="1" t="s">
        <v>30</v>
      </c>
      <c r="D69" s="1">
        <v>467090.73</v>
      </c>
    </row>
    <row r="70" spans="2:4" x14ac:dyDescent="0.25">
      <c r="B70" s="1" t="s">
        <v>2</v>
      </c>
      <c r="C70" s="1" t="s">
        <v>35</v>
      </c>
      <c r="D70" s="1">
        <v>59593.83</v>
      </c>
    </row>
    <row r="71" spans="2:4" x14ac:dyDescent="0.25">
      <c r="B71" s="1" t="s">
        <v>2</v>
      </c>
      <c r="C71" s="1" t="s">
        <v>34</v>
      </c>
      <c r="D71" s="1">
        <v>189664.32</v>
      </c>
    </row>
    <row r="72" spans="2:4" x14ac:dyDescent="0.25">
      <c r="B72" s="1" t="s">
        <v>5</v>
      </c>
      <c r="C72" s="1" t="s">
        <v>31</v>
      </c>
      <c r="D72" s="1">
        <v>20662.189999999999</v>
      </c>
    </row>
    <row r="73" spans="2:4" x14ac:dyDescent="0.25">
      <c r="B73" s="1" t="s">
        <v>5</v>
      </c>
      <c r="C73" s="1" t="s">
        <v>29</v>
      </c>
      <c r="D73" s="1">
        <v>132046.93</v>
      </c>
    </row>
    <row r="74" spans="2:4" x14ac:dyDescent="0.25">
      <c r="B74" s="1" t="s">
        <v>5</v>
      </c>
      <c r="C74" s="1" t="s">
        <v>35</v>
      </c>
      <c r="D74" s="1">
        <v>5184.01</v>
      </c>
    </row>
    <row r="75" spans="2:4" x14ac:dyDescent="0.25">
      <c r="B75" s="1" t="s">
        <v>5</v>
      </c>
      <c r="C75" s="1" t="s">
        <v>33</v>
      </c>
      <c r="D75" s="1">
        <v>7976.22</v>
      </c>
    </row>
    <row r="76" spans="2:4" x14ac:dyDescent="0.25">
      <c r="B76" s="1" t="s">
        <v>2</v>
      </c>
      <c r="C76" s="1" t="s">
        <v>32</v>
      </c>
      <c r="D76" s="1">
        <v>275545.11</v>
      </c>
    </row>
    <row r="77" spans="2:4" x14ac:dyDescent="0.25">
      <c r="B77" s="1" t="s">
        <v>6</v>
      </c>
      <c r="C77" s="1" t="s">
        <v>29</v>
      </c>
      <c r="D77" s="1">
        <v>450543.01</v>
      </c>
    </row>
    <row r="78" spans="2:4" x14ac:dyDescent="0.25">
      <c r="B78" s="1" t="s">
        <v>6</v>
      </c>
      <c r="C78" s="1" t="s">
        <v>33</v>
      </c>
      <c r="D78" s="1">
        <v>156649.99</v>
      </c>
    </row>
    <row r="79" spans="2:4" x14ac:dyDescent="0.25">
      <c r="B79" s="1" t="s">
        <v>6</v>
      </c>
      <c r="C79" s="1" t="s">
        <v>35</v>
      </c>
      <c r="D79" s="1">
        <v>33568.82</v>
      </c>
    </row>
    <row r="80" spans="2:4" x14ac:dyDescent="0.25">
      <c r="B80" s="1" t="s">
        <v>6</v>
      </c>
      <c r="C80" s="1" t="s">
        <v>31</v>
      </c>
      <c r="D80" s="1">
        <v>201894</v>
      </c>
    </row>
    <row r="81" spans="2:4" x14ac:dyDescent="0.25">
      <c r="B81" s="1" t="s">
        <v>6</v>
      </c>
      <c r="C81" s="1" t="s">
        <v>34</v>
      </c>
      <c r="D81" s="1">
        <v>108080.24</v>
      </c>
    </row>
    <row r="82" spans="2:4" x14ac:dyDescent="0.25">
      <c r="B82" s="1" t="s">
        <v>6</v>
      </c>
      <c r="C82" s="1" t="s">
        <v>32</v>
      </c>
      <c r="D82" s="1">
        <v>86487.07</v>
      </c>
    </row>
    <row r="83" spans="2:4" x14ac:dyDescent="0.25">
      <c r="B83" s="1" t="s">
        <v>6</v>
      </c>
      <c r="C83" s="1" t="s">
        <v>30</v>
      </c>
      <c r="D83" s="1">
        <v>62165.96</v>
      </c>
    </row>
    <row r="84" spans="2:4" x14ac:dyDescent="0.25">
      <c r="B84" s="1" t="s">
        <v>7</v>
      </c>
      <c r="C84" s="1" t="s">
        <v>29</v>
      </c>
      <c r="D84" s="1">
        <v>66590.19</v>
      </c>
    </row>
    <row r="85" spans="2:4" x14ac:dyDescent="0.25">
      <c r="B85" s="1" t="s">
        <v>7</v>
      </c>
      <c r="C85" s="1" t="s">
        <v>31</v>
      </c>
      <c r="D85" s="1">
        <v>29651.67</v>
      </c>
    </row>
    <row r="86" spans="2:4" x14ac:dyDescent="0.25">
      <c r="B86" s="1" t="s">
        <v>7</v>
      </c>
      <c r="C86" s="1" t="s">
        <v>35</v>
      </c>
      <c r="D86" s="1">
        <v>3033.28</v>
      </c>
    </row>
    <row r="87" spans="2:4" x14ac:dyDescent="0.25">
      <c r="B87" s="1" t="s">
        <v>7</v>
      </c>
      <c r="C87" s="1" t="s">
        <v>34</v>
      </c>
      <c r="D87" s="1">
        <v>28441.360000000001</v>
      </c>
    </row>
    <row r="88" spans="2:4" x14ac:dyDescent="0.25">
      <c r="B88" s="1" t="s">
        <v>7</v>
      </c>
      <c r="C88" s="1" t="s">
        <v>33</v>
      </c>
      <c r="D88" s="1">
        <v>40833.57</v>
      </c>
    </row>
    <row r="89" spans="2:4" x14ac:dyDescent="0.25">
      <c r="B89" s="1" t="s">
        <v>8</v>
      </c>
      <c r="C89" s="1" t="s">
        <v>29</v>
      </c>
      <c r="D89" s="1">
        <v>140725.84</v>
      </c>
    </row>
    <row r="90" spans="2:4" x14ac:dyDescent="0.25">
      <c r="B90" s="1" t="s">
        <v>8</v>
      </c>
      <c r="C90" s="1" t="s">
        <v>31</v>
      </c>
      <c r="D90" s="1">
        <v>20411.330000000002</v>
      </c>
    </row>
    <row r="91" spans="2:4" x14ac:dyDescent="0.25">
      <c r="B91" s="1" t="s">
        <v>8</v>
      </c>
      <c r="C91" s="1" t="s">
        <v>35</v>
      </c>
      <c r="D91" s="1">
        <v>9240.86</v>
      </c>
    </row>
    <row r="92" spans="2:4" x14ac:dyDescent="0.25">
      <c r="B92" s="1" t="s">
        <v>8</v>
      </c>
      <c r="C92" s="1" t="s">
        <v>34</v>
      </c>
      <c r="D92" s="1">
        <v>33847.54</v>
      </c>
    </row>
    <row r="93" spans="2:4" x14ac:dyDescent="0.25">
      <c r="B93" s="1" t="s">
        <v>8</v>
      </c>
      <c r="C93" s="1" t="s">
        <v>32</v>
      </c>
      <c r="D93" s="1">
        <v>7208.8</v>
      </c>
    </row>
    <row r="94" spans="2:4" x14ac:dyDescent="0.25">
      <c r="B94" s="1" t="s">
        <v>1</v>
      </c>
      <c r="C94" s="1" t="s">
        <v>35</v>
      </c>
      <c r="D94" s="1">
        <v>15497.03</v>
      </c>
    </row>
    <row r="95" spans="2:4" x14ac:dyDescent="0.25">
      <c r="B95" s="1" t="s">
        <v>9</v>
      </c>
      <c r="C95" s="1" t="s">
        <v>29</v>
      </c>
      <c r="D95" s="1">
        <v>118486.14</v>
      </c>
    </row>
    <row r="96" spans="2:4" x14ac:dyDescent="0.25">
      <c r="B96" s="1" t="s">
        <v>9</v>
      </c>
      <c r="C96" s="1" t="s">
        <v>31</v>
      </c>
      <c r="D96" s="1">
        <v>32521.69</v>
      </c>
    </row>
    <row r="97" spans="2:4" x14ac:dyDescent="0.25">
      <c r="B97" s="1" t="s">
        <v>9</v>
      </c>
      <c r="C97" s="1" t="s">
        <v>35</v>
      </c>
      <c r="D97" s="1">
        <v>11422.61</v>
      </c>
    </row>
    <row r="98" spans="2:4" x14ac:dyDescent="0.25">
      <c r="B98" s="1" t="s">
        <v>9</v>
      </c>
      <c r="C98" s="1" t="s">
        <v>34</v>
      </c>
      <c r="D98" s="1">
        <v>14393.6</v>
      </c>
    </row>
    <row r="99" spans="2:4" x14ac:dyDescent="0.25">
      <c r="B99" s="1" t="s">
        <v>9</v>
      </c>
      <c r="C99" s="1" t="s">
        <v>33</v>
      </c>
      <c r="D99" s="1">
        <v>83657.7</v>
      </c>
    </row>
    <row r="100" spans="2:4" x14ac:dyDescent="0.25">
      <c r="B100" s="1" t="s">
        <v>9</v>
      </c>
      <c r="C100" s="1" t="s">
        <v>30</v>
      </c>
      <c r="D100" s="1">
        <v>3516.04</v>
      </c>
    </row>
    <row r="101" spans="2:4" x14ac:dyDescent="0.25">
      <c r="B101" s="1" t="s">
        <v>54</v>
      </c>
      <c r="C101" s="1" t="s">
        <v>32</v>
      </c>
      <c r="D101" s="1">
        <v>28506.240000000002</v>
      </c>
    </row>
    <row r="102" spans="2:4" x14ac:dyDescent="0.25">
      <c r="B102" s="1" t="s">
        <v>10</v>
      </c>
      <c r="C102" s="1" t="s">
        <v>30</v>
      </c>
      <c r="D102" s="1">
        <v>32642.560000000001</v>
      </c>
    </row>
    <row r="103" spans="2:4" x14ac:dyDescent="0.25">
      <c r="B103" s="1" t="s">
        <v>10</v>
      </c>
      <c r="C103" s="1" t="s">
        <v>32</v>
      </c>
      <c r="D103" s="1">
        <v>41534.629999999997</v>
      </c>
    </row>
    <row r="104" spans="2:4" x14ac:dyDescent="0.25">
      <c r="B104" s="1" t="s">
        <v>10</v>
      </c>
      <c r="C104" s="1" t="s">
        <v>31</v>
      </c>
      <c r="D104" s="1">
        <v>21438.75</v>
      </c>
    </row>
    <row r="105" spans="2:4" x14ac:dyDescent="0.25">
      <c r="B105" s="1" t="s">
        <v>10</v>
      </c>
      <c r="C105" s="1" t="s">
        <v>29</v>
      </c>
      <c r="D105" s="1">
        <v>41138.720000000001</v>
      </c>
    </row>
    <row r="106" spans="2:4" x14ac:dyDescent="0.25">
      <c r="B106" s="1" t="s">
        <v>11</v>
      </c>
      <c r="C106" s="1" t="s">
        <v>29</v>
      </c>
      <c r="D106" s="1">
        <v>143593.35999999999</v>
      </c>
    </row>
    <row r="107" spans="2:4" x14ac:dyDescent="0.25">
      <c r="B107" s="1" t="s">
        <v>11</v>
      </c>
      <c r="C107" s="1" t="s">
        <v>32</v>
      </c>
      <c r="D107" s="1">
        <v>31961.61</v>
      </c>
    </row>
    <row r="108" spans="2:4" x14ac:dyDescent="0.25">
      <c r="B108" s="1" t="s">
        <v>11</v>
      </c>
      <c r="C108" s="1" t="s">
        <v>34</v>
      </c>
      <c r="D108" s="1">
        <v>23744.78</v>
      </c>
    </row>
    <row r="109" spans="2:4" x14ac:dyDescent="0.25">
      <c r="B109" s="1" t="s">
        <v>11</v>
      </c>
      <c r="C109" s="1" t="s">
        <v>31</v>
      </c>
      <c r="D109" s="1">
        <v>19917.73</v>
      </c>
    </row>
    <row r="110" spans="2:4" x14ac:dyDescent="0.25">
      <c r="B110" s="1" t="s">
        <v>11</v>
      </c>
      <c r="C110" s="1" t="s">
        <v>30</v>
      </c>
      <c r="D110" s="1">
        <v>36586.86</v>
      </c>
    </row>
    <row r="111" spans="2:4" x14ac:dyDescent="0.25">
      <c r="B111" s="1" t="s">
        <v>12</v>
      </c>
      <c r="C111" s="1" t="s">
        <v>29</v>
      </c>
      <c r="D111" s="1">
        <v>147172.76999999999</v>
      </c>
    </row>
    <row r="112" spans="2:4" x14ac:dyDescent="0.25">
      <c r="B112" s="1" t="s">
        <v>12</v>
      </c>
      <c r="C112" s="1" t="s">
        <v>31</v>
      </c>
      <c r="D112" s="1">
        <v>110558.25</v>
      </c>
    </row>
    <row r="113" spans="2:4" x14ac:dyDescent="0.25">
      <c r="B113" s="1" t="s">
        <v>12</v>
      </c>
      <c r="C113" s="1" t="s">
        <v>35</v>
      </c>
      <c r="D113" s="1">
        <v>12568.46</v>
      </c>
    </row>
    <row r="114" spans="2:4" x14ac:dyDescent="0.25">
      <c r="B114" s="1" t="s">
        <v>12</v>
      </c>
      <c r="C114" s="1" t="s">
        <v>34</v>
      </c>
      <c r="D114" s="1">
        <v>65252.74</v>
      </c>
    </row>
    <row r="115" spans="2:4" x14ac:dyDescent="0.25">
      <c r="B115" s="1" t="s">
        <v>13</v>
      </c>
      <c r="C115" s="1" t="s">
        <v>29</v>
      </c>
      <c r="D115" s="1">
        <v>26413.74</v>
      </c>
    </row>
    <row r="116" spans="2:4" x14ac:dyDescent="0.25">
      <c r="B116" s="1" t="s">
        <v>13</v>
      </c>
      <c r="C116" s="1" t="s">
        <v>35</v>
      </c>
      <c r="D116" s="1">
        <v>2698.8</v>
      </c>
    </row>
    <row r="117" spans="2:4" x14ac:dyDescent="0.25">
      <c r="B117" s="1" t="s">
        <v>13</v>
      </c>
      <c r="C117" s="1" t="s">
        <v>33</v>
      </c>
      <c r="D117" s="1">
        <v>3426.2</v>
      </c>
    </row>
    <row r="118" spans="2:4" x14ac:dyDescent="0.25">
      <c r="B118" s="1" t="s">
        <v>13</v>
      </c>
      <c r="C118" s="1" t="s">
        <v>32</v>
      </c>
      <c r="D118" s="1">
        <v>11033.45</v>
      </c>
    </row>
    <row r="119" spans="2:4" x14ac:dyDescent="0.25">
      <c r="B119" s="1" t="s">
        <v>13</v>
      </c>
      <c r="C119" s="1" t="s">
        <v>30</v>
      </c>
      <c r="D119" s="1">
        <v>4553.96</v>
      </c>
    </row>
    <row r="120" spans="2:4" x14ac:dyDescent="0.25">
      <c r="B120" s="1" t="s">
        <v>13</v>
      </c>
      <c r="C120" s="1" t="s">
        <v>31</v>
      </c>
      <c r="D120" s="1">
        <v>1772.12</v>
      </c>
    </row>
    <row r="121" spans="2:4" x14ac:dyDescent="0.25">
      <c r="B121" s="1" t="s">
        <v>12</v>
      </c>
      <c r="C121" s="1" t="s">
        <v>30</v>
      </c>
      <c r="D121" s="1">
        <v>37258.94</v>
      </c>
    </row>
    <row r="122" spans="2:4" x14ac:dyDescent="0.25">
      <c r="B122" s="1" t="s">
        <v>14</v>
      </c>
      <c r="C122" s="1" t="s">
        <v>29</v>
      </c>
      <c r="D122" s="1">
        <v>59659.68</v>
      </c>
    </row>
    <row r="123" spans="2:4" x14ac:dyDescent="0.25">
      <c r="B123" s="1" t="s">
        <v>14</v>
      </c>
      <c r="C123" s="1" t="s">
        <v>33</v>
      </c>
      <c r="D123" s="1">
        <v>46365.71</v>
      </c>
    </row>
    <row r="124" spans="2:4" x14ac:dyDescent="0.25">
      <c r="B124" s="1" t="s">
        <v>14</v>
      </c>
      <c r="C124" s="1" t="s">
        <v>31</v>
      </c>
      <c r="D124" s="1">
        <v>36013.94</v>
      </c>
    </row>
    <row r="125" spans="2:4" x14ac:dyDescent="0.25">
      <c r="B125" s="1" t="s">
        <v>15</v>
      </c>
      <c r="C125" s="1" t="s">
        <v>32</v>
      </c>
      <c r="D125" s="1">
        <v>37358.559999999998</v>
      </c>
    </row>
    <row r="126" spans="2:4" x14ac:dyDescent="0.25">
      <c r="B126" s="1" t="s">
        <v>15</v>
      </c>
      <c r="C126" s="1" t="s">
        <v>31</v>
      </c>
      <c r="D126" s="1">
        <v>5290.38</v>
      </c>
    </row>
    <row r="127" spans="2:4" x14ac:dyDescent="0.25">
      <c r="B127" s="1" t="s">
        <v>15</v>
      </c>
      <c r="C127" s="1" t="s">
        <v>30</v>
      </c>
      <c r="D127" s="1">
        <v>2831.85</v>
      </c>
    </row>
    <row r="128" spans="2:4" x14ac:dyDescent="0.25">
      <c r="B128" s="1" t="s">
        <v>8</v>
      </c>
      <c r="C128" s="1" t="s">
        <v>33</v>
      </c>
      <c r="D128" s="1">
        <v>7560.55</v>
      </c>
    </row>
    <row r="129" spans="2:4" x14ac:dyDescent="0.25">
      <c r="B129" s="1" t="s">
        <v>14</v>
      </c>
      <c r="C129" s="1" t="s">
        <v>34</v>
      </c>
      <c r="D129" s="1">
        <v>36605.160000000003</v>
      </c>
    </row>
    <row r="130" spans="2:4" x14ac:dyDescent="0.25">
      <c r="B130" s="1" t="s">
        <v>12</v>
      </c>
      <c r="C130" s="1" t="s">
        <v>32</v>
      </c>
      <c r="D130" s="1">
        <v>39589.51</v>
      </c>
    </row>
    <row r="131" spans="2:4" x14ac:dyDescent="0.25">
      <c r="B131" s="1" t="s">
        <v>16</v>
      </c>
      <c r="C131" s="1" t="s">
        <v>29</v>
      </c>
      <c r="D131" s="1">
        <v>120419.99</v>
      </c>
    </row>
    <row r="132" spans="2:4" x14ac:dyDescent="0.25">
      <c r="B132" s="1" t="s">
        <v>16</v>
      </c>
      <c r="C132" s="1" t="s">
        <v>33</v>
      </c>
      <c r="D132" s="1">
        <v>7311.2</v>
      </c>
    </row>
    <row r="133" spans="2:4" x14ac:dyDescent="0.25">
      <c r="B133" s="1" t="s">
        <v>16</v>
      </c>
      <c r="C133" s="1" t="s">
        <v>31</v>
      </c>
      <c r="D133" s="1">
        <v>99823.95</v>
      </c>
    </row>
    <row r="134" spans="2:4" x14ac:dyDescent="0.25">
      <c r="B134" s="1" t="s">
        <v>16</v>
      </c>
      <c r="C134" s="1" t="s">
        <v>35</v>
      </c>
      <c r="D134" s="1">
        <v>5367.12</v>
      </c>
    </row>
    <row r="135" spans="2:4" x14ac:dyDescent="0.25">
      <c r="B135" s="1" t="s">
        <v>16</v>
      </c>
      <c r="C135" s="1" t="s">
        <v>34</v>
      </c>
      <c r="D135" s="1">
        <v>15199.51</v>
      </c>
    </row>
    <row r="136" spans="2:4" x14ac:dyDescent="0.25">
      <c r="B136" s="1" t="s">
        <v>5</v>
      </c>
      <c r="C136" s="1" t="s">
        <v>30</v>
      </c>
      <c r="D136" s="1">
        <v>6490.83</v>
      </c>
    </row>
    <row r="137" spans="2:4" x14ac:dyDescent="0.25">
      <c r="B137" s="1" t="s">
        <v>14</v>
      </c>
      <c r="C137" s="1" t="s">
        <v>32</v>
      </c>
      <c r="D137" s="1">
        <v>23540.47</v>
      </c>
    </row>
    <row r="138" spans="2:4" x14ac:dyDescent="0.25">
      <c r="B138" s="1" t="s">
        <v>14</v>
      </c>
      <c r="C138" s="1" t="s">
        <v>30</v>
      </c>
      <c r="D138" s="1">
        <v>3726.9</v>
      </c>
    </row>
    <row r="139" spans="2:4" x14ac:dyDescent="0.25">
      <c r="B139" s="1" t="s">
        <v>16</v>
      </c>
      <c r="C139" s="1" t="s">
        <v>32</v>
      </c>
      <c r="D139" s="1">
        <v>103732.88</v>
      </c>
    </row>
    <row r="140" spans="2:4" x14ac:dyDescent="0.25">
      <c r="B140" s="1" t="s">
        <v>3</v>
      </c>
      <c r="C140" s="1" t="s">
        <v>34</v>
      </c>
      <c r="D140" s="1">
        <v>4410</v>
      </c>
    </row>
    <row r="141" spans="2:4" x14ac:dyDescent="0.25">
      <c r="B141" s="1" t="s">
        <v>17</v>
      </c>
      <c r="C141" s="1" t="s">
        <v>29</v>
      </c>
      <c r="D141" s="1">
        <v>108777.92</v>
      </c>
    </row>
    <row r="142" spans="2:4" x14ac:dyDescent="0.25">
      <c r="B142" s="1" t="s">
        <v>11</v>
      </c>
      <c r="C142" s="1" t="s">
        <v>33</v>
      </c>
      <c r="D142" s="1">
        <v>34482.660000000003</v>
      </c>
    </row>
    <row r="143" spans="2:4" x14ac:dyDescent="0.25">
      <c r="B143" s="1" t="s">
        <v>18</v>
      </c>
      <c r="C143" s="1" t="s">
        <v>31</v>
      </c>
      <c r="D143" s="1">
        <v>40313.89</v>
      </c>
    </row>
    <row r="144" spans="2:4" x14ac:dyDescent="0.25">
      <c r="B144" s="1" t="s">
        <v>18</v>
      </c>
      <c r="C144" s="1" t="s">
        <v>35</v>
      </c>
      <c r="D144" s="1">
        <v>7815.12</v>
      </c>
    </row>
    <row r="145" spans="2:4" x14ac:dyDescent="0.25">
      <c r="B145" s="1" t="s">
        <v>18</v>
      </c>
      <c r="C145" s="1" t="s">
        <v>34</v>
      </c>
      <c r="D145" s="1">
        <v>27855.06</v>
      </c>
    </row>
    <row r="146" spans="2:4" x14ac:dyDescent="0.25">
      <c r="B146" s="1" t="s">
        <v>18</v>
      </c>
      <c r="C146" s="1" t="s">
        <v>29</v>
      </c>
      <c r="D146" s="1">
        <v>18459.900000000001</v>
      </c>
    </row>
    <row r="147" spans="2:4" ht="30" x14ac:dyDescent="0.25">
      <c r="B147" s="1" t="s">
        <v>19</v>
      </c>
      <c r="C147" s="1" t="s">
        <v>32</v>
      </c>
      <c r="D147" s="1">
        <v>45210.5</v>
      </c>
    </row>
    <row r="148" spans="2:4" ht="30" x14ac:dyDescent="0.25">
      <c r="B148" s="1" t="s">
        <v>19</v>
      </c>
      <c r="C148" s="1" t="s">
        <v>31</v>
      </c>
      <c r="D148" s="1">
        <v>140206.95000000001</v>
      </c>
    </row>
    <row r="149" spans="2:4" ht="30" x14ac:dyDescent="0.25">
      <c r="B149" s="1" t="s">
        <v>19</v>
      </c>
      <c r="C149" s="1" t="s">
        <v>29</v>
      </c>
      <c r="D149" s="1">
        <v>151699.01999999999</v>
      </c>
    </row>
    <row r="150" spans="2:4" ht="30" x14ac:dyDescent="0.25">
      <c r="B150" s="1" t="s">
        <v>19</v>
      </c>
      <c r="C150" s="1" t="s">
        <v>30</v>
      </c>
      <c r="D150" s="1">
        <v>82974.539999999994</v>
      </c>
    </row>
    <row r="151" spans="2:4" ht="30" x14ac:dyDescent="0.25">
      <c r="B151" s="1" t="s">
        <v>19</v>
      </c>
      <c r="C151" s="1" t="s">
        <v>33</v>
      </c>
      <c r="D151" s="1">
        <v>19241.47</v>
      </c>
    </row>
    <row r="152" spans="2:4" x14ac:dyDescent="0.25">
      <c r="B152" s="1" t="s">
        <v>12</v>
      </c>
      <c r="C152" s="1" t="s">
        <v>33</v>
      </c>
      <c r="D152" s="1">
        <v>24546.77</v>
      </c>
    </row>
    <row r="153" spans="2:4" x14ac:dyDescent="0.25">
      <c r="B153" s="1" t="s">
        <v>3</v>
      </c>
      <c r="C153" s="1" t="s">
        <v>35</v>
      </c>
      <c r="D153" s="1">
        <v>1886.61</v>
      </c>
    </row>
    <row r="154" spans="2:4" x14ac:dyDescent="0.25">
      <c r="B154" s="1" t="s">
        <v>11</v>
      </c>
      <c r="C154" s="1" t="s">
        <v>35</v>
      </c>
      <c r="D154" s="1">
        <v>4862.3500000000004</v>
      </c>
    </row>
    <row r="155" spans="2:4" ht="30" x14ac:dyDescent="0.25">
      <c r="B155" s="1" t="s">
        <v>19</v>
      </c>
      <c r="C155" s="1" t="s">
        <v>35</v>
      </c>
      <c r="D155" s="1">
        <v>8113.38</v>
      </c>
    </row>
    <row r="156" spans="2:4" ht="30" x14ac:dyDescent="0.25">
      <c r="B156" s="1" t="s">
        <v>19</v>
      </c>
      <c r="C156" s="1" t="s">
        <v>34</v>
      </c>
      <c r="D156" s="1">
        <v>29401.15</v>
      </c>
    </row>
    <row r="157" spans="2:4" x14ac:dyDescent="0.25">
      <c r="B157" s="1" t="s">
        <v>18</v>
      </c>
      <c r="C157" s="1" t="s">
        <v>32</v>
      </c>
      <c r="D157" s="1">
        <v>5624.79</v>
      </c>
    </row>
    <row r="158" spans="2:4" x14ac:dyDescent="0.25">
      <c r="B158" s="1" t="s">
        <v>20</v>
      </c>
      <c r="C158" s="1" t="s">
        <v>29</v>
      </c>
      <c r="D158" s="1">
        <v>101526.38</v>
      </c>
    </row>
    <row r="159" spans="2:4" x14ac:dyDescent="0.25">
      <c r="B159" s="1" t="s">
        <v>20</v>
      </c>
      <c r="C159" s="1" t="s">
        <v>32</v>
      </c>
      <c r="D159" s="1">
        <v>16063.72</v>
      </c>
    </row>
    <row r="160" spans="2:4" x14ac:dyDescent="0.25">
      <c r="B160" s="1" t="s">
        <v>20</v>
      </c>
      <c r="C160" s="1" t="s">
        <v>34</v>
      </c>
      <c r="D160" s="1">
        <v>7712.17</v>
      </c>
    </row>
    <row r="161" spans="2:4" x14ac:dyDescent="0.25">
      <c r="B161" s="1" t="s">
        <v>20</v>
      </c>
      <c r="C161" s="1" t="s">
        <v>31</v>
      </c>
      <c r="D161" s="1">
        <v>25635.77</v>
      </c>
    </row>
    <row r="162" spans="2:4" x14ac:dyDescent="0.25">
      <c r="B162" s="1" t="s">
        <v>20</v>
      </c>
      <c r="C162" s="1" t="s">
        <v>30</v>
      </c>
      <c r="D162" s="1">
        <v>18039.490000000002</v>
      </c>
    </row>
    <row r="163" spans="2:4" x14ac:dyDescent="0.25">
      <c r="B163" s="1" t="s">
        <v>21</v>
      </c>
      <c r="C163" s="1" t="s">
        <v>29</v>
      </c>
      <c r="D163" s="1">
        <v>51985.52</v>
      </c>
    </row>
    <row r="164" spans="2:4" x14ac:dyDescent="0.25">
      <c r="B164" s="1" t="s">
        <v>21</v>
      </c>
      <c r="C164" s="1" t="s">
        <v>30</v>
      </c>
      <c r="D164" s="1">
        <v>14838.54</v>
      </c>
    </row>
    <row r="165" spans="2:4" x14ac:dyDescent="0.25">
      <c r="B165" s="1" t="s">
        <v>21</v>
      </c>
      <c r="C165" s="1" t="s">
        <v>32</v>
      </c>
      <c r="D165" s="1">
        <v>18975.37</v>
      </c>
    </row>
    <row r="166" spans="2:4" x14ac:dyDescent="0.25">
      <c r="B166" s="1" t="s">
        <v>21</v>
      </c>
      <c r="C166" s="1" t="s">
        <v>31</v>
      </c>
      <c r="D166" s="1">
        <v>1668.87</v>
      </c>
    </row>
    <row r="167" spans="2:4" x14ac:dyDescent="0.25">
      <c r="B167" s="1" t="s">
        <v>16</v>
      </c>
      <c r="C167" s="1" t="s">
        <v>30</v>
      </c>
      <c r="D167" s="1">
        <v>8762.16</v>
      </c>
    </row>
    <row r="168" spans="2:4" x14ac:dyDescent="0.25">
      <c r="B168" s="1" t="s">
        <v>10</v>
      </c>
      <c r="C168" s="1" t="s">
        <v>33</v>
      </c>
      <c r="D168" s="1">
        <v>11385.51</v>
      </c>
    </row>
    <row r="169" spans="2:4" x14ac:dyDescent="0.25">
      <c r="B169" s="1" t="s">
        <v>10</v>
      </c>
      <c r="C169" s="1" t="s">
        <v>34</v>
      </c>
      <c r="D169" s="1">
        <v>16112.1</v>
      </c>
    </row>
    <row r="170" spans="2:4" x14ac:dyDescent="0.25">
      <c r="B170" s="1" t="s">
        <v>10</v>
      </c>
      <c r="C170" s="1" t="s">
        <v>35</v>
      </c>
      <c r="D170" s="1">
        <v>3657.68</v>
      </c>
    </row>
    <row r="171" spans="2:4" x14ac:dyDescent="0.25">
      <c r="B171" s="1" t="s">
        <v>5</v>
      </c>
      <c r="C171" s="1" t="s">
        <v>32</v>
      </c>
      <c r="D171" s="1">
        <v>19600.79</v>
      </c>
    </row>
    <row r="172" spans="2:4" x14ac:dyDescent="0.25">
      <c r="B172" s="1" t="s">
        <v>5</v>
      </c>
      <c r="C172" s="1" t="s">
        <v>34</v>
      </c>
      <c r="D172" s="1">
        <v>4510.0200000000004</v>
      </c>
    </row>
    <row r="173" spans="2:4" x14ac:dyDescent="0.25">
      <c r="B173" s="1" t="s">
        <v>7</v>
      </c>
      <c r="C173" s="1" t="s">
        <v>32</v>
      </c>
      <c r="D173" s="1">
        <v>8961.9699999999993</v>
      </c>
    </row>
    <row r="174" spans="2:4" x14ac:dyDescent="0.25">
      <c r="B174" s="1" t="s">
        <v>7</v>
      </c>
      <c r="C174" s="1" t="s">
        <v>30</v>
      </c>
      <c r="D174" s="1">
        <v>10126.31</v>
      </c>
    </row>
    <row r="175" spans="2:4" x14ac:dyDescent="0.25">
      <c r="B175" s="1" t="s">
        <v>20</v>
      </c>
      <c r="C175" s="1" t="s">
        <v>33</v>
      </c>
      <c r="D175" s="1">
        <v>19562.53</v>
      </c>
    </row>
  </sheetData>
  <mergeCells count="3">
    <mergeCell ref="B2:H3"/>
    <mergeCell ref="B7:H17"/>
    <mergeCell ref="J8:Q16"/>
  </mergeCells>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2632F-3D86-43C6-B808-A66EF6786D81}">
  <dimension ref="B2:U447"/>
  <sheetViews>
    <sheetView zoomScale="51" zoomScaleNormal="51" workbookViewId="0">
      <selection activeCell="X23" sqref="X23"/>
    </sheetView>
  </sheetViews>
  <sheetFormatPr defaultRowHeight="15" x14ac:dyDescent="0.25"/>
  <cols>
    <col min="2" max="2" width="12.42578125" bestFit="1" customWidth="1"/>
    <col min="3" max="3" width="13.7109375" bestFit="1" customWidth="1"/>
    <col min="4" max="4" width="17.7109375" bestFit="1" customWidth="1"/>
    <col min="5" max="5" width="19.28515625" customWidth="1"/>
    <col min="6" max="6" width="17.28515625" bestFit="1" customWidth="1"/>
    <col min="7" max="7" width="16.28515625" bestFit="1" customWidth="1"/>
    <col min="8" max="8" width="19" bestFit="1" customWidth="1"/>
    <col min="9" max="9" width="24.5703125" bestFit="1" customWidth="1"/>
    <col min="10" max="10" width="10" bestFit="1" customWidth="1"/>
    <col min="11" max="11" width="9" bestFit="1" customWidth="1"/>
    <col min="12" max="12" width="16" bestFit="1" customWidth="1"/>
    <col min="13" max="13" width="12" bestFit="1" customWidth="1"/>
    <col min="14" max="14" width="10" bestFit="1" customWidth="1"/>
    <col min="15" max="15" width="10.42578125" bestFit="1" customWidth="1"/>
    <col min="16" max="16" width="9" bestFit="1" customWidth="1"/>
    <col min="17" max="17" width="10" bestFit="1" customWidth="1"/>
    <col min="18" max="18" width="9" bestFit="1" customWidth="1"/>
    <col min="19" max="19" width="12.5703125" bestFit="1" customWidth="1"/>
    <col min="20" max="20" width="10" bestFit="1" customWidth="1"/>
    <col min="21" max="21" width="9" bestFit="1" customWidth="1"/>
    <col min="22" max="22" width="11" bestFit="1" customWidth="1"/>
    <col min="23" max="24" width="10" bestFit="1" customWidth="1"/>
    <col min="25" max="25" width="9" bestFit="1" customWidth="1"/>
    <col min="26" max="26" width="11.42578125" bestFit="1" customWidth="1"/>
    <col min="27" max="27" width="10" bestFit="1" customWidth="1"/>
    <col min="28" max="28" width="11" bestFit="1" customWidth="1"/>
    <col min="29" max="29" width="11.28515625" bestFit="1" customWidth="1"/>
  </cols>
  <sheetData>
    <row r="2" spans="2:17" ht="15" customHeight="1" x14ac:dyDescent="0.35">
      <c r="B2" s="21" t="s">
        <v>71</v>
      </c>
      <c r="C2" s="21"/>
      <c r="D2" s="21"/>
      <c r="E2" s="21"/>
      <c r="F2" s="21"/>
      <c r="G2" s="21"/>
      <c r="H2" s="21"/>
      <c r="I2" s="5"/>
      <c r="J2" s="5"/>
      <c r="K2" s="5"/>
      <c r="L2" s="5"/>
    </row>
    <row r="3" spans="2:17" ht="27" customHeight="1" x14ac:dyDescent="0.35">
      <c r="B3" s="21"/>
      <c r="C3" s="21"/>
      <c r="D3" s="21"/>
      <c r="E3" s="21"/>
      <c r="F3" s="21"/>
      <c r="G3" s="21"/>
      <c r="H3" s="21"/>
      <c r="I3" s="5"/>
      <c r="J3" s="5"/>
      <c r="K3" s="5"/>
      <c r="L3" s="5"/>
    </row>
    <row r="4" spans="2:17" ht="15" customHeight="1" x14ac:dyDescent="0.25">
      <c r="C4" s="9"/>
      <c r="D4" s="9"/>
      <c r="E4" s="9"/>
      <c r="F4" s="9"/>
      <c r="G4" s="9"/>
      <c r="H4" s="9"/>
      <c r="I4" s="9"/>
      <c r="J4" s="9"/>
      <c r="K4" s="9"/>
    </row>
    <row r="5" spans="2:17" ht="15" customHeight="1" x14ac:dyDescent="0.25">
      <c r="B5" s="19" t="s">
        <v>72</v>
      </c>
      <c r="C5" s="19"/>
      <c r="D5" s="19"/>
      <c r="E5" s="19"/>
      <c r="F5" s="19"/>
      <c r="G5" s="19"/>
      <c r="H5" s="19"/>
      <c r="I5" s="9"/>
      <c r="J5" s="9"/>
      <c r="K5" s="9"/>
    </row>
    <row r="6" spans="2:17" ht="15" customHeight="1" x14ac:dyDescent="0.25">
      <c r="B6" s="19"/>
      <c r="C6" s="19"/>
      <c r="D6" s="19"/>
      <c r="E6" s="19"/>
      <c r="F6" s="19"/>
      <c r="G6" s="19"/>
      <c r="H6" s="19"/>
      <c r="I6" s="9"/>
      <c r="J6" s="16"/>
      <c r="K6" s="9"/>
      <c r="L6" s="9"/>
      <c r="M6" s="9"/>
      <c r="N6" s="9"/>
      <c r="O6" s="9"/>
      <c r="P6" s="9"/>
      <c r="Q6" s="9"/>
    </row>
    <row r="7" spans="2:17" ht="15" customHeight="1" x14ac:dyDescent="0.25">
      <c r="B7" s="19"/>
      <c r="C7" s="19"/>
      <c r="D7" s="19"/>
      <c r="E7" s="19"/>
      <c r="F7" s="19"/>
      <c r="G7" s="19"/>
      <c r="H7" s="19"/>
      <c r="I7" s="9"/>
      <c r="J7" s="9"/>
      <c r="K7" s="9"/>
      <c r="L7" s="9"/>
      <c r="M7" s="9"/>
      <c r="N7" s="9"/>
      <c r="O7" s="9"/>
      <c r="P7" s="9"/>
      <c r="Q7" s="9"/>
    </row>
    <row r="8" spans="2:17" ht="15" customHeight="1" x14ac:dyDescent="0.25">
      <c r="B8" s="19"/>
      <c r="C8" s="19"/>
      <c r="D8" s="19"/>
      <c r="E8" s="19"/>
      <c r="F8" s="19"/>
      <c r="G8" s="19"/>
      <c r="H8" s="19"/>
      <c r="I8" s="9"/>
      <c r="J8" s="9"/>
      <c r="K8" s="9"/>
      <c r="L8" s="9"/>
      <c r="M8" s="9"/>
      <c r="N8" s="9"/>
      <c r="O8" s="9"/>
      <c r="P8" s="9"/>
      <c r="Q8" s="9"/>
    </row>
    <row r="9" spans="2:17" ht="15" customHeight="1" x14ac:dyDescent="0.25">
      <c r="B9" s="19"/>
      <c r="C9" s="19"/>
      <c r="D9" s="19"/>
      <c r="E9" s="19"/>
      <c r="F9" s="19"/>
      <c r="G9" s="19"/>
      <c r="H9" s="19"/>
      <c r="I9" s="9"/>
      <c r="J9" s="9"/>
      <c r="K9" s="9"/>
      <c r="L9" s="9"/>
      <c r="M9" s="9"/>
      <c r="N9" s="9"/>
      <c r="O9" s="9"/>
      <c r="P9" s="9"/>
      <c r="Q9" s="9"/>
    </row>
    <row r="10" spans="2:17" ht="15" customHeight="1" x14ac:dyDescent="0.25">
      <c r="B10" s="19"/>
      <c r="C10" s="19"/>
      <c r="D10" s="19"/>
      <c r="E10" s="19"/>
      <c r="F10" s="19"/>
      <c r="G10" s="19"/>
      <c r="H10" s="19"/>
      <c r="I10" s="9"/>
      <c r="J10" s="9"/>
      <c r="K10" s="9"/>
      <c r="L10" s="9"/>
      <c r="M10" s="9"/>
      <c r="N10" s="9"/>
      <c r="O10" s="9"/>
      <c r="P10" s="9"/>
      <c r="Q10" s="9"/>
    </row>
    <row r="11" spans="2:17" ht="15" customHeight="1" x14ac:dyDescent="0.25">
      <c r="B11" s="19"/>
      <c r="C11" s="19"/>
      <c r="D11" s="19"/>
      <c r="E11" s="19"/>
      <c r="F11" s="19"/>
      <c r="G11" s="19"/>
      <c r="H11" s="19"/>
      <c r="I11" s="9"/>
      <c r="J11" s="9"/>
      <c r="K11" s="9"/>
      <c r="L11" s="9"/>
      <c r="M11" s="9"/>
      <c r="N11" s="9"/>
      <c r="O11" s="9"/>
      <c r="P11" s="9"/>
      <c r="Q11" s="9"/>
    </row>
    <row r="12" spans="2:17" ht="15" customHeight="1" x14ac:dyDescent="0.25">
      <c r="B12" s="19"/>
      <c r="C12" s="19"/>
      <c r="D12" s="19"/>
      <c r="E12" s="19"/>
      <c r="F12" s="19"/>
      <c r="G12" s="19"/>
      <c r="H12" s="19"/>
      <c r="I12" s="9"/>
      <c r="J12" s="9"/>
      <c r="K12" s="9"/>
      <c r="L12" s="9"/>
      <c r="M12" s="9"/>
      <c r="N12" s="9"/>
      <c r="O12" s="9"/>
      <c r="P12" s="9"/>
      <c r="Q12" s="9"/>
    </row>
    <row r="13" spans="2:17" ht="15" customHeight="1" x14ac:dyDescent="0.25">
      <c r="B13" s="19"/>
      <c r="C13" s="19"/>
      <c r="D13" s="19"/>
      <c r="E13" s="19"/>
      <c r="F13" s="19"/>
      <c r="G13" s="19"/>
      <c r="H13" s="19"/>
      <c r="I13" s="9"/>
      <c r="J13" s="9"/>
      <c r="K13" s="9"/>
      <c r="L13" s="9"/>
      <c r="M13" s="9"/>
      <c r="N13" s="9"/>
      <c r="O13" s="9"/>
      <c r="P13" s="9"/>
      <c r="Q13" s="9"/>
    </row>
    <row r="14" spans="2:17" ht="15" customHeight="1" x14ac:dyDescent="0.25">
      <c r="B14" s="19"/>
      <c r="C14" s="19"/>
      <c r="D14" s="19"/>
      <c r="E14" s="19"/>
      <c r="F14" s="19"/>
      <c r="G14" s="19"/>
      <c r="H14" s="19"/>
      <c r="I14" s="9"/>
      <c r="J14" s="9"/>
      <c r="K14" s="9"/>
      <c r="L14" s="9"/>
      <c r="M14" s="9"/>
      <c r="N14" s="9"/>
      <c r="O14" s="9"/>
      <c r="P14" s="9"/>
      <c r="Q14" s="9"/>
    </row>
    <row r="15" spans="2:17" ht="15" customHeight="1" x14ac:dyDescent="0.25">
      <c r="B15" s="19"/>
      <c r="C15" s="19"/>
      <c r="D15" s="19"/>
      <c r="E15" s="19"/>
      <c r="F15" s="19"/>
      <c r="G15" s="19"/>
      <c r="H15" s="19"/>
      <c r="I15" s="9"/>
      <c r="J15" s="9"/>
      <c r="K15" s="9"/>
    </row>
    <row r="16" spans="2:17" ht="15" customHeight="1" x14ac:dyDescent="0.25">
      <c r="B16" s="8"/>
      <c r="C16" s="8"/>
      <c r="D16" s="8"/>
      <c r="E16" s="8"/>
      <c r="F16" s="8"/>
      <c r="G16" s="8"/>
      <c r="H16" s="8"/>
      <c r="I16" s="9"/>
      <c r="J16" s="9"/>
      <c r="K16" s="9"/>
    </row>
    <row r="17" spans="2:21" ht="15" customHeight="1" x14ac:dyDescent="0.25">
      <c r="B17" s="8"/>
      <c r="C17" s="8"/>
      <c r="D17" s="8"/>
      <c r="E17" s="8"/>
      <c r="F17" s="8"/>
      <c r="G17" s="8"/>
      <c r="H17" s="8"/>
      <c r="I17" s="9"/>
      <c r="J17" s="9"/>
      <c r="K17" s="9"/>
    </row>
    <row r="18" spans="2:21" ht="15" customHeight="1" x14ac:dyDescent="0.25">
      <c r="B18" s="9"/>
      <c r="C18" s="8" t="s">
        <v>61</v>
      </c>
      <c r="D18" s="8" t="s">
        <v>62</v>
      </c>
      <c r="E18" s="8" t="s">
        <v>63</v>
      </c>
      <c r="F18" s="8" t="s">
        <v>41</v>
      </c>
      <c r="G18" s="9"/>
      <c r="H18" s="9"/>
      <c r="I18" s="9"/>
      <c r="J18" s="9"/>
      <c r="K18" s="9"/>
    </row>
    <row r="19" spans="2:21" ht="15" customHeight="1" x14ac:dyDescent="0.25">
      <c r="B19" s="9"/>
      <c r="C19" s="4">
        <v>141</v>
      </c>
      <c r="D19" s="4" t="s">
        <v>6</v>
      </c>
      <c r="E19" s="4">
        <v>227600</v>
      </c>
      <c r="F19" s="4">
        <v>820689.54</v>
      </c>
      <c r="G19" s="8"/>
      <c r="H19" s="9"/>
      <c r="I19" s="9"/>
      <c r="J19" s="9"/>
      <c r="K19" s="9"/>
    </row>
    <row r="20" spans="2:21" x14ac:dyDescent="0.25">
      <c r="B20" s="1"/>
      <c r="C20" s="4">
        <v>124</v>
      </c>
      <c r="D20" s="4" t="s">
        <v>2</v>
      </c>
      <c r="E20" s="4">
        <v>210500</v>
      </c>
      <c r="F20" s="4">
        <v>591827.34</v>
      </c>
      <c r="G20" s="1"/>
      <c r="H20" s="14" t="s">
        <v>55</v>
      </c>
      <c r="I20" t="s">
        <v>57</v>
      </c>
    </row>
    <row r="21" spans="2:21" x14ac:dyDescent="0.25">
      <c r="B21" s="1"/>
      <c r="C21" s="4">
        <v>114</v>
      </c>
      <c r="D21" s="4" t="s">
        <v>3</v>
      </c>
      <c r="E21" s="4">
        <v>117300</v>
      </c>
      <c r="F21" s="4">
        <v>180585.07</v>
      </c>
      <c r="G21" s="1"/>
      <c r="H21" s="15" t="s">
        <v>2</v>
      </c>
      <c r="I21" s="26">
        <v>1194703.49</v>
      </c>
    </row>
    <row r="22" spans="2:21" x14ac:dyDescent="0.25">
      <c r="B22" s="1"/>
      <c r="C22" s="4">
        <v>151</v>
      </c>
      <c r="D22" s="4" t="s">
        <v>2</v>
      </c>
      <c r="E22" s="4">
        <v>138500</v>
      </c>
      <c r="F22" s="4">
        <v>177913.95</v>
      </c>
      <c r="G22" s="1"/>
      <c r="H22" s="15" t="s">
        <v>6</v>
      </c>
      <c r="I22" s="26">
        <v>820689.54</v>
      </c>
    </row>
    <row r="23" spans="2:21" x14ac:dyDescent="0.25">
      <c r="B23" s="1"/>
      <c r="C23" s="4">
        <v>119</v>
      </c>
      <c r="D23" s="4" t="s">
        <v>1</v>
      </c>
      <c r="E23" s="4">
        <v>118200</v>
      </c>
      <c r="F23" s="4">
        <v>158573.12</v>
      </c>
      <c r="G23" s="1"/>
      <c r="H23" s="15" t="s">
        <v>3</v>
      </c>
      <c r="I23" s="26">
        <v>451526.41000000003</v>
      </c>
    </row>
    <row r="24" spans="2:21" ht="14.25" customHeight="1" x14ac:dyDescent="0.25">
      <c r="B24" s="1"/>
      <c r="C24" s="4">
        <v>148</v>
      </c>
      <c r="D24" s="4" t="s">
        <v>9</v>
      </c>
      <c r="E24" s="4">
        <v>103800</v>
      </c>
      <c r="F24" s="4">
        <v>156251.03</v>
      </c>
      <c r="G24" s="1"/>
      <c r="H24" s="15" t="s">
        <v>1</v>
      </c>
      <c r="I24" s="26">
        <v>415861.66</v>
      </c>
      <c r="L24" s="11"/>
      <c r="M24" s="11"/>
      <c r="N24" s="11"/>
      <c r="O24" s="11"/>
      <c r="P24" s="11"/>
      <c r="Q24" s="11"/>
      <c r="R24" s="11"/>
      <c r="S24" s="11"/>
      <c r="T24" s="11"/>
      <c r="U24" s="11"/>
    </row>
    <row r="25" spans="2:21" ht="15" customHeight="1" x14ac:dyDescent="0.25">
      <c r="B25" s="1"/>
      <c r="C25" s="4">
        <v>323</v>
      </c>
      <c r="D25" s="4" t="s">
        <v>19</v>
      </c>
      <c r="E25" s="4">
        <v>88000</v>
      </c>
      <c r="F25" s="4">
        <v>154622.07999999999</v>
      </c>
      <c r="G25" s="1"/>
      <c r="H25" s="15" t="s">
        <v>19</v>
      </c>
      <c r="I25" s="26">
        <v>292082.87</v>
      </c>
      <c r="L25" s="11"/>
      <c r="M25" s="11"/>
      <c r="N25" s="11"/>
      <c r="O25" s="11"/>
      <c r="P25" s="11"/>
      <c r="Q25" s="11"/>
      <c r="R25" s="11"/>
      <c r="S25" s="11"/>
      <c r="T25" s="11"/>
      <c r="U25" s="11"/>
    </row>
    <row r="26" spans="2:21" ht="15" customHeight="1" x14ac:dyDescent="0.25">
      <c r="B26" s="1"/>
      <c r="C26" s="4">
        <v>131</v>
      </c>
      <c r="D26" s="4" t="s">
        <v>2</v>
      </c>
      <c r="E26" s="4">
        <v>114900</v>
      </c>
      <c r="F26" s="4">
        <v>149085.15</v>
      </c>
      <c r="G26" s="1"/>
      <c r="H26" s="15" t="s">
        <v>16</v>
      </c>
      <c r="I26" s="26">
        <v>253035.26</v>
      </c>
      <c r="L26" s="11"/>
      <c r="M26" s="11"/>
      <c r="N26" s="11"/>
      <c r="O26" s="11"/>
      <c r="P26" s="11"/>
      <c r="Q26" s="11"/>
      <c r="R26" s="11"/>
      <c r="S26" s="11"/>
      <c r="T26" s="11"/>
      <c r="U26" s="11"/>
    </row>
    <row r="27" spans="2:21" ht="15" customHeight="1" x14ac:dyDescent="0.25">
      <c r="B27" s="1"/>
      <c r="C27" s="4">
        <v>187</v>
      </c>
      <c r="D27" s="4" t="s">
        <v>12</v>
      </c>
      <c r="E27" s="4">
        <v>136800</v>
      </c>
      <c r="F27" s="4">
        <v>148410.09</v>
      </c>
      <c r="G27" s="1"/>
      <c r="H27" s="15" t="s">
        <v>9</v>
      </c>
      <c r="I27" s="26">
        <v>156251.03</v>
      </c>
      <c r="L27" s="11"/>
      <c r="M27" s="11"/>
      <c r="N27" s="11"/>
      <c r="O27" s="11"/>
      <c r="P27" s="11"/>
      <c r="Q27" s="11"/>
      <c r="R27" s="11"/>
      <c r="S27" s="11"/>
      <c r="T27" s="11"/>
      <c r="U27" s="11"/>
    </row>
    <row r="28" spans="2:21" ht="15" customHeight="1" x14ac:dyDescent="0.25">
      <c r="B28" s="1"/>
      <c r="C28" s="4">
        <v>450</v>
      </c>
      <c r="D28" s="4" t="s">
        <v>2</v>
      </c>
      <c r="E28" s="4">
        <v>77600</v>
      </c>
      <c r="F28" s="4">
        <v>143536.26999999999</v>
      </c>
      <c r="G28" s="1"/>
      <c r="H28" s="15" t="s">
        <v>12</v>
      </c>
      <c r="I28" s="26">
        <v>148410.09</v>
      </c>
      <c r="L28" s="11"/>
      <c r="M28" s="11"/>
      <c r="N28" s="11"/>
      <c r="O28" s="11"/>
      <c r="P28" s="11"/>
      <c r="Q28" s="11"/>
      <c r="R28" s="11"/>
      <c r="S28" s="11"/>
      <c r="T28" s="11"/>
      <c r="U28" s="11"/>
    </row>
    <row r="29" spans="2:21" ht="15" customHeight="1" x14ac:dyDescent="0.25">
      <c r="B29" s="1"/>
      <c r="C29" s="4">
        <v>382</v>
      </c>
      <c r="D29" s="4" t="s">
        <v>20</v>
      </c>
      <c r="E29" s="4">
        <v>71700</v>
      </c>
      <c r="F29" s="4">
        <v>137480.07</v>
      </c>
      <c r="G29" s="1"/>
      <c r="H29" s="15" t="s">
        <v>20</v>
      </c>
      <c r="I29" s="26">
        <v>137480.07</v>
      </c>
      <c r="L29" s="11"/>
      <c r="M29" s="11"/>
      <c r="N29" s="11"/>
      <c r="O29" s="11"/>
      <c r="P29" s="11"/>
      <c r="Q29" s="11"/>
      <c r="R29" s="11"/>
      <c r="S29" s="11"/>
      <c r="T29" s="11"/>
      <c r="U29" s="11"/>
    </row>
    <row r="30" spans="2:21" ht="15" customHeight="1" x14ac:dyDescent="0.25">
      <c r="B30" s="1"/>
      <c r="C30" s="4">
        <v>496</v>
      </c>
      <c r="D30" s="4" t="s">
        <v>19</v>
      </c>
      <c r="E30" s="4">
        <v>110000</v>
      </c>
      <c r="F30" s="4">
        <v>137460.79</v>
      </c>
      <c r="G30" s="1"/>
      <c r="H30" s="15" t="s">
        <v>8</v>
      </c>
      <c r="I30" s="26">
        <v>129085.12</v>
      </c>
      <c r="L30" s="11"/>
      <c r="M30" s="11"/>
      <c r="N30" s="11"/>
      <c r="O30" s="11"/>
      <c r="P30" s="11"/>
      <c r="Q30" s="11"/>
      <c r="R30" s="11"/>
      <c r="S30" s="11"/>
      <c r="T30" s="11"/>
      <c r="U30" s="11"/>
    </row>
    <row r="31" spans="2:21" ht="15" customHeight="1" x14ac:dyDescent="0.25">
      <c r="B31" s="1"/>
      <c r="C31" s="4">
        <v>276</v>
      </c>
      <c r="D31" s="4" t="s">
        <v>3</v>
      </c>
      <c r="E31" s="4">
        <v>107800</v>
      </c>
      <c r="F31" s="4">
        <v>137034.22</v>
      </c>
      <c r="G31" s="1"/>
      <c r="L31" s="11"/>
      <c r="M31" s="11"/>
      <c r="N31" s="11"/>
      <c r="O31" s="11"/>
      <c r="P31" s="11"/>
      <c r="Q31" s="11"/>
      <c r="R31" s="11"/>
      <c r="S31" s="11"/>
      <c r="T31" s="11"/>
      <c r="U31" s="11"/>
    </row>
    <row r="32" spans="2:21" ht="15" customHeight="1" x14ac:dyDescent="0.25">
      <c r="B32" s="1"/>
      <c r="C32" s="4">
        <v>282</v>
      </c>
      <c r="D32" s="4" t="s">
        <v>3</v>
      </c>
      <c r="E32" s="4">
        <v>93300</v>
      </c>
      <c r="F32" s="4">
        <v>133907.12</v>
      </c>
      <c r="G32" s="1"/>
      <c r="L32" s="11"/>
      <c r="M32" s="11"/>
      <c r="N32" s="11"/>
      <c r="O32" s="11"/>
      <c r="P32" s="11"/>
      <c r="Q32" s="11"/>
      <c r="R32" s="11"/>
      <c r="S32" s="11"/>
      <c r="T32" s="11"/>
      <c r="U32" s="11"/>
    </row>
    <row r="33" spans="2:16" x14ac:dyDescent="0.25">
      <c r="B33" s="1"/>
      <c r="C33" s="4">
        <v>321</v>
      </c>
      <c r="D33" s="4" t="s">
        <v>2</v>
      </c>
      <c r="E33" s="4">
        <v>105000</v>
      </c>
      <c r="F33" s="4">
        <v>132340.78</v>
      </c>
      <c r="G33" s="1"/>
    </row>
    <row r="34" spans="2:16" ht="15" customHeight="1" x14ac:dyDescent="0.25">
      <c r="B34" s="1"/>
      <c r="C34" s="4">
        <v>146</v>
      </c>
      <c r="D34" s="4" t="s">
        <v>1</v>
      </c>
      <c r="E34" s="4">
        <v>123900</v>
      </c>
      <c r="F34" s="4">
        <v>130305.35</v>
      </c>
      <c r="G34" s="1"/>
      <c r="I34" s="11"/>
      <c r="J34" s="11"/>
      <c r="K34" s="11"/>
      <c r="L34" s="11"/>
      <c r="M34" s="11"/>
      <c r="N34" s="11"/>
      <c r="O34" s="11"/>
      <c r="P34" s="11"/>
    </row>
    <row r="35" spans="2:16" ht="15" customHeight="1" x14ac:dyDescent="0.25">
      <c r="B35" s="1"/>
      <c r="C35" s="4">
        <v>145</v>
      </c>
      <c r="D35" s="4" t="s">
        <v>8</v>
      </c>
      <c r="E35" s="4">
        <v>83400</v>
      </c>
      <c r="F35" s="4">
        <v>129085.12</v>
      </c>
      <c r="G35" s="1"/>
      <c r="H35" s="22" t="s">
        <v>73</v>
      </c>
      <c r="I35" s="22"/>
      <c r="J35" s="22"/>
      <c r="K35" s="22"/>
      <c r="L35" s="22"/>
      <c r="M35" s="22"/>
      <c r="N35" s="22"/>
      <c r="O35" s="22"/>
      <c r="P35" s="22"/>
    </row>
    <row r="36" spans="2:16" ht="15" customHeight="1" x14ac:dyDescent="0.25">
      <c r="B36" s="1"/>
      <c r="C36" s="4">
        <v>278</v>
      </c>
      <c r="D36" s="4" t="s">
        <v>16</v>
      </c>
      <c r="E36" s="4">
        <v>119600</v>
      </c>
      <c r="F36" s="4">
        <v>127529.69</v>
      </c>
      <c r="G36" s="1"/>
      <c r="H36" s="22"/>
      <c r="I36" s="22"/>
      <c r="J36" s="22"/>
      <c r="K36" s="22"/>
      <c r="L36" s="22"/>
      <c r="M36" s="22"/>
      <c r="N36" s="22"/>
      <c r="O36" s="22"/>
      <c r="P36" s="22"/>
    </row>
    <row r="37" spans="2:16" ht="15" customHeight="1" x14ac:dyDescent="0.25">
      <c r="B37" s="1"/>
      <c r="C37" s="4">
        <v>353</v>
      </c>
      <c r="D37" s="4" t="s">
        <v>1</v>
      </c>
      <c r="E37" s="4">
        <v>81100</v>
      </c>
      <c r="F37" s="4">
        <v>126983.19</v>
      </c>
      <c r="G37" s="1"/>
      <c r="H37" s="22"/>
      <c r="I37" s="22"/>
      <c r="J37" s="22"/>
      <c r="K37" s="22"/>
      <c r="L37" s="22"/>
      <c r="M37" s="22"/>
      <c r="N37" s="22"/>
      <c r="O37" s="22"/>
      <c r="P37" s="22"/>
    </row>
    <row r="38" spans="2:16" ht="15" customHeight="1" x14ac:dyDescent="0.25">
      <c r="B38" s="1"/>
      <c r="C38" s="4">
        <v>386</v>
      </c>
      <c r="D38" s="4" t="s">
        <v>16</v>
      </c>
      <c r="E38" s="4">
        <v>121400</v>
      </c>
      <c r="F38" s="4">
        <v>125505.57</v>
      </c>
      <c r="G38" s="1"/>
      <c r="H38" s="22"/>
      <c r="I38" s="22"/>
      <c r="J38" s="22"/>
      <c r="K38" s="22"/>
      <c r="L38" s="22"/>
      <c r="M38" s="22"/>
      <c r="N38" s="22"/>
      <c r="O38" s="22"/>
      <c r="P38" s="22"/>
    </row>
    <row r="39" spans="2:16" ht="15" customHeight="1" x14ac:dyDescent="0.25">
      <c r="B39" s="1"/>
      <c r="C39" s="1"/>
      <c r="D39" s="1"/>
      <c r="E39" s="1"/>
      <c r="F39" s="1"/>
      <c r="G39" s="1"/>
      <c r="H39" s="22"/>
      <c r="I39" s="22"/>
      <c r="J39" s="22"/>
      <c r="K39" s="22"/>
      <c r="L39" s="22"/>
      <c r="M39" s="22"/>
      <c r="N39" s="22"/>
      <c r="O39" s="22"/>
      <c r="P39" s="22"/>
    </row>
    <row r="40" spans="2:16" ht="15" customHeight="1" x14ac:dyDescent="0.25">
      <c r="B40" s="1"/>
      <c r="C40" s="1"/>
      <c r="D40" s="1"/>
      <c r="E40" s="1"/>
      <c r="F40" s="1"/>
      <c r="G40" s="1"/>
      <c r="H40" s="22"/>
      <c r="I40" s="22"/>
      <c r="J40" s="22"/>
      <c r="K40" s="22"/>
      <c r="L40" s="22"/>
      <c r="M40" s="22"/>
      <c r="N40" s="22"/>
      <c r="O40" s="22"/>
      <c r="P40" s="22"/>
    </row>
    <row r="41" spans="2:16" ht="15" customHeight="1" x14ac:dyDescent="0.25">
      <c r="B41" s="1"/>
      <c r="F41" s="1"/>
      <c r="G41" s="1"/>
      <c r="H41" s="22"/>
      <c r="I41" s="22"/>
      <c r="J41" s="22"/>
      <c r="K41" s="22"/>
      <c r="L41" s="22"/>
      <c r="M41" s="22"/>
      <c r="N41" s="22"/>
      <c r="O41" s="22"/>
      <c r="P41" s="22"/>
    </row>
    <row r="42" spans="2:16" ht="15" customHeight="1" x14ac:dyDescent="0.25">
      <c r="B42" s="1"/>
      <c r="F42" s="1"/>
      <c r="G42" s="1"/>
      <c r="H42" s="22"/>
      <c r="I42" s="22"/>
      <c r="J42" s="22"/>
      <c r="K42" s="22"/>
      <c r="L42" s="22"/>
      <c r="M42" s="22"/>
      <c r="N42" s="22"/>
      <c r="O42" s="22"/>
      <c r="P42" s="22"/>
    </row>
    <row r="43" spans="2:16" x14ac:dyDescent="0.25">
      <c r="B43" s="1"/>
      <c r="F43" s="1"/>
      <c r="G43" s="1"/>
    </row>
    <row r="44" spans="2:16" x14ac:dyDescent="0.25">
      <c r="B44" s="1"/>
      <c r="F44" s="1"/>
      <c r="G44" s="1"/>
    </row>
    <row r="45" spans="2:16" x14ac:dyDescent="0.25">
      <c r="B45" s="1"/>
      <c r="F45" s="1"/>
      <c r="G45" s="1"/>
    </row>
    <row r="46" spans="2:16" x14ac:dyDescent="0.25">
      <c r="B46" s="1"/>
      <c r="F46" s="1"/>
      <c r="G46" s="1"/>
    </row>
    <row r="47" spans="2:16" x14ac:dyDescent="0.25">
      <c r="B47" s="1"/>
      <c r="F47" s="1"/>
      <c r="G47" s="1"/>
    </row>
    <row r="48" spans="2:16" x14ac:dyDescent="0.25">
      <c r="B48" s="1"/>
      <c r="F48" s="1"/>
      <c r="G48" s="1"/>
    </row>
    <row r="49" spans="2:7" x14ac:dyDescent="0.25">
      <c r="B49" s="1"/>
      <c r="F49" s="1"/>
      <c r="G49" s="1"/>
    </row>
    <row r="50" spans="2:7" x14ac:dyDescent="0.25">
      <c r="B50" s="1"/>
      <c r="F50" s="1"/>
      <c r="G50" s="1"/>
    </row>
    <row r="51" spans="2:7" x14ac:dyDescent="0.25">
      <c r="B51" s="1"/>
      <c r="F51" s="1"/>
      <c r="G51" s="1"/>
    </row>
    <row r="52" spans="2:7" x14ac:dyDescent="0.25">
      <c r="B52" s="1"/>
      <c r="F52" s="1"/>
      <c r="G52" s="1"/>
    </row>
    <row r="53" spans="2:7" x14ac:dyDescent="0.25">
      <c r="B53" s="1"/>
      <c r="F53" s="1"/>
      <c r="G53" s="1"/>
    </row>
    <row r="54" spans="2:7" x14ac:dyDescent="0.25">
      <c r="B54" s="1"/>
      <c r="F54" s="1"/>
      <c r="G54" s="1"/>
    </row>
    <row r="55" spans="2:7" x14ac:dyDescent="0.25">
      <c r="B55" s="1"/>
      <c r="F55" s="1"/>
      <c r="G55" s="1"/>
    </row>
    <row r="56" spans="2:7" x14ac:dyDescent="0.25">
      <c r="B56" s="1"/>
      <c r="F56" s="1"/>
      <c r="G56" s="1"/>
    </row>
    <row r="57" spans="2:7" x14ac:dyDescent="0.25">
      <c r="B57" s="1"/>
      <c r="F57" s="1"/>
      <c r="G57" s="1"/>
    </row>
    <row r="58" spans="2:7" x14ac:dyDescent="0.25">
      <c r="B58" s="1"/>
      <c r="F58" s="1"/>
      <c r="G58" s="1"/>
    </row>
    <row r="59" spans="2:7" x14ac:dyDescent="0.25">
      <c r="B59" s="1"/>
      <c r="C59" s="1"/>
      <c r="D59" s="1"/>
      <c r="E59" s="1"/>
      <c r="F59" s="1"/>
      <c r="G59" s="1"/>
    </row>
    <row r="60" spans="2:7" x14ac:dyDescent="0.25">
      <c r="B60" s="1"/>
      <c r="C60" s="1"/>
      <c r="D60" s="1"/>
      <c r="E60" s="1"/>
      <c r="F60" s="1"/>
      <c r="G60" s="1"/>
    </row>
    <row r="61" spans="2:7" x14ac:dyDescent="0.25">
      <c r="B61" s="1"/>
      <c r="C61" s="1"/>
      <c r="D61" s="1"/>
      <c r="E61" s="1"/>
      <c r="F61" s="1"/>
      <c r="G61" s="1"/>
    </row>
    <row r="62" spans="2:7" x14ac:dyDescent="0.25">
      <c r="B62" s="1"/>
      <c r="C62" s="1"/>
      <c r="D62" s="1"/>
      <c r="E62" s="1"/>
      <c r="F62" s="1"/>
      <c r="G62" s="1"/>
    </row>
    <row r="63" spans="2:7" x14ac:dyDescent="0.25">
      <c r="B63" s="1"/>
      <c r="C63" s="1"/>
      <c r="D63" s="1"/>
      <c r="E63" s="1"/>
      <c r="F63" s="1"/>
      <c r="G63" s="1"/>
    </row>
    <row r="64" spans="2:7" x14ac:dyDescent="0.25">
      <c r="B64" s="1"/>
      <c r="C64" s="1"/>
      <c r="D64" s="1"/>
      <c r="E64" s="1"/>
      <c r="F64" s="1"/>
      <c r="G64" s="1"/>
    </row>
    <row r="65" spans="2:7" x14ac:dyDescent="0.25">
      <c r="B65" s="1"/>
      <c r="C65" s="1"/>
      <c r="D65" s="1"/>
      <c r="E65" s="1"/>
      <c r="F65" s="1"/>
      <c r="G65" s="1"/>
    </row>
    <row r="66" spans="2:7" x14ac:dyDescent="0.25">
      <c r="B66" s="1"/>
      <c r="C66" s="1"/>
      <c r="D66" s="1"/>
      <c r="E66" s="1"/>
      <c r="F66" s="1"/>
      <c r="G66" s="1"/>
    </row>
    <row r="67" spans="2:7" x14ac:dyDescent="0.25">
      <c r="B67" s="1"/>
      <c r="C67" s="1"/>
      <c r="D67" s="1"/>
      <c r="E67" s="1"/>
      <c r="F67" s="1"/>
      <c r="G67" s="1"/>
    </row>
    <row r="68" spans="2:7" x14ac:dyDescent="0.25">
      <c r="B68" s="1"/>
      <c r="C68" s="1"/>
      <c r="D68" s="1"/>
      <c r="E68" s="1"/>
      <c r="F68" s="1"/>
      <c r="G68" s="1"/>
    </row>
    <row r="69" spans="2:7" x14ac:dyDescent="0.25">
      <c r="B69" s="1"/>
      <c r="C69" s="1"/>
      <c r="D69" s="1"/>
      <c r="E69" s="1"/>
      <c r="F69" s="1"/>
      <c r="G69" s="1"/>
    </row>
    <row r="70" spans="2:7" x14ac:dyDescent="0.25">
      <c r="B70" s="1"/>
      <c r="C70" s="1"/>
      <c r="D70" s="1"/>
      <c r="E70" s="1"/>
      <c r="F70" s="1"/>
      <c r="G70" s="1"/>
    </row>
    <row r="71" spans="2:7" x14ac:dyDescent="0.25">
      <c r="B71" s="1"/>
      <c r="C71" s="1"/>
      <c r="D71" s="1"/>
      <c r="E71" s="1"/>
      <c r="F71" s="1"/>
      <c r="G71" s="1"/>
    </row>
    <row r="72" spans="2:7" x14ac:dyDescent="0.25">
      <c r="B72" s="1"/>
      <c r="C72" s="1"/>
      <c r="D72" s="1"/>
      <c r="E72" s="1"/>
      <c r="F72" s="1"/>
      <c r="G72" s="1"/>
    </row>
    <row r="73" spans="2:7" x14ac:dyDescent="0.25">
      <c r="B73" s="1"/>
      <c r="C73" s="1"/>
      <c r="D73" s="1"/>
      <c r="E73" s="1"/>
      <c r="F73" s="1"/>
      <c r="G73" s="1"/>
    </row>
    <row r="74" spans="2:7" x14ac:dyDescent="0.25">
      <c r="B74" s="1"/>
      <c r="C74" s="1"/>
      <c r="D74" s="1"/>
      <c r="E74" s="1"/>
      <c r="F74" s="1"/>
      <c r="G74" s="1"/>
    </row>
    <row r="75" spans="2:7" x14ac:dyDescent="0.25">
      <c r="B75" s="1"/>
      <c r="C75" s="1"/>
      <c r="D75" s="1"/>
      <c r="E75" s="1"/>
      <c r="F75" s="1"/>
      <c r="G75" s="1"/>
    </row>
    <row r="76" spans="2:7" x14ac:dyDescent="0.25">
      <c r="B76" s="1"/>
      <c r="C76" s="1"/>
      <c r="D76" s="1"/>
      <c r="E76" s="1"/>
      <c r="F76" s="1"/>
      <c r="G76" s="1"/>
    </row>
    <row r="77" spans="2:7" x14ac:dyDescent="0.25">
      <c r="B77" s="1"/>
      <c r="C77" s="1"/>
      <c r="D77" s="1"/>
      <c r="E77" s="1"/>
      <c r="F77" s="1"/>
      <c r="G77" s="1"/>
    </row>
    <row r="78" spans="2:7" x14ac:dyDescent="0.25">
      <c r="B78" s="1"/>
      <c r="C78" s="1"/>
      <c r="D78" s="1"/>
      <c r="E78" s="1"/>
      <c r="F78" s="1"/>
      <c r="G78" s="1"/>
    </row>
    <row r="79" spans="2:7" x14ac:dyDescent="0.25">
      <c r="B79" s="1"/>
      <c r="C79" s="1"/>
      <c r="D79" s="1"/>
      <c r="E79" s="1"/>
      <c r="F79" s="1"/>
      <c r="G79" s="1"/>
    </row>
    <row r="80" spans="2:7" x14ac:dyDescent="0.25">
      <c r="B80" s="1"/>
      <c r="C80" s="1"/>
      <c r="D80" s="1"/>
      <c r="E80" s="1"/>
      <c r="F80" s="1"/>
      <c r="G80" s="1"/>
    </row>
    <row r="81" spans="2:7" x14ac:dyDescent="0.25">
      <c r="B81" s="1"/>
      <c r="C81" s="1"/>
      <c r="D81" s="1"/>
      <c r="E81" s="1"/>
      <c r="F81" s="1"/>
      <c r="G81" s="1"/>
    </row>
    <row r="82" spans="2:7" x14ac:dyDescent="0.25">
      <c r="B82" s="1"/>
      <c r="C82" s="1"/>
      <c r="D82" s="1"/>
      <c r="E82" s="1"/>
      <c r="F82" s="1"/>
      <c r="G82" s="1"/>
    </row>
    <row r="83" spans="2:7" x14ac:dyDescent="0.25">
      <c r="B83" s="1"/>
      <c r="C83" s="1"/>
      <c r="D83" s="1"/>
      <c r="E83" s="1"/>
      <c r="F83" s="1"/>
      <c r="G83" s="1"/>
    </row>
    <row r="84" spans="2:7" x14ac:dyDescent="0.25">
      <c r="B84" s="1"/>
      <c r="C84" s="1"/>
      <c r="D84" s="1"/>
      <c r="E84" s="1"/>
      <c r="F84" s="1"/>
      <c r="G84" s="1"/>
    </row>
    <row r="85" spans="2:7" x14ac:dyDescent="0.25">
      <c r="B85" s="1"/>
      <c r="C85" s="1"/>
      <c r="D85" s="1"/>
      <c r="E85" s="1"/>
      <c r="F85" s="1"/>
      <c r="G85" s="1"/>
    </row>
    <row r="86" spans="2:7" x14ac:dyDescent="0.25">
      <c r="B86" s="1"/>
      <c r="C86" s="1"/>
      <c r="D86" s="1"/>
      <c r="E86" s="1"/>
      <c r="F86" s="1"/>
      <c r="G86" s="1"/>
    </row>
    <row r="87" spans="2:7" x14ac:dyDescent="0.25">
      <c r="B87" s="1"/>
      <c r="C87" s="1"/>
      <c r="D87" s="1"/>
      <c r="E87" s="1"/>
      <c r="F87" s="1"/>
      <c r="G87" s="1"/>
    </row>
    <row r="88" spans="2:7" x14ac:dyDescent="0.25">
      <c r="B88" s="1"/>
      <c r="C88" s="1"/>
      <c r="D88" s="1"/>
      <c r="E88" s="1"/>
      <c r="F88" s="1"/>
      <c r="G88" s="1"/>
    </row>
    <row r="89" spans="2:7" x14ac:dyDescent="0.25">
      <c r="B89" s="1"/>
      <c r="C89" s="1"/>
      <c r="D89" s="1"/>
      <c r="E89" s="1"/>
      <c r="F89" s="1"/>
      <c r="G89" s="1"/>
    </row>
    <row r="90" spans="2:7" x14ac:dyDescent="0.25">
      <c r="B90" s="1"/>
      <c r="C90" s="1"/>
      <c r="D90" s="1"/>
      <c r="E90" s="1"/>
      <c r="F90" s="1"/>
      <c r="G90" s="1"/>
    </row>
    <row r="91" spans="2:7" x14ac:dyDescent="0.25">
      <c r="B91" s="1"/>
      <c r="C91" s="1"/>
      <c r="D91" s="1"/>
      <c r="E91" s="1"/>
      <c r="F91" s="1"/>
      <c r="G91" s="1"/>
    </row>
    <row r="92" spans="2:7" x14ac:dyDescent="0.25">
      <c r="B92" s="1"/>
      <c r="C92" s="1"/>
      <c r="D92" s="1"/>
      <c r="E92" s="1"/>
      <c r="F92" s="1"/>
      <c r="G92" s="1"/>
    </row>
    <row r="93" spans="2:7" x14ac:dyDescent="0.25">
      <c r="B93" s="1"/>
      <c r="C93" s="1"/>
      <c r="D93" s="1"/>
      <c r="E93" s="1"/>
      <c r="F93" s="1"/>
      <c r="G93" s="1"/>
    </row>
    <row r="94" spans="2:7" x14ac:dyDescent="0.25">
      <c r="B94" s="1"/>
      <c r="C94" s="1"/>
      <c r="D94" s="1"/>
      <c r="E94" s="1"/>
      <c r="F94" s="1"/>
      <c r="G94" s="1"/>
    </row>
    <row r="95" spans="2:7" x14ac:dyDescent="0.25">
      <c r="B95" s="1"/>
      <c r="C95" s="1"/>
      <c r="D95" s="1"/>
      <c r="E95" s="1"/>
      <c r="F95" s="1"/>
      <c r="G95" s="1"/>
    </row>
    <row r="96" spans="2:7" x14ac:dyDescent="0.25">
      <c r="B96" s="1"/>
      <c r="C96" s="1"/>
      <c r="D96" s="1"/>
      <c r="E96" s="1"/>
      <c r="F96" s="1"/>
      <c r="G96" s="1"/>
    </row>
    <row r="97" spans="2:7" x14ac:dyDescent="0.25">
      <c r="B97" s="1"/>
      <c r="C97" s="1"/>
      <c r="D97" s="1"/>
      <c r="E97" s="1"/>
      <c r="F97" s="1"/>
      <c r="G97" s="1"/>
    </row>
    <row r="98" spans="2:7" x14ac:dyDescent="0.25">
      <c r="B98" s="1"/>
      <c r="C98" s="1"/>
      <c r="D98" s="1"/>
      <c r="E98" s="1"/>
      <c r="F98" s="1"/>
      <c r="G98" s="1"/>
    </row>
    <row r="99" spans="2:7" x14ac:dyDescent="0.25">
      <c r="B99" s="1"/>
      <c r="C99" s="1"/>
      <c r="D99" s="1"/>
      <c r="E99" s="1"/>
      <c r="F99" s="1"/>
      <c r="G99" s="1"/>
    </row>
    <row r="100" spans="2:7" x14ac:dyDescent="0.25">
      <c r="B100" s="1"/>
      <c r="C100" s="1"/>
      <c r="D100" s="1"/>
      <c r="E100" s="1"/>
      <c r="F100" s="1"/>
      <c r="G100" s="1"/>
    </row>
    <row r="101" spans="2:7" x14ac:dyDescent="0.25">
      <c r="B101" s="1"/>
      <c r="C101" s="1"/>
      <c r="D101" s="1"/>
      <c r="E101" s="1"/>
      <c r="F101" s="1"/>
      <c r="G101" s="1"/>
    </row>
    <row r="102" spans="2:7" x14ac:dyDescent="0.25">
      <c r="B102" s="1"/>
      <c r="C102" s="1"/>
      <c r="D102" s="1"/>
      <c r="E102" s="1"/>
      <c r="F102" s="1"/>
      <c r="G102" s="1"/>
    </row>
    <row r="103" spans="2:7" x14ac:dyDescent="0.25">
      <c r="B103" s="1"/>
      <c r="C103" s="1"/>
      <c r="D103" s="1"/>
      <c r="E103" s="1"/>
      <c r="F103" s="1"/>
      <c r="G103" s="1"/>
    </row>
    <row r="104" spans="2:7" x14ac:dyDescent="0.25">
      <c r="B104" s="1"/>
      <c r="C104" s="1"/>
      <c r="D104" s="1"/>
      <c r="E104" s="1"/>
      <c r="F104" s="1"/>
      <c r="G104" s="1"/>
    </row>
    <row r="105" spans="2:7" x14ac:dyDescent="0.25">
      <c r="B105" s="1"/>
      <c r="C105" s="1"/>
      <c r="D105" s="1"/>
      <c r="E105" s="1"/>
      <c r="F105" s="1"/>
      <c r="G105" s="1"/>
    </row>
    <row r="106" spans="2:7" x14ac:dyDescent="0.25">
      <c r="B106" s="1"/>
      <c r="C106" s="1"/>
      <c r="D106" s="1"/>
      <c r="E106" s="1"/>
      <c r="F106" s="1"/>
      <c r="G106" s="1"/>
    </row>
    <row r="107" spans="2:7" x14ac:dyDescent="0.25">
      <c r="B107" s="1"/>
      <c r="C107" s="1"/>
      <c r="D107" s="1"/>
      <c r="E107" s="1"/>
      <c r="F107" s="1"/>
      <c r="G107" s="1"/>
    </row>
    <row r="108" spans="2:7" x14ac:dyDescent="0.25">
      <c r="B108" s="1"/>
      <c r="C108" s="1"/>
      <c r="D108" s="1"/>
      <c r="E108" s="1"/>
      <c r="F108" s="1"/>
      <c r="G108" s="1"/>
    </row>
    <row r="109" spans="2:7" x14ac:dyDescent="0.25">
      <c r="B109" s="1"/>
      <c r="C109" s="1"/>
      <c r="D109" s="1"/>
      <c r="E109" s="1"/>
      <c r="F109" s="1"/>
      <c r="G109" s="1"/>
    </row>
    <row r="110" spans="2:7" x14ac:dyDescent="0.25">
      <c r="B110" s="1"/>
      <c r="C110" s="1"/>
      <c r="D110" s="1"/>
      <c r="E110" s="1"/>
      <c r="F110" s="1"/>
      <c r="G110" s="1"/>
    </row>
    <row r="111" spans="2:7" x14ac:dyDescent="0.25">
      <c r="B111" s="1"/>
      <c r="C111" s="1"/>
      <c r="D111" s="1"/>
      <c r="E111" s="1"/>
      <c r="F111" s="1"/>
      <c r="G111" s="1"/>
    </row>
    <row r="112" spans="2:7" x14ac:dyDescent="0.25">
      <c r="B112" s="1"/>
      <c r="C112" s="1"/>
      <c r="D112" s="1"/>
      <c r="E112" s="1"/>
      <c r="F112" s="1"/>
      <c r="G112" s="1"/>
    </row>
    <row r="113" spans="2:7" x14ac:dyDescent="0.25">
      <c r="B113" s="1"/>
      <c r="C113" s="1"/>
      <c r="D113" s="1"/>
      <c r="E113" s="1"/>
      <c r="F113" s="1"/>
      <c r="G113" s="1"/>
    </row>
    <row r="114" spans="2:7" x14ac:dyDescent="0.25">
      <c r="B114" s="1"/>
      <c r="C114" s="1"/>
      <c r="D114" s="1"/>
      <c r="E114" s="1"/>
      <c r="F114" s="1"/>
      <c r="G114" s="1"/>
    </row>
    <row r="115" spans="2:7" x14ac:dyDescent="0.25">
      <c r="B115" s="1"/>
      <c r="C115" s="1"/>
      <c r="D115" s="1"/>
      <c r="E115" s="1"/>
      <c r="F115" s="1"/>
      <c r="G115" s="1"/>
    </row>
    <row r="116" spans="2:7" x14ac:dyDescent="0.25">
      <c r="B116" s="1"/>
      <c r="C116" s="1"/>
      <c r="D116" s="1"/>
      <c r="E116" s="1"/>
      <c r="F116" s="1"/>
      <c r="G116" s="1"/>
    </row>
    <row r="117" spans="2:7" x14ac:dyDescent="0.25">
      <c r="B117" s="1"/>
      <c r="C117" s="1"/>
      <c r="D117" s="1"/>
      <c r="E117" s="1"/>
      <c r="F117" s="1"/>
      <c r="G117" s="1"/>
    </row>
    <row r="118" spans="2:7" x14ac:dyDescent="0.25">
      <c r="B118" s="1"/>
      <c r="C118" s="1"/>
      <c r="D118" s="1"/>
      <c r="E118" s="1"/>
      <c r="F118" s="1"/>
      <c r="G118" s="1"/>
    </row>
    <row r="119" spans="2:7" x14ac:dyDescent="0.25">
      <c r="B119" s="1"/>
      <c r="C119" s="1"/>
      <c r="D119" s="1"/>
      <c r="E119" s="1"/>
      <c r="F119" s="1"/>
      <c r="G119" s="1"/>
    </row>
    <row r="120" spans="2:7" x14ac:dyDescent="0.25">
      <c r="B120" s="1"/>
      <c r="C120" s="1"/>
      <c r="D120" s="1"/>
      <c r="E120" s="1"/>
      <c r="F120" s="1"/>
      <c r="G120" s="1"/>
    </row>
    <row r="121" spans="2:7" x14ac:dyDescent="0.25">
      <c r="B121" s="1"/>
      <c r="C121" s="1"/>
      <c r="D121" s="1"/>
      <c r="E121" s="1"/>
      <c r="F121" s="1"/>
      <c r="G121" s="1"/>
    </row>
    <row r="122" spans="2:7" x14ac:dyDescent="0.25">
      <c r="B122" s="1"/>
      <c r="C122" s="1"/>
      <c r="D122" s="1"/>
      <c r="E122" s="1"/>
      <c r="F122" s="1"/>
      <c r="G122" s="1"/>
    </row>
    <row r="123" spans="2:7" x14ac:dyDescent="0.25">
      <c r="B123" s="1"/>
      <c r="C123" s="1"/>
      <c r="D123" s="1"/>
      <c r="E123" s="1"/>
      <c r="F123" s="1"/>
      <c r="G123" s="1"/>
    </row>
    <row r="124" spans="2:7" x14ac:dyDescent="0.25">
      <c r="B124" s="1"/>
      <c r="C124" s="1"/>
      <c r="D124" s="1"/>
      <c r="E124" s="1"/>
      <c r="F124" s="1"/>
      <c r="G124" s="1"/>
    </row>
    <row r="125" spans="2:7" x14ac:dyDescent="0.25">
      <c r="B125" s="1"/>
      <c r="C125" s="1"/>
      <c r="D125" s="1"/>
      <c r="E125" s="1"/>
      <c r="F125" s="1"/>
      <c r="G125" s="1"/>
    </row>
    <row r="126" spans="2:7" x14ac:dyDescent="0.25">
      <c r="B126" s="1"/>
      <c r="C126" s="1"/>
      <c r="D126" s="1"/>
      <c r="E126" s="1"/>
      <c r="F126" s="1"/>
      <c r="G126" s="1"/>
    </row>
    <row r="127" spans="2:7" x14ac:dyDescent="0.25">
      <c r="B127" s="1"/>
      <c r="C127" s="1"/>
      <c r="D127" s="1"/>
      <c r="E127" s="1"/>
      <c r="F127" s="1"/>
      <c r="G127" s="1"/>
    </row>
    <row r="128" spans="2:7" x14ac:dyDescent="0.25">
      <c r="B128" s="1"/>
      <c r="C128" s="1"/>
      <c r="D128" s="1"/>
      <c r="E128" s="1"/>
      <c r="F128" s="1"/>
      <c r="G128" s="1"/>
    </row>
    <row r="129" spans="2:7" x14ac:dyDescent="0.25">
      <c r="B129" s="1"/>
      <c r="C129" s="1"/>
      <c r="D129" s="1"/>
      <c r="E129" s="1"/>
      <c r="F129" s="1"/>
      <c r="G129" s="1"/>
    </row>
    <row r="130" spans="2:7" x14ac:dyDescent="0.25">
      <c r="B130" s="1"/>
      <c r="C130" s="1"/>
      <c r="D130" s="1"/>
      <c r="E130" s="1"/>
      <c r="F130" s="1"/>
      <c r="G130" s="1"/>
    </row>
    <row r="131" spans="2:7" x14ac:dyDescent="0.25">
      <c r="B131" s="1"/>
      <c r="C131" s="1"/>
      <c r="D131" s="1"/>
      <c r="E131" s="1"/>
      <c r="F131" s="1"/>
      <c r="G131" s="1"/>
    </row>
    <row r="132" spans="2:7" x14ac:dyDescent="0.25">
      <c r="B132" s="1"/>
      <c r="C132" s="1"/>
      <c r="D132" s="1"/>
      <c r="E132" s="1"/>
      <c r="F132" s="1"/>
      <c r="G132" s="1"/>
    </row>
    <row r="133" spans="2:7" x14ac:dyDescent="0.25">
      <c r="B133" s="1"/>
      <c r="C133" s="1"/>
      <c r="D133" s="1"/>
      <c r="E133" s="1"/>
      <c r="F133" s="1"/>
      <c r="G133" s="1"/>
    </row>
    <row r="134" spans="2:7" x14ac:dyDescent="0.25">
      <c r="B134" s="1"/>
      <c r="C134" s="1"/>
      <c r="D134" s="1"/>
      <c r="E134" s="1"/>
      <c r="F134" s="1"/>
      <c r="G134" s="1"/>
    </row>
    <row r="135" spans="2:7" x14ac:dyDescent="0.25">
      <c r="B135" s="1"/>
      <c r="C135" s="1"/>
      <c r="D135" s="1"/>
      <c r="E135" s="1"/>
      <c r="F135" s="1"/>
      <c r="G135" s="1"/>
    </row>
    <row r="136" spans="2:7" x14ac:dyDescent="0.25">
      <c r="B136" s="1"/>
      <c r="C136" s="1"/>
      <c r="D136" s="1"/>
      <c r="E136" s="1"/>
      <c r="F136" s="1"/>
      <c r="G136" s="1"/>
    </row>
    <row r="137" spans="2:7" x14ac:dyDescent="0.25">
      <c r="B137" s="1"/>
      <c r="C137" s="1"/>
      <c r="D137" s="1"/>
      <c r="E137" s="1"/>
      <c r="F137" s="1"/>
      <c r="G137" s="1"/>
    </row>
    <row r="138" spans="2:7" x14ac:dyDescent="0.25">
      <c r="B138" s="1"/>
      <c r="C138" s="1"/>
      <c r="D138" s="1"/>
      <c r="E138" s="1"/>
      <c r="F138" s="1"/>
      <c r="G138" s="1"/>
    </row>
    <row r="139" spans="2:7" x14ac:dyDescent="0.25">
      <c r="B139" s="1"/>
      <c r="C139" s="1"/>
      <c r="D139" s="1"/>
      <c r="E139" s="1"/>
      <c r="F139" s="1"/>
      <c r="G139" s="1"/>
    </row>
    <row r="140" spans="2:7" x14ac:dyDescent="0.25">
      <c r="B140" s="1"/>
      <c r="C140" s="1"/>
      <c r="D140" s="1"/>
      <c r="E140" s="1"/>
      <c r="F140" s="1"/>
      <c r="G140" s="1"/>
    </row>
    <row r="141" spans="2:7" x14ac:dyDescent="0.25">
      <c r="B141" s="1"/>
      <c r="C141" s="1"/>
      <c r="D141" s="1"/>
      <c r="E141" s="1"/>
      <c r="F141" s="1"/>
      <c r="G141" s="1"/>
    </row>
    <row r="142" spans="2:7" x14ac:dyDescent="0.25">
      <c r="B142" s="1"/>
      <c r="C142" s="1"/>
      <c r="D142" s="1"/>
      <c r="E142" s="1"/>
      <c r="F142" s="1"/>
      <c r="G142" s="1"/>
    </row>
    <row r="143" spans="2:7" x14ac:dyDescent="0.25">
      <c r="B143" s="1"/>
      <c r="C143" s="1"/>
      <c r="D143" s="1"/>
      <c r="E143" s="1"/>
      <c r="F143" s="1"/>
      <c r="G143" s="1"/>
    </row>
    <row r="144" spans="2:7" x14ac:dyDescent="0.25">
      <c r="B144" s="1"/>
      <c r="C144" s="1"/>
      <c r="D144" s="1"/>
      <c r="E144" s="1"/>
      <c r="F144" s="1"/>
      <c r="G144" s="1"/>
    </row>
    <row r="145" spans="2:7" x14ac:dyDescent="0.25">
      <c r="B145" s="1"/>
      <c r="C145" s="1"/>
      <c r="D145" s="1"/>
      <c r="E145" s="1"/>
      <c r="F145" s="1"/>
      <c r="G145" s="1"/>
    </row>
    <row r="146" spans="2:7" x14ac:dyDescent="0.25">
      <c r="C146" s="1"/>
      <c r="D146" s="1"/>
      <c r="E146" s="1"/>
      <c r="F146" s="1"/>
      <c r="G146" s="1"/>
    </row>
    <row r="147" spans="2:7" x14ac:dyDescent="0.25">
      <c r="C147" s="1"/>
      <c r="D147" s="1"/>
      <c r="E147" s="1"/>
      <c r="F147" s="1"/>
      <c r="G147" s="1"/>
    </row>
    <row r="148" spans="2:7" x14ac:dyDescent="0.25">
      <c r="C148" s="1"/>
      <c r="D148" s="1"/>
      <c r="E148" s="1"/>
      <c r="F148" s="1"/>
      <c r="G148" s="1"/>
    </row>
    <row r="149" spans="2:7" x14ac:dyDescent="0.25">
      <c r="C149" s="1"/>
      <c r="D149" s="1"/>
      <c r="E149" s="1"/>
      <c r="F149" s="1"/>
      <c r="G149" s="1"/>
    </row>
    <row r="150" spans="2:7" x14ac:dyDescent="0.25">
      <c r="C150" s="1"/>
      <c r="D150" s="1"/>
      <c r="E150" s="1"/>
      <c r="F150" s="1"/>
      <c r="G150" s="1"/>
    </row>
    <row r="151" spans="2:7" x14ac:dyDescent="0.25">
      <c r="C151" s="1"/>
      <c r="D151" s="1"/>
      <c r="E151" s="1"/>
      <c r="F151" s="1"/>
      <c r="G151" s="1"/>
    </row>
    <row r="152" spans="2:7" x14ac:dyDescent="0.25">
      <c r="C152" s="1"/>
      <c r="D152" s="1"/>
      <c r="E152" s="1"/>
      <c r="F152" s="1"/>
      <c r="G152" s="1"/>
    </row>
    <row r="153" spans="2:7" x14ac:dyDescent="0.25">
      <c r="C153" s="1"/>
      <c r="D153" s="1"/>
      <c r="E153" s="1"/>
      <c r="F153" s="1"/>
      <c r="G153" s="1"/>
    </row>
    <row r="154" spans="2:7" x14ac:dyDescent="0.25">
      <c r="C154" s="1"/>
      <c r="D154" s="1"/>
      <c r="E154" s="1"/>
      <c r="F154" s="1"/>
      <c r="G154" s="1"/>
    </row>
    <row r="155" spans="2:7" x14ac:dyDescent="0.25">
      <c r="C155" s="1"/>
      <c r="D155" s="1"/>
      <c r="E155" s="1"/>
      <c r="F155" s="1"/>
      <c r="G155" s="1"/>
    </row>
    <row r="156" spans="2:7" x14ac:dyDescent="0.25">
      <c r="C156" s="1"/>
      <c r="D156" s="1"/>
      <c r="E156" s="1"/>
      <c r="F156" s="1"/>
      <c r="G156" s="1"/>
    </row>
    <row r="157" spans="2:7" x14ac:dyDescent="0.25">
      <c r="C157" s="1"/>
      <c r="D157" s="1"/>
      <c r="E157" s="1"/>
      <c r="F157" s="1"/>
      <c r="G157" s="1"/>
    </row>
    <row r="158" spans="2:7" x14ac:dyDescent="0.25">
      <c r="C158" s="1"/>
      <c r="D158" s="1"/>
      <c r="E158" s="1"/>
      <c r="F158" s="1"/>
      <c r="G158" s="1"/>
    </row>
    <row r="159" spans="2:7" x14ac:dyDescent="0.25">
      <c r="C159" s="1"/>
      <c r="D159" s="1"/>
      <c r="E159" s="1"/>
      <c r="F159" s="1"/>
      <c r="G159" s="1"/>
    </row>
    <row r="160" spans="2:7" x14ac:dyDescent="0.25">
      <c r="C160" s="1"/>
      <c r="D160" s="1"/>
      <c r="E160" s="1"/>
      <c r="F160" s="1"/>
      <c r="G160" s="1"/>
    </row>
    <row r="161" spans="3:7" x14ac:dyDescent="0.25">
      <c r="C161" s="1"/>
      <c r="D161" s="1"/>
      <c r="E161" s="1"/>
      <c r="F161" s="1"/>
      <c r="G161" s="1"/>
    </row>
    <row r="162" spans="3:7" x14ac:dyDescent="0.25">
      <c r="C162" s="1"/>
      <c r="D162" s="1"/>
      <c r="E162" s="1"/>
      <c r="F162" s="1"/>
      <c r="G162" s="1"/>
    </row>
    <row r="163" spans="3:7" x14ac:dyDescent="0.25">
      <c r="C163" s="1"/>
      <c r="D163" s="1"/>
      <c r="E163" s="1"/>
      <c r="F163" s="1"/>
      <c r="G163" s="1"/>
    </row>
    <row r="164" spans="3:7" x14ac:dyDescent="0.25">
      <c r="C164" s="1"/>
      <c r="D164" s="1"/>
      <c r="E164" s="1"/>
      <c r="F164" s="1"/>
      <c r="G164" s="1"/>
    </row>
    <row r="165" spans="3:7" x14ac:dyDescent="0.25">
      <c r="C165" s="1"/>
      <c r="D165" s="1"/>
      <c r="E165" s="1"/>
      <c r="F165" s="1"/>
      <c r="G165" s="1"/>
    </row>
    <row r="166" spans="3:7" x14ac:dyDescent="0.25">
      <c r="C166" s="1"/>
      <c r="D166" s="1"/>
      <c r="E166" s="1"/>
      <c r="F166" s="1"/>
      <c r="G166" s="1"/>
    </row>
    <row r="167" spans="3:7" x14ac:dyDescent="0.25">
      <c r="C167" s="1"/>
      <c r="D167" s="1"/>
      <c r="E167" s="1"/>
      <c r="F167" s="1"/>
      <c r="G167" s="1"/>
    </row>
    <row r="168" spans="3:7" x14ac:dyDescent="0.25">
      <c r="C168" s="1"/>
      <c r="D168" s="1"/>
      <c r="E168" s="1"/>
      <c r="F168" s="1"/>
      <c r="G168" s="1"/>
    </row>
    <row r="169" spans="3:7" x14ac:dyDescent="0.25">
      <c r="C169" s="1"/>
      <c r="D169" s="1"/>
      <c r="E169" s="1"/>
      <c r="F169" s="1"/>
      <c r="G169" s="1"/>
    </row>
    <row r="170" spans="3:7" x14ac:dyDescent="0.25">
      <c r="C170" s="1"/>
      <c r="D170" s="1"/>
      <c r="E170" s="1"/>
      <c r="F170" s="1"/>
      <c r="G170" s="1"/>
    </row>
    <row r="171" spans="3:7" x14ac:dyDescent="0.25">
      <c r="C171" s="1"/>
      <c r="D171" s="1"/>
      <c r="E171" s="1"/>
      <c r="F171" s="1"/>
      <c r="G171" s="1"/>
    </row>
    <row r="172" spans="3:7" x14ac:dyDescent="0.25">
      <c r="C172" s="1"/>
      <c r="D172" s="1"/>
      <c r="E172" s="1"/>
      <c r="F172" s="1"/>
      <c r="G172" s="1"/>
    </row>
    <row r="173" spans="3:7" x14ac:dyDescent="0.25">
      <c r="C173" s="1"/>
      <c r="D173" s="1"/>
      <c r="E173" s="1"/>
      <c r="F173" s="1"/>
      <c r="G173" s="1"/>
    </row>
    <row r="174" spans="3:7" x14ac:dyDescent="0.25">
      <c r="C174" s="1"/>
      <c r="D174" s="1"/>
      <c r="E174" s="1"/>
      <c r="F174" s="1"/>
      <c r="G174" s="1"/>
    </row>
    <row r="175" spans="3:7" x14ac:dyDescent="0.25">
      <c r="C175" s="1"/>
      <c r="D175" s="1"/>
      <c r="E175" s="1"/>
      <c r="F175" s="1"/>
      <c r="G175" s="1"/>
    </row>
    <row r="176" spans="3:7" x14ac:dyDescent="0.25">
      <c r="C176" s="1"/>
      <c r="D176" s="1"/>
      <c r="E176" s="1"/>
      <c r="F176" s="1"/>
      <c r="G176" s="1"/>
    </row>
    <row r="177" spans="3:7" x14ac:dyDescent="0.25">
      <c r="C177" s="1"/>
      <c r="D177" s="1"/>
      <c r="E177" s="1"/>
      <c r="F177" s="1"/>
      <c r="G177" s="1"/>
    </row>
    <row r="178" spans="3:7" x14ac:dyDescent="0.25">
      <c r="C178" s="1"/>
      <c r="D178" s="1"/>
      <c r="E178" s="1"/>
      <c r="F178" s="1"/>
      <c r="G178" s="1"/>
    </row>
    <row r="179" spans="3:7" x14ac:dyDescent="0.25">
      <c r="C179" s="1"/>
      <c r="D179" s="1"/>
      <c r="E179" s="1"/>
      <c r="F179" s="1"/>
      <c r="G179" s="1"/>
    </row>
    <row r="180" spans="3:7" x14ac:dyDescent="0.25">
      <c r="C180" s="1"/>
      <c r="D180" s="1"/>
      <c r="E180" s="1"/>
      <c r="F180" s="1"/>
      <c r="G180" s="1"/>
    </row>
    <row r="181" spans="3:7" x14ac:dyDescent="0.25">
      <c r="C181" s="1"/>
      <c r="D181" s="1"/>
      <c r="E181" s="1"/>
      <c r="F181" s="1"/>
      <c r="G181" s="1"/>
    </row>
    <row r="182" spans="3:7" x14ac:dyDescent="0.25">
      <c r="C182" s="1"/>
      <c r="D182" s="1"/>
      <c r="E182" s="1"/>
      <c r="F182" s="1"/>
      <c r="G182" s="1"/>
    </row>
    <row r="183" spans="3:7" x14ac:dyDescent="0.25">
      <c r="C183" s="1"/>
      <c r="D183" s="1"/>
      <c r="E183" s="1"/>
      <c r="F183" s="1"/>
      <c r="G183" s="1"/>
    </row>
    <row r="184" spans="3:7" x14ac:dyDescent="0.25">
      <c r="C184" s="1"/>
      <c r="D184" s="1"/>
      <c r="E184" s="1"/>
      <c r="F184" s="1"/>
      <c r="G184" s="1"/>
    </row>
    <row r="185" spans="3:7" x14ac:dyDescent="0.25">
      <c r="C185" s="1"/>
      <c r="D185" s="1"/>
      <c r="E185" s="1"/>
      <c r="F185" s="1"/>
      <c r="G185" s="1"/>
    </row>
    <row r="186" spans="3:7" x14ac:dyDescent="0.25">
      <c r="C186" s="1"/>
      <c r="D186" s="1"/>
      <c r="E186" s="1"/>
      <c r="F186" s="1"/>
      <c r="G186" s="1"/>
    </row>
    <row r="187" spans="3:7" x14ac:dyDescent="0.25">
      <c r="C187" s="1"/>
      <c r="D187" s="1"/>
      <c r="E187" s="1"/>
      <c r="F187" s="1"/>
      <c r="G187" s="1"/>
    </row>
    <row r="188" spans="3:7" x14ac:dyDescent="0.25">
      <c r="C188" s="1"/>
      <c r="D188" s="1"/>
      <c r="E188" s="1"/>
      <c r="F188" s="1"/>
      <c r="G188" s="1"/>
    </row>
    <row r="189" spans="3:7" x14ac:dyDescent="0.25">
      <c r="C189" s="1"/>
      <c r="D189" s="1"/>
      <c r="E189" s="1"/>
      <c r="F189" s="1"/>
      <c r="G189" s="1"/>
    </row>
    <row r="190" spans="3:7" x14ac:dyDescent="0.25">
      <c r="C190" s="1"/>
      <c r="D190" s="1"/>
      <c r="E190" s="1"/>
      <c r="F190" s="1"/>
      <c r="G190" s="1"/>
    </row>
    <row r="191" spans="3:7" x14ac:dyDescent="0.25">
      <c r="C191" s="1"/>
      <c r="D191" s="1"/>
      <c r="E191" s="1"/>
      <c r="F191" s="1"/>
      <c r="G191" s="1"/>
    </row>
    <row r="192" spans="3:7" x14ac:dyDescent="0.25">
      <c r="C192" s="1"/>
      <c r="D192" s="1"/>
      <c r="E192" s="1"/>
      <c r="F192" s="1"/>
      <c r="G192" s="1"/>
    </row>
    <row r="193" spans="3:7" x14ac:dyDescent="0.25">
      <c r="C193" s="1"/>
      <c r="D193" s="1"/>
      <c r="E193" s="1"/>
      <c r="F193" s="1"/>
      <c r="G193" s="1"/>
    </row>
    <row r="194" spans="3:7" x14ac:dyDescent="0.25">
      <c r="C194" s="1"/>
      <c r="D194" s="1"/>
      <c r="E194" s="1"/>
      <c r="F194" s="1"/>
      <c r="G194" s="1"/>
    </row>
    <row r="195" spans="3:7" x14ac:dyDescent="0.25">
      <c r="C195" s="1"/>
      <c r="D195" s="1"/>
      <c r="E195" s="1"/>
      <c r="F195" s="1"/>
      <c r="G195" s="1"/>
    </row>
    <row r="196" spans="3:7" x14ac:dyDescent="0.25">
      <c r="C196" s="1"/>
      <c r="D196" s="1"/>
      <c r="E196" s="1"/>
      <c r="F196" s="1"/>
      <c r="G196" s="1"/>
    </row>
    <row r="197" spans="3:7" x14ac:dyDescent="0.25">
      <c r="C197" s="1"/>
      <c r="D197" s="1"/>
      <c r="E197" s="1"/>
      <c r="F197" s="1"/>
      <c r="G197" s="1"/>
    </row>
    <row r="198" spans="3:7" x14ac:dyDescent="0.25">
      <c r="C198" s="1"/>
      <c r="D198" s="1"/>
      <c r="E198" s="1"/>
      <c r="F198" s="1"/>
      <c r="G198" s="1"/>
    </row>
    <row r="199" spans="3:7" x14ac:dyDescent="0.25">
      <c r="C199" s="1"/>
      <c r="D199" s="1"/>
      <c r="E199" s="1"/>
      <c r="F199" s="1"/>
      <c r="G199" s="1"/>
    </row>
    <row r="200" spans="3:7" x14ac:dyDescent="0.25">
      <c r="C200" s="1"/>
      <c r="D200" s="1"/>
      <c r="E200" s="1"/>
      <c r="F200" s="1"/>
      <c r="G200" s="1"/>
    </row>
    <row r="201" spans="3:7" x14ac:dyDescent="0.25">
      <c r="C201" s="1"/>
      <c r="D201" s="1"/>
      <c r="E201" s="1"/>
      <c r="F201" s="1"/>
      <c r="G201" s="1"/>
    </row>
    <row r="202" spans="3:7" x14ac:dyDescent="0.25">
      <c r="C202" s="1"/>
      <c r="D202" s="1"/>
      <c r="E202" s="1"/>
      <c r="F202" s="1"/>
      <c r="G202" s="1"/>
    </row>
    <row r="203" spans="3:7" x14ac:dyDescent="0.25">
      <c r="C203" s="1"/>
      <c r="D203" s="1"/>
      <c r="E203" s="1"/>
      <c r="F203" s="1"/>
      <c r="G203" s="1"/>
    </row>
    <row r="204" spans="3:7" x14ac:dyDescent="0.25">
      <c r="C204" s="1"/>
      <c r="D204" s="1"/>
      <c r="E204" s="1"/>
      <c r="F204" s="1"/>
      <c r="G204" s="1"/>
    </row>
    <row r="205" spans="3:7" x14ac:dyDescent="0.25">
      <c r="C205" s="1"/>
      <c r="D205" s="1"/>
      <c r="E205" s="1"/>
      <c r="F205" s="1"/>
      <c r="G205" s="1"/>
    </row>
    <row r="206" spans="3:7" x14ac:dyDescent="0.25">
      <c r="C206" s="1"/>
      <c r="D206" s="1"/>
      <c r="E206" s="1"/>
      <c r="F206" s="1"/>
      <c r="G206" s="1"/>
    </row>
    <row r="207" spans="3:7" x14ac:dyDescent="0.25">
      <c r="C207" s="1"/>
      <c r="D207" s="1"/>
      <c r="E207" s="1"/>
      <c r="F207" s="1"/>
      <c r="G207" s="1"/>
    </row>
    <row r="208" spans="3:7" x14ac:dyDescent="0.25">
      <c r="C208" s="1"/>
      <c r="D208" s="1"/>
      <c r="E208" s="1"/>
      <c r="F208" s="1"/>
      <c r="G208" s="1"/>
    </row>
    <row r="209" spans="3:7" x14ac:dyDescent="0.25">
      <c r="C209" s="1"/>
      <c r="D209" s="1"/>
      <c r="E209" s="1"/>
      <c r="F209" s="1"/>
      <c r="G209" s="1"/>
    </row>
    <row r="210" spans="3:7" x14ac:dyDescent="0.25">
      <c r="C210" s="1"/>
      <c r="D210" s="1"/>
      <c r="E210" s="1"/>
      <c r="F210" s="1"/>
      <c r="G210" s="1"/>
    </row>
    <row r="211" spans="3:7" x14ac:dyDescent="0.25">
      <c r="C211" s="1"/>
      <c r="D211" s="1"/>
      <c r="E211" s="1"/>
      <c r="F211" s="1"/>
      <c r="G211" s="1"/>
    </row>
    <row r="212" spans="3:7" x14ac:dyDescent="0.25">
      <c r="C212" s="1"/>
      <c r="D212" s="1"/>
      <c r="E212" s="1"/>
      <c r="F212" s="1"/>
      <c r="G212" s="1"/>
    </row>
    <row r="213" spans="3:7" x14ac:dyDescent="0.25">
      <c r="C213" s="1"/>
      <c r="D213" s="1"/>
      <c r="E213" s="1"/>
      <c r="F213" s="1"/>
      <c r="G213" s="1"/>
    </row>
    <row r="214" spans="3:7" x14ac:dyDescent="0.25">
      <c r="C214" s="1"/>
      <c r="D214" s="1"/>
      <c r="E214" s="1"/>
      <c r="F214" s="1"/>
      <c r="G214" s="1"/>
    </row>
    <row r="215" spans="3:7" x14ac:dyDescent="0.25">
      <c r="C215" s="1"/>
      <c r="D215" s="1"/>
      <c r="E215" s="1"/>
      <c r="F215" s="1"/>
      <c r="G215" s="1"/>
    </row>
    <row r="216" spans="3:7" x14ac:dyDescent="0.25">
      <c r="C216" s="1"/>
      <c r="D216" s="1"/>
      <c r="E216" s="1"/>
      <c r="F216" s="1"/>
      <c r="G216" s="1"/>
    </row>
    <row r="217" spans="3:7" x14ac:dyDescent="0.25">
      <c r="C217" s="1"/>
      <c r="D217" s="1"/>
      <c r="E217" s="1"/>
      <c r="F217" s="1"/>
      <c r="G217" s="1"/>
    </row>
    <row r="218" spans="3:7" x14ac:dyDescent="0.25">
      <c r="C218" s="1"/>
      <c r="D218" s="1"/>
      <c r="E218" s="1"/>
      <c r="F218" s="1"/>
      <c r="G218" s="1"/>
    </row>
    <row r="219" spans="3:7" x14ac:dyDescent="0.25">
      <c r="C219" s="1"/>
      <c r="D219" s="1"/>
      <c r="E219" s="1"/>
      <c r="F219" s="1"/>
      <c r="G219" s="1"/>
    </row>
    <row r="220" spans="3:7" x14ac:dyDescent="0.25">
      <c r="C220" s="1"/>
      <c r="D220" s="1"/>
      <c r="E220" s="1"/>
      <c r="F220" s="1"/>
      <c r="G220" s="1"/>
    </row>
    <row r="221" spans="3:7" x14ac:dyDescent="0.25">
      <c r="C221" s="1"/>
      <c r="D221" s="1"/>
      <c r="E221" s="1"/>
      <c r="F221" s="1"/>
      <c r="G221" s="1"/>
    </row>
    <row r="222" spans="3:7" x14ac:dyDescent="0.25">
      <c r="C222" s="1"/>
      <c r="D222" s="1"/>
      <c r="E222" s="1"/>
      <c r="F222" s="1"/>
      <c r="G222" s="1"/>
    </row>
    <row r="223" spans="3:7" x14ac:dyDescent="0.25">
      <c r="C223" s="1"/>
      <c r="D223" s="1"/>
      <c r="E223" s="1"/>
      <c r="F223" s="1"/>
      <c r="G223" s="1"/>
    </row>
    <row r="224" spans="3:7" x14ac:dyDescent="0.25">
      <c r="C224" s="1"/>
      <c r="D224" s="1"/>
      <c r="E224" s="1"/>
      <c r="F224" s="1"/>
      <c r="G224" s="1"/>
    </row>
    <row r="225" spans="3:7" x14ac:dyDescent="0.25">
      <c r="C225" s="1"/>
      <c r="D225" s="1"/>
      <c r="E225" s="1"/>
      <c r="F225" s="1"/>
      <c r="G225" s="1"/>
    </row>
    <row r="226" spans="3:7" x14ac:dyDescent="0.25">
      <c r="C226" s="1"/>
      <c r="D226" s="1"/>
      <c r="E226" s="1"/>
      <c r="F226" s="1"/>
      <c r="G226" s="1"/>
    </row>
    <row r="227" spans="3:7" x14ac:dyDescent="0.25">
      <c r="C227" s="1"/>
      <c r="D227" s="1"/>
      <c r="E227" s="1"/>
      <c r="F227" s="1"/>
      <c r="G227" s="1"/>
    </row>
    <row r="228" spans="3:7" x14ac:dyDescent="0.25">
      <c r="C228" s="1"/>
      <c r="D228" s="1"/>
      <c r="E228" s="1"/>
      <c r="F228" s="1"/>
      <c r="G228" s="1"/>
    </row>
    <row r="229" spans="3:7" x14ac:dyDescent="0.25">
      <c r="C229" s="1"/>
      <c r="D229" s="1"/>
      <c r="E229" s="1"/>
      <c r="F229" s="1"/>
      <c r="G229" s="1"/>
    </row>
    <row r="230" spans="3:7" x14ac:dyDescent="0.25">
      <c r="C230" s="1"/>
      <c r="D230" s="1"/>
      <c r="E230" s="1"/>
      <c r="F230" s="1"/>
      <c r="G230" s="1"/>
    </row>
    <row r="231" spans="3:7" x14ac:dyDescent="0.25">
      <c r="C231" s="1"/>
      <c r="D231" s="1"/>
      <c r="E231" s="1"/>
      <c r="F231" s="1"/>
      <c r="G231" s="1"/>
    </row>
    <row r="232" spans="3:7" x14ac:dyDescent="0.25">
      <c r="C232" s="1"/>
      <c r="D232" s="1"/>
      <c r="E232" s="1"/>
      <c r="F232" s="1"/>
      <c r="G232" s="1"/>
    </row>
    <row r="233" spans="3:7" x14ac:dyDescent="0.25">
      <c r="C233" s="1"/>
      <c r="D233" s="1"/>
      <c r="E233" s="1"/>
      <c r="F233" s="1"/>
      <c r="G233" s="1"/>
    </row>
    <row r="234" spans="3:7" x14ac:dyDescent="0.25">
      <c r="C234" s="1"/>
      <c r="D234" s="1"/>
      <c r="E234" s="1"/>
      <c r="F234" s="1"/>
      <c r="G234" s="1"/>
    </row>
    <row r="235" spans="3:7" x14ac:dyDescent="0.25">
      <c r="C235" s="1"/>
      <c r="D235" s="1"/>
      <c r="E235" s="1"/>
      <c r="F235" s="1"/>
      <c r="G235" s="1"/>
    </row>
    <row r="236" spans="3:7" x14ac:dyDescent="0.25">
      <c r="C236" s="1"/>
      <c r="D236" s="1"/>
      <c r="E236" s="1"/>
      <c r="F236" s="1"/>
      <c r="G236" s="1"/>
    </row>
    <row r="237" spans="3:7" x14ac:dyDescent="0.25">
      <c r="C237" s="1"/>
      <c r="D237" s="1"/>
      <c r="E237" s="1"/>
      <c r="F237" s="1"/>
      <c r="G237" s="1"/>
    </row>
    <row r="238" spans="3:7" x14ac:dyDescent="0.25">
      <c r="C238" s="1"/>
      <c r="D238" s="1"/>
      <c r="E238" s="1"/>
      <c r="F238" s="1"/>
      <c r="G238" s="1"/>
    </row>
    <row r="239" spans="3:7" x14ac:dyDescent="0.25">
      <c r="C239" s="1"/>
      <c r="D239" s="1"/>
      <c r="E239" s="1"/>
      <c r="F239" s="1"/>
      <c r="G239" s="1"/>
    </row>
    <row r="240" spans="3:7" x14ac:dyDescent="0.25">
      <c r="C240" s="1"/>
      <c r="D240" s="1"/>
      <c r="E240" s="1"/>
      <c r="F240" s="1"/>
      <c r="G240" s="1"/>
    </row>
    <row r="241" spans="3:7" x14ac:dyDescent="0.25">
      <c r="C241" s="1"/>
      <c r="D241" s="1"/>
      <c r="E241" s="1"/>
      <c r="F241" s="1"/>
      <c r="G241" s="1"/>
    </row>
    <row r="242" spans="3:7" x14ac:dyDescent="0.25">
      <c r="C242" s="1"/>
      <c r="D242" s="1"/>
      <c r="E242" s="1"/>
      <c r="F242" s="1"/>
      <c r="G242" s="1"/>
    </row>
    <row r="243" spans="3:7" x14ac:dyDescent="0.25">
      <c r="C243" s="1"/>
      <c r="D243" s="1"/>
      <c r="E243" s="1"/>
      <c r="F243" s="1"/>
      <c r="G243" s="1"/>
    </row>
    <row r="244" spans="3:7" x14ac:dyDescent="0.25">
      <c r="C244" s="1"/>
      <c r="D244" s="1"/>
      <c r="E244" s="1"/>
      <c r="F244" s="1"/>
      <c r="G244" s="1"/>
    </row>
    <row r="245" spans="3:7" x14ac:dyDescent="0.25">
      <c r="C245" s="1"/>
      <c r="D245" s="1"/>
      <c r="E245" s="1"/>
      <c r="F245" s="1"/>
      <c r="G245" s="1"/>
    </row>
    <row r="246" spans="3:7" x14ac:dyDescent="0.25">
      <c r="C246" s="1"/>
      <c r="D246" s="1"/>
      <c r="E246" s="1"/>
      <c r="F246" s="1"/>
      <c r="G246" s="1"/>
    </row>
    <row r="247" spans="3:7" x14ac:dyDescent="0.25">
      <c r="C247" s="1"/>
      <c r="D247" s="1"/>
      <c r="E247" s="1"/>
      <c r="F247" s="1"/>
      <c r="G247" s="1"/>
    </row>
    <row r="248" spans="3:7" x14ac:dyDescent="0.25">
      <c r="C248" s="1"/>
      <c r="D248" s="1"/>
      <c r="E248" s="1"/>
      <c r="F248" s="1"/>
      <c r="G248" s="1"/>
    </row>
    <row r="249" spans="3:7" x14ac:dyDescent="0.25">
      <c r="C249" s="1"/>
      <c r="D249" s="1"/>
      <c r="E249" s="1"/>
      <c r="F249" s="1"/>
      <c r="G249" s="1"/>
    </row>
    <row r="250" spans="3:7" x14ac:dyDescent="0.25">
      <c r="C250" s="1"/>
      <c r="D250" s="1"/>
      <c r="E250" s="1"/>
      <c r="F250" s="1"/>
      <c r="G250" s="1"/>
    </row>
    <row r="251" spans="3:7" x14ac:dyDescent="0.25">
      <c r="C251" s="1"/>
      <c r="D251" s="1"/>
      <c r="E251" s="1"/>
      <c r="F251" s="1"/>
      <c r="G251" s="1"/>
    </row>
    <row r="252" spans="3:7" x14ac:dyDescent="0.25">
      <c r="C252" s="1"/>
      <c r="D252" s="1"/>
      <c r="E252" s="1"/>
      <c r="F252" s="1"/>
      <c r="G252" s="1"/>
    </row>
    <row r="253" spans="3:7" x14ac:dyDescent="0.25">
      <c r="C253" s="1"/>
      <c r="D253" s="1"/>
      <c r="E253" s="1"/>
      <c r="F253" s="1"/>
      <c r="G253" s="1"/>
    </row>
    <row r="254" spans="3:7" x14ac:dyDescent="0.25">
      <c r="C254" s="1"/>
      <c r="D254" s="1"/>
      <c r="E254" s="1"/>
      <c r="F254" s="1"/>
      <c r="G254" s="1"/>
    </row>
    <row r="255" spans="3:7" x14ac:dyDescent="0.25">
      <c r="C255" s="1"/>
      <c r="D255" s="1"/>
      <c r="E255" s="1"/>
      <c r="F255" s="1"/>
      <c r="G255" s="1"/>
    </row>
    <row r="256" spans="3:7" x14ac:dyDescent="0.25">
      <c r="C256" s="1"/>
      <c r="D256" s="1"/>
      <c r="E256" s="1"/>
      <c r="F256" s="1"/>
      <c r="G256" s="1"/>
    </row>
    <row r="257" spans="3:7" x14ac:dyDescent="0.25">
      <c r="C257" s="1"/>
      <c r="D257" s="1"/>
      <c r="E257" s="1"/>
      <c r="F257" s="1"/>
      <c r="G257" s="1"/>
    </row>
    <row r="258" spans="3:7" x14ac:dyDescent="0.25">
      <c r="C258" s="1"/>
      <c r="D258" s="1"/>
      <c r="E258" s="1"/>
      <c r="F258" s="1"/>
      <c r="G258" s="1"/>
    </row>
    <row r="259" spans="3:7" x14ac:dyDescent="0.25">
      <c r="C259" s="1"/>
      <c r="D259" s="1"/>
      <c r="E259" s="1"/>
      <c r="F259" s="1"/>
      <c r="G259" s="1"/>
    </row>
    <row r="260" spans="3:7" x14ac:dyDescent="0.25">
      <c r="C260" s="1"/>
      <c r="D260" s="1"/>
      <c r="E260" s="1"/>
      <c r="F260" s="1"/>
      <c r="G260" s="1"/>
    </row>
    <row r="261" spans="3:7" x14ac:dyDescent="0.25">
      <c r="C261" s="1"/>
      <c r="D261" s="1"/>
      <c r="E261" s="1"/>
      <c r="F261" s="1"/>
      <c r="G261" s="1"/>
    </row>
    <row r="262" spans="3:7" x14ac:dyDescent="0.25">
      <c r="C262" s="1"/>
      <c r="D262" s="1"/>
      <c r="E262" s="1"/>
      <c r="F262" s="1"/>
      <c r="G262" s="1"/>
    </row>
    <row r="263" spans="3:7" x14ac:dyDescent="0.25">
      <c r="C263" s="1"/>
      <c r="D263" s="1"/>
      <c r="E263" s="1"/>
      <c r="F263" s="1"/>
      <c r="G263" s="1"/>
    </row>
    <row r="264" spans="3:7" x14ac:dyDescent="0.25">
      <c r="C264" s="1"/>
      <c r="D264" s="1"/>
      <c r="E264" s="1"/>
      <c r="F264" s="1"/>
      <c r="G264" s="1"/>
    </row>
    <row r="265" spans="3:7" x14ac:dyDescent="0.25">
      <c r="C265" s="1"/>
      <c r="D265" s="1"/>
      <c r="E265" s="1"/>
      <c r="F265" s="1"/>
      <c r="G265" s="1"/>
    </row>
    <row r="266" spans="3:7" x14ac:dyDescent="0.25">
      <c r="C266" s="1"/>
      <c r="D266" s="1"/>
      <c r="E266" s="1"/>
      <c r="F266" s="1"/>
      <c r="G266" s="1"/>
    </row>
    <row r="267" spans="3:7" x14ac:dyDescent="0.25">
      <c r="C267" s="1"/>
      <c r="D267" s="1"/>
      <c r="E267" s="1"/>
      <c r="F267" s="1"/>
      <c r="G267" s="1"/>
    </row>
    <row r="268" spans="3:7" x14ac:dyDescent="0.25">
      <c r="C268" s="1"/>
      <c r="D268" s="1"/>
      <c r="E268" s="1"/>
      <c r="F268" s="1"/>
      <c r="G268" s="1"/>
    </row>
    <row r="269" spans="3:7" x14ac:dyDescent="0.25">
      <c r="C269" s="1"/>
      <c r="D269" s="1"/>
      <c r="E269" s="1"/>
      <c r="F269" s="1"/>
      <c r="G269" s="1"/>
    </row>
    <row r="270" spans="3:7" x14ac:dyDescent="0.25">
      <c r="C270" s="1"/>
      <c r="D270" s="1"/>
      <c r="E270" s="1"/>
      <c r="F270" s="1"/>
      <c r="G270" s="1"/>
    </row>
    <row r="271" spans="3:7" x14ac:dyDescent="0.25">
      <c r="C271" s="1"/>
      <c r="D271" s="1"/>
      <c r="E271" s="1"/>
      <c r="F271" s="1"/>
      <c r="G271" s="1"/>
    </row>
    <row r="272" spans="3:7" x14ac:dyDescent="0.25">
      <c r="C272" s="1"/>
      <c r="D272" s="1"/>
      <c r="E272" s="1"/>
      <c r="F272" s="1"/>
      <c r="G272" s="1"/>
    </row>
    <row r="273" spans="3:7" x14ac:dyDescent="0.25">
      <c r="C273" s="1"/>
      <c r="D273" s="1"/>
      <c r="E273" s="1"/>
      <c r="F273" s="1"/>
      <c r="G273" s="1"/>
    </row>
    <row r="274" spans="3:7" x14ac:dyDescent="0.25">
      <c r="C274" s="1"/>
      <c r="D274" s="1"/>
      <c r="E274" s="1"/>
      <c r="F274" s="1"/>
      <c r="G274" s="1"/>
    </row>
    <row r="275" spans="3:7" x14ac:dyDescent="0.25">
      <c r="C275" s="1"/>
      <c r="D275" s="1"/>
      <c r="E275" s="1"/>
      <c r="F275" s="1"/>
      <c r="G275" s="1"/>
    </row>
    <row r="276" spans="3:7" x14ac:dyDescent="0.25">
      <c r="C276" s="1"/>
      <c r="D276" s="1"/>
      <c r="E276" s="1"/>
      <c r="F276" s="1"/>
      <c r="G276" s="1"/>
    </row>
    <row r="277" spans="3:7" x14ac:dyDescent="0.25">
      <c r="C277" s="1"/>
      <c r="D277" s="1"/>
      <c r="E277" s="1"/>
      <c r="F277" s="1"/>
      <c r="G277" s="1"/>
    </row>
    <row r="278" spans="3:7" x14ac:dyDescent="0.25">
      <c r="C278" s="1"/>
      <c r="D278" s="1"/>
      <c r="E278" s="1"/>
      <c r="F278" s="1"/>
      <c r="G278" s="1"/>
    </row>
    <row r="279" spans="3:7" x14ac:dyDescent="0.25">
      <c r="C279" s="1"/>
      <c r="D279" s="1"/>
      <c r="E279" s="1"/>
      <c r="F279" s="1"/>
      <c r="G279" s="1"/>
    </row>
    <row r="280" spans="3:7" x14ac:dyDescent="0.25">
      <c r="C280" s="1"/>
      <c r="D280" s="1"/>
      <c r="E280" s="1"/>
      <c r="F280" s="1"/>
      <c r="G280" s="1"/>
    </row>
    <row r="281" spans="3:7" x14ac:dyDescent="0.25">
      <c r="C281" s="1"/>
      <c r="D281" s="1"/>
      <c r="E281" s="1"/>
      <c r="F281" s="1"/>
      <c r="G281" s="1"/>
    </row>
    <row r="282" spans="3:7" x14ac:dyDescent="0.25">
      <c r="C282" s="1"/>
      <c r="D282" s="1"/>
      <c r="E282" s="1"/>
      <c r="F282" s="1"/>
      <c r="G282" s="1"/>
    </row>
    <row r="283" spans="3:7" x14ac:dyDescent="0.25">
      <c r="C283" s="1"/>
      <c r="D283" s="1"/>
      <c r="E283" s="1"/>
      <c r="F283" s="1"/>
      <c r="G283" s="1"/>
    </row>
    <row r="284" spans="3:7" x14ac:dyDescent="0.25">
      <c r="C284" s="1"/>
      <c r="D284" s="1"/>
      <c r="E284" s="1"/>
      <c r="F284" s="1"/>
      <c r="G284" s="1"/>
    </row>
    <row r="285" spans="3:7" x14ac:dyDescent="0.25">
      <c r="C285" s="1"/>
      <c r="D285" s="1"/>
      <c r="E285" s="1"/>
      <c r="F285" s="1"/>
      <c r="G285" s="1"/>
    </row>
    <row r="286" spans="3:7" x14ac:dyDescent="0.25">
      <c r="C286" s="1"/>
      <c r="D286" s="1"/>
      <c r="E286" s="1"/>
      <c r="F286" s="1"/>
      <c r="G286" s="1"/>
    </row>
    <row r="287" spans="3:7" x14ac:dyDescent="0.25">
      <c r="C287" s="1"/>
      <c r="D287" s="1"/>
      <c r="E287" s="1"/>
      <c r="F287" s="1"/>
      <c r="G287" s="1"/>
    </row>
    <row r="288" spans="3:7" x14ac:dyDescent="0.25">
      <c r="C288" s="1"/>
      <c r="D288" s="1"/>
      <c r="E288" s="1"/>
      <c r="F288" s="1"/>
      <c r="G288" s="1"/>
    </row>
    <row r="289" spans="3:7" x14ac:dyDescent="0.25">
      <c r="C289" s="1"/>
      <c r="D289" s="1"/>
      <c r="E289" s="1"/>
      <c r="F289" s="1"/>
      <c r="G289" s="1"/>
    </row>
    <row r="290" spans="3:7" x14ac:dyDescent="0.25">
      <c r="C290" s="1"/>
      <c r="D290" s="1"/>
      <c r="E290" s="1"/>
      <c r="F290" s="1"/>
      <c r="G290" s="1"/>
    </row>
    <row r="291" spans="3:7" x14ac:dyDescent="0.25">
      <c r="C291" s="1"/>
      <c r="D291" s="1"/>
      <c r="E291" s="1"/>
      <c r="F291" s="1"/>
      <c r="G291" s="1"/>
    </row>
    <row r="292" spans="3:7" x14ac:dyDescent="0.25">
      <c r="C292" s="1"/>
      <c r="D292" s="1"/>
      <c r="E292" s="1"/>
      <c r="F292" s="1"/>
      <c r="G292" s="1"/>
    </row>
    <row r="293" spans="3:7" x14ac:dyDescent="0.25">
      <c r="C293" s="1"/>
      <c r="D293" s="1"/>
      <c r="E293" s="1"/>
      <c r="F293" s="1"/>
      <c r="G293" s="1"/>
    </row>
    <row r="294" spans="3:7" x14ac:dyDescent="0.25">
      <c r="C294" s="1"/>
      <c r="D294" s="1"/>
      <c r="E294" s="1"/>
      <c r="F294" s="1"/>
      <c r="G294" s="1"/>
    </row>
    <row r="295" spans="3:7" x14ac:dyDescent="0.25">
      <c r="C295" s="1"/>
      <c r="D295" s="1"/>
      <c r="E295" s="1"/>
      <c r="F295" s="1"/>
      <c r="G295" s="1"/>
    </row>
    <row r="296" spans="3:7" x14ac:dyDescent="0.25">
      <c r="C296" s="1"/>
      <c r="D296" s="1"/>
      <c r="E296" s="1"/>
      <c r="F296" s="1"/>
      <c r="G296" s="1"/>
    </row>
    <row r="297" spans="3:7" x14ac:dyDescent="0.25">
      <c r="C297" s="1"/>
      <c r="D297" s="1"/>
      <c r="E297" s="1"/>
      <c r="F297" s="1"/>
      <c r="G297" s="1"/>
    </row>
    <row r="298" spans="3:7" x14ac:dyDescent="0.25">
      <c r="C298" s="1"/>
      <c r="D298" s="1"/>
      <c r="E298" s="1"/>
      <c r="F298" s="1"/>
      <c r="G298" s="1"/>
    </row>
    <row r="299" spans="3:7" x14ac:dyDescent="0.25">
      <c r="C299" s="1"/>
      <c r="D299" s="1"/>
      <c r="E299" s="1"/>
      <c r="F299" s="1"/>
      <c r="G299" s="1"/>
    </row>
    <row r="300" spans="3:7" x14ac:dyDescent="0.25">
      <c r="C300" s="1"/>
      <c r="D300" s="1"/>
      <c r="E300" s="1"/>
      <c r="F300" s="1"/>
      <c r="G300" s="1"/>
    </row>
    <row r="301" spans="3:7" x14ac:dyDescent="0.25">
      <c r="C301" s="1"/>
      <c r="D301" s="1"/>
      <c r="E301" s="1"/>
      <c r="F301" s="1"/>
      <c r="G301" s="1"/>
    </row>
    <row r="302" spans="3:7" x14ac:dyDescent="0.25">
      <c r="C302" s="1"/>
      <c r="D302" s="1"/>
      <c r="E302" s="1"/>
      <c r="F302" s="1"/>
      <c r="G302" s="1"/>
    </row>
    <row r="303" spans="3:7" x14ac:dyDescent="0.25">
      <c r="C303" s="1"/>
      <c r="D303" s="1"/>
      <c r="E303" s="1"/>
      <c r="F303" s="1"/>
      <c r="G303" s="1"/>
    </row>
    <row r="304" spans="3:7" x14ac:dyDescent="0.25">
      <c r="C304" s="1"/>
      <c r="D304" s="1"/>
      <c r="E304" s="1"/>
      <c r="F304" s="1"/>
      <c r="G304" s="1"/>
    </row>
    <row r="305" spans="3:7" x14ac:dyDescent="0.25">
      <c r="C305" s="1"/>
      <c r="D305" s="1"/>
      <c r="E305" s="1"/>
      <c r="F305" s="1"/>
      <c r="G305" s="1"/>
    </row>
    <row r="306" spans="3:7" x14ac:dyDescent="0.25">
      <c r="C306" s="1"/>
      <c r="D306" s="1"/>
      <c r="E306" s="1"/>
      <c r="F306" s="1"/>
      <c r="G306" s="1"/>
    </row>
    <row r="307" spans="3:7" x14ac:dyDescent="0.25">
      <c r="C307" s="1"/>
      <c r="D307" s="1"/>
      <c r="E307" s="1"/>
      <c r="F307" s="1"/>
      <c r="G307" s="1"/>
    </row>
    <row r="308" spans="3:7" x14ac:dyDescent="0.25">
      <c r="C308" s="1"/>
      <c r="D308" s="1"/>
      <c r="E308" s="1"/>
      <c r="F308" s="1"/>
      <c r="G308" s="1"/>
    </row>
    <row r="309" spans="3:7" x14ac:dyDescent="0.25">
      <c r="C309" s="1"/>
      <c r="D309" s="1"/>
      <c r="E309" s="1"/>
      <c r="F309" s="1"/>
      <c r="G309" s="1"/>
    </row>
    <row r="310" spans="3:7" x14ac:dyDescent="0.25">
      <c r="C310" s="1"/>
      <c r="D310" s="1"/>
      <c r="E310" s="1"/>
      <c r="F310" s="1"/>
      <c r="G310" s="1"/>
    </row>
    <row r="311" spans="3:7" x14ac:dyDescent="0.25">
      <c r="C311" s="1"/>
      <c r="D311" s="1"/>
      <c r="E311" s="1"/>
      <c r="F311" s="1"/>
      <c r="G311" s="1"/>
    </row>
    <row r="312" spans="3:7" x14ac:dyDescent="0.25">
      <c r="C312" s="1"/>
      <c r="D312" s="1"/>
      <c r="E312" s="1"/>
      <c r="F312" s="1"/>
      <c r="G312" s="1"/>
    </row>
    <row r="313" spans="3:7" x14ac:dyDescent="0.25">
      <c r="C313" s="1"/>
      <c r="D313" s="1"/>
      <c r="E313" s="1"/>
      <c r="F313" s="1"/>
      <c r="G313" s="1"/>
    </row>
    <row r="314" spans="3:7" x14ac:dyDescent="0.25">
      <c r="C314" s="1"/>
      <c r="D314" s="1"/>
      <c r="E314" s="1"/>
      <c r="F314" s="1"/>
      <c r="G314" s="1"/>
    </row>
    <row r="315" spans="3:7" x14ac:dyDescent="0.25">
      <c r="C315" s="1"/>
      <c r="D315" s="1"/>
      <c r="E315" s="1"/>
      <c r="F315" s="1"/>
      <c r="G315" s="1"/>
    </row>
    <row r="316" spans="3:7" x14ac:dyDescent="0.25">
      <c r="C316" s="1"/>
      <c r="D316" s="1"/>
      <c r="E316" s="1"/>
      <c r="F316" s="1"/>
      <c r="G316" s="1"/>
    </row>
    <row r="317" spans="3:7" x14ac:dyDescent="0.25">
      <c r="C317" s="1"/>
      <c r="D317" s="1"/>
      <c r="E317" s="1"/>
      <c r="F317" s="1"/>
      <c r="G317" s="1"/>
    </row>
    <row r="318" spans="3:7" x14ac:dyDescent="0.25">
      <c r="C318" s="1"/>
      <c r="D318" s="1"/>
      <c r="E318" s="1"/>
      <c r="F318" s="1"/>
      <c r="G318" s="1"/>
    </row>
    <row r="319" spans="3:7" x14ac:dyDescent="0.25">
      <c r="C319" s="1"/>
      <c r="D319" s="1"/>
      <c r="E319" s="1"/>
      <c r="F319" s="1"/>
      <c r="G319" s="1"/>
    </row>
    <row r="320" spans="3:7" x14ac:dyDescent="0.25">
      <c r="C320" s="1"/>
      <c r="D320" s="1"/>
      <c r="E320" s="1"/>
      <c r="F320" s="1"/>
      <c r="G320" s="1"/>
    </row>
    <row r="321" spans="3:7" x14ac:dyDescent="0.25">
      <c r="C321" s="1"/>
      <c r="D321" s="1"/>
      <c r="E321" s="1"/>
      <c r="F321" s="1"/>
      <c r="G321" s="1"/>
    </row>
    <row r="322" spans="3:7" x14ac:dyDescent="0.25">
      <c r="C322" s="1"/>
      <c r="D322" s="1"/>
      <c r="E322" s="1"/>
      <c r="F322" s="1"/>
      <c r="G322" s="1"/>
    </row>
    <row r="323" spans="3:7" x14ac:dyDescent="0.25">
      <c r="C323" s="1"/>
      <c r="D323" s="1"/>
      <c r="E323" s="1"/>
      <c r="F323" s="1"/>
      <c r="G323" s="1"/>
    </row>
    <row r="324" spans="3:7" x14ac:dyDescent="0.25">
      <c r="C324" s="1"/>
      <c r="D324" s="1"/>
      <c r="E324" s="1"/>
      <c r="F324" s="1"/>
      <c r="G324" s="1"/>
    </row>
    <row r="325" spans="3:7" x14ac:dyDescent="0.25">
      <c r="C325" s="1"/>
      <c r="D325" s="1"/>
      <c r="E325" s="1"/>
      <c r="F325" s="1"/>
      <c r="G325" s="1"/>
    </row>
    <row r="326" spans="3:7" x14ac:dyDescent="0.25">
      <c r="C326" s="1"/>
      <c r="D326" s="1"/>
      <c r="E326" s="1"/>
      <c r="F326" s="1"/>
      <c r="G326" s="1"/>
    </row>
    <row r="327" spans="3:7" x14ac:dyDescent="0.25">
      <c r="C327" s="1"/>
      <c r="D327" s="1"/>
      <c r="E327" s="1"/>
      <c r="F327" s="1"/>
      <c r="G327" s="1"/>
    </row>
    <row r="328" spans="3:7" x14ac:dyDescent="0.25">
      <c r="C328" s="1"/>
      <c r="D328" s="1"/>
      <c r="E328" s="1"/>
      <c r="F328" s="1"/>
      <c r="G328" s="1"/>
    </row>
    <row r="329" spans="3:7" x14ac:dyDescent="0.25">
      <c r="C329" s="1"/>
      <c r="D329" s="1"/>
      <c r="E329" s="1"/>
      <c r="F329" s="1"/>
      <c r="G329" s="1"/>
    </row>
    <row r="330" spans="3:7" x14ac:dyDescent="0.25">
      <c r="C330" s="1"/>
      <c r="D330" s="1"/>
      <c r="E330" s="1"/>
      <c r="F330" s="1"/>
      <c r="G330" s="1"/>
    </row>
    <row r="331" spans="3:7" x14ac:dyDescent="0.25">
      <c r="C331" s="1"/>
      <c r="D331" s="1"/>
      <c r="E331" s="1"/>
      <c r="F331" s="1"/>
      <c r="G331" s="1"/>
    </row>
    <row r="332" spans="3:7" x14ac:dyDescent="0.25">
      <c r="C332" s="1"/>
      <c r="D332" s="1"/>
      <c r="E332" s="1"/>
      <c r="F332" s="1"/>
      <c r="G332" s="1"/>
    </row>
    <row r="333" spans="3:7" x14ac:dyDescent="0.25">
      <c r="C333" s="1"/>
      <c r="D333" s="1"/>
      <c r="E333" s="1"/>
      <c r="F333" s="1"/>
      <c r="G333" s="1"/>
    </row>
    <row r="334" spans="3:7" x14ac:dyDescent="0.25">
      <c r="C334" s="1"/>
      <c r="D334" s="1"/>
      <c r="E334" s="1"/>
      <c r="F334" s="1"/>
      <c r="G334" s="1"/>
    </row>
    <row r="335" spans="3:7" x14ac:dyDescent="0.25">
      <c r="C335" s="1"/>
      <c r="D335" s="1"/>
      <c r="E335" s="1"/>
      <c r="F335" s="1"/>
      <c r="G335" s="1"/>
    </row>
    <row r="336" spans="3:7" x14ac:dyDescent="0.25">
      <c r="C336" s="1"/>
      <c r="D336" s="1"/>
      <c r="E336" s="1"/>
      <c r="F336" s="1"/>
      <c r="G336" s="1"/>
    </row>
    <row r="337" spans="3:7" x14ac:dyDescent="0.25">
      <c r="C337" s="1"/>
      <c r="D337" s="1"/>
      <c r="E337" s="1"/>
      <c r="F337" s="1"/>
      <c r="G337" s="1"/>
    </row>
    <row r="338" spans="3:7" x14ac:dyDescent="0.25">
      <c r="C338" s="1"/>
      <c r="D338" s="1"/>
      <c r="E338" s="1"/>
      <c r="F338" s="1"/>
      <c r="G338" s="1"/>
    </row>
    <row r="339" spans="3:7" x14ac:dyDescent="0.25">
      <c r="C339" s="1"/>
      <c r="D339" s="1"/>
      <c r="E339" s="1"/>
      <c r="F339" s="1"/>
      <c r="G339" s="1"/>
    </row>
    <row r="340" spans="3:7" x14ac:dyDescent="0.25">
      <c r="C340" s="1"/>
      <c r="D340" s="1"/>
      <c r="E340" s="1"/>
      <c r="F340" s="1"/>
      <c r="G340" s="1"/>
    </row>
    <row r="341" spans="3:7" x14ac:dyDescent="0.25">
      <c r="C341" s="1"/>
      <c r="D341" s="1"/>
      <c r="E341" s="1"/>
      <c r="F341" s="1"/>
      <c r="G341" s="1"/>
    </row>
    <row r="342" spans="3:7" x14ac:dyDescent="0.25">
      <c r="C342" s="1"/>
      <c r="D342" s="1"/>
      <c r="E342" s="1"/>
      <c r="F342" s="1"/>
      <c r="G342" s="1"/>
    </row>
    <row r="343" spans="3:7" x14ac:dyDescent="0.25">
      <c r="C343" s="1"/>
      <c r="D343" s="1"/>
      <c r="E343" s="1"/>
      <c r="F343" s="1"/>
      <c r="G343" s="1"/>
    </row>
    <row r="344" spans="3:7" x14ac:dyDescent="0.25">
      <c r="C344" s="1"/>
      <c r="D344" s="1"/>
      <c r="E344" s="1"/>
      <c r="F344" s="1"/>
      <c r="G344" s="1"/>
    </row>
    <row r="345" spans="3:7" x14ac:dyDescent="0.25">
      <c r="C345" s="1"/>
      <c r="D345" s="1"/>
      <c r="E345" s="1"/>
      <c r="F345" s="1"/>
      <c r="G345" s="1"/>
    </row>
    <row r="346" spans="3:7" x14ac:dyDescent="0.25">
      <c r="C346" s="1"/>
      <c r="D346" s="1"/>
      <c r="E346" s="1"/>
      <c r="F346" s="1"/>
      <c r="G346" s="1"/>
    </row>
    <row r="347" spans="3:7" x14ac:dyDescent="0.25">
      <c r="C347" s="1"/>
      <c r="D347" s="1"/>
      <c r="E347" s="1"/>
      <c r="F347" s="1"/>
      <c r="G347" s="1"/>
    </row>
    <row r="348" spans="3:7" x14ac:dyDescent="0.25">
      <c r="C348" s="1"/>
      <c r="D348" s="1"/>
      <c r="E348" s="1"/>
      <c r="F348" s="1"/>
      <c r="G348" s="1"/>
    </row>
    <row r="349" spans="3:7" x14ac:dyDescent="0.25">
      <c r="C349" s="1"/>
      <c r="D349" s="1"/>
      <c r="E349" s="1"/>
      <c r="F349" s="1"/>
      <c r="G349" s="1"/>
    </row>
    <row r="350" spans="3:7" x14ac:dyDescent="0.25">
      <c r="C350" s="1"/>
      <c r="D350" s="1"/>
      <c r="E350" s="1"/>
      <c r="F350" s="1"/>
      <c r="G350" s="1"/>
    </row>
    <row r="351" spans="3:7" x14ac:dyDescent="0.25">
      <c r="C351" s="1"/>
      <c r="D351" s="1"/>
      <c r="E351" s="1"/>
      <c r="F351" s="1"/>
      <c r="G351" s="1"/>
    </row>
    <row r="352" spans="3:7" x14ac:dyDescent="0.25">
      <c r="C352" s="1"/>
      <c r="D352" s="1"/>
      <c r="E352" s="1"/>
      <c r="F352" s="1"/>
      <c r="G352" s="1"/>
    </row>
    <row r="353" spans="3:7" x14ac:dyDescent="0.25">
      <c r="C353" s="1"/>
      <c r="D353" s="1"/>
      <c r="E353" s="1"/>
      <c r="F353" s="1"/>
      <c r="G353" s="1"/>
    </row>
    <row r="354" spans="3:7" x14ac:dyDescent="0.25">
      <c r="C354" s="1"/>
      <c r="D354" s="1"/>
      <c r="E354" s="1"/>
      <c r="F354" s="1"/>
      <c r="G354" s="1"/>
    </row>
    <row r="355" spans="3:7" x14ac:dyDescent="0.25">
      <c r="C355" s="1"/>
      <c r="D355" s="1"/>
      <c r="E355" s="1"/>
      <c r="F355" s="1"/>
      <c r="G355" s="1"/>
    </row>
    <row r="356" spans="3:7" x14ac:dyDescent="0.25">
      <c r="C356" s="1"/>
      <c r="D356" s="1"/>
      <c r="E356" s="1"/>
      <c r="F356" s="1"/>
      <c r="G356" s="1"/>
    </row>
    <row r="357" spans="3:7" x14ac:dyDescent="0.25">
      <c r="C357" s="1"/>
      <c r="D357" s="1"/>
      <c r="E357" s="1"/>
      <c r="F357" s="1"/>
      <c r="G357" s="1"/>
    </row>
    <row r="358" spans="3:7" x14ac:dyDescent="0.25">
      <c r="C358" s="1"/>
      <c r="D358" s="1"/>
      <c r="E358" s="1"/>
      <c r="F358" s="1"/>
      <c r="G358" s="1"/>
    </row>
    <row r="359" spans="3:7" x14ac:dyDescent="0.25">
      <c r="C359" s="1"/>
      <c r="D359" s="1"/>
      <c r="E359" s="1"/>
      <c r="F359" s="1"/>
      <c r="G359" s="1"/>
    </row>
    <row r="360" spans="3:7" x14ac:dyDescent="0.25">
      <c r="C360" s="1"/>
      <c r="D360" s="1"/>
      <c r="E360" s="1"/>
      <c r="F360" s="1"/>
      <c r="G360" s="1"/>
    </row>
    <row r="361" spans="3:7" x14ac:dyDescent="0.25">
      <c r="C361" s="1"/>
      <c r="D361" s="1"/>
      <c r="E361" s="1"/>
      <c r="F361" s="1"/>
      <c r="G361" s="1"/>
    </row>
    <row r="362" spans="3:7" x14ac:dyDescent="0.25">
      <c r="C362" s="1"/>
      <c r="D362" s="1"/>
      <c r="E362" s="1"/>
      <c r="F362" s="1"/>
      <c r="G362" s="1"/>
    </row>
    <row r="363" spans="3:7" x14ac:dyDescent="0.25">
      <c r="C363" s="1"/>
      <c r="D363" s="1"/>
      <c r="E363" s="1"/>
      <c r="F363" s="1"/>
      <c r="G363" s="1"/>
    </row>
    <row r="364" spans="3:7" x14ac:dyDescent="0.25">
      <c r="C364" s="1"/>
      <c r="D364" s="1"/>
      <c r="E364" s="1"/>
      <c r="F364" s="1"/>
      <c r="G364" s="1"/>
    </row>
    <row r="365" spans="3:7" x14ac:dyDescent="0.25">
      <c r="C365" s="1"/>
      <c r="D365" s="1"/>
      <c r="E365" s="1"/>
      <c r="F365" s="1"/>
      <c r="G365" s="1"/>
    </row>
    <row r="366" spans="3:7" x14ac:dyDescent="0.25">
      <c r="C366" s="1"/>
      <c r="D366" s="1"/>
      <c r="E366" s="1"/>
      <c r="F366" s="1"/>
      <c r="G366" s="1"/>
    </row>
    <row r="367" spans="3:7" x14ac:dyDescent="0.25">
      <c r="C367" s="1"/>
      <c r="D367" s="1"/>
      <c r="E367" s="1"/>
      <c r="F367" s="1"/>
      <c r="G367" s="1"/>
    </row>
    <row r="368" spans="3:7" x14ac:dyDescent="0.25">
      <c r="C368" s="1"/>
      <c r="D368" s="1"/>
      <c r="E368" s="1"/>
      <c r="F368" s="1"/>
      <c r="G368" s="1"/>
    </row>
    <row r="369" spans="3:7" x14ac:dyDescent="0.25">
      <c r="C369" s="1"/>
      <c r="D369" s="1"/>
      <c r="E369" s="1"/>
      <c r="F369" s="1"/>
      <c r="G369" s="1"/>
    </row>
    <row r="370" spans="3:7" x14ac:dyDescent="0.25">
      <c r="C370" s="1"/>
      <c r="D370" s="1"/>
      <c r="E370" s="1"/>
      <c r="F370" s="1"/>
      <c r="G370" s="1"/>
    </row>
    <row r="371" spans="3:7" x14ac:dyDescent="0.25">
      <c r="C371" s="1"/>
      <c r="D371" s="1"/>
      <c r="E371" s="1"/>
      <c r="F371" s="1"/>
      <c r="G371" s="1"/>
    </row>
    <row r="372" spans="3:7" x14ac:dyDescent="0.25">
      <c r="C372" s="1"/>
      <c r="D372" s="1"/>
      <c r="E372" s="1"/>
      <c r="F372" s="1"/>
      <c r="G372" s="1"/>
    </row>
    <row r="373" spans="3:7" x14ac:dyDescent="0.25">
      <c r="C373" s="1"/>
      <c r="D373" s="1"/>
      <c r="E373" s="1"/>
      <c r="F373" s="1"/>
      <c r="G373" s="1"/>
    </row>
    <row r="374" spans="3:7" x14ac:dyDescent="0.25">
      <c r="C374" s="1"/>
      <c r="D374" s="1"/>
      <c r="E374" s="1"/>
      <c r="F374" s="1"/>
      <c r="G374" s="1"/>
    </row>
    <row r="375" spans="3:7" x14ac:dyDescent="0.25">
      <c r="C375" s="1"/>
      <c r="D375" s="1"/>
      <c r="E375" s="1"/>
      <c r="F375" s="1"/>
      <c r="G375" s="1"/>
    </row>
    <row r="376" spans="3:7" x14ac:dyDescent="0.25">
      <c r="C376" s="1"/>
      <c r="D376" s="1"/>
      <c r="E376" s="1"/>
      <c r="F376" s="1"/>
      <c r="G376" s="1"/>
    </row>
    <row r="377" spans="3:7" x14ac:dyDescent="0.25">
      <c r="C377" s="1"/>
      <c r="D377" s="1"/>
      <c r="E377" s="1"/>
      <c r="F377" s="1"/>
      <c r="G377" s="1"/>
    </row>
    <row r="378" spans="3:7" x14ac:dyDescent="0.25">
      <c r="C378" s="1"/>
      <c r="D378" s="1"/>
      <c r="E378" s="1"/>
      <c r="F378" s="1"/>
      <c r="G378" s="1"/>
    </row>
    <row r="379" spans="3:7" x14ac:dyDescent="0.25">
      <c r="C379" s="1"/>
      <c r="D379" s="1"/>
      <c r="E379" s="1"/>
      <c r="F379" s="1"/>
      <c r="G379" s="1"/>
    </row>
    <row r="380" spans="3:7" x14ac:dyDescent="0.25">
      <c r="C380" s="1"/>
      <c r="D380" s="1"/>
      <c r="E380" s="1"/>
      <c r="F380" s="1"/>
      <c r="G380" s="1"/>
    </row>
    <row r="381" spans="3:7" x14ac:dyDescent="0.25">
      <c r="C381" s="1"/>
      <c r="D381" s="1"/>
      <c r="E381" s="1"/>
      <c r="F381" s="1"/>
      <c r="G381" s="1"/>
    </row>
    <row r="382" spans="3:7" x14ac:dyDescent="0.25">
      <c r="C382" s="1"/>
      <c r="D382" s="1"/>
      <c r="E382" s="1"/>
      <c r="F382" s="1"/>
      <c r="G382" s="1"/>
    </row>
    <row r="383" spans="3:7" x14ac:dyDescent="0.25">
      <c r="C383" s="1"/>
      <c r="D383" s="1"/>
      <c r="E383" s="1"/>
      <c r="F383" s="1"/>
      <c r="G383" s="1"/>
    </row>
    <row r="384" spans="3:7" x14ac:dyDescent="0.25">
      <c r="C384" s="1"/>
      <c r="D384" s="1"/>
      <c r="E384" s="1"/>
      <c r="F384" s="1"/>
      <c r="G384" s="1"/>
    </row>
    <row r="385" spans="3:7" x14ac:dyDescent="0.25">
      <c r="C385" s="1"/>
      <c r="D385" s="1"/>
      <c r="E385" s="1"/>
      <c r="F385" s="1"/>
      <c r="G385" s="1"/>
    </row>
    <row r="386" spans="3:7" x14ac:dyDescent="0.25">
      <c r="C386" s="1"/>
      <c r="D386" s="1"/>
      <c r="E386" s="1"/>
      <c r="F386" s="1"/>
      <c r="G386" s="1"/>
    </row>
    <row r="387" spans="3:7" x14ac:dyDescent="0.25">
      <c r="C387" s="1"/>
      <c r="D387" s="1"/>
      <c r="E387" s="1"/>
      <c r="F387" s="1"/>
      <c r="G387" s="1"/>
    </row>
    <row r="388" spans="3:7" x14ac:dyDescent="0.25">
      <c r="C388" s="1"/>
      <c r="D388" s="1"/>
      <c r="E388" s="1"/>
      <c r="F388" s="1"/>
      <c r="G388" s="1"/>
    </row>
    <row r="389" spans="3:7" x14ac:dyDescent="0.25">
      <c r="C389" s="1"/>
      <c r="D389" s="1"/>
      <c r="E389" s="1"/>
      <c r="F389" s="1"/>
      <c r="G389" s="1"/>
    </row>
    <row r="390" spans="3:7" x14ac:dyDescent="0.25">
      <c r="C390" s="1"/>
      <c r="D390" s="1"/>
      <c r="E390" s="1"/>
      <c r="F390" s="1"/>
      <c r="G390" s="1"/>
    </row>
    <row r="391" spans="3:7" x14ac:dyDescent="0.25">
      <c r="C391" s="1"/>
      <c r="D391" s="1"/>
      <c r="E391" s="1"/>
      <c r="F391" s="1"/>
      <c r="G391" s="1"/>
    </row>
    <row r="392" spans="3:7" x14ac:dyDescent="0.25">
      <c r="C392" s="1"/>
      <c r="D392" s="1"/>
      <c r="E392" s="1"/>
      <c r="F392" s="1"/>
      <c r="G392" s="1"/>
    </row>
    <row r="393" spans="3:7" x14ac:dyDescent="0.25">
      <c r="C393" s="1"/>
      <c r="D393" s="1"/>
      <c r="E393" s="1"/>
      <c r="F393" s="1"/>
      <c r="G393" s="1"/>
    </row>
    <row r="394" spans="3:7" x14ac:dyDescent="0.25">
      <c r="C394" s="1"/>
      <c r="D394" s="1"/>
      <c r="E394" s="1"/>
      <c r="F394" s="1"/>
      <c r="G394" s="1"/>
    </row>
    <row r="395" spans="3:7" x14ac:dyDescent="0.25">
      <c r="C395" s="1"/>
      <c r="D395" s="1"/>
      <c r="E395" s="1"/>
      <c r="F395" s="1"/>
      <c r="G395" s="1"/>
    </row>
    <row r="396" spans="3:7" x14ac:dyDescent="0.25">
      <c r="C396" s="1"/>
      <c r="D396" s="1"/>
      <c r="E396" s="1"/>
      <c r="F396" s="1"/>
      <c r="G396" s="1"/>
    </row>
    <row r="397" spans="3:7" x14ac:dyDescent="0.25">
      <c r="C397" s="1"/>
      <c r="D397" s="1"/>
      <c r="E397" s="1"/>
      <c r="F397" s="1"/>
      <c r="G397" s="1"/>
    </row>
    <row r="398" spans="3:7" x14ac:dyDescent="0.25">
      <c r="C398" s="1"/>
      <c r="D398" s="1"/>
      <c r="E398" s="1"/>
      <c r="F398" s="1"/>
      <c r="G398" s="1"/>
    </row>
    <row r="399" spans="3:7" x14ac:dyDescent="0.25">
      <c r="C399" s="1"/>
      <c r="D399" s="1"/>
      <c r="E399" s="1"/>
      <c r="F399" s="1"/>
      <c r="G399" s="1"/>
    </row>
    <row r="400" spans="3:7" x14ac:dyDescent="0.25">
      <c r="C400" s="1"/>
      <c r="D400" s="1"/>
      <c r="E400" s="1"/>
      <c r="F400" s="1"/>
      <c r="G400" s="1"/>
    </row>
    <row r="401" spans="3:7" x14ac:dyDescent="0.25">
      <c r="C401" s="1"/>
      <c r="D401" s="1"/>
      <c r="E401" s="1"/>
      <c r="F401" s="1"/>
      <c r="G401" s="1"/>
    </row>
    <row r="402" spans="3:7" x14ac:dyDescent="0.25">
      <c r="C402" s="1"/>
      <c r="D402" s="1"/>
      <c r="E402" s="1"/>
      <c r="F402" s="1"/>
      <c r="G402" s="1"/>
    </row>
    <row r="403" spans="3:7" x14ac:dyDescent="0.25">
      <c r="C403" s="1"/>
      <c r="D403" s="1"/>
      <c r="E403" s="1"/>
      <c r="F403" s="1"/>
      <c r="G403" s="1"/>
    </row>
    <row r="404" spans="3:7" x14ac:dyDescent="0.25">
      <c r="C404" s="1"/>
      <c r="D404" s="1"/>
      <c r="E404" s="1"/>
      <c r="F404" s="1"/>
      <c r="G404" s="1"/>
    </row>
    <row r="405" spans="3:7" x14ac:dyDescent="0.25">
      <c r="C405" s="1"/>
      <c r="D405" s="1"/>
      <c r="E405" s="1"/>
      <c r="F405" s="1"/>
      <c r="G405" s="1"/>
    </row>
    <row r="406" spans="3:7" x14ac:dyDescent="0.25">
      <c r="C406" s="1"/>
      <c r="D406" s="1"/>
      <c r="E406" s="1"/>
      <c r="F406" s="1"/>
      <c r="G406" s="1"/>
    </row>
    <row r="407" spans="3:7" x14ac:dyDescent="0.25">
      <c r="C407" s="1"/>
      <c r="D407" s="1"/>
      <c r="E407" s="1"/>
      <c r="F407" s="1"/>
      <c r="G407" s="1"/>
    </row>
    <row r="408" spans="3:7" x14ac:dyDescent="0.25">
      <c r="C408" s="1"/>
      <c r="D408" s="1"/>
      <c r="E408" s="1"/>
      <c r="F408" s="1"/>
      <c r="G408" s="1"/>
    </row>
    <row r="409" spans="3:7" x14ac:dyDescent="0.25">
      <c r="C409" s="1"/>
      <c r="D409" s="1"/>
      <c r="E409" s="1"/>
      <c r="F409" s="1"/>
      <c r="G409" s="1"/>
    </row>
    <row r="410" spans="3:7" x14ac:dyDescent="0.25">
      <c r="C410" s="1"/>
      <c r="D410" s="1"/>
      <c r="E410" s="1"/>
      <c r="F410" s="1"/>
      <c r="G410" s="1"/>
    </row>
    <row r="411" spans="3:7" x14ac:dyDescent="0.25">
      <c r="C411" s="1"/>
      <c r="D411" s="1"/>
      <c r="E411" s="1"/>
      <c r="F411" s="1"/>
      <c r="G411" s="1"/>
    </row>
    <row r="412" spans="3:7" x14ac:dyDescent="0.25">
      <c r="C412" s="1"/>
      <c r="D412" s="1"/>
      <c r="E412" s="1"/>
      <c r="F412" s="1"/>
      <c r="G412" s="1"/>
    </row>
    <row r="413" spans="3:7" x14ac:dyDescent="0.25">
      <c r="C413" s="1"/>
      <c r="D413" s="1"/>
      <c r="E413" s="1"/>
      <c r="F413" s="1"/>
      <c r="G413" s="1"/>
    </row>
    <row r="414" spans="3:7" x14ac:dyDescent="0.25">
      <c r="C414" s="1"/>
      <c r="D414" s="1"/>
      <c r="E414" s="1"/>
      <c r="F414" s="1"/>
      <c r="G414" s="1"/>
    </row>
    <row r="415" spans="3:7" x14ac:dyDescent="0.25">
      <c r="C415" s="1"/>
      <c r="D415" s="1"/>
      <c r="E415" s="1"/>
      <c r="F415" s="1"/>
      <c r="G415" s="1"/>
    </row>
    <row r="416" spans="3:7" x14ac:dyDescent="0.25">
      <c r="C416" s="1"/>
      <c r="D416" s="1"/>
      <c r="E416" s="1"/>
      <c r="F416" s="1"/>
      <c r="G416" s="1"/>
    </row>
    <row r="417" spans="3:7" x14ac:dyDescent="0.25">
      <c r="C417" s="1"/>
      <c r="D417" s="1"/>
      <c r="E417" s="1"/>
      <c r="F417" s="1"/>
      <c r="G417" s="1"/>
    </row>
    <row r="418" spans="3:7" x14ac:dyDescent="0.25">
      <c r="C418" s="1"/>
      <c r="D418" s="1"/>
      <c r="E418" s="1"/>
      <c r="F418" s="1"/>
      <c r="G418" s="1"/>
    </row>
    <row r="419" spans="3:7" x14ac:dyDescent="0.25">
      <c r="C419" s="1"/>
      <c r="D419" s="1"/>
      <c r="E419" s="1"/>
      <c r="F419" s="1"/>
      <c r="G419" s="1"/>
    </row>
    <row r="420" spans="3:7" x14ac:dyDescent="0.25">
      <c r="C420" s="1"/>
      <c r="D420" s="1"/>
      <c r="E420" s="1"/>
      <c r="F420" s="1"/>
      <c r="G420" s="1"/>
    </row>
    <row r="421" spans="3:7" x14ac:dyDescent="0.25">
      <c r="C421" s="1"/>
      <c r="D421" s="1"/>
      <c r="E421" s="1"/>
      <c r="F421" s="1"/>
      <c r="G421" s="1"/>
    </row>
    <row r="422" spans="3:7" x14ac:dyDescent="0.25">
      <c r="C422" s="1"/>
      <c r="D422" s="1"/>
      <c r="E422" s="1"/>
      <c r="F422" s="1"/>
      <c r="G422" s="1"/>
    </row>
    <row r="423" spans="3:7" x14ac:dyDescent="0.25">
      <c r="C423" s="1"/>
      <c r="D423" s="1"/>
      <c r="E423" s="1"/>
      <c r="F423" s="1"/>
      <c r="G423" s="1"/>
    </row>
    <row r="424" spans="3:7" x14ac:dyDescent="0.25">
      <c r="C424" s="1"/>
      <c r="D424" s="1"/>
      <c r="E424" s="1"/>
      <c r="F424" s="1"/>
      <c r="G424" s="1"/>
    </row>
    <row r="425" spans="3:7" x14ac:dyDescent="0.25">
      <c r="C425" s="1"/>
      <c r="D425" s="1"/>
      <c r="E425" s="1"/>
      <c r="F425" s="1"/>
      <c r="G425" s="1"/>
    </row>
    <row r="426" spans="3:7" x14ac:dyDescent="0.25">
      <c r="C426" s="1"/>
      <c r="D426" s="1"/>
      <c r="E426" s="1"/>
      <c r="F426" s="1"/>
      <c r="G426" s="1"/>
    </row>
    <row r="427" spans="3:7" x14ac:dyDescent="0.25">
      <c r="C427" s="1"/>
      <c r="D427" s="1"/>
      <c r="E427" s="1"/>
      <c r="F427" s="1"/>
      <c r="G427" s="1"/>
    </row>
    <row r="428" spans="3:7" x14ac:dyDescent="0.25">
      <c r="C428" s="1"/>
      <c r="D428" s="1"/>
      <c r="E428" s="1"/>
      <c r="F428" s="1"/>
      <c r="G428" s="1"/>
    </row>
    <row r="429" spans="3:7" x14ac:dyDescent="0.25">
      <c r="C429" s="1"/>
      <c r="D429" s="1"/>
      <c r="E429" s="1"/>
      <c r="F429" s="1"/>
      <c r="G429" s="1"/>
    </row>
    <row r="430" spans="3:7" x14ac:dyDescent="0.25">
      <c r="C430" s="1"/>
      <c r="D430" s="1"/>
      <c r="E430" s="1"/>
      <c r="F430" s="1"/>
      <c r="G430" s="1"/>
    </row>
    <row r="431" spans="3:7" x14ac:dyDescent="0.25">
      <c r="C431" s="1"/>
      <c r="D431" s="1"/>
      <c r="E431" s="1"/>
      <c r="F431" s="1"/>
      <c r="G431" s="1"/>
    </row>
    <row r="432" spans="3:7" x14ac:dyDescent="0.25">
      <c r="C432" s="1"/>
      <c r="D432" s="1"/>
      <c r="E432" s="1"/>
      <c r="F432" s="1"/>
      <c r="G432" s="1"/>
    </row>
    <row r="433" spans="3:7" x14ac:dyDescent="0.25">
      <c r="C433" s="1"/>
      <c r="D433" s="1"/>
      <c r="E433" s="1"/>
      <c r="F433" s="1"/>
      <c r="G433" s="1"/>
    </row>
    <row r="434" spans="3:7" x14ac:dyDescent="0.25">
      <c r="C434" s="1"/>
      <c r="D434" s="1"/>
      <c r="E434" s="1"/>
      <c r="F434" s="1"/>
      <c r="G434" s="1"/>
    </row>
    <row r="435" spans="3:7" x14ac:dyDescent="0.25">
      <c r="C435" s="1"/>
      <c r="D435" s="1"/>
      <c r="E435" s="1"/>
      <c r="F435" s="1"/>
      <c r="G435" s="1"/>
    </row>
    <row r="436" spans="3:7" x14ac:dyDescent="0.25">
      <c r="C436" s="1"/>
      <c r="D436" s="1"/>
      <c r="E436" s="1"/>
      <c r="F436" s="1"/>
      <c r="G436" s="1"/>
    </row>
    <row r="437" spans="3:7" x14ac:dyDescent="0.25">
      <c r="C437" s="1"/>
      <c r="D437" s="1"/>
      <c r="E437" s="1"/>
      <c r="F437" s="1"/>
      <c r="G437" s="1"/>
    </row>
    <row r="438" spans="3:7" x14ac:dyDescent="0.25">
      <c r="C438" s="1"/>
      <c r="D438" s="1"/>
      <c r="E438" s="1"/>
      <c r="F438" s="1"/>
      <c r="G438" s="1"/>
    </row>
    <row r="439" spans="3:7" x14ac:dyDescent="0.25">
      <c r="C439" s="1"/>
      <c r="D439" s="1"/>
      <c r="E439" s="1"/>
      <c r="F439" s="1"/>
      <c r="G439" s="1"/>
    </row>
    <row r="440" spans="3:7" x14ac:dyDescent="0.25">
      <c r="C440" s="1"/>
      <c r="D440" s="1"/>
      <c r="E440" s="1"/>
      <c r="F440" s="1"/>
      <c r="G440" s="1"/>
    </row>
    <row r="441" spans="3:7" x14ac:dyDescent="0.25">
      <c r="C441" s="1"/>
      <c r="D441" s="1"/>
      <c r="E441" s="1"/>
      <c r="F441" s="1"/>
      <c r="G441" s="1"/>
    </row>
    <row r="442" spans="3:7" x14ac:dyDescent="0.25">
      <c r="C442" s="1"/>
      <c r="D442" s="1"/>
      <c r="E442" s="1"/>
      <c r="F442" s="1"/>
      <c r="G442" s="1"/>
    </row>
    <row r="443" spans="3:7" x14ac:dyDescent="0.25">
      <c r="C443" s="1"/>
      <c r="D443" s="1"/>
      <c r="E443" s="1"/>
      <c r="F443" s="1"/>
      <c r="G443" s="1"/>
    </row>
    <row r="444" spans="3:7" x14ac:dyDescent="0.25">
      <c r="C444" s="1"/>
      <c r="D444" s="1"/>
      <c r="E444" s="1"/>
      <c r="F444" s="1"/>
      <c r="G444" s="1"/>
    </row>
    <row r="445" spans="3:7" x14ac:dyDescent="0.25">
      <c r="C445" s="1"/>
      <c r="D445" s="1"/>
      <c r="E445" s="1"/>
      <c r="F445" s="1"/>
      <c r="G445" s="1"/>
    </row>
    <row r="446" spans="3:7" x14ac:dyDescent="0.25">
      <c r="C446" s="1"/>
      <c r="D446" s="1"/>
      <c r="E446" s="1"/>
      <c r="F446" s="1"/>
      <c r="G446" s="1"/>
    </row>
    <row r="447" spans="3:7" x14ac:dyDescent="0.25">
      <c r="C447" s="1"/>
      <c r="D447" s="1"/>
      <c r="E447" s="1"/>
      <c r="F447" s="1"/>
      <c r="G447" s="1"/>
    </row>
  </sheetData>
  <mergeCells count="3">
    <mergeCell ref="B2:H3"/>
    <mergeCell ref="B5:H15"/>
    <mergeCell ref="H35:P42"/>
  </mergeCells>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o E A A B Q S w M E F A A C A A g A h U m x 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C F S b 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U m x W t K b J P + F A Q A A G Q M A A B M A H A B G b 3 J t d W x h c y 9 T Z W N 0 a W 9 u M S 5 t I K I Y A C i g F A A A A A A A A A A A A A A A A A A A A A A A A A A A A H 2 S T 2 v b Q B D F 7 w Z / h 0 W 9 2 L A V c d v k 0 K C D k R 1 a M K G N T C 9 R D + P V N N 6 w f 8 T O K F S E f P e O k d u k W I k u k t 5 v d 9 6 8 3 S E 0 b G N Q 1 f B e X E 4 n 0 w n t I W G j T E c c P S Z S h X L I 0 4 m S p 4 p d M i h K S Q / 5 K p r O Y + D Z l X W Y l z G w / N A s W 3 + u l 8 b Y e B 9 3 6 g b b S J Z j 6 u s b Z L B O L Q O 4 n q 0 h 9 V 6 V 0 I p J Q P U t x X v p o V 4 B Q 1 1 W P + p / 7 r m h h 2 y u b 1 f o r L e M q c h 0 p l U Z X e c D F Y u P W q 2 D i Y 0 N d 8 X F + d n Z Q q v v X W S s u H d Y P H / m 1 + L z c 6 6 H H O 8 y c f T C G v U F o R G f T E J t Y S c L j + S o z 4 b I W t 0 e 9 a V z l Q E H i Q p O 3 c u S 5 R 7 C n V T c 9 i 0 + l 9 s m C P Q r J j + 0 f I A 0 G / H X j 4 / Z 3 9 T X n d 9 h k p h f A 1 9 8 y g 9 7 n r R 6 w c G j U B Z d M f 7 m A c o F g O E N E L / F r 2 x 6 Z U G 7 l y M 6 U a F p E h J t b M D F W / D D q a H l / k Q k B h 6 x j q K 7 M j Z j b X e B 0 0 g h c E g y X m v f u t g j v n p m M s y W N 4 f h + R 8 + z a c T G 0 Y v 7 / I P U E s B A i 0 A F A A C A A g A h U m x W i L k O f y j A A A A 9 g A A A B I A A A A A A A A A A A A A A A A A A A A A A E N v b m Z p Z y 9 Q Y W N r Y W d l L n h t b F B L A Q I t A B Q A A g A I A I V J s V o P y u m r p A A A A O k A A A A T A A A A A A A A A A A A A A A A A O 8 A A A B b Q 2 9 u d G V u d F 9 U e X B l c 1 0 u e G 1 s U E s B A i 0 A F A A C A A g A h U m x W t K b J P + F A Q A A G Q M A A B M A A A A A A A A A A A A A A A A A 4 A E A A E Z v c m 1 1 b G F z L 1 N l Y 3 R p b 2 4 x L m 1 Q S w U G A A A A A A M A A w D C A A A A s 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h A A A A A A A A D k 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d j Z D R m M T Z k L T Y 0 N z E t N D E 0 N S 1 h Z D l i L T E 3 Y T N i N m M 3 M j k 2 Y 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j I i I C 8 + P E V u d H J 5 I F R 5 c G U 9 I k Z p b G x F c n J v c k N v Z G U i I F Z h b H V l P S J z V W 5 r b m 9 3 b i I g L z 4 8 R W 5 0 c n k g V H l w Z T 0 i R m l s b E V y c m 9 y Q 2 9 1 b n Q i I F Z h b H V l P S J s M C I g L z 4 8 R W 5 0 c n k g V H l w Z T 0 i R m l s b E x h c 3 R V c G R h d G V k I i B W Y W x 1 Z T 0 i Z D I w M j U t M D U t M T d U M D M 6 N D A 6 M j c u N D Q w N D Q x M V o i I C 8 + P E V u d H J 5 I F R 5 c G U 9 I k Z p b G x D b 2 x 1 b W 5 U e X B l c y I g V m F s d W U 9 I n N B d 1 l H Q m d Z R 0 J n W U d C Z 1 l E Q X c 9 P S I g L z 4 8 R W 5 0 c n k g V H l w Z T 0 i R m l s b E N v b H V t b k 5 h b W V z I i B W Y W x 1 Z T 0 i c 1 s m c X V v d D t j d X N 0 b 2 1 l c k 5 1 b W J l c i Z x d W 9 0 O y w m c X V v d D t j d X N 0 b 2 1 l c k 5 h b W U m c X V v d D s s J n F 1 b 3 Q 7 Y 2 9 u d G F j d E x h c 3 R O Y W 1 l J n F 1 b 3 Q 7 L C Z x d W 9 0 O 2 N v b n R h Y 3 R G a X J z d E 5 h b W U m c X V v d D s s J n F 1 b 3 Q 7 c G h v b m U m c X V v d D s s J n F 1 b 3 Q 7 Y W R k c m V z c 0 x p b m U x J n F 1 b 3 Q 7 L C Z x d W 9 0 O 2 F k Z H J l c 3 N M a W 5 l M i Z x d W 9 0 O y w m c X V v d D t j a X R 5 J n F 1 b 3 Q 7 L C Z x d W 9 0 O 3 N 0 Y X R l J n F 1 b 3 Q 7 L C Z x d W 9 0 O 3 B v c 3 R h b E N v Z G U m c X V v d D s s J n F 1 b 3 Q 7 Y 2 9 1 b n R y e S Z x d W 9 0 O y w m c X V v d D t z Y W x l c 1 J l c E V t c G x v e W V l T n V t Y m V y J n F 1 b 3 Q 7 L C Z x d W 9 0 O 2 N y Z W R p d E x p b W l 0 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N 1 c 3 R v b W V y c y 9 B d X R v U m V t b 3 Z l Z E N v b H V t b n M x L n t j d X N 0 b 2 1 l c k 5 1 b W J l c i w w f S Z x d W 9 0 O y w m c X V v d D t T Z W N 0 a W 9 u M S 9 j d X N 0 b 2 1 l c n M v Q X V 0 b 1 J l b W 9 2 Z W R D b 2 x 1 b W 5 z M S 5 7 Y 3 V z d G 9 t Z X J O Y W 1 l L D F 9 J n F 1 b 3 Q 7 L C Z x d W 9 0 O 1 N l Y 3 R p b 2 4 x L 2 N 1 c 3 R v b W V y c y 9 B d X R v U m V t b 3 Z l Z E N v b H V t b n M x L n t j b 2 5 0 Y W N 0 T G F z d E 5 h b W U s M n 0 m c X V v d D s s J n F 1 b 3 Q 7 U 2 V j d G l v b j E v Y 3 V z d G 9 t Z X J z L 0 F 1 d G 9 S Z W 1 v d m V k Q 2 9 s d W 1 u c z E u e 2 N v b n R h Y 3 R G a X J z d E 5 h b W U s M 3 0 m c X V v d D s s J n F 1 b 3 Q 7 U 2 V j d G l v b j E v Y 3 V z d G 9 t Z X J z L 0 F 1 d G 9 S Z W 1 v d m V k Q 2 9 s d W 1 u c z E u e 3 B o b 2 5 l L D R 9 J n F 1 b 3 Q 7 L C Z x d W 9 0 O 1 N l Y 3 R p b 2 4 x L 2 N 1 c 3 R v b W V y c y 9 B d X R v U m V t b 3 Z l Z E N v b H V t b n M x L n t h Z G R y Z X N z T G l u Z T E s N X 0 m c X V v d D s s J n F 1 b 3 Q 7 U 2 V j d G l v b j E v Y 3 V z d G 9 t Z X J z L 0 F 1 d G 9 S Z W 1 v d m V k Q 2 9 s d W 1 u c z E u e 2 F k Z H J l c 3 N M a W 5 l M i w 2 f S Z x d W 9 0 O y w m c X V v d D t T Z W N 0 a W 9 u M S 9 j d X N 0 b 2 1 l c n M v Q X V 0 b 1 J l b W 9 2 Z W R D b 2 x 1 b W 5 z M S 5 7 Y 2 l 0 e S w 3 f S Z x d W 9 0 O y w m c X V v d D t T Z W N 0 a W 9 u M S 9 j d X N 0 b 2 1 l c n M v Q X V 0 b 1 J l b W 9 2 Z W R D b 2 x 1 b W 5 z M S 5 7 c 3 R h d G U s O H 0 m c X V v d D s s J n F 1 b 3 Q 7 U 2 V j d G l v b j E v Y 3 V z d G 9 t Z X J z L 0 F 1 d G 9 S Z W 1 v d m V k Q 2 9 s d W 1 u c z E u e 3 B v c 3 R h b E N v Z G U s O X 0 m c X V v d D s s J n F 1 b 3 Q 7 U 2 V j d G l v b j E v Y 3 V z d G 9 t Z X J z L 0 F 1 d G 9 S Z W 1 v d m V k Q 2 9 s d W 1 u c z E u e 2 N v d W 5 0 c n k s M T B 9 J n F 1 b 3 Q 7 L C Z x d W 9 0 O 1 N l Y 3 R p b 2 4 x L 2 N 1 c 3 R v b W V y c y 9 B d X R v U m V t b 3 Z l Z E N v b H V t b n M x L n t z Y W x l c 1 J l c E V t c G x v e W V l T n V t Y m V y L D E x f S Z x d W 9 0 O y w m c X V v d D t T Z W N 0 a W 9 u M S 9 j d X N 0 b 2 1 l c n M v Q X V 0 b 1 J l b W 9 2 Z W R D b 2 x 1 b W 5 z M S 5 7 Y 3 J l Z G l 0 T G l t a X Q s M T J 9 J n F 1 b 3 Q 7 X S w m c X V v d D t D b 2 x 1 b W 5 D b 3 V u d C Z x d W 9 0 O z o x M y w m c X V v d D t L Z X l D b 2 x 1 b W 5 O Y W 1 l c y Z x d W 9 0 O z p b X S w m c X V v d D t D b 2 x 1 b W 5 J Z G V u d G l 0 a W V z J n F 1 b 3 Q 7 O l s m c X V v d D t T Z W N 0 a W 9 u M S 9 j d X N 0 b 2 1 l c n M v Q X V 0 b 1 J l b W 9 2 Z W R D b 2 x 1 b W 5 z M S 5 7 Y 3 V z d G 9 t Z X J O d W 1 i Z X I s M H 0 m c X V v d D s s J n F 1 b 3 Q 7 U 2 V j d G l v b j E v Y 3 V z d G 9 t Z X J z L 0 F 1 d G 9 S Z W 1 v d m V k Q 2 9 s d W 1 u c z E u e 2 N 1 c 3 R v b W V y T m F t Z S w x f S Z x d W 9 0 O y w m c X V v d D t T Z W N 0 a W 9 u M S 9 j d X N 0 b 2 1 l c n M v Q X V 0 b 1 J l b W 9 2 Z W R D b 2 x 1 b W 5 z M S 5 7 Y 2 9 u d G F j d E x h c 3 R O Y W 1 l L D J 9 J n F 1 b 3 Q 7 L C Z x d W 9 0 O 1 N l Y 3 R p b 2 4 x L 2 N 1 c 3 R v b W V y c y 9 B d X R v U m V t b 3 Z l Z E N v b H V t b n M x L n t j b 2 5 0 Y W N 0 R m l y c 3 R O Y W 1 l L D N 9 J n F 1 b 3 Q 7 L C Z x d W 9 0 O 1 N l Y 3 R p b 2 4 x L 2 N 1 c 3 R v b W V y c y 9 B d X R v U m V t b 3 Z l Z E N v b H V t b n M x L n t w a G 9 u Z S w 0 f S Z x d W 9 0 O y w m c X V v d D t T Z W N 0 a W 9 u M S 9 j d X N 0 b 2 1 l c n M v Q X V 0 b 1 J l b W 9 2 Z W R D b 2 x 1 b W 5 z M S 5 7 Y W R k c m V z c 0 x p b m U x L D V 9 J n F 1 b 3 Q 7 L C Z x d W 9 0 O 1 N l Y 3 R p b 2 4 x L 2 N 1 c 3 R v b W V y c y 9 B d X R v U m V t b 3 Z l Z E N v b H V t b n M x L n t h Z G R y Z X N z T G l u Z T I s N n 0 m c X V v d D s s J n F 1 b 3 Q 7 U 2 V j d G l v b j E v Y 3 V z d G 9 t Z X J z L 0 F 1 d G 9 S Z W 1 v d m V k Q 2 9 s d W 1 u c z E u e 2 N p d H k s N 3 0 m c X V v d D s s J n F 1 b 3 Q 7 U 2 V j d G l v b j E v Y 3 V z d G 9 t Z X J z L 0 F 1 d G 9 S Z W 1 v d m V k Q 2 9 s d W 1 u c z E u e 3 N 0 Y X R l L D h 9 J n F 1 b 3 Q 7 L C Z x d W 9 0 O 1 N l Y 3 R p b 2 4 x L 2 N 1 c 3 R v b W V y c y 9 B d X R v U m V t b 3 Z l Z E N v b H V t b n M x L n t w b 3 N 0 Y W x D b 2 R l L D l 9 J n F 1 b 3 Q 7 L C Z x d W 9 0 O 1 N l Y 3 R p b 2 4 x L 2 N 1 c 3 R v b W V y c y 9 B d X R v U m V t b 3 Z l Z E N v b H V t b n M x L n t j b 3 V u d H J 5 L D E w f S Z x d W 9 0 O y w m c X V v d D t T Z W N 0 a W 9 u M S 9 j d X N 0 b 2 1 l c n M v Q X V 0 b 1 J l b W 9 2 Z W R D b 2 x 1 b W 5 z M S 5 7 c 2 F s Z X N S Z X B F b X B s b 3 l l Z U 5 1 b W J l c i w x M X 0 m c X V v d D s s J n F 1 b 3 Q 7 U 2 V j d G l v b j E v Y 3 V z d G 9 t Z X J z L 0 F 1 d G 9 S Z W 1 v d m V k Q 2 9 s d W 1 u c z E u e 2 N y Z W R p d E x p b W l 0 L D E y 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w v S X R l b X M + P C 9 M b 2 N h b F B h Y 2 t h Z 2 V N Z X R h Z G F 0 Y U Z p b G U + F g A A A F B L B Q Y A A A A A A A A A A A A A A A A A A A A A A A A m A Q A A A Q A A A N C M n d 8 B F d E R j H o A w E / C l + s B A A A A / 3 t + C U E K y k + w h 9 F u L L i s 6 A A A A A A C A A A A A A A Q Z g A A A A E A A C A A A A D D M v n 7 / h y b 0 W S + P x N 3 Q d D 7 O g K a 4 j F b w U n R F G S m p c I r H A A A A A A O g A A A A A I A A C A A A A B K k O / P k l w L U 5 u T x + E H 6 L t 1 8 Q J k I Z x x v s q g O n h 5 J f O Q F F A A A A C f d H x U a C X R q K y K Y i i M h x y X + + 1 6 7 w t 7 K 5 H 5 a + g p 4 y X 4 P L 2 Y n + E 8 X S g E x 1 L N U z i U J k 3 w g W J + q s k 4 C R t d j D a O H 9 f b c M 5 y K r 7 R M u B i 9 i O 2 I r V B 1 U A A A A D U T W 5 E Q 1 u K a K s K F M q J p a r U k N 1 r 7 T n c H n B q w Y M T 3 q t g I c I n V T Y b e 5 W K 4 n n l 4 R 0 m S h Q F w w t o w 9 / i 9 e F Q t + y 0 j R C d < / D a t a M a s h u p > 
</file>

<file path=customXml/itemProps1.xml><?xml version="1.0" encoding="utf-8"?>
<ds:datastoreItem xmlns:ds="http://schemas.openxmlformats.org/officeDocument/2006/customXml" ds:itemID="{D257A46C-B9CD-4DC1-BAC9-B52F91E8C1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1</vt:lpstr>
      <vt:lpstr>2</vt:lpstr>
      <vt:lpstr>3</vt:lpstr>
      <vt:lpstr>4</vt:lpstr>
      <vt:lpstr>5</vt:lpstr>
      <vt:lpstr>6</vt:lpstr>
      <vt:lpstr>7</vt:lpstr>
      <vt:lpstr>8</vt:lpstr>
      <vt:lpstr>9</vt:lpstr>
      <vt:lpstr>10</vt:lpstr>
      <vt:lpstr>11</vt:lpstr>
      <vt:lpstr>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Yogesh's PC</dc:creator>
  <cp:lastModifiedBy>Yogesh Jindal</cp:lastModifiedBy>
  <dcterms:created xsi:type="dcterms:W3CDTF">2015-06-05T18:17:20Z</dcterms:created>
  <dcterms:modified xsi:type="dcterms:W3CDTF">2025-05-18T10:25:39Z</dcterms:modified>
</cp:coreProperties>
</file>