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B9F2F5E4-4EFD-4E63-801A-BF0F7C3FDC8B}" xr6:coauthVersionLast="38" xr6:coauthVersionMax="38" xr10:uidLastSave="{00000000-0000-0000-0000-000000000000}"/>
  <bookViews>
    <workbookView xWindow="0" yWindow="0" windowWidth="22260" windowHeight="12645" xr2:uid="{00000000-000D-0000-FFFF-FFFF00000000}"/>
  </bookViews>
  <sheets>
    <sheet name="合成气1,600ppm" sheetId="1" r:id="rId1"/>
    <sheet name="合成气1,900ppm" sheetId="7" r:id="rId2"/>
    <sheet name="合成气1,1200ppm" sheetId="8" r:id="rId3"/>
    <sheet name="合成气2,600ppm" sheetId="2" r:id="rId4"/>
    <sheet name="合成气2,900ppm" sheetId="3" r:id="rId5"/>
    <sheet name="合成气2,1200ppm" sheetId="4" r:id="rId6"/>
    <sheet name="CO1CH41" sheetId="5" r:id="rId7"/>
    <sheet name="CO1CH41H21" sheetId="6" r:id="rId8"/>
    <sheet name="CO1CH43" sheetId="9" r:id="rId9"/>
    <sheet name="CO1H21" sheetId="10" r:id="rId10"/>
    <sheet name="CO1H23" sheetId="11" r:id="rId11"/>
    <sheet name="CO3CH41" sheetId="12" r:id="rId12"/>
    <sheet name="CO3H21" sheetId="13" r:id="rId13"/>
    <sheet name="H21CH41" sheetId="14" r:id="rId14"/>
    <sheet name="H21CH43" sheetId="15" r:id="rId15"/>
    <sheet name="H23CH41" sheetId="16" r:id="rId1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4" l="1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2" i="4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2" i="3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2" i="2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2" i="8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2" i="7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2" i="1"/>
  <c r="D2" i="8" l="1"/>
  <c r="D2" i="7"/>
  <c r="D2" i="5" l="1"/>
  <c r="D2" i="2"/>
  <c r="D2" i="6" l="1"/>
  <c r="D2" i="4"/>
  <c r="D2" i="3"/>
  <c r="D2" i="1"/>
</calcChain>
</file>

<file path=xl/sharedStrings.xml><?xml version="1.0" encoding="utf-8"?>
<sst xmlns="http://schemas.openxmlformats.org/spreadsheetml/2006/main" count="56" uniqueCount="4">
  <si>
    <t>温度(℃)</t>
    <phoneticPr fontId="1" type="noConversion"/>
  </si>
  <si>
    <t>出口/进口</t>
    <phoneticPr fontId="1" type="noConversion"/>
  </si>
  <si>
    <t>出口Nox浓度</t>
    <phoneticPr fontId="1" type="noConversion"/>
  </si>
  <si>
    <t>min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</si>
</sst>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/>
    </xf>
    <xf numFmtId="11" fontId="0" fillId="0" borderId="0" xfId="0" applyNumberFormat="1"/>
    <xf numFmtId="11" fontId="0" fillId="0" borderId="0" xfId="0" applyNumberForma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合成气</a:t>
            </a:r>
            <a:r>
              <a:rPr lang="en-US" altLang="zh-CN"/>
              <a:t>1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合成气1,600ppm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'合成气1,600ppm'!$A$2:$A$40</c:f>
              <c:numCache>
                <c:formatCode>General</c:formatCode>
                <c:ptCount val="39"/>
                <c:pt idx="0">
                  <c:v>550</c:v>
                </c:pt>
                <c:pt idx="1">
                  <c:v>575</c:v>
                </c:pt>
                <c:pt idx="2">
                  <c:v>600</c:v>
                </c:pt>
                <c:pt idx="3">
                  <c:v>625</c:v>
                </c:pt>
                <c:pt idx="4">
                  <c:v>650</c:v>
                </c:pt>
                <c:pt idx="5">
                  <c:v>675</c:v>
                </c:pt>
                <c:pt idx="6">
                  <c:v>700</c:v>
                </c:pt>
                <c:pt idx="7">
                  <c:v>725</c:v>
                </c:pt>
                <c:pt idx="8">
                  <c:v>750</c:v>
                </c:pt>
                <c:pt idx="9">
                  <c:v>775</c:v>
                </c:pt>
                <c:pt idx="10">
                  <c:v>800</c:v>
                </c:pt>
                <c:pt idx="11">
                  <c:v>825</c:v>
                </c:pt>
                <c:pt idx="12">
                  <c:v>850</c:v>
                </c:pt>
                <c:pt idx="13">
                  <c:v>875</c:v>
                </c:pt>
                <c:pt idx="14">
                  <c:v>900</c:v>
                </c:pt>
                <c:pt idx="15">
                  <c:v>925</c:v>
                </c:pt>
                <c:pt idx="16">
                  <c:v>950</c:v>
                </c:pt>
                <c:pt idx="17">
                  <c:v>975</c:v>
                </c:pt>
                <c:pt idx="18">
                  <c:v>1000</c:v>
                </c:pt>
                <c:pt idx="19">
                  <c:v>1025</c:v>
                </c:pt>
                <c:pt idx="20">
                  <c:v>1050</c:v>
                </c:pt>
                <c:pt idx="21">
                  <c:v>1075</c:v>
                </c:pt>
                <c:pt idx="22">
                  <c:v>1100</c:v>
                </c:pt>
                <c:pt idx="23">
                  <c:v>1125</c:v>
                </c:pt>
                <c:pt idx="24">
                  <c:v>1150</c:v>
                </c:pt>
                <c:pt idx="25">
                  <c:v>1175</c:v>
                </c:pt>
                <c:pt idx="26">
                  <c:v>1200</c:v>
                </c:pt>
                <c:pt idx="27">
                  <c:v>1225</c:v>
                </c:pt>
                <c:pt idx="28">
                  <c:v>1250</c:v>
                </c:pt>
                <c:pt idx="29">
                  <c:v>1275</c:v>
                </c:pt>
                <c:pt idx="30">
                  <c:v>1300</c:v>
                </c:pt>
                <c:pt idx="31">
                  <c:v>1325</c:v>
                </c:pt>
                <c:pt idx="32">
                  <c:v>1350</c:v>
                </c:pt>
                <c:pt idx="33">
                  <c:v>1375</c:v>
                </c:pt>
                <c:pt idx="34">
                  <c:v>1400</c:v>
                </c:pt>
                <c:pt idx="35">
                  <c:v>1425</c:v>
                </c:pt>
                <c:pt idx="36">
                  <c:v>1450</c:v>
                </c:pt>
                <c:pt idx="37">
                  <c:v>1475</c:v>
                </c:pt>
                <c:pt idx="38">
                  <c:v>1500</c:v>
                </c:pt>
              </c:numCache>
            </c:numRef>
          </c:xVal>
          <c:yVal>
            <c:numRef>
              <c:f>'合成气1,600ppm'!$C$2:$C$40</c:f>
              <c:numCache>
                <c:formatCode>0.00E+00</c:formatCode>
                <c:ptCount val="39"/>
                <c:pt idx="0">
                  <c:v>1.0001656666666667</c:v>
                </c:pt>
                <c:pt idx="1">
                  <c:v>1.0001540000000002</c:v>
                </c:pt>
                <c:pt idx="2">
                  <c:v>1.0001100000000001</c:v>
                </c:pt>
                <c:pt idx="3">
                  <c:v>0.99974400000000019</c:v>
                </c:pt>
                <c:pt idx="4">
                  <c:v>0.91263366666666679</c:v>
                </c:pt>
                <c:pt idx="5">
                  <c:v>0.64192700000000003</c:v>
                </c:pt>
                <c:pt idx="6">
                  <c:v>0.28350213333333335</c:v>
                </c:pt>
                <c:pt idx="7">
                  <c:v>6.1323166666666672E-2</c:v>
                </c:pt>
                <c:pt idx="8">
                  <c:v>1.2918353333333335E-2</c:v>
                </c:pt>
                <c:pt idx="9">
                  <c:v>9.2071066666666677E-3</c:v>
                </c:pt>
                <c:pt idx="10">
                  <c:v>3.2081633333333338E-2</c:v>
                </c:pt>
                <c:pt idx="11">
                  <c:v>7.0751100000000011E-2</c:v>
                </c:pt>
                <c:pt idx="12">
                  <c:v>0.14155906666666668</c:v>
                </c:pt>
                <c:pt idx="13">
                  <c:v>0.23387153333333335</c:v>
                </c:pt>
                <c:pt idx="14">
                  <c:v>0.34031400000000006</c:v>
                </c:pt>
                <c:pt idx="15">
                  <c:v>0.45601933333333333</c:v>
                </c:pt>
                <c:pt idx="16">
                  <c:v>0.57654400000000006</c:v>
                </c:pt>
                <c:pt idx="17">
                  <c:v>0.69724000000000008</c:v>
                </c:pt>
                <c:pt idx="18">
                  <c:v>0.81361633333333339</c:v>
                </c:pt>
                <c:pt idx="19">
                  <c:v>0.92220600000000008</c:v>
                </c:pt>
                <c:pt idx="20">
                  <c:v>1.0211810000000001</c:v>
                </c:pt>
                <c:pt idx="21">
                  <c:v>1.1104016666666667</c:v>
                </c:pt>
                <c:pt idx="22">
                  <c:v>1.1910510000000001</c:v>
                </c:pt>
                <c:pt idx="23">
                  <c:v>1.2648193333333335</c:v>
                </c:pt>
                <c:pt idx="24">
                  <c:v>1.3331866666666667</c:v>
                </c:pt>
                <c:pt idx="25">
                  <c:v>1.3972433333333334</c:v>
                </c:pt>
                <c:pt idx="26">
                  <c:v>1.4577336666666667</c:v>
                </c:pt>
                <c:pt idx="27">
                  <c:v>1.5151273333333335</c:v>
                </c:pt>
                <c:pt idx="28">
                  <c:v>1.5697056666666667</c:v>
                </c:pt>
                <c:pt idx="29">
                  <c:v>1.6216446666666668</c:v>
                </c:pt>
                <c:pt idx="30">
                  <c:v>1.6710776666666669</c:v>
                </c:pt>
                <c:pt idx="31">
                  <c:v>1.7181576666666669</c:v>
                </c:pt>
                <c:pt idx="32">
                  <c:v>1.763109</c:v>
                </c:pt>
                <c:pt idx="33">
                  <c:v>1.8063010000000004</c:v>
                </c:pt>
                <c:pt idx="34">
                  <c:v>1.8483386666666668</c:v>
                </c:pt>
                <c:pt idx="35">
                  <c:v>1.8901996666666667</c:v>
                </c:pt>
                <c:pt idx="36">
                  <c:v>1.9334483333333334</c:v>
                </c:pt>
                <c:pt idx="37">
                  <c:v>1.9805543333333335</c:v>
                </c:pt>
                <c:pt idx="38">
                  <c:v>2.035369666666667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68D-4E79-B074-527B2302749C}"/>
            </c:ext>
          </c:extLst>
        </c:ser>
        <c:ser>
          <c:idx val="7"/>
          <c:order val="2"/>
          <c:tx>
            <c:v>合成气1,1200ppm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'合成气1,1200ppm'!$A$2:$A$40</c:f>
              <c:numCache>
                <c:formatCode>General</c:formatCode>
                <c:ptCount val="39"/>
                <c:pt idx="0">
                  <c:v>550</c:v>
                </c:pt>
                <c:pt idx="1">
                  <c:v>575</c:v>
                </c:pt>
                <c:pt idx="2">
                  <c:v>600</c:v>
                </c:pt>
                <c:pt idx="3">
                  <c:v>625</c:v>
                </c:pt>
                <c:pt idx="4">
                  <c:v>650</c:v>
                </c:pt>
                <c:pt idx="5">
                  <c:v>675</c:v>
                </c:pt>
                <c:pt idx="6">
                  <c:v>700</c:v>
                </c:pt>
                <c:pt idx="7">
                  <c:v>725</c:v>
                </c:pt>
                <c:pt idx="8">
                  <c:v>750</c:v>
                </c:pt>
                <c:pt idx="9">
                  <c:v>775</c:v>
                </c:pt>
                <c:pt idx="10">
                  <c:v>800</c:v>
                </c:pt>
                <c:pt idx="11">
                  <c:v>825</c:v>
                </c:pt>
                <c:pt idx="12">
                  <c:v>850</c:v>
                </c:pt>
                <c:pt idx="13">
                  <c:v>875</c:v>
                </c:pt>
                <c:pt idx="14">
                  <c:v>900</c:v>
                </c:pt>
                <c:pt idx="15">
                  <c:v>925</c:v>
                </c:pt>
                <c:pt idx="16">
                  <c:v>950</c:v>
                </c:pt>
                <c:pt idx="17">
                  <c:v>975</c:v>
                </c:pt>
                <c:pt idx="18">
                  <c:v>1000</c:v>
                </c:pt>
                <c:pt idx="19">
                  <c:v>1025</c:v>
                </c:pt>
                <c:pt idx="20">
                  <c:v>1050</c:v>
                </c:pt>
                <c:pt idx="21">
                  <c:v>1075</c:v>
                </c:pt>
                <c:pt idx="22">
                  <c:v>1100</c:v>
                </c:pt>
                <c:pt idx="23">
                  <c:v>1125</c:v>
                </c:pt>
                <c:pt idx="24">
                  <c:v>1150</c:v>
                </c:pt>
                <c:pt idx="25">
                  <c:v>1175</c:v>
                </c:pt>
                <c:pt idx="26">
                  <c:v>1200</c:v>
                </c:pt>
                <c:pt idx="27">
                  <c:v>1225</c:v>
                </c:pt>
                <c:pt idx="28">
                  <c:v>1250</c:v>
                </c:pt>
                <c:pt idx="29">
                  <c:v>1275</c:v>
                </c:pt>
                <c:pt idx="30">
                  <c:v>1300</c:v>
                </c:pt>
                <c:pt idx="31">
                  <c:v>1325</c:v>
                </c:pt>
                <c:pt idx="32">
                  <c:v>1350</c:v>
                </c:pt>
                <c:pt idx="33">
                  <c:v>1375</c:v>
                </c:pt>
                <c:pt idx="34">
                  <c:v>1400</c:v>
                </c:pt>
                <c:pt idx="35">
                  <c:v>1425</c:v>
                </c:pt>
                <c:pt idx="36">
                  <c:v>1450</c:v>
                </c:pt>
                <c:pt idx="37">
                  <c:v>1475</c:v>
                </c:pt>
                <c:pt idx="38">
                  <c:v>1500</c:v>
                </c:pt>
              </c:numCache>
            </c:numRef>
          </c:xVal>
          <c:yVal>
            <c:numRef>
              <c:f>'合成气1,1200ppm'!$C$2:$C$40</c:f>
              <c:numCache>
                <c:formatCode>0.00E+00</c:formatCode>
                <c:ptCount val="39"/>
                <c:pt idx="0">
                  <c:v>1</c:v>
                </c:pt>
                <c:pt idx="1">
                  <c:v>1</c:v>
                </c:pt>
                <c:pt idx="2">
                  <c:v>0.9933333333333334</c:v>
                </c:pt>
                <c:pt idx="3">
                  <c:v>0.76000000000000012</c:v>
                </c:pt>
                <c:pt idx="4">
                  <c:v>0.32433333333333336</c:v>
                </c:pt>
                <c:pt idx="5">
                  <c:v>7.1000000000000008E-2</c:v>
                </c:pt>
                <c:pt idx="6">
                  <c:v>2.0366666666666668E-2</c:v>
                </c:pt>
                <c:pt idx="7">
                  <c:v>1.0300000000000002E-2</c:v>
                </c:pt>
                <c:pt idx="8">
                  <c:v>2.236666666666667E-2</c:v>
                </c:pt>
                <c:pt idx="9">
                  <c:v>6.2333333333333338E-2</c:v>
                </c:pt>
                <c:pt idx="10">
                  <c:v>0.13766666666666669</c:v>
                </c:pt>
                <c:pt idx="11">
                  <c:v>0.23933333333333334</c:v>
                </c:pt>
                <c:pt idx="12">
                  <c:v>0.36000000000000004</c:v>
                </c:pt>
                <c:pt idx="13">
                  <c:v>0.49333333333333335</c:v>
                </c:pt>
                <c:pt idx="14">
                  <c:v>0.63333333333333341</c:v>
                </c:pt>
                <c:pt idx="15">
                  <c:v>0.78</c:v>
                </c:pt>
                <c:pt idx="16">
                  <c:v>0.92333333333333345</c:v>
                </c:pt>
                <c:pt idx="17">
                  <c:v>1.0533333333333335</c:v>
                </c:pt>
                <c:pt idx="18">
                  <c:v>1.1700000000000002</c:v>
                </c:pt>
                <c:pt idx="19">
                  <c:v>1.2666666666666668</c:v>
                </c:pt>
                <c:pt idx="20">
                  <c:v>1.35</c:v>
                </c:pt>
                <c:pt idx="21">
                  <c:v>1.4233333333333336</c:v>
                </c:pt>
                <c:pt idx="22">
                  <c:v>1.4833333333333334</c:v>
                </c:pt>
                <c:pt idx="23">
                  <c:v>1.5366666666666668</c:v>
                </c:pt>
                <c:pt idx="24">
                  <c:v>1.5833333333333335</c:v>
                </c:pt>
                <c:pt idx="25">
                  <c:v>1.6300000000000001</c:v>
                </c:pt>
                <c:pt idx="26">
                  <c:v>1.6700000000000004</c:v>
                </c:pt>
                <c:pt idx="27">
                  <c:v>1.7066666666666668</c:v>
                </c:pt>
                <c:pt idx="28">
                  <c:v>1.7433333333333336</c:v>
                </c:pt>
                <c:pt idx="29">
                  <c:v>1.7766666666666671</c:v>
                </c:pt>
                <c:pt idx="30">
                  <c:v>1.8133333333333335</c:v>
                </c:pt>
                <c:pt idx="31">
                  <c:v>1.8433333333333335</c:v>
                </c:pt>
                <c:pt idx="32">
                  <c:v>1.8766666666666669</c:v>
                </c:pt>
                <c:pt idx="33">
                  <c:v>1.906666666666667</c:v>
                </c:pt>
                <c:pt idx="34">
                  <c:v>1.936666666666667</c:v>
                </c:pt>
                <c:pt idx="35">
                  <c:v>1.9700000000000004</c:v>
                </c:pt>
                <c:pt idx="36">
                  <c:v>2.0066666666666668</c:v>
                </c:pt>
                <c:pt idx="37">
                  <c:v>2.0466666666666669</c:v>
                </c:pt>
                <c:pt idx="38">
                  <c:v>2.0966666666666667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F14-4611-A93C-231B8B89C9F6}"/>
            </c:ext>
          </c:extLst>
        </c:ser>
        <c:ser>
          <c:idx val="9"/>
          <c:order val="9"/>
          <c:tx>
            <c:v>CO1H21</c:v>
          </c:tx>
          <c:spPr>
            <a:ln w="1905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CO1H21!$A$2:$A$11</c:f>
              <c:numCache>
                <c:formatCode>General</c:formatCode>
                <c:ptCount val="10"/>
                <c:pt idx="0">
                  <c:v>674.95399999999995</c:v>
                </c:pt>
                <c:pt idx="1">
                  <c:v>699.56700000000001</c:v>
                </c:pt>
                <c:pt idx="2">
                  <c:v>724.15200000000004</c:v>
                </c:pt>
                <c:pt idx="3">
                  <c:v>750.125</c:v>
                </c:pt>
                <c:pt idx="4">
                  <c:v>774.21699999999998</c:v>
                </c:pt>
                <c:pt idx="5">
                  <c:v>799.29</c:v>
                </c:pt>
                <c:pt idx="6">
                  <c:v>825.33399999999995</c:v>
                </c:pt>
                <c:pt idx="7">
                  <c:v>850.50199999999995</c:v>
                </c:pt>
                <c:pt idx="8">
                  <c:v>874.74800000000005</c:v>
                </c:pt>
                <c:pt idx="9">
                  <c:v>900.4</c:v>
                </c:pt>
              </c:numCache>
            </c:numRef>
          </c:xVal>
          <c:yVal>
            <c:numRef>
              <c:f>CO1H21!$C$2:$C$11</c:f>
              <c:numCache>
                <c:formatCode>General</c:formatCode>
                <c:ptCount val="10"/>
                <c:pt idx="0">
                  <c:v>0.99819000000000002</c:v>
                </c:pt>
                <c:pt idx="1">
                  <c:v>0.94686000000000003</c:v>
                </c:pt>
                <c:pt idx="2">
                  <c:v>0.81693000000000005</c:v>
                </c:pt>
                <c:pt idx="3">
                  <c:v>0.58755000000000002</c:v>
                </c:pt>
                <c:pt idx="4">
                  <c:v>0.39827000000000001</c:v>
                </c:pt>
                <c:pt idx="5">
                  <c:v>0.31004999999999999</c:v>
                </c:pt>
                <c:pt idx="6">
                  <c:v>0.28919</c:v>
                </c:pt>
                <c:pt idx="7">
                  <c:v>0.47847000000000001</c:v>
                </c:pt>
                <c:pt idx="8">
                  <c:v>0.73833000000000004</c:v>
                </c:pt>
                <c:pt idx="9">
                  <c:v>0.95809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C1B-489B-AF29-826C7F2A9AED}"/>
            </c:ext>
          </c:extLst>
        </c:ser>
        <c:ser>
          <c:idx val="13"/>
          <c:order val="13"/>
          <c:tx>
            <c:v>H21CH41</c:v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H21CH41!$A$2:$A$15</c:f>
              <c:numCache>
                <c:formatCode>General</c:formatCode>
                <c:ptCount val="14"/>
                <c:pt idx="0">
                  <c:v>625.65800000000002</c:v>
                </c:pt>
                <c:pt idx="1">
                  <c:v>650.65800000000002</c:v>
                </c:pt>
                <c:pt idx="2">
                  <c:v>675.65800000000002</c:v>
                </c:pt>
                <c:pt idx="3">
                  <c:v>700.65800000000002</c:v>
                </c:pt>
                <c:pt idx="4">
                  <c:v>725.65800000000002</c:v>
                </c:pt>
                <c:pt idx="5">
                  <c:v>749.34199999999998</c:v>
                </c:pt>
                <c:pt idx="6">
                  <c:v>775</c:v>
                </c:pt>
                <c:pt idx="7">
                  <c:v>800.65800000000002</c:v>
                </c:pt>
                <c:pt idx="8">
                  <c:v>825.65800000000002</c:v>
                </c:pt>
                <c:pt idx="9">
                  <c:v>850</c:v>
                </c:pt>
                <c:pt idx="10">
                  <c:v>875</c:v>
                </c:pt>
                <c:pt idx="11">
                  <c:v>900</c:v>
                </c:pt>
                <c:pt idx="12">
                  <c:v>925.65800000000002</c:v>
                </c:pt>
                <c:pt idx="13">
                  <c:v>950.65800000000002</c:v>
                </c:pt>
              </c:numCache>
            </c:numRef>
          </c:xVal>
          <c:yVal>
            <c:numRef>
              <c:f>H21CH41!$C$2:$C$15</c:f>
              <c:numCache>
                <c:formatCode>General</c:formatCode>
                <c:ptCount val="14"/>
                <c:pt idx="0">
                  <c:v>1.0022</c:v>
                </c:pt>
                <c:pt idx="1">
                  <c:v>0.98202</c:v>
                </c:pt>
                <c:pt idx="2">
                  <c:v>0.82055</c:v>
                </c:pt>
                <c:pt idx="3">
                  <c:v>0.59045999999999998</c:v>
                </c:pt>
                <c:pt idx="4">
                  <c:v>0.36238999999999999</c:v>
                </c:pt>
                <c:pt idx="5">
                  <c:v>0.27357999999999999</c:v>
                </c:pt>
                <c:pt idx="6">
                  <c:v>0.22109999999999999</c:v>
                </c:pt>
                <c:pt idx="7">
                  <c:v>0.20899000000000001</c:v>
                </c:pt>
                <c:pt idx="8">
                  <c:v>0.24936</c:v>
                </c:pt>
                <c:pt idx="9">
                  <c:v>0.33008999999999999</c:v>
                </c:pt>
                <c:pt idx="10">
                  <c:v>0.43706</c:v>
                </c:pt>
                <c:pt idx="11">
                  <c:v>0.58642000000000005</c:v>
                </c:pt>
                <c:pt idx="12">
                  <c:v>0.73780000000000001</c:v>
                </c:pt>
                <c:pt idx="13">
                  <c:v>0.88917000000000002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C1B-489B-AF29-826C7F2A9AED}"/>
            </c:ext>
          </c:extLst>
        </c:ser>
        <c:ser>
          <c:idx val="15"/>
          <c:order val="15"/>
          <c:tx>
            <c:v>H23CH41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H23CH41!$A$2:$A$13</c:f>
              <c:numCache>
                <c:formatCode>General</c:formatCode>
                <c:ptCount val="12"/>
                <c:pt idx="0">
                  <c:v>576.19399999999996</c:v>
                </c:pt>
                <c:pt idx="1">
                  <c:v>600.91999999999996</c:v>
                </c:pt>
                <c:pt idx="2">
                  <c:v>626.37599999999998</c:v>
                </c:pt>
                <c:pt idx="3">
                  <c:v>651.07500000000005</c:v>
                </c:pt>
                <c:pt idx="4">
                  <c:v>675.77200000000005</c:v>
                </c:pt>
                <c:pt idx="5">
                  <c:v>700.48900000000003</c:v>
                </c:pt>
                <c:pt idx="6">
                  <c:v>725.21900000000005</c:v>
                </c:pt>
                <c:pt idx="7">
                  <c:v>750.70799999999997</c:v>
                </c:pt>
                <c:pt idx="8">
                  <c:v>775.46199999999999</c:v>
                </c:pt>
                <c:pt idx="9">
                  <c:v>800.23299999999995</c:v>
                </c:pt>
                <c:pt idx="10">
                  <c:v>825.01099999999997</c:v>
                </c:pt>
                <c:pt idx="11">
                  <c:v>850.53800000000001</c:v>
                </c:pt>
              </c:numCache>
            </c:numRef>
          </c:xVal>
          <c:yVal>
            <c:numRef>
              <c:f>H23CH41!$C$2:$C$13</c:f>
              <c:numCache>
                <c:formatCode>General</c:formatCode>
                <c:ptCount val="12"/>
                <c:pt idx="0">
                  <c:v>0.99016000000000004</c:v>
                </c:pt>
                <c:pt idx="1">
                  <c:v>0.93171999999999999</c:v>
                </c:pt>
                <c:pt idx="2">
                  <c:v>0.78041000000000005</c:v>
                </c:pt>
                <c:pt idx="3">
                  <c:v>0.59075</c:v>
                </c:pt>
                <c:pt idx="4">
                  <c:v>0.39100000000000001</c:v>
                </c:pt>
                <c:pt idx="5">
                  <c:v>0.29016999999999998</c:v>
                </c:pt>
                <c:pt idx="6">
                  <c:v>0.25392999999999999</c:v>
                </c:pt>
                <c:pt idx="7">
                  <c:v>0.26211000000000001</c:v>
                </c:pt>
                <c:pt idx="8">
                  <c:v>0.34294999999999998</c:v>
                </c:pt>
                <c:pt idx="9">
                  <c:v>0.50455000000000005</c:v>
                </c:pt>
                <c:pt idx="10">
                  <c:v>0.70248999999999995</c:v>
                </c:pt>
                <c:pt idx="11">
                  <c:v>0.90042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AC1B-489B-AF29-826C7F2A9A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8191296"/>
        <c:axId val="718187360"/>
        <c:extLst>
          <c:ext xmlns:c15="http://schemas.microsoft.com/office/drawing/2012/chart" uri="{02D57815-91ED-43cb-92C2-25804820EDAC}">
            <c15:filteredScatterSeries>
              <c15:ser>
                <c:idx val="6"/>
                <c:order val="1"/>
                <c:tx>
                  <c:v>合成气1,900ppm</c:v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'合成气1,900ppm'!$A$2:$A$40</c15:sqref>
                        </c15:formulaRef>
                      </c:ext>
                    </c:extLst>
                    <c:numCache>
                      <c:formatCode>General</c:formatCode>
                      <c:ptCount val="39"/>
                      <c:pt idx="0">
                        <c:v>550</c:v>
                      </c:pt>
                      <c:pt idx="1">
                        <c:v>575</c:v>
                      </c:pt>
                      <c:pt idx="2">
                        <c:v>600</c:v>
                      </c:pt>
                      <c:pt idx="3">
                        <c:v>625</c:v>
                      </c:pt>
                      <c:pt idx="4">
                        <c:v>650</c:v>
                      </c:pt>
                      <c:pt idx="5">
                        <c:v>675</c:v>
                      </c:pt>
                      <c:pt idx="6">
                        <c:v>700</c:v>
                      </c:pt>
                      <c:pt idx="7">
                        <c:v>725</c:v>
                      </c:pt>
                      <c:pt idx="8">
                        <c:v>750</c:v>
                      </c:pt>
                      <c:pt idx="9">
                        <c:v>775</c:v>
                      </c:pt>
                      <c:pt idx="10">
                        <c:v>800</c:v>
                      </c:pt>
                      <c:pt idx="11">
                        <c:v>825</c:v>
                      </c:pt>
                      <c:pt idx="12">
                        <c:v>850</c:v>
                      </c:pt>
                      <c:pt idx="13">
                        <c:v>875</c:v>
                      </c:pt>
                      <c:pt idx="14">
                        <c:v>900</c:v>
                      </c:pt>
                      <c:pt idx="15">
                        <c:v>925</c:v>
                      </c:pt>
                      <c:pt idx="16">
                        <c:v>950</c:v>
                      </c:pt>
                      <c:pt idx="17">
                        <c:v>975</c:v>
                      </c:pt>
                      <c:pt idx="18">
                        <c:v>1000</c:v>
                      </c:pt>
                      <c:pt idx="19">
                        <c:v>1025</c:v>
                      </c:pt>
                      <c:pt idx="20">
                        <c:v>1050</c:v>
                      </c:pt>
                      <c:pt idx="21">
                        <c:v>1075</c:v>
                      </c:pt>
                      <c:pt idx="22">
                        <c:v>1100</c:v>
                      </c:pt>
                      <c:pt idx="23">
                        <c:v>1125</c:v>
                      </c:pt>
                      <c:pt idx="24">
                        <c:v>1150</c:v>
                      </c:pt>
                      <c:pt idx="25">
                        <c:v>1175</c:v>
                      </c:pt>
                      <c:pt idx="26">
                        <c:v>1200</c:v>
                      </c:pt>
                      <c:pt idx="27">
                        <c:v>1225</c:v>
                      </c:pt>
                      <c:pt idx="28">
                        <c:v>1250</c:v>
                      </c:pt>
                      <c:pt idx="29">
                        <c:v>1275</c:v>
                      </c:pt>
                      <c:pt idx="30">
                        <c:v>1300</c:v>
                      </c:pt>
                      <c:pt idx="31">
                        <c:v>1325</c:v>
                      </c:pt>
                      <c:pt idx="32">
                        <c:v>1350</c:v>
                      </c:pt>
                      <c:pt idx="33">
                        <c:v>1375</c:v>
                      </c:pt>
                      <c:pt idx="34">
                        <c:v>1400</c:v>
                      </c:pt>
                      <c:pt idx="35">
                        <c:v>1425</c:v>
                      </c:pt>
                      <c:pt idx="36">
                        <c:v>1450</c:v>
                      </c:pt>
                      <c:pt idx="37">
                        <c:v>1475</c:v>
                      </c:pt>
                      <c:pt idx="38">
                        <c:v>1500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'合成气1,900ppm'!$C$2:$C$40</c15:sqref>
                        </c15:formulaRef>
                      </c:ext>
                    </c:extLst>
                    <c:numCache>
                      <c:formatCode>0.00E+00</c:formatCode>
                      <c:ptCount val="39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0.93</c:v>
                      </c:pt>
                      <c:pt idx="4">
                        <c:v>0.6133333333333334</c:v>
                      </c:pt>
                      <c:pt idx="5">
                        <c:v>0.224</c:v>
                      </c:pt>
                      <c:pt idx="6">
                        <c:v>4.766666666666667E-2</c:v>
                      </c:pt>
                      <c:pt idx="7">
                        <c:v>1.3833333333333335E-2</c:v>
                      </c:pt>
                      <c:pt idx="8">
                        <c:v>8.8999999999999999E-3</c:v>
                      </c:pt>
                      <c:pt idx="9">
                        <c:v>3.2100000000000004E-2</c:v>
                      </c:pt>
                      <c:pt idx="10">
                        <c:v>7.7333333333333351E-2</c:v>
                      </c:pt>
                      <c:pt idx="11">
                        <c:v>0.156</c:v>
                      </c:pt>
                      <c:pt idx="12">
                        <c:v>0.25700000000000006</c:v>
                      </c:pt>
                      <c:pt idx="13">
                        <c:v>0.37333333333333335</c:v>
                      </c:pt>
                      <c:pt idx="14">
                        <c:v>0.5</c:v>
                      </c:pt>
                      <c:pt idx="15">
                        <c:v>0.63333333333333341</c:v>
                      </c:pt>
                      <c:pt idx="16">
                        <c:v>0.76666666666666672</c:v>
                      </c:pt>
                      <c:pt idx="17">
                        <c:v>0.89666666666666672</c:v>
                      </c:pt>
                      <c:pt idx="18">
                        <c:v>1.0133333333333334</c:v>
                      </c:pt>
                      <c:pt idx="19">
                        <c:v>1.1200000000000001</c:v>
                      </c:pt>
                      <c:pt idx="20">
                        <c:v>1.21</c:v>
                      </c:pt>
                      <c:pt idx="21">
                        <c:v>1.29</c:v>
                      </c:pt>
                      <c:pt idx="22">
                        <c:v>1.36</c:v>
                      </c:pt>
                      <c:pt idx="23">
                        <c:v>1.4200000000000002</c:v>
                      </c:pt>
                      <c:pt idx="24">
                        <c:v>1.4766666666666668</c:v>
                      </c:pt>
                      <c:pt idx="25">
                        <c:v>1.53</c:v>
                      </c:pt>
                      <c:pt idx="26">
                        <c:v>1.5766666666666669</c:v>
                      </c:pt>
                      <c:pt idx="27">
                        <c:v>1.6233333333333335</c:v>
                      </c:pt>
                      <c:pt idx="28">
                        <c:v>1.6666666666666667</c:v>
                      </c:pt>
                      <c:pt idx="29">
                        <c:v>1.7100000000000002</c:v>
                      </c:pt>
                      <c:pt idx="30">
                        <c:v>1.75</c:v>
                      </c:pt>
                      <c:pt idx="31">
                        <c:v>1.7866666666666668</c:v>
                      </c:pt>
                      <c:pt idx="32">
                        <c:v>1.8233333333333333</c:v>
                      </c:pt>
                      <c:pt idx="33">
                        <c:v>1.86</c:v>
                      </c:pt>
                      <c:pt idx="34">
                        <c:v>1.8966666666666667</c:v>
                      </c:pt>
                      <c:pt idx="35">
                        <c:v>1.9333333333333336</c:v>
                      </c:pt>
                      <c:pt idx="36">
                        <c:v>1.9733333333333334</c:v>
                      </c:pt>
                      <c:pt idx="37">
                        <c:v>2.0166666666666666</c:v>
                      </c:pt>
                      <c:pt idx="38">
                        <c:v>2.0666666666666669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0F14-4611-A93C-231B8B89C9F6}"/>
                  </c:ext>
                </c:extLst>
              </c15:ser>
            </c15:filteredScatterSeries>
            <c15:filteredScatterSeries>
              <c15:ser>
                <c:idx val="0"/>
                <c:order val="3"/>
                <c:tx>
                  <c:v>合成气2,600ppm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'合成气2,600ppm'!$A$2:$A$40</c15:sqref>
                        </c15:formulaRef>
                      </c:ext>
                    </c:extLst>
                    <c:numCache>
                      <c:formatCode>General</c:formatCode>
                      <c:ptCount val="39"/>
                      <c:pt idx="0">
                        <c:v>550</c:v>
                      </c:pt>
                      <c:pt idx="1">
                        <c:v>575</c:v>
                      </c:pt>
                      <c:pt idx="2">
                        <c:v>600</c:v>
                      </c:pt>
                      <c:pt idx="3">
                        <c:v>625</c:v>
                      </c:pt>
                      <c:pt idx="4">
                        <c:v>650</c:v>
                      </c:pt>
                      <c:pt idx="5">
                        <c:v>675</c:v>
                      </c:pt>
                      <c:pt idx="6">
                        <c:v>700</c:v>
                      </c:pt>
                      <c:pt idx="7">
                        <c:v>725</c:v>
                      </c:pt>
                      <c:pt idx="8">
                        <c:v>750</c:v>
                      </c:pt>
                      <c:pt idx="9">
                        <c:v>775</c:v>
                      </c:pt>
                      <c:pt idx="10">
                        <c:v>800</c:v>
                      </c:pt>
                      <c:pt idx="11">
                        <c:v>825</c:v>
                      </c:pt>
                      <c:pt idx="12">
                        <c:v>850</c:v>
                      </c:pt>
                      <c:pt idx="13">
                        <c:v>875</c:v>
                      </c:pt>
                      <c:pt idx="14">
                        <c:v>900</c:v>
                      </c:pt>
                      <c:pt idx="15">
                        <c:v>925</c:v>
                      </c:pt>
                      <c:pt idx="16">
                        <c:v>950</c:v>
                      </c:pt>
                      <c:pt idx="17">
                        <c:v>975</c:v>
                      </c:pt>
                      <c:pt idx="18">
                        <c:v>1000</c:v>
                      </c:pt>
                      <c:pt idx="19">
                        <c:v>1025</c:v>
                      </c:pt>
                      <c:pt idx="20">
                        <c:v>1050</c:v>
                      </c:pt>
                      <c:pt idx="21">
                        <c:v>1075</c:v>
                      </c:pt>
                      <c:pt idx="22">
                        <c:v>1100</c:v>
                      </c:pt>
                      <c:pt idx="23">
                        <c:v>1125</c:v>
                      </c:pt>
                      <c:pt idx="24">
                        <c:v>1150</c:v>
                      </c:pt>
                      <c:pt idx="25">
                        <c:v>1175</c:v>
                      </c:pt>
                      <c:pt idx="26">
                        <c:v>1200</c:v>
                      </c:pt>
                      <c:pt idx="27">
                        <c:v>1225</c:v>
                      </c:pt>
                      <c:pt idx="28">
                        <c:v>1250</c:v>
                      </c:pt>
                      <c:pt idx="29">
                        <c:v>1275</c:v>
                      </c:pt>
                      <c:pt idx="30">
                        <c:v>1300</c:v>
                      </c:pt>
                      <c:pt idx="31">
                        <c:v>1325</c:v>
                      </c:pt>
                      <c:pt idx="32">
                        <c:v>1350</c:v>
                      </c:pt>
                      <c:pt idx="33">
                        <c:v>1375</c:v>
                      </c:pt>
                      <c:pt idx="34">
                        <c:v>1400</c:v>
                      </c:pt>
                      <c:pt idx="35">
                        <c:v>1425</c:v>
                      </c:pt>
                      <c:pt idx="36">
                        <c:v>1450</c:v>
                      </c:pt>
                      <c:pt idx="37">
                        <c:v>1475</c:v>
                      </c:pt>
                      <c:pt idx="38">
                        <c:v>1500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'合成气2,600ppm'!$C$2:$C$40</c15:sqref>
                        </c15:formulaRef>
                      </c:ext>
                    </c:extLst>
                    <c:numCache>
                      <c:formatCode>0.00E+00</c:formatCode>
                      <c:ptCount val="39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0.95000000000000007</c:v>
                      </c:pt>
                      <c:pt idx="6">
                        <c:v>0.84000000000000008</c:v>
                      </c:pt>
                      <c:pt idx="7">
                        <c:v>0.64666666666666672</c:v>
                      </c:pt>
                      <c:pt idx="8">
                        <c:v>0.29900000000000004</c:v>
                      </c:pt>
                      <c:pt idx="9">
                        <c:v>1.6033333333333333E-2</c:v>
                      </c:pt>
                      <c:pt idx="10">
                        <c:v>4.5000000000000005E-2</c:v>
                      </c:pt>
                      <c:pt idx="11">
                        <c:v>8.2333333333333342E-2</c:v>
                      </c:pt>
                      <c:pt idx="12">
                        <c:v>0.15566666666666668</c:v>
                      </c:pt>
                      <c:pt idx="13">
                        <c:v>0.252</c:v>
                      </c:pt>
                      <c:pt idx="14">
                        <c:v>0.36000000000000004</c:v>
                      </c:pt>
                      <c:pt idx="15">
                        <c:v>0.47333333333333338</c:v>
                      </c:pt>
                      <c:pt idx="16">
                        <c:v>0.58666666666666667</c:v>
                      </c:pt>
                      <c:pt idx="17">
                        <c:v>0.70000000000000007</c:v>
                      </c:pt>
                      <c:pt idx="18">
                        <c:v>0.80333333333333345</c:v>
                      </c:pt>
                      <c:pt idx="19">
                        <c:v>0.90000000000000013</c:v>
                      </c:pt>
                      <c:pt idx="20">
                        <c:v>0.9900000000000001</c:v>
                      </c:pt>
                      <c:pt idx="21">
                        <c:v>1.0733333333333335</c:v>
                      </c:pt>
                      <c:pt idx="22">
                        <c:v>1.1500000000000001</c:v>
                      </c:pt>
                      <c:pt idx="23">
                        <c:v>1.2200000000000002</c:v>
                      </c:pt>
                      <c:pt idx="24">
                        <c:v>1.29</c:v>
                      </c:pt>
                      <c:pt idx="25">
                        <c:v>1.3533333333333335</c:v>
                      </c:pt>
                      <c:pt idx="26">
                        <c:v>1.4166666666666667</c:v>
                      </c:pt>
                      <c:pt idx="27">
                        <c:v>1.4766666666666668</c:v>
                      </c:pt>
                      <c:pt idx="28">
                        <c:v>1.5333333333333334</c:v>
                      </c:pt>
                      <c:pt idx="29">
                        <c:v>1.59</c:v>
                      </c:pt>
                      <c:pt idx="30">
                        <c:v>1.6433333333333333</c:v>
                      </c:pt>
                      <c:pt idx="31">
                        <c:v>1.6933333333333334</c:v>
                      </c:pt>
                      <c:pt idx="32">
                        <c:v>1.7400000000000002</c:v>
                      </c:pt>
                      <c:pt idx="33">
                        <c:v>1.7866666666666668</c:v>
                      </c:pt>
                      <c:pt idx="34">
                        <c:v>1.8300000000000003</c:v>
                      </c:pt>
                      <c:pt idx="35">
                        <c:v>1.8766666666666669</c:v>
                      </c:pt>
                      <c:pt idx="36">
                        <c:v>1.9200000000000002</c:v>
                      </c:pt>
                      <c:pt idx="37">
                        <c:v>1.9700000000000004</c:v>
                      </c:pt>
                      <c:pt idx="38">
                        <c:v>2.0266666666666668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468D-4E79-B074-527B2302749C}"/>
                  </c:ext>
                </c:extLst>
              </c15:ser>
            </c15:filteredScatterSeries>
            <c15:filteredScatterSeries>
              <c15:ser>
                <c:idx val="2"/>
                <c:order val="4"/>
                <c:tx>
                  <c:v>合成气2,900ppm</c:v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'合成气2,900ppm'!$A$2:$A$40</c15:sqref>
                        </c15:formulaRef>
                      </c:ext>
                    </c:extLst>
                    <c:numCache>
                      <c:formatCode>General</c:formatCode>
                      <c:ptCount val="39"/>
                      <c:pt idx="0">
                        <c:v>550</c:v>
                      </c:pt>
                      <c:pt idx="1">
                        <c:v>575</c:v>
                      </c:pt>
                      <c:pt idx="2">
                        <c:v>600</c:v>
                      </c:pt>
                      <c:pt idx="3">
                        <c:v>625</c:v>
                      </c:pt>
                      <c:pt idx="4">
                        <c:v>650</c:v>
                      </c:pt>
                      <c:pt idx="5">
                        <c:v>675</c:v>
                      </c:pt>
                      <c:pt idx="6">
                        <c:v>700</c:v>
                      </c:pt>
                      <c:pt idx="7">
                        <c:v>725</c:v>
                      </c:pt>
                      <c:pt idx="8">
                        <c:v>750</c:v>
                      </c:pt>
                      <c:pt idx="9">
                        <c:v>775</c:v>
                      </c:pt>
                      <c:pt idx="10">
                        <c:v>800</c:v>
                      </c:pt>
                      <c:pt idx="11">
                        <c:v>825</c:v>
                      </c:pt>
                      <c:pt idx="12">
                        <c:v>850</c:v>
                      </c:pt>
                      <c:pt idx="13">
                        <c:v>875</c:v>
                      </c:pt>
                      <c:pt idx="14">
                        <c:v>900</c:v>
                      </c:pt>
                      <c:pt idx="15">
                        <c:v>925</c:v>
                      </c:pt>
                      <c:pt idx="16">
                        <c:v>950</c:v>
                      </c:pt>
                      <c:pt idx="17">
                        <c:v>975</c:v>
                      </c:pt>
                      <c:pt idx="18">
                        <c:v>1000</c:v>
                      </c:pt>
                      <c:pt idx="19">
                        <c:v>1025</c:v>
                      </c:pt>
                      <c:pt idx="20">
                        <c:v>1050</c:v>
                      </c:pt>
                      <c:pt idx="21">
                        <c:v>1075</c:v>
                      </c:pt>
                      <c:pt idx="22">
                        <c:v>1100</c:v>
                      </c:pt>
                      <c:pt idx="23">
                        <c:v>1125</c:v>
                      </c:pt>
                      <c:pt idx="24">
                        <c:v>1150</c:v>
                      </c:pt>
                      <c:pt idx="25">
                        <c:v>1175</c:v>
                      </c:pt>
                      <c:pt idx="26">
                        <c:v>1200</c:v>
                      </c:pt>
                      <c:pt idx="27">
                        <c:v>1225</c:v>
                      </c:pt>
                      <c:pt idx="28">
                        <c:v>1250</c:v>
                      </c:pt>
                      <c:pt idx="29">
                        <c:v>1275</c:v>
                      </c:pt>
                      <c:pt idx="30">
                        <c:v>1300</c:v>
                      </c:pt>
                      <c:pt idx="31">
                        <c:v>1325</c:v>
                      </c:pt>
                      <c:pt idx="32">
                        <c:v>1350</c:v>
                      </c:pt>
                      <c:pt idx="33">
                        <c:v>1375</c:v>
                      </c:pt>
                      <c:pt idx="34">
                        <c:v>1400</c:v>
                      </c:pt>
                      <c:pt idx="35">
                        <c:v>1425</c:v>
                      </c:pt>
                      <c:pt idx="36">
                        <c:v>1450</c:v>
                      </c:pt>
                      <c:pt idx="37">
                        <c:v>1475</c:v>
                      </c:pt>
                      <c:pt idx="38">
                        <c:v>1500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'合成气2,900ppm'!$C$2:$C$40</c15:sqref>
                        </c15:formulaRef>
                      </c:ext>
                    </c:extLst>
                    <c:numCache>
                      <c:formatCode>0.00E+00</c:formatCode>
                      <c:ptCount val="39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0.93</c:v>
                      </c:pt>
                      <c:pt idx="5">
                        <c:v>0.81</c:v>
                      </c:pt>
                      <c:pt idx="6">
                        <c:v>0.57000000000000006</c:v>
                      </c:pt>
                      <c:pt idx="7">
                        <c:v>0.13666666666666669</c:v>
                      </c:pt>
                      <c:pt idx="8">
                        <c:v>9.633333333333334E-3</c:v>
                      </c:pt>
                      <c:pt idx="9">
                        <c:v>4.766666666666667E-2</c:v>
                      </c:pt>
                      <c:pt idx="10">
                        <c:v>0.10866666666666668</c:v>
                      </c:pt>
                      <c:pt idx="11">
                        <c:v>0.20833333333333334</c:v>
                      </c:pt>
                      <c:pt idx="12">
                        <c:v>0.32600000000000007</c:v>
                      </c:pt>
                      <c:pt idx="13">
                        <c:v>0.45333333333333337</c:v>
                      </c:pt>
                      <c:pt idx="14">
                        <c:v>0.58000000000000007</c:v>
                      </c:pt>
                      <c:pt idx="15">
                        <c:v>0.70666666666666678</c:v>
                      </c:pt>
                      <c:pt idx="16">
                        <c:v>0.82666666666666677</c:v>
                      </c:pt>
                      <c:pt idx="17">
                        <c:v>0.93666666666666676</c:v>
                      </c:pt>
                      <c:pt idx="18">
                        <c:v>1.0333333333333334</c:v>
                      </c:pt>
                      <c:pt idx="19">
                        <c:v>1.1233333333333335</c:v>
                      </c:pt>
                      <c:pt idx="20">
                        <c:v>1.2000000000000002</c:v>
                      </c:pt>
                      <c:pt idx="21">
                        <c:v>1.27</c:v>
                      </c:pt>
                      <c:pt idx="22">
                        <c:v>1.33</c:v>
                      </c:pt>
                      <c:pt idx="23">
                        <c:v>1.3866666666666667</c:v>
                      </c:pt>
                      <c:pt idx="24">
                        <c:v>1.4400000000000002</c:v>
                      </c:pt>
                      <c:pt idx="25">
                        <c:v>1.4900000000000002</c:v>
                      </c:pt>
                      <c:pt idx="26">
                        <c:v>1.5400000000000003</c:v>
                      </c:pt>
                      <c:pt idx="27">
                        <c:v>1.5866666666666669</c:v>
                      </c:pt>
                      <c:pt idx="28">
                        <c:v>1.6300000000000001</c:v>
                      </c:pt>
                      <c:pt idx="29">
                        <c:v>1.6766666666666667</c:v>
                      </c:pt>
                      <c:pt idx="30">
                        <c:v>1.716666666666667</c:v>
                      </c:pt>
                      <c:pt idx="31">
                        <c:v>1.7600000000000002</c:v>
                      </c:pt>
                      <c:pt idx="32">
                        <c:v>1.8000000000000003</c:v>
                      </c:pt>
                      <c:pt idx="33">
                        <c:v>1.8366666666666667</c:v>
                      </c:pt>
                      <c:pt idx="34">
                        <c:v>1.8766666666666669</c:v>
                      </c:pt>
                      <c:pt idx="35">
                        <c:v>1.9133333333333333</c:v>
                      </c:pt>
                      <c:pt idx="36">
                        <c:v>1.9566666666666668</c:v>
                      </c:pt>
                      <c:pt idx="37">
                        <c:v>2</c:v>
                      </c:pt>
                      <c:pt idx="38">
                        <c:v>2.0566666666666671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3-468D-4E79-B074-527B2302749C}"/>
                  </c:ext>
                </c:extLst>
              </c15:ser>
            </c15:filteredScatterSeries>
            <c15:filteredScatterSeries>
              <c15:ser>
                <c:idx val="3"/>
                <c:order val="5"/>
                <c:tx>
                  <c:v>合成气2,1200ppm</c:v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'合成气2,1200ppm'!$A$2:$A$40</c15:sqref>
                        </c15:formulaRef>
                      </c:ext>
                    </c:extLst>
                    <c:numCache>
                      <c:formatCode>General</c:formatCode>
                      <c:ptCount val="39"/>
                      <c:pt idx="0">
                        <c:v>550</c:v>
                      </c:pt>
                      <c:pt idx="1">
                        <c:v>575</c:v>
                      </c:pt>
                      <c:pt idx="2">
                        <c:v>600</c:v>
                      </c:pt>
                      <c:pt idx="3">
                        <c:v>625</c:v>
                      </c:pt>
                      <c:pt idx="4">
                        <c:v>650</c:v>
                      </c:pt>
                      <c:pt idx="5">
                        <c:v>675</c:v>
                      </c:pt>
                      <c:pt idx="6">
                        <c:v>700</c:v>
                      </c:pt>
                      <c:pt idx="7">
                        <c:v>725</c:v>
                      </c:pt>
                      <c:pt idx="8">
                        <c:v>750</c:v>
                      </c:pt>
                      <c:pt idx="9">
                        <c:v>775</c:v>
                      </c:pt>
                      <c:pt idx="10">
                        <c:v>800</c:v>
                      </c:pt>
                      <c:pt idx="11">
                        <c:v>825</c:v>
                      </c:pt>
                      <c:pt idx="12">
                        <c:v>850</c:v>
                      </c:pt>
                      <c:pt idx="13">
                        <c:v>875</c:v>
                      </c:pt>
                      <c:pt idx="14">
                        <c:v>900</c:v>
                      </c:pt>
                      <c:pt idx="15">
                        <c:v>925</c:v>
                      </c:pt>
                      <c:pt idx="16">
                        <c:v>950</c:v>
                      </c:pt>
                      <c:pt idx="17">
                        <c:v>975</c:v>
                      </c:pt>
                      <c:pt idx="18">
                        <c:v>1000</c:v>
                      </c:pt>
                      <c:pt idx="19">
                        <c:v>1025</c:v>
                      </c:pt>
                      <c:pt idx="20">
                        <c:v>1050</c:v>
                      </c:pt>
                      <c:pt idx="21">
                        <c:v>1075</c:v>
                      </c:pt>
                      <c:pt idx="22">
                        <c:v>1100</c:v>
                      </c:pt>
                      <c:pt idx="23">
                        <c:v>1125</c:v>
                      </c:pt>
                      <c:pt idx="24">
                        <c:v>1150</c:v>
                      </c:pt>
                      <c:pt idx="25">
                        <c:v>1175</c:v>
                      </c:pt>
                      <c:pt idx="26">
                        <c:v>1200</c:v>
                      </c:pt>
                      <c:pt idx="27">
                        <c:v>1225</c:v>
                      </c:pt>
                      <c:pt idx="28">
                        <c:v>1250</c:v>
                      </c:pt>
                      <c:pt idx="29">
                        <c:v>1275</c:v>
                      </c:pt>
                      <c:pt idx="30">
                        <c:v>1300</c:v>
                      </c:pt>
                      <c:pt idx="31">
                        <c:v>1325</c:v>
                      </c:pt>
                      <c:pt idx="32">
                        <c:v>1350</c:v>
                      </c:pt>
                      <c:pt idx="33">
                        <c:v>1375</c:v>
                      </c:pt>
                      <c:pt idx="34">
                        <c:v>1400</c:v>
                      </c:pt>
                      <c:pt idx="35">
                        <c:v>1425</c:v>
                      </c:pt>
                      <c:pt idx="36">
                        <c:v>1450</c:v>
                      </c:pt>
                      <c:pt idx="37">
                        <c:v>1475</c:v>
                      </c:pt>
                      <c:pt idx="38">
                        <c:v>1500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'合成气2,1200ppm'!$C$2:$C$40</c15:sqref>
                        </c15:formulaRef>
                      </c:ext>
                    </c:extLst>
                    <c:numCache>
                      <c:formatCode>0.00E+00</c:formatCode>
                      <c:ptCount val="39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0.94333333333333336</c:v>
                      </c:pt>
                      <c:pt idx="4">
                        <c:v>0.83</c:v>
                      </c:pt>
                      <c:pt idx="5">
                        <c:v>0.59000000000000008</c:v>
                      </c:pt>
                      <c:pt idx="6">
                        <c:v>0.13800000000000001</c:v>
                      </c:pt>
                      <c:pt idx="7">
                        <c:v>1.2033333333333335E-2</c:v>
                      </c:pt>
                      <c:pt idx="8">
                        <c:v>3.8666666666666676E-2</c:v>
                      </c:pt>
                      <c:pt idx="9">
                        <c:v>0.10666666666666667</c:v>
                      </c:pt>
                      <c:pt idx="10">
                        <c:v>0.22166666666666671</c:v>
                      </c:pt>
                      <c:pt idx="11">
                        <c:v>0.35666666666666669</c:v>
                      </c:pt>
                      <c:pt idx="12">
                        <c:v>0.4966666666666667</c:v>
                      </c:pt>
                      <c:pt idx="13">
                        <c:v>0.64000000000000012</c:v>
                      </c:pt>
                      <c:pt idx="14">
                        <c:v>0.77666666666666673</c:v>
                      </c:pt>
                      <c:pt idx="15">
                        <c:v>0.90666666666666673</c:v>
                      </c:pt>
                      <c:pt idx="16">
                        <c:v>1.0233333333333334</c:v>
                      </c:pt>
                      <c:pt idx="17">
                        <c:v>1.1233333333333335</c:v>
                      </c:pt>
                      <c:pt idx="18">
                        <c:v>1.2133333333333334</c:v>
                      </c:pt>
                      <c:pt idx="19">
                        <c:v>1.29</c:v>
                      </c:pt>
                      <c:pt idx="20">
                        <c:v>1.3566666666666669</c:v>
                      </c:pt>
                      <c:pt idx="21">
                        <c:v>1.4166666666666667</c:v>
                      </c:pt>
                      <c:pt idx="22">
                        <c:v>1.4666666666666668</c:v>
                      </c:pt>
                      <c:pt idx="23">
                        <c:v>1.5133333333333334</c:v>
                      </c:pt>
                      <c:pt idx="24">
                        <c:v>1.5566666666666669</c:v>
                      </c:pt>
                      <c:pt idx="25">
                        <c:v>1.5966666666666667</c:v>
                      </c:pt>
                      <c:pt idx="26">
                        <c:v>1.6366666666666669</c:v>
                      </c:pt>
                      <c:pt idx="27">
                        <c:v>1.6733333333333333</c:v>
                      </c:pt>
                      <c:pt idx="28">
                        <c:v>1.7100000000000002</c:v>
                      </c:pt>
                      <c:pt idx="29">
                        <c:v>1.746666666666667</c:v>
                      </c:pt>
                      <c:pt idx="30">
                        <c:v>1.7833333333333334</c:v>
                      </c:pt>
                      <c:pt idx="31">
                        <c:v>1.8166666666666669</c:v>
                      </c:pt>
                      <c:pt idx="32">
                        <c:v>1.8500000000000003</c:v>
                      </c:pt>
                      <c:pt idx="33">
                        <c:v>1.8833333333333333</c:v>
                      </c:pt>
                      <c:pt idx="34">
                        <c:v>1.9166666666666667</c:v>
                      </c:pt>
                      <c:pt idx="35">
                        <c:v>1.9500000000000002</c:v>
                      </c:pt>
                      <c:pt idx="36">
                        <c:v>1.9866666666666668</c:v>
                      </c:pt>
                      <c:pt idx="37">
                        <c:v>2.0299999999999998</c:v>
                      </c:pt>
                      <c:pt idx="38">
                        <c:v>2.0833333333333335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468D-4E79-B074-527B2302749C}"/>
                  </c:ext>
                </c:extLst>
              </c15:ser>
            </c15:filteredScatterSeries>
            <c15:filteredScatterSeries>
              <c15:ser>
                <c:idx val="4"/>
                <c:order val="6"/>
                <c:tx>
                  <c:v>CO1CH41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CO1CH41!$A$2:$A$40</c15:sqref>
                        </c15:formulaRef>
                      </c:ext>
                    </c:extLst>
                    <c:numCache>
                      <c:formatCode>General</c:formatCode>
                      <c:ptCount val="39"/>
                      <c:pt idx="0">
                        <c:v>674.77800000000002</c:v>
                      </c:pt>
                      <c:pt idx="1">
                        <c:v>700.17600000000004</c:v>
                      </c:pt>
                      <c:pt idx="2">
                        <c:v>724.92</c:v>
                      </c:pt>
                      <c:pt idx="3">
                        <c:v>749.69</c:v>
                      </c:pt>
                      <c:pt idx="4">
                        <c:v>775.08</c:v>
                      </c:pt>
                      <c:pt idx="5">
                        <c:v>800.48400000000004</c:v>
                      </c:pt>
                      <c:pt idx="6">
                        <c:v>825.30700000000002</c:v>
                      </c:pt>
                      <c:pt idx="7">
                        <c:v>850.13099999999997</c:v>
                      </c:pt>
                      <c:pt idx="8">
                        <c:v>874.96100000000001</c:v>
                      </c:pt>
                      <c:pt idx="9">
                        <c:v>899.79300000000001</c:v>
                      </c:pt>
                      <c:pt idx="10">
                        <c:v>925.22299999999996</c:v>
                      </c:pt>
                      <c:pt idx="11">
                        <c:v>950.06100000000004</c:v>
                      </c:pt>
                      <c:pt idx="12">
                        <c:v>975.48800000000006</c:v>
                      </c:pt>
                      <c:pt idx="13">
                        <c:v>1000.326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CO1CH41!$C$2:$C$40</c15:sqref>
                        </c15:formulaRef>
                      </c:ext>
                    </c:extLst>
                    <c:numCache>
                      <c:formatCode>General</c:formatCode>
                      <c:ptCount val="39"/>
                      <c:pt idx="0">
                        <c:v>0.99846999999999997</c:v>
                      </c:pt>
                      <c:pt idx="1">
                        <c:v>0.95069000000000004</c:v>
                      </c:pt>
                      <c:pt idx="2">
                        <c:v>0.56725000000000003</c:v>
                      </c:pt>
                      <c:pt idx="3">
                        <c:v>0.32240000000000002</c:v>
                      </c:pt>
                      <c:pt idx="4">
                        <c:v>0.23347999999999999</c:v>
                      </c:pt>
                      <c:pt idx="5">
                        <c:v>0.22034000000000001</c:v>
                      </c:pt>
                      <c:pt idx="6">
                        <c:v>0.26135999999999998</c:v>
                      </c:pt>
                      <c:pt idx="7">
                        <c:v>0.31102999999999997</c:v>
                      </c:pt>
                      <c:pt idx="8">
                        <c:v>0.38885999999999998</c:v>
                      </c:pt>
                      <c:pt idx="9">
                        <c:v>0.47968</c:v>
                      </c:pt>
                      <c:pt idx="10">
                        <c:v>0.60946999999999996</c:v>
                      </c:pt>
                      <c:pt idx="11">
                        <c:v>0.73060999999999998</c:v>
                      </c:pt>
                      <c:pt idx="12">
                        <c:v>0.84524999999999995</c:v>
                      </c:pt>
                      <c:pt idx="13">
                        <c:v>0.96638999999999997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5-468D-4E79-B074-527B2302749C}"/>
                  </c:ext>
                </c:extLst>
              </c15:ser>
            </c15:filteredScatterSeries>
            <c15:filteredScatterSeries>
              <c15:ser>
                <c:idx val="5"/>
                <c:order val="7"/>
                <c:tx>
                  <c:v>CO1CH41H21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CO1CH41H21!$A$2:$A$40</c15:sqref>
                        </c15:formulaRef>
                      </c:ext>
                    </c:extLst>
                    <c:numCache>
                      <c:formatCode>General</c:formatCode>
                      <c:ptCount val="39"/>
                      <c:pt idx="0">
                        <c:v>624.77700000000004</c:v>
                      </c:pt>
                      <c:pt idx="1">
                        <c:v>649.56200000000001</c:v>
                      </c:pt>
                      <c:pt idx="2">
                        <c:v>674.75199999999995</c:v>
                      </c:pt>
                      <c:pt idx="3">
                        <c:v>699.82899999999995</c:v>
                      </c:pt>
                      <c:pt idx="4">
                        <c:v>724.63300000000004</c:v>
                      </c:pt>
                      <c:pt idx="5">
                        <c:v>749.47900000000004</c:v>
                      </c:pt>
                      <c:pt idx="6">
                        <c:v>774.72699999999998</c:v>
                      </c:pt>
                      <c:pt idx="7">
                        <c:v>800.00699999999995</c:v>
                      </c:pt>
                      <c:pt idx="8">
                        <c:v>824.60299999999995</c:v>
                      </c:pt>
                      <c:pt idx="9">
                        <c:v>849.923</c:v>
                      </c:pt>
                      <c:pt idx="10">
                        <c:v>874.923</c:v>
                      </c:pt>
                      <c:pt idx="11">
                        <c:v>899.93</c:v>
                      </c:pt>
                      <c:pt idx="12">
                        <c:v>925.27800000000002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CO1CH41H21!$C$2:$C$40</c15:sqref>
                        </c15:formulaRef>
                      </c:ext>
                    </c:extLst>
                    <c:numCache>
                      <c:formatCode>0.00E+00</c:formatCode>
                      <c:ptCount val="39"/>
                      <c:pt idx="0">
                        <c:v>1.0043200000000001</c:v>
                      </c:pt>
                      <c:pt idx="1">
                        <c:v>0.95887999999999995</c:v>
                      </c:pt>
                      <c:pt idx="2">
                        <c:v>0.72199999999999998</c:v>
                      </c:pt>
                      <c:pt idx="3">
                        <c:v>0.43202000000000002</c:v>
                      </c:pt>
                      <c:pt idx="4">
                        <c:v>0.27995999999999999</c:v>
                      </c:pt>
                      <c:pt idx="5">
                        <c:v>0.20097999999999999</c:v>
                      </c:pt>
                      <c:pt idx="6">
                        <c:v>0.19980000000000001</c:v>
                      </c:pt>
                      <c:pt idx="7">
                        <c:v>0.25167</c:v>
                      </c:pt>
                      <c:pt idx="8">
                        <c:v>0.35069</c:v>
                      </c:pt>
                      <c:pt idx="9">
                        <c:v>0.47092000000000001</c:v>
                      </c:pt>
                      <c:pt idx="10">
                        <c:v>0.65010000000000001</c:v>
                      </c:pt>
                      <c:pt idx="11">
                        <c:v>0.84106000000000003</c:v>
                      </c:pt>
                      <c:pt idx="12">
                        <c:v>1.00963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6-468D-4E79-B074-527B2302749C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v>CO1CH43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CO1CH43!$A$2:$A$15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625.90499999999997</c:v>
                      </c:pt>
                      <c:pt idx="1">
                        <c:v>650.33900000000006</c:v>
                      </c:pt>
                      <c:pt idx="2">
                        <c:v>674.51499999999999</c:v>
                      </c:pt>
                      <c:pt idx="3">
                        <c:v>699.39400000000001</c:v>
                      </c:pt>
                      <c:pt idx="4">
                        <c:v>724.99800000000005</c:v>
                      </c:pt>
                      <c:pt idx="5">
                        <c:v>749.63499999999999</c:v>
                      </c:pt>
                      <c:pt idx="6">
                        <c:v>774.85</c:v>
                      </c:pt>
                      <c:pt idx="7">
                        <c:v>799.60500000000002</c:v>
                      </c:pt>
                      <c:pt idx="8">
                        <c:v>824.36599999999999</c:v>
                      </c:pt>
                      <c:pt idx="9">
                        <c:v>850.72199999999998</c:v>
                      </c:pt>
                      <c:pt idx="10">
                        <c:v>875.02200000000005</c:v>
                      </c:pt>
                      <c:pt idx="11">
                        <c:v>899.90800000000002</c:v>
                      </c:pt>
                      <c:pt idx="12">
                        <c:v>925.31899999999996</c:v>
                      </c:pt>
                      <c:pt idx="13">
                        <c:v>950.73299999999995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CO1CH43!$C$2:$C$15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0.99361999999999995</c:v>
                      </c:pt>
                      <c:pt idx="1">
                        <c:v>0.83582000000000001</c:v>
                      </c:pt>
                      <c:pt idx="2">
                        <c:v>0.50719000000000003</c:v>
                      </c:pt>
                      <c:pt idx="3">
                        <c:v>0.29620999999999997</c:v>
                      </c:pt>
                      <c:pt idx="4">
                        <c:v>0.21737999999999999</c:v>
                      </c:pt>
                      <c:pt idx="5">
                        <c:v>0.19333</c:v>
                      </c:pt>
                      <c:pt idx="6">
                        <c:v>0.20474000000000001</c:v>
                      </c:pt>
                      <c:pt idx="7">
                        <c:v>0.25805</c:v>
                      </c:pt>
                      <c:pt idx="8">
                        <c:v>0.31619000000000003</c:v>
                      </c:pt>
                      <c:pt idx="9">
                        <c:v>0.38723000000000002</c:v>
                      </c:pt>
                      <c:pt idx="10">
                        <c:v>0.48726999999999998</c:v>
                      </c:pt>
                      <c:pt idx="11">
                        <c:v>0.62760000000000005</c:v>
                      </c:pt>
                      <c:pt idx="12">
                        <c:v>0.76793</c:v>
                      </c:pt>
                      <c:pt idx="13">
                        <c:v>0.90988000000000002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AC1B-489B-AF29-826C7F2A9AED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v>CO1H23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diamond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CO1H23!$A$2:$A$11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575.71900000000005</c:v>
                      </c:pt>
                      <c:pt idx="1">
                        <c:v>599.79100000000005</c:v>
                      </c:pt>
                      <c:pt idx="2">
                        <c:v>624.42499999999995</c:v>
                      </c:pt>
                      <c:pt idx="3">
                        <c:v>650.15499999999997</c:v>
                      </c:pt>
                      <c:pt idx="4">
                        <c:v>674.74</c:v>
                      </c:pt>
                      <c:pt idx="5">
                        <c:v>699.34400000000005</c:v>
                      </c:pt>
                      <c:pt idx="6">
                        <c:v>725.71</c:v>
                      </c:pt>
                      <c:pt idx="7">
                        <c:v>750.399</c:v>
                      </c:pt>
                      <c:pt idx="8">
                        <c:v>775.70399999999995</c:v>
                      </c:pt>
                      <c:pt idx="9">
                        <c:v>800.50699999999995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CO1H23!$C$2:$C$11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0.99843000000000004</c:v>
                      </c:pt>
                      <c:pt idx="1">
                        <c:v>0.97285999999999995</c:v>
                      </c:pt>
                      <c:pt idx="2">
                        <c:v>0.92157999999999995</c:v>
                      </c:pt>
                      <c:pt idx="3">
                        <c:v>0.74653000000000003</c:v>
                      </c:pt>
                      <c:pt idx="4">
                        <c:v>0.57630000000000003</c:v>
                      </c:pt>
                      <c:pt idx="5">
                        <c:v>0.45107000000000003</c:v>
                      </c:pt>
                      <c:pt idx="6">
                        <c:v>0.42873</c:v>
                      </c:pt>
                      <c:pt idx="7">
                        <c:v>0.50766</c:v>
                      </c:pt>
                      <c:pt idx="8">
                        <c:v>0.68786000000000003</c:v>
                      </c:pt>
                      <c:pt idx="9">
                        <c:v>1.04006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3-AC1B-489B-AF29-826C7F2A9AED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v>CO3CH41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CO3CH41!$A$2:$A$14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654.41600000000005</c:v>
                      </c:pt>
                      <c:pt idx="1">
                        <c:v>678.97500000000002</c:v>
                      </c:pt>
                      <c:pt idx="2">
                        <c:v>704.19299999999998</c:v>
                      </c:pt>
                      <c:pt idx="3">
                        <c:v>727.08500000000004</c:v>
                      </c:pt>
                      <c:pt idx="4">
                        <c:v>751.32899999999995</c:v>
                      </c:pt>
                      <c:pt idx="5">
                        <c:v>775.01300000000003</c:v>
                      </c:pt>
                      <c:pt idx="6">
                        <c:v>800.99400000000003</c:v>
                      </c:pt>
                      <c:pt idx="7">
                        <c:v>825.91800000000001</c:v>
                      </c:pt>
                      <c:pt idx="8">
                        <c:v>852.25400000000002</c:v>
                      </c:pt>
                      <c:pt idx="9">
                        <c:v>877.37199999999996</c:v>
                      </c:pt>
                      <c:pt idx="10">
                        <c:v>903.72799999999995</c:v>
                      </c:pt>
                      <c:pt idx="11">
                        <c:v>928.98800000000006</c:v>
                      </c:pt>
                      <c:pt idx="12">
                        <c:v>954.35900000000004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CO3CH41!$C$2:$C$14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1.0055700000000001</c:v>
                      </c:pt>
                      <c:pt idx="1">
                        <c:v>1.0035400000000001</c:v>
                      </c:pt>
                      <c:pt idx="2">
                        <c:v>0.88161</c:v>
                      </c:pt>
                      <c:pt idx="3">
                        <c:v>0.42032000000000003</c:v>
                      </c:pt>
                      <c:pt idx="4">
                        <c:v>0.2293</c:v>
                      </c:pt>
                      <c:pt idx="5">
                        <c:v>0.17849000000000001</c:v>
                      </c:pt>
                      <c:pt idx="6">
                        <c:v>0.20898</c:v>
                      </c:pt>
                      <c:pt idx="7">
                        <c:v>0.28010000000000002</c:v>
                      </c:pt>
                      <c:pt idx="8">
                        <c:v>0.38170999999999999</c:v>
                      </c:pt>
                      <c:pt idx="9">
                        <c:v>0.49143999999999999</c:v>
                      </c:pt>
                      <c:pt idx="10">
                        <c:v>0.72311000000000003</c:v>
                      </c:pt>
                      <c:pt idx="11">
                        <c:v>0.86129</c:v>
                      </c:pt>
                      <c:pt idx="12">
                        <c:v>1.02183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AC1B-489B-AF29-826C7F2A9AED}"/>
                  </c:ext>
                </c:extLst>
              </c15:ser>
            </c15:filteredScatterSeries>
            <c15:filteredScatterSeries>
              <c15:ser>
                <c:idx val="12"/>
                <c:order val="12"/>
                <c:tx>
                  <c:v>CO3H21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CO3H21!$A$2:$A$11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626.09299999999996</c:v>
                      </c:pt>
                      <c:pt idx="1">
                        <c:v>650.32600000000002</c:v>
                      </c:pt>
                      <c:pt idx="2">
                        <c:v>675.84699999999998</c:v>
                      </c:pt>
                      <c:pt idx="3">
                        <c:v>699.99900000000002</c:v>
                      </c:pt>
                      <c:pt idx="4">
                        <c:v>725.40200000000004</c:v>
                      </c:pt>
                      <c:pt idx="5">
                        <c:v>749.54600000000005</c:v>
                      </c:pt>
                      <c:pt idx="6">
                        <c:v>775.70799999999997</c:v>
                      </c:pt>
                      <c:pt idx="7">
                        <c:v>801.41700000000003</c:v>
                      </c:pt>
                      <c:pt idx="8">
                        <c:v>825.85500000000002</c:v>
                      </c:pt>
                      <c:pt idx="9">
                        <c:v>850.90700000000004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CO3H21!$C$2:$C$11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0.99936999999999998</c:v>
                      </c:pt>
                      <c:pt idx="1">
                        <c:v>0.97738999999999998</c:v>
                      </c:pt>
                      <c:pt idx="2">
                        <c:v>0.91727999999999998</c:v>
                      </c:pt>
                      <c:pt idx="3">
                        <c:v>0.75880000000000003</c:v>
                      </c:pt>
                      <c:pt idx="4">
                        <c:v>0.49996000000000002</c:v>
                      </c:pt>
                      <c:pt idx="5">
                        <c:v>0.32743</c:v>
                      </c:pt>
                      <c:pt idx="6">
                        <c:v>0.24321999999999999</c:v>
                      </c:pt>
                      <c:pt idx="7">
                        <c:v>0.49825000000000003</c:v>
                      </c:pt>
                      <c:pt idx="8">
                        <c:v>0.81952000000000003</c:v>
                      </c:pt>
                      <c:pt idx="9">
                        <c:v>1.07254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5-AC1B-489B-AF29-826C7F2A9AED}"/>
                  </c:ext>
                </c:extLst>
              </c15:ser>
            </c15:filteredScatterSeries>
            <c15:filteredScatterSeries>
              <c15:ser>
                <c:idx val="14"/>
                <c:order val="14"/>
                <c:tx>
                  <c:v>H21CH43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H21CH43!$A$2:$A$15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599.31200000000001</c:v>
                      </c:pt>
                      <c:pt idx="1">
                        <c:v>624.072</c:v>
                      </c:pt>
                      <c:pt idx="2">
                        <c:v>649.51900000000001</c:v>
                      </c:pt>
                      <c:pt idx="3">
                        <c:v>674.27800000000002</c:v>
                      </c:pt>
                      <c:pt idx="4">
                        <c:v>699.03700000000003</c:v>
                      </c:pt>
                      <c:pt idx="5">
                        <c:v>725.17200000000003</c:v>
                      </c:pt>
                      <c:pt idx="6">
                        <c:v>749.24300000000005</c:v>
                      </c:pt>
                      <c:pt idx="7">
                        <c:v>774.69100000000003</c:v>
                      </c:pt>
                      <c:pt idx="8">
                        <c:v>800.13800000000003</c:v>
                      </c:pt>
                      <c:pt idx="9">
                        <c:v>824.89700000000005</c:v>
                      </c:pt>
                      <c:pt idx="10">
                        <c:v>849.65599999999995</c:v>
                      </c:pt>
                      <c:pt idx="11">
                        <c:v>874.41499999999996</c:v>
                      </c:pt>
                      <c:pt idx="12">
                        <c:v>899.86199999999997</c:v>
                      </c:pt>
                      <c:pt idx="13">
                        <c:v>925.99699999999996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H21CH43!$C$2:$C$15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0.99799000000000004</c:v>
                      </c:pt>
                      <c:pt idx="1">
                        <c:v>0.89932999999999996</c:v>
                      </c:pt>
                      <c:pt idx="2">
                        <c:v>0.60738000000000003</c:v>
                      </c:pt>
                      <c:pt idx="3">
                        <c:v>0.38188</c:v>
                      </c:pt>
                      <c:pt idx="4">
                        <c:v>0.27918999999999999</c:v>
                      </c:pt>
                      <c:pt idx="5">
                        <c:v>0.21678</c:v>
                      </c:pt>
                      <c:pt idx="6">
                        <c:v>0.21074000000000001</c:v>
                      </c:pt>
                      <c:pt idx="7">
                        <c:v>0.22081000000000001</c:v>
                      </c:pt>
                      <c:pt idx="8">
                        <c:v>0.27918999999999999</c:v>
                      </c:pt>
                      <c:pt idx="9">
                        <c:v>0.34966000000000003</c:v>
                      </c:pt>
                      <c:pt idx="10">
                        <c:v>0.44026999999999999</c:v>
                      </c:pt>
                      <c:pt idx="11">
                        <c:v>0.57918999999999998</c:v>
                      </c:pt>
                      <c:pt idx="12">
                        <c:v>0.72819</c:v>
                      </c:pt>
                      <c:pt idx="13">
                        <c:v>0.88522999999999996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8-AC1B-489B-AF29-826C7F2A9AED}"/>
                  </c:ext>
                </c:extLst>
              </c15:ser>
            </c15:filteredScatterSeries>
          </c:ext>
        </c:extLst>
      </c:scatterChart>
      <c:valAx>
        <c:axId val="718191296"/>
        <c:scaling>
          <c:orientation val="minMax"/>
          <c:max val="10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温度（℃）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8187360"/>
        <c:crosses val="autoZero"/>
        <c:crossBetween val="midCat"/>
      </c:valAx>
      <c:valAx>
        <c:axId val="718187360"/>
        <c:scaling>
          <c:orientation val="minMax"/>
          <c:max val="1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出口</a:t>
                </a:r>
                <a:r>
                  <a:rPr lang="en-US" altLang="zh-CN"/>
                  <a:t>NO/</a:t>
                </a:r>
                <a:r>
                  <a:rPr lang="zh-CN" altLang="en-US"/>
                  <a:t>进口</a:t>
                </a:r>
                <a:r>
                  <a:rPr lang="en-US" altLang="zh-CN"/>
                  <a:t>NO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#,##0.00_);[Red]\(#,##0.0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8191296"/>
        <c:crosses val="autoZero"/>
        <c:crossBetween val="midCat"/>
        <c:majorUnit val="0.5"/>
        <c:minorUnit val="0.1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合成气</a:t>
            </a:r>
            <a:r>
              <a:rPr lang="en-US" altLang="zh-CN"/>
              <a:t>2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3"/>
          <c:tx>
            <c:v>合成气2,600ppm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'合成气2,600ppm'!$A$2:$A$40</c:f>
              <c:numCache>
                <c:formatCode>General</c:formatCode>
                <c:ptCount val="39"/>
                <c:pt idx="0">
                  <c:v>550</c:v>
                </c:pt>
                <c:pt idx="1">
                  <c:v>575</c:v>
                </c:pt>
                <c:pt idx="2">
                  <c:v>600</c:v>
                </c:pt>
                <c:pt idx="3">
                  <c:v>625</c:v>
                </c:pt>
                <c:pt idx="4">
                  <c:v>650</c:v>
                </c:pt>
                <c:pt idx="5">
                  <c:v>675</c:v>
                </c:pt>
                <c:pt idx="6">
                  <c:v>700</c:v>
                </c:pt>
                <c:pt idx="7">
                  <c:v>725</c:v>
                </c:pt>
                <c:pt idx="8">
                  <c:v>750</c:v>
                </c:pt>
                <c:pt idx="9">
                  <c:v>775</c:v>
                </c:pt>
                <c:pt idx="10">
                  <c:v>800</c:v>
                </c:pt>
                <c:pt idx="11">
                  <c:v>825</c:v>
                </c:pt>
                <c:pt idx="12">
                  <c:v>850</c:v>
                </c:pt>
                <c:pt idx="13">
                  <c:v>875</c:v>
                </c:pt>
                <c:pt idx="14">
                  <c:v>900</c:v>
                </c:pt>
                <c:pt idx="15">
                  <c:v>925</c:v>
                </c:pt>
                <c:pt idx="16">
                  <c:v>950</c:v>
                </c:pt>
                <c:pt idx="17">
                  <c:v>975</c:v>
                </c:pt>
                <c:pt idx="18">
                  <c:v>1000</c:v>
                </c:pt>
                <c:pt idx="19">
                  <c:v>1025</c:v>
                </c:pt>
                <c:pt idx="20">
                  <c:v>1050</c:v>
                </c:pt>
                <c:pt idx="21">
                  <c:v>1075</c:v>
                </c:pt>
                <c:pt idx="22">
                  <c:v>1100</c:v>
                </c:pt>
                <c:pt idx="23">
                  <c:v>1125</c:v>
                </c:pt>
                <c:pt idx="24">
                  <c:v>1150</c:v>
                </c:pt>
                <c:pt idx="25">
                  <c:v>1175</c:v>
                </c:pt>
                <c:pt idx="26">
                  <c:v>1200</c:v>
                </c:pt>
                <c:pt idx="27">
                  <c:v>1225</c:v>
                </c:pt>
                <c:pt idx="28">
                  <c:v>1250</c:v>
                </c:pt>
                <c:pt idx="29">
                  <c:v>1275</c:v>
                </c:pt>
                <c:pt idx="30">
                  <c:v>1300</c:v>
                </c:pt>
                <c:pt idx="31">
                  <c:v>1325</c:v>
                </c:pt>
                <c:pt idx="32">
                  <c:v>1350</c:v>
                </c:pt>
                <c:pt idx="33">
                  <c:v>1375</c:v>
                </c:pt>
                <c:pt idx="34">
                  <c:v>1400</c:v>
                </c:pt>
                <c:pt idx="35">
                  <c:v>1425</c:v>
                </c:pt>
                <c:pt idx="36">
                  <c:v>1450</c:v>
                </c:pt>
                <c:pt idx="37">
                  <c:v>1475</c:v>
                </c:pt>
                <c:pt idx="38">
                  <c:v>1500</c:v>
                </c:pt>
              </c:numCache>
              <c:extLst xmlns:c15="http://schemas.microsoft.com/office/drawing/2012/chart"/>
            </c:numRef>
          </c:xVal>
          <c:yVal>
            <c:numRef>
              <c:f>'合成气2,600ppm'!$C$2:$C$40</c:f>
              <c:numCache>
                <c:formatCode>0.00E+00</c:formatCode>
                <c:ptCount val="3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0.95000000000000007</c:v>
                </c:pt>
                <c:pt idx="6">
                  <c:v>0.84000000000000008</c:v>
                </c:pt>
                <c:pt idx="7">
                  <c:v>0.64666666666666672</c:v>
                </c:pt>
                <c:pt idx="8">
                  <c:v>0.29900000000000004</c:v>
                </c:pt>
                <c:pt idx="9">
                  <c:v>1.6033333333333333E-2</c:v>
                </c:pt>
                <c:pt idx="10">
                  <c:v>4.5000000000000005E-2</c:v>
                </c:pt>
                <c:pt idx="11">
                  <c:v>8.2333333333333342E-2</c:v>
                </c:pt>
                <c:pt idx="12">
                  <c:v>0.15566666666666668</c:v>
                </c:pt>
                <c:pt idx="13">
                  <c:v>0.252</c:v>
                </c:pt>
                <c:pt idx="14">
                  <c:v>0.36000000000000004</c:v>
                </c:pt>
                <c:pt idx="15">
                  <c:v>0.47333333333333338</c:v>
                </c:pt>
                <c:pt idx="16">
                  <c:v>0.58666666666666667</c:v>
                </c:pt>
                <c:pt idx="17">
                  <c:v>0.70000000000000007</c:v>
                </c:pt>
                <c:pt idx="18">
                  <c:v>0.80333333333333345</c:v>
                </c:pt>
                <c:pt idx="19">
                  <c:v>0.90000000000000013</c:v>
                </c:pt>
                <c:pt idx="20">
                  <c:v>0.9900000000000001</c:v>
                </c:pt>
                <c:pt idx="21">
                  <c:v>1.0733333333333335</c:v>
                </c:pt>
                <c:pt idx="22">
                  <c:v>1.1500000000000001</c:v>
                </c:pt>
                <c:pt idx="23">
                  <c:v>1.2200000000000002</c:v>
                </c:pt>
                <c:pt idx="24">
                  <c:v>1.29</c:v>
                </c:pt>
                <c:pt idx="25">
                  <c:v>1.3533333333333335</c:v>
                </c:pt>
                <c:pt idx="26">
                  <c:v>1.4166666666666667</c:v>
                </c:pt>
                <c:pt idx="27">
                  <c:v>1.4766666666666668</c:v>
                </c:pt>
                <c:pt idx="28">
                  <c:v>1.5333333333333334</c:v>
                </c:pt>
                <c:pt idx="29">
                  <c:v>1.59</c:v>
                </c:pt>
                <c:pt idx="30">
                  <c:v>1.6433333333333333</c:v>
                </c:pt>
                <c:pt idx="31">
                  <c:v>1.6933333333333334</c:v>
                </c:pt>
                <c:pt idx="32">
                  <c:v>1.7400000000000002</c:v>
                </c:pt>
                <c:pt idx="33">
                  <c:v>1.7866666666666668</c:v>
                </c:pt>
                <c:pt idx="34">
                  <c:v>1.8300000000000003</c:v>
                </c:pt>
                <c:pt idx="35">
                  <c:v>1.8766666666666669</c:v>
                </c:pt>
                <c:pt idx="36">
                  <c:v>1.9200000000000002</c:v>
                </c:pt>
                <c:pt idx="37">
                  <c:v>1.9700000000000004</c:v>
                </c:pt>
                <c:pt idx="38">
                  <c:v>2.0266666666666668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7-5C67-46EB-BF98-D9B83E54F606}"/>
            </c:ext>
          </c:extLst>
        </c:ser>
        <c:ser>
          <c:idx val="3"/>
          <c:order val="5"/>
          <c:tx>
            <c:v>合成气2,1200ppm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'合成气2,1200ppm'!$A$2:$A$40</c:f>
              <c:numCache>
                <c:formatCode>General</c:formatCode>
                <c:ptCount val="39"/>
                <c:pt idx="0">
                  <c:v>550</c:v>
                </c:pt>
                <c:pt idx="1">
                  <c:v>575</c:v>
                </c:pt>
                <c:pt idx="2">
                  <c:v>600</c:v>
                </c:pt>
                <c:pt idx="3">
                  <c:v>625</c:v>
                </c:pt>
                <c:pt idx="4">
                  <c:v>650</c:v>
                </c:pt>
                <c:pt idx="5">
                  <c:v>675</c:v>
                </c:pt>
                <c:pt idx="6">
                  <c:v>700</c:v>
                </c:pt>
                <c:pt idx="7">
                  <c:v>725</c:v>
                </c:pt>
                <c:pt idx="8">
                  <c:v>750</c:v>
                </c:pt>
                <c:pt idx="9">
                  <c:v>775</c:v>
                </c:pt>
                <c:pt idx="10">
                  <c:v>800</c:v>
                </c:pt>
                <c:pt idx="11">
                  <c:v>825</c:v>
                </c:pt>
                <c:pt idx="12">
                  <c:v>850</c:v>
                </c:pt>
                <c:pt idx="13">
                  <c:v>875</c:v>
                </c:pt>
                <c:pt idx="14">
                  <c:v>900</c:v>
                </c:pt>
                <c:pt idx="15">
                  <c:v>925</c:v>
                </c:pt>
                <c:pt idx="16">
                  <c:v>950</c:v>
                </c:pt>
                <c:pt idx="17">
                  <c:v>975</c:v>
                </c:pt>
                <c:pt idx="18">
                  <c:v>1000</c:v>
                </c:pt>
                <c:pt idx="19">
                  <c:v>1025</c:v>
                </c:pt>
                <c:pt idx="20">
                  <c:v>1050</c:v>
                </c:pt>
                <c:pt idx="21">
                  <c:v>1075</c:v>
                </c:pt>
                <c:pt idx="22">
                  <c:v>1100</c:v>
                </c:pt>
                <c:pt idx="23">
                  <c:v>1125</c:v>
                </c:pt>
                <c:pt idx="24">
                  <c:v>1150</c:v>
                </c:pt>
                <c:pt idx="25">
                  <c:v>1175</c:v>
                </c:pt>
                <c:pt idx="26">
                  <c:v>1200</c:v>
                </c:pt>
                <c:pt idx="27">
                  <c:v>1225</c:v>
                </c:pt>
                <c:pt idx="28">
                  <c:v>1250</c:v>
                </c:pt>
                <c:pt idx="29">
                  <c:v>1275</c:v>
                </c:pt>
                <c:pt idx="30">
                  <c:v>1300</c:v>
                </c:pt>
                <c:pt idx="31">
                  <c:v>1325</c:v>
                </c:pt>
                <c:pt idx="32">
                  <c:v>1350</c:v>
                </c:pt>
                <c:pt idx="33">
                  <c:v>1375</c:v>
                </c:pt>
                <c:pt idx="34">
                  <c:v>1400</c:v>
                </c:pt>
                <c:pt idx="35">
                  <c:v>1425</c:v>
                </c:pt>
                <c:pt idx="36">
                  <c:v>1450</c:v>
                </c:pt>
                <c:pt idx="37">
                  <c:v>1475</c:v>
                </c:pt>
                <c:pt idx="38">
                  <c:v>1500</c:v>
                </c:pt>
              </c:numCache>
              <c:extLst xmlns:c15="http://schemas.microsoft.com/office/drawing/2012/chart"/>
            </c:numRef>
          </c:xVal>
          <c:yVal>
            <c:numRef>
              <c:f>'合成气2,1200ppm'!$C$2:$C$40</c:f>
              <c:numCache>
                <c:formatCode>0.00E+00</c:formatCode>
                <c:ptCount val="3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0.94333333333333336</c:v>
                </c:pt>
                <c:pt idx="4">
                  <c:v>0.83</c:v>
                </c:pt>
                <c:pt idx="5">
                  <c:v>0.59000000000000008</c:v>
                </c:pt>
                <c:pt idx="6">
                  <c:v>0.13800000000000001</c:v>
                </c:pt>
                <c:pt idx="7">
                  <c:v>1.2033333333333335E-2</c:v>
                </c:pt>
                <c:pt idx="8">
                  <c:v>3.8666666666666676E-2</c:v>
                </c:pt>
                <c:pt idx="9">
                  <c:v>0.10666666666666667</c:v>
                </c:pt>
                <c:pt idx="10">
                  <c:v>0.22166666666666671</c:v>
                </c:pt>
                <c:pt idx="11">
                  <c:v>0.35666666666666669</c:v>
                </c:pt>
                <c:pt idx="12">
                  <c:v>0.4966666666666667</c:v>
                </c:pt>
                <c:pt idx="13">
                  <c:v>0.64000000000000012</c:v>
                </c:pt>
                <c:pt idx="14">
                  <c:v>0.77666666666666673</c:v>
                </c:pt>
                <c:pt idx="15">
                  <c:v>0.90666666666666673</c:v>
                </c:pt>
                <c:pt idx="16">
                  <c:v>1.0233333333333334</c:v>
                </c:pt>
                <c:pt idx="17">
                  <c:v>1.1233333333333335</c:v>
                </c:pt>
                <c:pt idx="18">
                  <c:v>1.2133333333333334</c:v>
                </c:pt>
                <c:pt idx="19">
                  <c:v>1.29</c:v>
                </c:pt>
                <c:pt idx="20">
                  <c:v>1.3566666666666669</c:v>
                </c:pt>
                <c:pt idx="21">
                  <c:v>1.4166666666666667</c:v>
                </c:pt>
                <c:pt idx="22">
                  <c:v>1.4666666666666668</c:v>
                </c:pt>
                <c:pt idx="23">
                  <c:v>1.5133333333333334</c:v>
                </c:pt>
                <c:pt idx="24">
                  <c:v>1.5566666666666669</c:v>
                </c:pt>
                <c:pt idx="25">
                  <c:v>1.5966666666666667</c:v>
                </c:pt>
                <c:pt idx="26">
                  <c:v>1.6366666666666669</c:v>
                </c:pt>
                <c:pt idx="27">
                  <c:v>1.6733333333333333</c:v>
                </c:pt>
                <c:pt idx="28">
                  <c:v>1.7100000000000002</c:v>
                </c:pt>
                <c:pt idx="29">
                  <c:v>1.746666666666667</c:v>
                </c:pt>
                <c:pt idx="30">
                  <c:v>1.7833333333333334</c:v>
                </c:pt>
                <c:pt idx="31">
                  <c:v>1.8166666666666669</c:v>
                </c:pt>
                <c:pt idx="32">
                  <c:v>1.8500000000000003</c:v>
                </c:pt>
                <c:pt idx="33">
                  <c:v>1.8833333333333333</c:v>
                </c:pt>
                <c:pt idx="34">
                  <c:v>1.9166666666666667</c:v>
                </c:pt>
                <c:pt idx="35">
                  <c:v>1.9500000000000002</c:v>
                </c:pt>
                <c:pt idx="36">
                  <c:v>1.9866666666666668</c:v>
                </c:pt>
                <c:pt idx="37">
                  <c:v>2.0299999999999998</c:v>
                </c:pt>
                <c:pt idx="38">
                  <c:v>2.0833333333333335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9-5C67-46EB-BF98-D9B83E54F606}"/>
            </c:ext>
          </c:extLst>
        </c:ser>
        <c:ser>
          <c:idx val="9"/>
          <c:order val="9"/>
          <c:tx>
            <c:v>CO1H21</c:v>
          </c:tx>
          <c:spPr>
            <a:ln w="1905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CO1H21!$A$2:$A$11</c:f>
              <c:numCache>
                <c:formatCode>General</c:formatCode>
                <c:ptCount val="10"/>
                <c:pt idx="0">
                  <c:v>674.95399999999995</c:v>
                </c:pt>
                <c:pt idx="1">
                  <c:v>699.56700000000001</c:v>
                </c:pt>
                <c:pt idx="2">
                  <c:v>724.15200000000004</c:v>
                </c:pt>
                <c:pt idx="3">
                  <c:v>750.125</c:v>
                </c:pt>
                <c:pt idx="4">
                  <c:v>774.21699999999998</c:v>
                </c:pt>
                <c:pt idx="5">
                  <c:v>799.29</c:v>
                </c:pt>
                <c:pt idx="6">
                  <c:v>825.33399999999995</c:v>
                </c:pt>
                <c:pt idx="7">
                  <c:v>850.50199999999995</c:v>
                </c:pt>
                <c:pt idx="8">
                  <c:v>874.74800000000005</c:v>
                </c:pt>
                <c:pt idx="9">
                  <c:v>900.4</c:v>
                </c:pt>
              </c:numCache>
            </c:numRef>
          </c:xVal>
          <c:yVal>
            <c:numRef>
              <c:f>CO1H21!$C$2:$C$11</c:f>
              <c:numCache>
                <c:formatCode>General</c:formatCode>
                <c:ptCount val="10"/>
                <c:pt idx="0">
                  <c:v>0.99819000000000002</c:v>
                </c:pt>
                <c:pt idx="1">
                  <c:v>0.94686000000000003</c:v>
                </c:pt>
                <c:pt idx="2">
                  <c:v>0.81693000000000005</c:v>
                </c:pt>
                <c:pt idx="3">
                  <c:v>0.58755000000000002</c:v>
                </c:pt>
                <c:pt idx="4">
                  <c:v>0.39827000000000001</c:v>
                </c:pt>
                <c:pt idx="5">
                  <c:v>0.31004999999999999</c:v>
                </c:pt>
                <c:pt idx="6">
                  <c:v>0.28919</c:v>
                </c:pt>
                <c:pt idx="7">
                  <c:v>0.47847000000000001</c:v>
                </c:pt>
                <c:pt idx="8">
                  <c:v>0.73833000000000004</c:v>
                </c:pt>
                <c:pt idx="9">
                  <c:v>0.95809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C67-46EB-BF98-D9B83E54F606}"/>
            </c:ext>
          </c:extLst>
        </c:ser>
        <c:ser>
          <c:idx val="12"/>
          <c:order val="12"/>
          <c:tx>
            <c:v>CO3H21</c:v>
          </c:tx>
          <c:spPr>
            <a:ln w="1905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CO3H21!$A$2:$A$11</c:f>
              <c:numCache>
                <c:formatCode>General</c:formatCode>
                <c:ptCount val="10"/>
                <c:pt idx="0">
                  <c:v>626.09299999999996</c:v>
                </c:pt>
                <c:pt idx="1">
                  <c:v>650.32600000000002</c:v>
                </c:pt>
                <c:pt idx="2">
                  <c:v>675.84699999999998</c:v>
                </c:pt>
                <c:pt idx="3">
                  <c:v>699.99900000000002</c:v>
                </c:pt>
                <c:pt idx="4">
                  <c:v>725.40200000000004</c:v>
                </c:pt>
                <c:pt idx="5">
                  <c:v>749.54600000000005</c:v>
                </c:pt>
                <c:pt idx="6">
                  <c:v>775.70799999999997</c:v>
                </c:pt>
                <c:pt idx="7">
                  <c:v>801.41700000000003</c:v>
                </c:pt>
                <c:pt idx="8">
                  <c:v>825.85500000000002</c:v>
                </c:pt>
                <c:pt idx="9">
                  <c:v>850.90700000000004</c:v>
                </c:pt>
              </c:numCache>
              <c:extLst xmlns:c15="http://schemas.microsoft.com/office/drawing/2012/chart"/>
            </c:numRef>
          </c:xVal>
          <c:yVal>
            <c:numRef>
              <c:f>CO3H21!$C$2:$C$11</c:f>
              <c:numCache>
                <c:formatCode>General</c:formatCode>
                <c:ptCount val="10"/>
                <c:pt idx="0">
                  <c:v>0.99936999999999998</c:v>
                </c:pt>
                <c:pt idx="1">
                  <c:v>0.97738999999999998</c:v>
                </c:pt>
                <c:pt idx="2">
                  <c:v>0.91727999999999998</c:v>
                </c:pt>
                <c:pt idx="3">
                  <c:v>0.75880000000000003</c:v>
                </c:pt>
                <c:pt idx="4">
                  <c:v>0.49996000000000002</c:v>
                </c:pt>
                <c:pt idx="5">
                  <c:v>0.32743</c:v>
                </c:pt>
                <c:pt idx="6">
                  <c:v>0.24321999999999999</c:v>
                </c:pt>
                <c:pt idx="7">
                  <c:v>0.49825000000000003</c:v>
                </c:pt>
                <c:pt idx="8">
                  <c:v>0.81952000000000003</c:v>
                </c:pt>
                <c:pt idx="9">
                  <c:v>1.07254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E-5C67-46EB-BF98-D9B83E54F6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8191296"/>
        <c:axId val="718187360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0"/>
                <c:tx>
                  <c:v>合成气1,600ppm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'合成气1,600ppm'!$A$2:$A$40</c15:sqref>
                        </c15:formulaRef>
                      </c:ext>
                    </c:extLst>
                    <c:numCache>
                      <c:formatCode>General</c:formatCode>
                      <c:ptCount val="39"/>
                      <c:pt idx="0">
                        <c:v>550</c:v>
                      </c:pt>
                      <c:pt idx="1">
                        <c:v>575</c:v>
                      </c:pt>
                      <c:pt idx="2">
                        <c:v>600</c:v>
                      </c:pt>
                      <c:pt idx="3">
                        <c:v>625</c:v>
                      </c:pt>
                      <c:pt idx="4">
                        <c:v>650</c:v>
                      </c:pt>
                      <c:pt idx="5">
                        <c:v>675</c:v>
                      </c:pt>
                      <c:pt idx="6">
                        <c:v>700</c:v>
                      </c:pt>
                      <c:pt idx="7">
                        <c:v>725</c:v>
                      </c:pt>
                      <c:pt idx="8">
                        <c:v>750</c:v>
                      </c:pt>
                      <c:pt idx="9">
                        <c:v>775</c:v>
                      </c:pt>
                      <c:pt idx="10">
                        <c:v>800</c:v>
                      </c:pt>
                      <c:pt idx="11">
                        <c:v>825</c:v>
                      </c:pt>
                      <c:pt idx="12">
                        <c:v>850</c:v>
                      </c:pt>
                      <c:pt idx="13">
                        <c:v>875</c:v>
                      </c:pt>
                      <c:pt idx="14">
                        <c:v>900</c:v>
                      </c:pt>
                      <c:pt idx="15">
                        <c:v>925</c:v>
                      </c:pt>
                      <c:pt idx="16">
                        <c:v>950</c:v>
                      </c:pt>
                      <c:pt idx="17">
                        <c:v>975</c:v>
                      </c:pt>
                      <c:pt idx="18">
                        <c:v>1000</c:v>
                      </c:pt>
                      <c:pt idx="19">
                        <c:v>1025</c:v>
                      </c:pt>
                      <c:pt idx="20">
                        <c:v>1050</c:v>
                      </c:pt>
                      <c:pt idx="21">
                        <c:v>1075</c:v>
                      </c:pt>
                      <c:pt idx="22">
                        <c:v>1100</c:v>
                      </c:pt>
                      <c:pt idx="23">
                        <c:v>1125</c:v>
                      </c:pt>
                      <c:pt idx="24">
                        <c:v>1150</c:v>
                      </c:pt>
                      <c:pt idx="25">
                        <c:v>1175</c:v>
                      </c:pt>
                      <c:pt idx="26">
                        <c:v>1200</c:v>
                      </c:pt>
                      <c:pt idx="27">
                        <c:v>1225</c:v>
                      </c:pt>
                      <c:pt idx="28">
                        <c:v>1250</c:v>
                      </c:pt>
                      <c:pt idx="29">
                        <c:v>1275</c:v>
                      </c:pt>
                      <c:pt idx="30">
                        <c:v>1300</c:v>
                      </c:pt>
                      <c:pt idx="31">
                        <c:v>1325</c:v>
                      </c:pt>
                      <c:pt idx="32">
                        <c:v>1350</c:v>
                      </c:pt>
                      <c:pt idx="33">
                        <c:v>1375</c:v>
                      </c:pt>
                      <c:pt idx="34">
                        <c:v>1400</c:v>
                      </c:pt>
                      <c:pt idx="35">
                        <c:v>1425</c:v>
                      </c:pt>
                      <c:pt idx="36">
                        <c:v>1450</c:v>
                      </c:pt>
                      <c:pt idx="37">
                        <c:v>1475</c:v>
                      </c:pt>
                      <c:pt idx="38">
                        <c:v>1500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'合成气1,600ppm'!$C$2:$C$40</c15:sqref>
                        </c15:formulaRef>
                      </c:ext>
                    </c:extLst>
                    <c:numCache>
                      <c:formatCode>0.00E+00</c:formatCode>
                      <c:ptCount val="39"/>
                      <c:pt idx="0">
                        <c:v>1.0001656666666667</c:v>
                      </c:pt>
                      <c:pt idx="1">
                        <c:v>1.0001540000000002</c:v>
                      </c:pt>
                      <c:pt idx="2">
                        <c:v>1.0001100000000001</c:v>
                      </c:pt>
                      <c:pt idx="3">
                        <c:v>0.99974400000000019</c:v>
                      </c:pt>
                      <c:pt idx="4">
                        <c:v>0.91263366666666679</c:v>
                      </c:pt>
                      <c:pt idx="5">
                        <c:v>0.64192700000000003</c:v>
                      </c:pt>
                      <c:pt idx="6">
                        <c:v>0.28350213333333335</c:v>
                      </c:pt>
                      <c:pt idx="7">
                        <c:v>6.1323166666666672E-2</c:v>
                      </c:pt>
                      <c:pt idx="8">
                        <c:v>1.2918353333333335E-2</c:v>
                      </c:pt>
                      <c:pt idx="9">
                        <c:v>9.2071066666666677E-3</c:v>
                      </c:pt>
                      <c:pt idx="10">
                        <c:v>3.2081633333333338E-2</c:v>
                      </c:pt>
                      <c:pt idx="11">
                        <c:v>7.0751100000000011E-2</c:v>
                      </c:pt>
                      <c:pt idx="12">
                        <c:v>0.14155906666666668</c:v>
                      </c:pt>
                      <c:pt idx="13">
                        <c:v>0.23387153333333335</c:v>
                      </c:pt>
                      <c:pt idx="14">
                        <c:v>0.34031400000000006</c:v>
                      </c:pt>
                      <c:pt idx="15">
                        <c:v>0.45601933333333333</c:v>
                      </c:pt>
                      <c:pt idx="16">
                        <c:v>0.57654400000000006</c:v>
                      </c:pt>
                      <c:pt idx="17">
                        <c:v>0.69724000000000008</c:v>
                      </c:pt>
                      <c:pt idx="18">
                        <c:v>0.81361633333333339</c:v>
                      </c:pt>
                      <c:pt idx="19">
                        <c:v>0.92220600000000008</c:v>
                      </c:pt>
                      <c:pt idx="20">
                        <c:v>1.0211810000000001</c:v>
                      </c:pt>
                      <c:pt idx="21">
                        <c:v>1.1104016666666667</c:v>
                      </c:pt>
                      <c:pt idx="22">
                        <c:v>1.1910510000000001</c:v>
                      </c:pt>
                      <c:pt idx="23">
                        <c:v>1.2648193333333335</c:v>
                      </c:pt>
                      <c:pt idx="24">
                        <c:v>1.3331866666666667</c:v>
                      </c:pt>
                      <c:pt idx="25">
                        <c:v>1.3972433333333334</c:v>
                      </c:pt>
                      <c:pt idx="26">
                        <c:v>1.4577336666666667</c:v>
                      </c:pt>
                      <c:pt idx="27">
                        <c:v>1.5151273333333335</c:v>
                      </c:pt>
                      <c:pt idx="28">
                        <c:v>1.5697056666666667</c:v>
                      </c:pt>
                      <c:pt idx="29">
                        <c:v>1.6216446666666668</c:v>
                      </c:pt>
                      <c:pt idx="30">
                        <c:v>1.6710776666666669</c:v>
                      </c:pt>
                      <c:pt idx="31">
                        <c:v>1.7181576666666669</c:v>
                      </c:pt>
                      <c:pt idx="32">
                        <c:v>1.763109</c:v>
                      </c:pt>
                      <c:pt idx="33">
                        <c:v>1.8063010000000004</c:v>
                      </c:pt>
                      <c:pt idx="34">
                        <c:v>1.8483386666666668</c:v>
                      </c:pt>
                      <c:pt idx="35">
                        <c:v>1.8901996666666667</c:v>
                      </c:pt>
                      <c:pt idx="36">
                        <c:v>1.9334483333333334</c:v>
                      </c:pt>
                      <c:pt idx="37">
                        <c:v>1.9805543333333335</c:v>
                      </c:pt>
                      <c:pt idx="38">
                        <c:v>2.035369666666667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5C67-46EB-BF98-D9B83E54F606}"/>
                  </c:ext>
                </c:extLst>
              </c15:ser>
            </c15:filteredScatterSeries>
            <c15:filteredScatterSeries>
              <c15:ser>
                <c:idx val="6"/>
                <c:order val="1"/>
                <c:tx>
                  <c:v>合成气1,900ppm</c:v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'合成气1,900ppm'!$A$2:$A$40</c15:sqref>
                        </c15:formulaRef>
                      </c:ext>
                    </c:extLst>
                    <c:numCache>
                      <c:formatCode>General</c:formatCode>
                      <c:ptCount val="39"/>
                      <c:pt idx="0">
                        <c:v>550</c:v>
                      </c:pt>
                      <c:pt idx="1">
                        <c:v>575</c:v>
                      </c:pt>
                      <c:pt idx="2">
                        <c:v>600</c:v>
                      </c:pt>
                      <c:pt idx="3">
                        <c:v>625</c:v>
                      </c:pt>
                      <c:pt idx="4">
                        <c:v>650</c:v>
                      </c:pt>
                      <c:pt idx="5">
                        <c:v>675</c:v>
                      </c:pt>
                      <c:pt idx="6">
                        <c:v>700</c:v>
                      </c:pt>
                      <c:pt idx="7">
                        <c:v>725</c:v>
                      </c:pt>
                      <c:pt idx="8">
                        <c:v>750</c:v>
                      </c:pt>
                      <c:pt idx="9">
                        <c:v>775</c:v>
                      </c:pt>
                      <c:pt idx="10">
                        <c:v>800</c:v>
                      </c:pt>
                      <c:pt idx="11">
                        <c:v>825</c:v>
                      </c:pt>
                      <c:pt idx="12">
                        <c:v>850</c:v>
                      </c:pt>
                      <c:pt idx="13">
                        <c:v>875</c:v>
                      </c:pt>
                      <c:pt idx="14">
                        <c:v>900</c:v>
                      </c:pt>
                      <c:pt idx="15">
                        <c:v>925</c:v>
                      </c:pt>
                      <c:pt idx="16">
                        <c:v>950</c:v>
                      </c:pt>
                      <c:pt idx="17">
                        <c:v>975</c:v>
                      </c:pt>
                      <c:pt idx="18">
                        <c:v>1000</c:v>
                      </c:pt>
                      <c:pt idx="19">
                        <c:v>1025</c:v>
                      </c:pt>
                      <c:pt idx="20">
                        <c:v>1050</c:v>
                      </c:pt>
                      <c:pt idx="21">
                        <c:v>1075</c:v>
                      </c:pt>
                      <c:pt idx="22">
                        <c:v>1100</c:v>
                      </c:pt>
                      <c:pt idx="23">
                        <c:v>1125</c:v>
                      </c:pt>
                      <c:pt idx="24">
                        <c:v>1150</c:v>
                      </c:pt>
                      <c:pt idx="25">
                        <c:v>1175</c:v>
                      </c:pt>
                      <c:pt idx="26">
                        <c:v>1200</c:v>
                      </c:pt>
                      <c:pt idx="27">
                        <c:v>1225</c:v>
                      </c:pt>
                      <c:pt idx="28">
                        <c:v>1250</c:v>
                      </c:pt>
                      <c:pt idx="29">
                        <c:v>1275</c:v>
                      </c:pt>
                      <c:pt idx="30">
                        <c:v>1300</c:v>
                      </c:pt>
                      <c:pt idx="31">
                        <c:v>1325</c:v>
                      </c:pt>
                      <c:pt idx="32">
                        <c:v>1350</c:v>
                      </c:pt>
                      <c:pt idx="33">
                        <c:v>1375</c:v>
                      </c:pt>
                      <c:pt idx="34">
                        <c:v>1400</c:v>
                      </c:pt>
                      <c:pt idx="35">
                        <c:v>1425</c:v>
                      </c:pt>
                      <c:pt idx="36">
                        <c:v>1450</c:v>
                      </c:pt>
                      <c:pt idx="37">
                        <c:v>1475</c:v>
                      </c:pt>
                      <c:pt idx="38">
                        <c:v>1500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'合成气1,900ppm'!$C$2:$C$40</c15:sqref>
                        </c15:formulaRef>
                      </c:ext>
                    </c:extLst>
                    <c:numCache>
                      <c:formatCode>0.00E+00</c:formatCode>
                      <c:ptCount val="39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0.93</c:v>
                      </c:pt>
                      <c:pt idx="4">
                        <c:v>0.6133333333333334</c:v>
                      </c:pt>
                      <c:pt idx="5">
                        <c:v>0.224</c:v>
                      </c:pt>
                      <c:pt idx="6">
                        <c:v>4.766666666666667E-2</c:v>
                      </c:pt>
                      <c:pt idx="7">
                        <c:v>1.3833333333333335E-2</c:v>
                      </c:pt>
                      <c:pt idx="8">
                        <c:v>8.8999999999999999E-3</c:v>
                      </c:pt>
                      <c:pt idx="9">
                        <c:v>3.2100000000000004E-2</c:v>
                      </c:pt>
                      <c:pt idx="10">
                        <c:v>7.7333333333333351E-2</c:v>
                      </c:pt>
                      <c:pt idx="11">
                        <c:v>0.156</c:v>
                      </c:pt>
                      <c:pt idx="12">
                        <c:v>0.25700000000000006</c:v>
                      </c:pt>
                      <c:pt idx="13">
                        <c:v>0.37333333333333335</c:v>
                      </c:pt>
                      <c:pt idx="14">
                        <c:v>0.5</c:v>
                      </c:pt>
                      <c:pt idx="15">
                        <c:v>0.63333333333333341</c:v>
                      </c:pt>
                      <c:pt idx="16">
                        <c:v>0.76666666666666672</c:v>
                      </c:pt>
                      <c:pt idx="17">
                        <c:v>0.89666666666666672</c:v>
                      </c:pt>
                      <c:pt idx="18">
                        <c:v>1.0133333333333334</c:v>
                      </c:pt>
                      <c:pt idx="19">
                        <c:v>1.1200000000000001</c:v>
                      </c:pt>
                      <c:pt idx="20">
                        <c:v>1.21</c:v>
                      </c:pt>
                      <c:pt idx="21">
                        <c:v>1.29</c:v>
                      </c:pt>
                      <c:pt idx="22">
                        <c:v>1.36</c:v>
                      </c:pt>
                      <c:pt idx="23">
                        <c:v>1.4200000000000002</c:v>
                      </c:pt>
                      <c:pt idx="24">
                        <c:v>1.4766666666666668</c:v>
                      </c:pt>
                      <c:pt idx="25">
                        <c:v>1.53</c:v>
                      </c:pt>
                      <c:pt idx="26">
                        <c:v>1.5766666666666669</c:v>
                      </c:pt>
                      <c:pt idx="27">
                        <c:v>1.6233333333333335</c:v>
                      </c:pt>
                      <c:pt idx="28">
                        <c:v>1.6666666666666667</c:v>
                      </c:pt>
                      <c:pt idx="29">
                        <c:v>1.7100000000000002</c:v>
                      </c:pt>
                      <c:pt idx="30">
                        <c:v>1.75</c:v>
                      </c:pt>
                      <c:pt idx="31">
                        <c:v>1.7866666666666668</c:v>
                      </c:pt>
                      <c:pt idx="32">
                        <c:v>1.8233333333333333</c:v>
                      </c:pt>
                      <c:pt idx="33">
                        <c:v>1.86</c:v>
                      </c:pt>
                      <c:pt idx="34">
                        <c:v>1.8966666666666667</c:v>
                      </c:pt>
                      <c:pt idx="35">
                        <c:v>1.9333333333333336</c:v>
                      </c:pt>
                      <c:pt idx="36">
                        <c:v>1.9733333333333334</c:v>
                      </c:pt>
                      <c:pt idx="37">
                        <c:v>2.0166666666666666</c:v>
                      </c:pt>
                      <c:pt idx="38">
                        <c:v>2.0666666666666669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5C67-46EB-BF98-D9B83E54F606}"/>
                  </c:ext>
                </c:extLst>
              </c15:ser>
            </c15:filteredScatterSeries>
            <c15:filteredScatterSeries>
              <c15:ser>
                <c:idx val="7"/>
                <c:order val="2"/>
                <c:tx>
                  <c:v>合成气1,1200ppm</c:v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'合成气1,1200ppm'!$A$2:$A$40</c15:sqref>
                        </c15:formulaRef>
                      </c:ext>
                    </c:extLst>
                    <c:numCache>
                      <c:formatCode>General</c:formatCode>
                      <c:ptCount val="39"/>
                      <c:pt idx="0">
                        <c:v>550</c:v>
                      </c:pt>
                      <c:pt idx="1">
                        <c:v>575</c:v>
                      </c:pt>
                      <c:pt idx="2">
                        <c:v>600</c:v>
                      </c:pt>
                      <c:pt idx="3">
                        <c:v>625</c:v>
                      </c:pt>
                      <c:pt idx="4">
                        <c:v>650</c:v>
                      </c:pt>
                      <c:pt idx="5">
                        <c:v>675</c:v>
                      </c:pt>
                      <c:pt idx="6">
                        <c:v>700</c:v>
                      </c:pt>
                      <c:pt idx="7">
                        <c:v>725</c:v>
                      </c:pt>
                      <c:pt idx="8">
                        <c:v>750</c:v>
                      </c:pt>
                      <c:pt idx="9">
                        <c:v>775</c:v>
                      </c:pt>
                      <c:pt idx="10">
                        <c:v>800</c:v>
                      </c:pt>
                      <c:pt idx="11">
                        <c:v>825</c:v>
                      </c:pt>
                      <c:pt idx="12">
                        <c:v>850</c:v>
                      </c:pt>
                      <c:pt idx="13">
                        <c:v>875</c:v>
                      </c:pt>
                      <c:pt idx="14">
                        <c:v>900</c:v>
                      </c:pt>
                      <c:pt idx="15">
                        <c:v>925</c:v>
                      </c:pt>
                      <c:pt idx="16">
                        <c:v>950</c:v>
                      </c:pt>
                      <c:pt idx="17">
                        <c:v>975</c:v>
                      </c:pt>
                      <c:pt idx="18">
                        <c:v>1000</c:v>
                      </c:pt>
                      <c:pt idx="19">
                        <c:v>1025</c:v>
                      </c:pt>
                      <c:pt idx="20">
                        <c:v>1050</c:v>
                      </c:pt>
                      <c:pt idx="21">
                        <c:v>1075</c:v>
                      </c:pt>
                      <c:pt idx="22">
                        <c:v>1100</c:v>
                      </c:pt>
                      <c:pt idx="23">
                        <c:v>1125</c:v>
                      </c:pt>
                      <c:pt idx="24">
                        <c:v>1150</c:v>
                      </c:pt>
                      <c:pt idx="25">
                        <c:v>1175</c:v>
                      </c:pt>
                      <c:pt idx="26">
                        <c:v>1200</c:v>
                      </c:pt>
                      <c:pt idx="27">
                        <c:v>1225</c:v>
                      </c:pt>
                      <c:pt idx="28">
                        <c:v>1250</c:v>
                      </c:pt>
                      <c:pt idx="29">
                        <c:v>1275</c:v>
                      </c:pt>
                      <c:pt idx="30">
                        <c:v>1300</c:v>
                      </c:pt>
                      <c:pt idx="31">
                        <c:v>1325</c:v>
                      </c:pt>
                      <c:pt idx="32">
                        <c:v>1350</c:v>
                      </c:pt>
                      <c:pt idx="33">
                        <c:v>1375</c:v>
                      </c:pt>
                      <c:pt idx="34">
                        <c:v>1400</c:v>
                      </c:pt>
                      <c:pt idx="35">
                        <c:v>1425</c:v>
                      </c:pt>
                      <c:pt idx="36">
                        <c:v>1450</c:v>
                      </c:pt>
                      <c:pt idx="37">
                        <c:v>1475</c:v>
                      </c:pt>
                      <c:pt idx="38">
                        <c:v>1500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'合成气1,1200ppm'!$C$2:$C$40</c15:sqref>
                        </c15:formulaRef>
                      </c:ext>
                    </c:extLst>
                    <c:numCache>
                      <c:formatCode>0.00E+00</c:formatCode>
                      <c:ptCount val="39"/>
                      <c:pt idx="0">
                        <c:v>1</c:v>
                      </c:pt>
                      <c:pt idx="1">
                        <c:v>1</c:v>
                      </c:pt>
                      <c:pt idx="2">
                        <c:v>0.9933333333333334</c:v>
                      </c:pt>
                      <c:pt idx="3">
                        <c:v>0.76000000000000012</c:v>
                      </c:pt>
                      <c:pt idx="4">
                        <c:v>0.32433333333333336</c:v>
                      </c:pt>
                      <c:pt idx="5">
                        <c:v>7.1000000000000008E-2</c:v>
                      </c:pt>
                      <c:pt idx="6">
                        <c:v>2.0366666666666668E-2</c:v>
                      </c:pt>
                      <c:pt idx="7">
                        <c:v>1.0300000000000002E-2</c:v>
                      </c:pt>
                      <c:pt idx="8">
                        <c:v>2.236666666666667E-2</c:v>
                      </c:pt>
                      <c:pt idx="9">
                        <c:v>6.2333333333333338E-2</c:v>
                      </c:pt>
                      <c:pt idx="10">
                        <c:v>0.13766666666666669</c:v>
                      </c:pt>
                      <c:pt idx="11">
                        <c:v>0.23933333333333334</c:v>
                      </c:pt>
                      <c:pt idx="12">
                        <c:v>0.36000000000000004</c:v>
                      </c:pt>
                      <c:pt idx="13">
                        <c:v>0.49333333333333335</c:v>
                      </c:pt>
                      <c:pt idx="14">
                        <c:v>0.63333333333333341</c:v>
                      </c:pt>
                      <c:pt idx="15">
                        <c:v>0.78</c:v>
                      </c:pt>
                      <c:pt idx="16">
                        <c:v>0.92333333333333345</c:v>
                      </c:pt>
                      <c:pt idx="17">
                        <c:v>1.0533333333333335</c:v>
                      </c:pt>
                      <c:pt idx="18">
                        <c:v>1.1700000000000002</c:v>
                      </c:pt>
                      <c:pt idx="19">
                        <c:v>1.2666666666666668</c:v>
                      </c:pt>
                      <c:pt idx="20">
                        <c:v>1.35</c:v>
                      </c:pt>
                      <c:pt idx="21">
                        <c:v>1.4233333333333336</c:v>
                      </c:pt>
                      <c:pt idx="22">
                        <c:v>1.4833333333333334</c:v>
                      </c:pt>
                      <c:pt idx="23">
                        <c:v>1.5366666666666668</c:v>
                      </c:pt>
                      <c:pt idx="24">
                        <c:v>1.5833333333333335</c:v>
                      </c:pt>
                      <c:pt idx="25">
                        <c:v>1.6300000000000001</c:v>
                      </c:pt>
                      <c:pt idx="26">
                        <c:v>1.6700000000000004</c:v>
                      </c:pt>
                      <c:pt idx="27">
                        <c:v>1.7066666666666668</c:v>
                      </c:pt>
                      <c:pt idx="28">
                        <c:v>1.7433333333333336</c:v>
                      </c:pt>
                      <c:pt idx="29">
                        <c:v>1.7766666666666671</c:v>
                      </c:pt>
                      <c:pt idx="30">
                        <c:v>1.8133333333333335</c:v>
                      </c:pt>
                      <c:pt idx="31">
                        <c:v>1.8433333333333335</c:v>
                      </c:pt>
                      <c:pt idx="32">
                        <c:v>1.8766666666666669</c:v>
                      </c:pt>
                      <c:pt idx="33">
                        <c:v>1.906666666666667</c:v>
                      </c:pt>
                      <c:pt idx="34">
                        <c:v>1.936666666666667</c:v>
                      </c:pt>
                      <c:pt idx="35">
                        <c:v>1.9700000000000004</c:v>
                      </c:pt>
                      <c:pt idx="36">
                        <c:v>2.0066666666666668</c:v>
                      </c:pt>
                      <c:pt idx="37">
                        <c:v>2.0466666666666669</c:v>
                      </c:pt>
                      <c:pt idx="38">
                        <c:v>2.0966666666666667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5C67-46EB-BF98-D9B83E54F606}"/>
                  </c:ext>
                </c:extLst>
              </c15:ser>
            </c15:filteredScatterSeries>
            <c15:filteredScatterSeries>
              <c15:ser>
                <c:idx val="2"/>
                <c:order val="4"/>
                <c:tx>
                  <c:v>合成气2,900ppm</c:v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'合成气2,900ppm'!$A$2:$A$40</c15:sqref>
                        </c15:formulaRef>
                      </c:ext>
                    </c:extLst>
                    <c:numCache>
                      <c:formatCode>General</c:formatCode>
                      <c:ptCount val="39"/>
                      <c:pt idx="0">
                        <c:v>550</c:v>
                      </c:pt>
                      <c:pt idx="1">
                        <c:v>575</c:v>
                      </c:pt>
                      <c:pt idx="2">
                        <c:v>600</c:v>
                      </c:pt>
                      <c:pt idx="3">
                        <c:v>625</c:v>
                      </c:pt>
                      <c:pt idx="4">
                        <c:v>650</c:v>
                      </c:pt>
                      <c:pt idx="5">
                        <c:v>675</c:v>
                      </c:pt>
                      <c:pt idx="6">
                        <c:v>700</c:v>
                      </c:pt>
                      <c:pt idx="7">
                        <c:v>725</c:v>
                      </c:pt>
                      <c:pt idx="8">
                        <c:v>750</c:v>
                      </c:pt>
                      <c:pt idx="9">
                        <c:v>775</c:v>
                      </c:pt>
                      <c:pt idx="10">
                        <c:v>800</c:v>
                      </c:pt>
                      <c:pt idx="11">
                        <c:v>825</c:v>
                      </c:pt>
                      <c:pt idx="12">
                        <c:v>850</c:v>
                      </c:pt>
                      <c:pt idx="13">
                        <c:v>875</c:v>
                      </c:pt>
                      <c:pt idx="14">
                        <c:v>900</c:v>
                      </c:pt>
                      <c:pt idx="15">
                        <c:v>925</c:v>
                      </c:pt>
                      <c:pt idx="16">
                        <c:v>950</c:v>
                      </c:pt>
                      <c:pt idx="17">
                        <c:v>975</c:v>
                      </c:pt>
                      <c:pt idx="18">
                        <c:v>1000</c:v>
                      </c:pt>
                      <c:pt idx="19">
                        <c:v>1025</c:v>
                      </c:pt>
                      <c:pt idx="20">
                        <c:v>1050</c:v>
                      </c:pt>
                      <c:pt idx="21">
                        <c:v>1075</c:v>
                      </c:pt>
                      <c:pt idx="22">
                        <c:v>1100</c:v>
                      </c:pt>
                      <c:pt idx="23">
                        <c:v>1125</c:v>
                      </c:pt>
                      <c:pt idx="24">
                        <c:v>1150</c:v>
                      </c:pt>
                      <c:pt idx="25">
                        <c:v>1175</c:v>
                      </c:pt>
                      <c:pt idx="26">
                        <c:v>1200</c:v>
                      </c:pt>
                      <c:pt idx="27">
                        <c:v>1225</c:v>
                      </c:pt>
                      <c:pt idx="28">
                        <c:v>1250</c:v>
                      </c:pt>
                      <c:pt idx="29">
                        <c:v>1275</c:v>
                      </c:pt>
                      <c:pt idx="30">
                        <c:v>1300</c:v>
                      </c:pt>
                      <c:pt idx="31">
                        <c:v>1325</c:v>
                      </c:pt>
                      <c:pt idx="32">
                        <c:v>1350</c:v>
                      </c:pt>
                      <c:pt idx="33">
                        <c:v>1375</c:v>
                      </c:pt>
                      <c:pt idx="34">
                        <c:v>1400</c:v>
                      </c:pt>
                      <c:pt idx="35">
                        <c:v>1425</c:v>
                      </c:pt>
                      <c:pt idx="36">
                        <c:v>1450</c:v>
                      </c:pt>
                      <c:pt idx="37">
                        <c:v>1475</c:v>
                      </c:pt>
                      <c:pt idx="38">
                        <c:v>1500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'合成气2,900ppm'!$C$2:$C$40</c15:sqref>
                        </c15:formulaRef>
                      </c:ext>
                    </c:extLst>
                    <c:numCache>
                      <c:formatCode>0.00E+00</c:formatCode>
                      <c:ptCount val="39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0.93</c:v>
                      </c:pt>
                      <c:pt idx="5">
                        <c:v>0.81</c:v>
                      </c:pt>
                      <c:pt idx="6">
                        <c:v>0.57000000000000006</c:v>
                      </c:pt>
                      <c:pt idx="7">
                        <c:v>0.13666666666666669</c:v>
                      </c:pt>
                      <c:pt idx="8">
                        <c:v>9.633333333333334E-3</c:v>
                      </c:pt>
                      <c:pt idx="9">
                        <c:v>4.766666666666667E-2</c:v>
                      </c:pt>
                      <c:pt idx="10">
                        <c:v>0.10866666666666668</c:v>
                      </c:pt>
                      <c:pt idx="11">
                        <c:v>0.20833333333333334</c:v>
                      </c:pt>
                      <c:pt idx="12">
                        <c:v>0.32600000000000007</c:v>
                      </c:pt>
                      <c:pt idx="13">
                        <c:v>0.45333333333333337</c:v>
                      </c:pt>
                      <c:pt idx="14">
                        <c:v>0.58000000000000007</c:v>
                      </c:pt>
                      <c:pt idx="15">
                        <c:v>0.70666666666666678</c:v>
                      </c:pt>
                      <c:pt idx="16">
                        <c:v>0.82666666666666677</c:v>
                      </c:pt>
                      <c:pt idx="17">
                        <c:v>0.93666666666666676</c:v>
                      </c:pt>
                      <c:pt idx="18">
                        <c:v>1.0333333333333334</c:v>
                      </c:pt>
                      <c:pt idx="19">
                        <c:v>1.1233333333333335</c:v>
                      </c:pt>
                      <c:pt idx="20">
                        <c:v>1.2000000000000002</c:v>
                      </c:pt>
                      <c:pt idx="21">
                        <c:v>1.27</c:v>
                      </c:pt>
                      <c:pt idx="22">
                        <c:v>1.33</c:v>
                      </c:pt>
                      <c:pt idx="23">
                        <c:v>1.3866666666666667</c:v>
                      </c:pt>
                      <c:pt idx="24">
                        <c:v>1.4400000000000002</c:v>
                      </c:pt>
                      <c:pt idx="25">
                        <c:v>1.4900000000000002</c:v>
                      </c:pt>
                      <c:pt idx="26">
                        <c:v>1.5400000000000003</c:v>
                      </c:pt>
                      <c:pt idx="27">
                        <c:v>1.5866666666666669</c:v>
                      </c:pt>
                      <c:pt idx="28">
                        <c:v>1.6300000000000001</c:v>
                      </c:pt>
                      <c:pt idx="29">
                        <c:v>1.6766666666666667</c:v>
                      </c:pt>
                      <c:pt idx="30">
                        <c:v>1.716666666666667</c:v>
                      </c:pt>
                      <c:pt idx="31">
                        <c:v>1.7600000000000002</c:v>
                      </c:pt>
                      <c:pt idx="32">
                        <c:v>1.8000000000000003</c:v>
                      </c:pt>
                      <c:pt idx="33">
                        <c:v>1.8366666666666667</c:v>
                      </c:pt>
                      <c:pt idx="34">
                        <c:v>1.8766666666666669</c:v>
                      </c:pt>
                      <c:pt idx="35">
                        <c:v>1.9133333333333333</c:v>
                      </c:pt>
                      <c:pt idx="36">
                        <c:v>1.9566666666666668</c:v>
                      </c:pt>
                      <c:pt idx="37">
                        <c:v>2</c:v>
                      </c:pt>
                      <c:pt idx="38">
                        <c:v>2.0566666666666671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5C67-46EB-BF98-D9B83E54F606}"/>
                  </c:ext>
                </c:extLst>
              </c15:ser>
            </c15:filteredScatterSeries>
            <c15:filteredScatterSeries>
              <c15:ser>
                <c:idx val="4"/>
                <c:order val="6"/>
                <c:tx>
                  <c:v>CO1CH41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CO1CH41!$A$2:$A$40</c15:sqref>
                        </c15:formulaRef>
                      </c:ext>
                    </c:extLst>
                    <c:numCache>
                      <c:formatCode>General</c:formatCode>
                      <c:ptCount val="39"/>
                      <c:pt idx="0">
                        <c:v>674.77800000000002</c:v>
                      </c:pt>
                      <c:pt idx="1">
                        <c:v>700.17600000000004</c:v>
                      </c:pt>
                      <c:pt idx="2">
                        <c:v>724.92</c:v>
                      </c:pt>
                      <c:pt idx="3">
                        <c:v>749.69</c:v>
                      </c:pt>
                      <c:pt idx="4">
                        <c:v>775.08</c:v>
                      </c:pt>
                      <c:pt idx="5">
                        <c:v>800.48400000000004</c:v>
                      </c:pt>
                      <c:pt idx="6">
                        <c:v>825.30700000000002</c:v>
                      </c:pt>
                      <c:pt idx="7">
                        <c:v>850.13099999999997</c:v>
                      </c:pt>
                      <c:pt idx="8">
                        <c:v>874.96100000000001</c:v>
                      </c:pt>
                      <c:pt idx="9">
                        <c:v>899.79300000000001</c:v>
                      </c:pt>
                      <c:pt idx="10">
                        <c:v>925.22299999999996</c:v>
                      </c:pt>
                      <c:pt idx="11">
                        <c:v>950.06100000000004</c:v>
                      </c:pt>
                      <c:pt idx="12">
                        <c:v>975.48800000000006</c:v>
                      </c:pt>
                      <c:pt idx="13">
                        <c:v>1000.326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CO1CH41!$C$2:$C$40</c15:sqref>
                        </c15:formulaRef>
                      </c:ext>
                    </c:extLst>
                    <c:numCache>
                      <c:formatCode>General</c:formatCode>
                      <c:ptCount val="39"/>
                      <c:pt idx="0">
                        <c:v>0.99846999999999997</c:v>
                      </c:pt>
                      <c:pt idx="1">
                        <c:v>0.95069000000000004</c:v>
                      </c:pt>
                      <c:pt idx="2">
                        <c:v>0.56725000000000003</c:v>
                      </c:pt>
                      <c:pt idx="3">
                        <c:v>0.32240000000000002</c:v>
                      </c:pt>
                      <c:pt idx="4">
                        <c:v>0.23347999999999999</c:v>
                      </c:pt>
                      <c:pt idx="5">
                        <c:v>0.22034000000000001</c:v>
                      </c:pt>
                      <c:pt idx="6">
                        <c:v>0.26135999999999998</c:v>
                      </c:pt>
                      <c:pt idx="7">
                        <c:v>0.31102999999999997</c:v>
                      </c:pt>
                      <c:pt idx="8">
                        <c:v>0.38885999999999998</c:v>
                      </c:pt>
                      <c:pt idx="9">
                        <c:v>0.47968</c:v>
                      </c:pt>
                      <c:pt idx="10">
                        <c:v>0.60946999999999996</c:v>
                      </c:pt>
                      <c:pt idx="11">
                        <c:v>0.73060999999999998</c:v>
                      </c:pt>
                      <c:pt idx="12">
                        <c:v>0.84524999999999995</c:v>
                      </c:pt>
                      <c:pt idx="13">
                        <c:v>0.96638999999999997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5C67-46EB-BF98-D9B83E54F606}"/>
                  </c:ext>
                </c:extLst>
              </c15:ser>
            </c15:filteredScatterSeries>
            <c15:filteredScatterSeries>
              <c15:ser>
                <c:idx val="5"/>
                <c:order val="7"/>
                <c:tx>
                  <c:v>CO1CH41H21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CO1CH41H21!$A$2:$A$40</c15:sqref>
                        </c15:formulaRef>
                      </c:ext>
                    </c:extLst>
                    <c:numCache>
                      <c:formatCode>General</c:formatCode>
                      <c:ptCount val="39"/>
                      <c:pt idx="0">
                        <c:v>624.77700000000004</c:v>
                      </c:pt>
                      <c:pt idx="1">
                        <c:v>649.56200000000001</c:v>
                      </c:pt>
                      <c:pt idx="2">
                        <c:v>674.75199999999995</c:v>
                      </c:pt>
                      <c:pt idx="3">
                        <c:v>699.82899999999995</c:v>
                      </c:pt>
                      <c:pt idx="4">
                        <c:v>724.63300000000004</c:v>
                      </c:pt>
                      <c:pt idx="5">
                        <c:v>749.47900000000004</c:v>
                      </c:pt>
                      <c:pt idx="6">
                        <c:v>774.72699999999998</c:v>
                      </c:pt>
                      <c:pt idx="7">
                        <c:v>800.00699999999995</c:v>
                      </c:pt>
                      <c:pt idx="8">
                        <c:v>824.60299999999995</c:v>
                      </c:pt>
                      <c:pt idx="9">
                        <c:v>849.923</c:v>
                      </c:pt>
                      <c:pt idx="10">
                        <c:v>874.923</c:v>
                      </c:pt>
                      <c:pt idx="11">
                        <c:v>899.93</c:v>
                      </c:pt>
                      <c:pt idx="12">
                        <c:v>925.27800000000002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CO1CH41H21!$C$2:$C$40</c15:sqref>
                        </c15:formulaRef>
                      </c:ext>
                    </c:extLst>
                    <c:numCache>
                      <c:formatCode>0.00E+00</c:formatCode>
                      <c:ptCount val="39"/>
                      <c:pt idx="0">
                        <c:v>1.0043200000000001</c:v>
                      </c:pt>
                      <c:pt idx="1">
                        <c:v>0.95887999999999995</c:v>
                      </c:pt>
                      <c:pt idx="2">
                        <c:v>0.72199999999999998</c:v>
                      </c:pt>
                      <c:pt idx="3">
                        <c:v>0.43202000000000002</c:v>
                      </c:pt>
                      <c:pt idx="4">
                        <c:v>0.27995999999999999</c:v>
                      </c:pt>
                      <c:pt idx="5">
                        <c:v>0.20097999999999999</c:v>
                      </c:pt>
                      <c:pt idx="6">
                        <c:v>0.19980000000000001</c:v>
                      </c:pt>
                      <c:pt idx="7">
                        <c:v>0.25167</c:v>
                      </c:pt>
                      <c:pt idx="8">
                        <c:v>0.35069</c:v>
                      </c:pt>
                      <c:pt idx="9">
                        <c:v>0.47092000000000001</c:v>
                      </c:pt>
                      <c:pt idx="10">
                        <c:v>0.65010000000000001</c:v>
                      </c:pt>
                      <c:pt idx="11">
                        <c:v>0.84106000000000003</c:v>
                      </c:pt>
                      <c:pt idx="12">
                        <c:v>1.00963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5C67-46EB-BF98-D9B83E54F606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v>CO1CH43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CO1CH43!$A$2:$A$15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625.90499999999997</c:v>
                      </c:pt>
                      <c:pt idx="1">
                        <c:v>650.33900000000006</c:v>
                      </c:pt>
                      <c:pt idx="2">
                        <c:v>674.51499999999999</c:v>
                      </c:pt>
                      <c:pt idx="3">
                        <c:v>699.39400000000001</c:v>
                      </c:pt>
                      <c:pt idx="4">
                        <c:v>724.99800000000005</c:v>
                      </c:pt>
                      <c:pt idx="5">
                        <c:v>749.63499999999999</c:v>
                      </c:pt>
                      <c:pt idx="6">
                        <c:v>774.85</c:v>
                      </c:pt>
                      <c:pt idx="7">
                        <c:v>799.60500000000002</c:v>
                      </c:pt>
                      <c:pt idx="8">
                        <c:v>824.36599999999999</c:v>
                      </c:pt>
                      <c:pt idx="9">
                        <c:v>850.72199999999998</c:v>
                      </c:pt>
                      <c:pt idx="10">
                        <c:v>875.02200000000005</c:v>
                      </c:pt>
                      <c:pt idx="11">
                        <c:v>899.90800000000002</c:v>
                      </c:pt>
                      <c:pt idx="12">
                        <c:v>925.31899999999996</c:v>
                      </c:pt>
                      <c:pt idx="13">
                        <c:v>950.73299999999995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CO1CH43!$C$2:$C$15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0.99361999999999995</c:v>
                      </c:pt>
                      <c:pt idx="1">
                        <c:v>0.83582000000000001</c:v>
                      </c:pt>
                      <c:pt idx="2">
                        <c:v>0.50719000000000003</c:v>
                      </c:pt>
                      <c:pt idx="3">
                        <c:v>0.29620999999999997</c:v>
                      </c:pt>
                      <c:pt idx="4">
                        <c:v>0.21737999999999999</c:v>
                      </c:pt>
                      <c:pt idx="5">
                        <c:v>0.19333</c:v>
                      </c:pt>
                      <c:pt idx="6">
                        <c:v>0.20474000000000001</c:v>
                      </c:pt>
                      <c:pt idx="7">
                        <c:v>0.25805</c:v>
                      </c:pt>
                      <c:pt idx="8">
                        <c:v>0.31619000000000003</c:v>
                      </c:pt>
                      <c:pt idx="9">
                        <c:v>0.38723000000000002</c:v>
                      </c:pt>
                      <c:pt idx="10">
                        <c:v>0.48726999999999998</c:v>
                      </c:pt>
                      <c:pt idx="11">
                        <c:v>0.62760000000000005</c:v>
                      </c:pt>
                      <c:pt idx="12">
                        <c:v>0.76793</c:v>
                      </c:pt>
                      <c:pt idx="13">
                        <c:v>0.90988000000000002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5C67-46EB-BF98-D9B83E54F606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v>CO1H23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diamond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CO1H23!$A$2:$A$11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575.71900000000005</c:v>
                      </c:pt>
                      <c:pt idx="1">
                        <c:v>599.79100000000005</c:v>
                      </c:pt>
                      <c:pt idx="2">
                        <c:v>624.42499999999995</c:v>
                      </c:pt>
                      <c:pt idx="3">
                        <c:v>650.15499999999997</c:v>
                      </c:pt>
                      <c:pt idx="4">
                        <c:v>674.74</c:v>
                      </c:pt>
                      <c:pt idx="5">
                        <c:v>699.34400000000005</c:v>
                      </c:pt>
                      <c:pt idx="6">
                        <c:v>725.71</c:v>
                      </c:pt>
                      <c:pt idx="7">
                        <c:v>750.399</c:v>
                      </c:pt>
                      <c:pt idx="8">
                        <c:v>775.70399999999995</c:v>
                      </c:pt>
                      <c:pt idx="9">
                        <c:v>800.50699999999995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CO1H23!$C$2:$C$11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0.99843000000000004</c:v>
                      </c:pt>
                      <c:pt idx="1">
                        <c:v>0.97285999999999995</c:v>
                      </c:pt>
                      <c:pt idx="2">
                        <c:v>0.92157999999999995</c:v>
                      </c:pt>
                      <c:pt idx="3">
                        <c:v>0.74653000000000003</c:v>
                      </c:pt>
                      <c:pt idx="4">
                        <c:v>0.57630000000000003</c:v>
                      </c:pt>
                      <c:pt idx="5">
                        <c:v>0.45107000000000003</c:v>
                      </c:pt>
                      <c:pt idx="6">
                        <c:v>0.42873</c:v>
                      </c:pt>
                      <c:pt idx="7">
                        <c:v>0.50766</c:v>
                      </c:pt>
                      <c:pt idx="8">
                        <c:v>0.68786000000000003</c:v>
                      </c:pt>
                      <c:pt idx="9">
                        <c:v>1.04006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3-5C67-46EB-BF98-D9B83E54F606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v>CO3CH41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CO3CH41!$A$2:$A$14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654.41600000000005</c:v>
                      </c:pt>
                      <c:pt idx="1">
                        <c:v>678.97500000000002</c:v>
                      </c:pt>
                      <c:pt idx="2">
                        <c:v>704.19299999999998</c:v>
                      </c:pt>
                      <c:pt idx="3">
                        <c:v>727.08500000000004</c:v>
                      </c:pt>
                      <c:pt idx="4">
                        <c:v>751.32899999999995</c:v>
                      </c:pt>
                      <c:pt idx="5">
                        <c:v>775.01300000000003</c:v>
                      </c:pt>
                      <c:pt idx="6">
                        <c:v>800.99400000000003</c:v>
                      </c:pt>
                      <c:pt idx="7">
                        <c:v>825.91800000000001</c:v>
                      </c:pt>
                      <c:pt idx="8">
                        <c:v>852.25400000000002</c:v>
                      </c:pt>
                      <c:pt idx="9">
                        <c:v>877.37199999999996</c:v>
                      </c:pt>
                      <c:pt idx="10">
                        <c:v>903.72799999999995</c:v>
                      </c:pt>
                      <c:pt idx="11">
                        <c:v>928.98800000000006</c:v>
                      </c:pt>
                      <c:pt idx="12">
                        <c:v>954.35900000000004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CO3CH41!$C$2:$C$14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1.0055700000000001</c:v>
                      </c:pt>
                      <c:pt idx="1">
                        <c:v>1.0035400000000001</c:v>
                      </c:pt>
                      <c:pt idx="2">
                        <c:v>0.88161</c:v>
                      </c:pt>
                      <c:pt idx="3">
                        <c:v>0.42032000000000003</c:v>
                      </c:pt>
                      <c:pt idx="4">
                        <c:v>0.2293</c:v>
                      </c:pt>
                      <c:pt idx="5">
                        <c:v>0.17849000000000001</c:v>
                      </c:pt>
                      <c:pt idx="6">
                        <c:v>0.20898</c:v>
                      </c:pt>
                      <c:pt idx="7">
                        <c:v>0.28010000000000002</c:v>
                      </c:pt>
                      <c:pt idx="8">
                        <c:v>0.38170999999999999</c:v>
                      </c:pt>
                      <c:pt idx="9">
                        <c:v>0.49143999999999999</c:v>
                      </c:pt>
                      <c:pt idx="10">
                        <c:v>0.72311000000000003</c:v>
                      </c:pt>
                      <c:pt idx="11">
                        <c:v>0.86129</c:v>
                      </c:pt>
                      <c:pt idx="12">
                        <c:v>1.02183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5C67-46EB-BF98-D9B83E54F606}"/>
                  </c:ext>
                </c:extLst>
              </c15:ser>
            </c15:filteredScatterSeries>
            <c15:filteredScatterSeries>
              <c15:ser>
                <c:idx val="13"/>
                <c:order val="13"/>
                <c:tx>
                  <c:v>H21CH41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rgbClr val="FF0000"/>
                    </a:solidFill>
                    <a:ln w="9525">
                      <a:solidFill>
                        <a:srgbClr val="FF0000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H21CH41!$A$2:$A$15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625.65800000000002</c:v>
                      </c:pt>
                      <c:pt idx="1">
                        <c:v>650.65800000000002</c:v>
                      </c:pt>
                      <c:pt idx="2">
                        <c:v>675.65800000000002</c:v>
                      </c:pt>
                      <c:pt idx="3">
                        <c:v>700.65800000000002</c:v>
                      </c:pt>
                      <c:pt idx="4">
                        <c:v>725.65800000000002</c:v>
                      </c:pt>
                      <c:pt idx="5">
                        <c:v>749.34199999999998</c:v>
                      </c:pt>
                      <c:pt idx="6">
                        <c:v>775</c:v>
                      </c:pt>
                      <c:pt idx="7">
                        <c:v>800.65800000000002</c:v>
                      </c:pt>
                      <c:pt idx="8">
                        <c:v>825.65800000000002</c:v>
                      </c:pt>
                      <c:pt idx="9">
                        <c:v>850</c:v>
                      </c:pt>
                      <c:pt idx="10">
                        <c:v>875</c:v>
                      </c:pt>
                      <c:pt idx="11">
                        <c:v>900</c:v>
                      </c:pt>
                      <c:pt idx="12">
                        <c:v>925.65800000000002</c:v>
                      </c:pt>
                      <c:pt idx="13">
                        <c:v>950.65800000000002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H21CH41!$C$2:$C$15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1.0022</c:v>
                      </c:pt>
                      <c:pt idx="1">
                        <c:v>0.98202</c:v>
                      </c:pt>
                      <c:pt idx="2">
                        <c:v>0.82055</c:v>
                      </c:pt>
                      <c:pt idx="3">
                        <c:v>0.59045999999999998</c:v>
                      </c:pt>
                      <c:pt idx="4">
                        <c:v>0.36238999999999999</c:v>
                      </c:pt>
                      <c:pt idx="5">
                        <c:v>0.27357999999999999</c:v>
                      </c:pt>
                      <c:pt idx="6">
                        <c:v>0.22109999999999999</c:v>
                      </c:pt>
                      <c:pt idx="7">
                        <c:v>0.20899000000000001</c:v>
                      </c:pt>
                      <c:pt idx="8">
                        <c:v>0.24936</c:v>
                      </c:pt>
                      <c:pt idx="9">
                        <c:v>0.33008999999999999</c:v>
                      </c:pt>
                      <c:pt idx="10">
                        <c:v>0.43706</c:v>
                      </c:pt>
                      <c:pt idx="11">
                        <c:v>0.58642000000000005</c:v>
                      </c:pt>
                      <c:pt idx="12">
                        <c:v>0.73780000000000001</c:v>
                      </c:pt>
                      <c:pt idx="13">
                        <c:v>0.88917000000000002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5C67-46EB-BF98-D9B83E54F606}"/>
                  </c:ext>
                </c:extLst>
              </c15:ser>
            </c15:filteredScatterSeries>
            <c15:filteredScatterSeries>
              <c15:ser>
                <c:idx val="14"/>
                <c:order val="14"/>
                <c:tx>
                  <c:v>H21CH43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H21CH43!$A$2:$A$15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599.31200000000001</c:v>
                      </c:pt>
                      <c:pt idx="1">
                        <c:v>624.072</c:v>
                      </c:pt>
                      <c:pt idx="2">
                        <c:v>649.51900000000001</c:v>
                      </c:pt>
                      <c:pt idx="3">
                        <c:v>674.27800000000002</c:v>
                      </c:pt>
                      <c:pt idx="4">
                        <c:v>699.03700000000003</c:v>
                      </c:pt>
                      <c:pt idx="5">
                        <c:v>725.17200000000003</c:v>
                      </c:pt>
                      <c:pt idx="6">
                        <c:v>749.24300000000005</c:v>
                      </c:pt>
                      <c:pt idx="7">
                        <c:v>774.69100000000003</c:v>
                      </c:pt>
                      <c:pt idx="8">
                        <c:v>800.13800000000003</c:v>
                      </c:pt>
                      <c:pt idx="9">
                        <c:v>824.89700000000005</c:v>
                      </c:pt>
                      <c:pt idx="10">
                        <c:v>849.65599999999995</c:v>
                      </c:pt>
                      <c:pt idx="11">
                        <c:v>874.41499999999996</c:v>
                      </c:pt>
                      <c:pt idx="12">
                        <c:v>899.86199999999997</c:v>
                      </c:pt>
                      <c:pt idx="13">
                        <c:v>925.99699999999996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H21CH43!$C$2:$C$15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0.99799000000000004</c:v>
                      </c:pt>
                      <c:pt idx="1">
                        <c:v>0.89932999999999996</c:v>
                      </c:pt>
                      <c:pt idx="2">
                        <c:v>0.60738000000000003</c:v>
                      </c:pt>
                      <c:pt idx="3">
                        <c:v>0.38188</c:v>
                      </c:pt>
                      <c:pt idx="4">
                        <c:v>0.27918999999999999</c:v>
                      </c:pt>
                      <c:pt idx="5">
                        <c:v>0.21678</c:v>
                      </c:pt>
                      <c:pt idx="6">
                        <c:v>0.21074000000000001</c:v>
                      </c:pt>
                      <c:pt idx="7">
                        <c:v>0.22081000000000001</c:v>
                      </c:pt>
                      <c:pt idx="8">
                        <c:v>0.27918999999999999</c:v>
                      </c:pt>
                      <c:pt idx="9">
                        <c:v>0.34966000000000003</c:v>
                      </c:pt>
                      <c:pt idx="10">
                        <c:v>0.44026999999999999</c:v>
                      </c:pt>
                      <c:pt idx="11">
                        <c:v>0.57918999999999998</c:v>
                      </c:pt>
                      <c:pt idx="12">
                        <c:v>0.72819</c:v>
                      </c:pt>
                      <c:pt idx="13">
                        <c:v>0.88522999999999996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5C67-46EB-BF98-D9B83E54F606}"/>
                  </c:ext>
                </c:extLst>
              </c15:ser>
            </c15:filteredScatterSeries>
            <c15:filteredScatterSeries>
              <c15:ser>
                <c:idx val="15"/>
                <c:order val="15"/>
                <c:tx>
                  <c:v>H23CH41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50000"/>
                      </a:schemeClr>
                    </a:solidFill>
                    <a:ln w="9525">
                      <a:solidFill>
                        <a:schemeClr val="accent2">
                          <a:lumMod val="5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H23CH41!$A$2:$A$13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576.19399999999996</c:v>
                      </c:pt>
                      <c:pt idx="1">
                        <c:v>600.91999999999996</c:v>
                      </c:pt>
                      <c:pt idx="2">
                        <c:v>626.37599999999998</c:v>
                      </c:pt>
                      <c:pt idx="3">
                        <c:v>651.07500000000005</c:v>
                      </c:pt>
                      <c:pt idx="4">
                        <c:v>675.77200000000005</c:v>
                      </c:pt>
                      <c:pt idx="5">
                        <c:v>700.48900000000003</c:v>
                      </c:pt>
                      <c:pt idx="6">
                        <c:v>725.21900000000005</c:v>
                      </c:pt>
                      <c:pt idx="7">
                        <c:v>750.70799999999997</c:v>
                      </c:pt>
                      <c:pt idx="8">
                        <c:v>775.46199999999999</c:v>
                      </c:pt>
                      <c:pt idx="9">
                        <c:v>800.23299999999995</c:v>
                      </c:pt>
                      <c:pt idx="10">
                        <c:v>825.01099999999997</c:v>
                      </c:pt>
                      <c:pt idx="11">
                        <c:v>850.53800000000001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H23CH41!$C$2:$C$13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0.99016000000000004</c:v>
                      </c:pt>
                      <c:pt idx="1">
                        <c:v>0.93171999999999999</c:v>
                      </c:pt>
                      <c:pt idx="2">
                        <c:v>0.78041000000000005</c:v>
                      </c:pt>
                      <c:pt idx="3">
                        <c:v>0.59075</c:v>
                      </c:pt>
                      <c:pt idx="4">
                        <c:v>0.39100000000000001</c:v>
                      </c:pt>
                      <c:pt idx="5">
                        <c:v>0.29016999999999998</c:v>
                      </c:pt>
                      <c:pt idx="6">
                        <c:v>0.25392999999999999</c:v>
                      </c:pt>
                      <c:pt idx="7">
                        <c:v>0.26211000000000001</c:v>
                      </c:pt>
                      <c:pt idx="8">
                        <c:v>0.34294999999999998</c:v>
                      </c:pt>
                      <c:pt idx="9">
                        <c:v>0.50455000000000005</c:v>
                      </c:pt>
                      <c:pt idx="10">
                        <c:v>0.70248999999999995</c:v>
                      </c:pt>
                      <c:pt idx="11">
                        <c:v>0.90042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5-5C67-46EB-BF98-D9B83E54F606}"/>
                  </c:ext>
                </c:extLst>
              </c15:ser>
            </c15:filteredScatterSeries>
          </c:ext>
        </c:extLst>
      </c:scatterChart>
      <c:valAx>
        <c:axId val="718191296"/>
        <c:scaling>
          <c:orientation val="minMax"/>
          <c:max val="10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温度（℃）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8187360"/>
        <c:crosses val="autoZero"/>
        <c:crossBetween val="midCat"/>
      </c:valAx>
      <c:valAx>
        <c:axId val="718187360"/>
        <c:scaling>
          <c:orientation val="minMax"/>
          <c:max val="1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出口</a:t>
                </a:r>
                <a:r>
                  <a:rPr lang="en-US" altLang="zh-CN"/>
                  <a:t>NO/</a:t>
                </a:r>
                <a:r>
                  <a:rPr lang="zh-CN" altLang="en-US"/>
                  <a:t>进口</a:t>
                </a:r>
                <a:r>
                  <a:rPr lang="en-US" altLang="zh-CN"/>
                  <a:t>NO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#,##0.00_);[Red]\(#,##0.0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8191296"/>
        <c:crosses val="autoZero"/>
        <c:crossBetween val="midCat"/>
        <c:majorUnit val="0.5"/>
        <c:minorUnit val="0.1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238124</xdr:colOff>
      <xdr:row>1</xdr:row>
      <xdr:rowOff>38270</xdr:rowOff>
    </xdr:from>
    <xdr:to>
      <xdr:col>13</xdr:col>
      <xdr:colOff>504824</xdr:colOff>
      <xdr:row>28</xdr:row>
      <xdr:rowOff>123995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4ABF969-1DD0-4313-8D3C-38EA2E0637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246630</xdr:colOff>
      <xdr:row>30</xdr:row>
      <xdr:rowOff>34017</xdr:rowOff>
    </xdr:from>
    <xdr:to>
      <xdr:col>13</xdr:col>
      <xdr:colOff>513330</xdr:colOff>
      <xdr:row>57</xdr:row>
      <xdr:rowOff>119742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E4F2807E-DECF-40DD-8C89-63A5EAE42D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0"/>
  <sheetViews>
    <sheetView tabSelected="1" topLeftCell="D1" zoomScale="112" zoomScaleNormal="112" workbookViewId="0">
      <selection activeCell="P38" sqref="P38"/>
    </sheetView>
  </sheetViews>
  <sheetFormatPr defaultRowHeight="13.9" x14ac:dyDescent="0.4"/>
  <cols>
    <col min="2" max="2" width="12.59765625" bestFit="1" customWidth="1"/>
  </cols>
  <sheetData>
    <row r="1" spans="1:4" x14ac:dyDescent="0.4">
      <c r="A1" t="s">
        <v>0</v>
      </c>
      <c r="B1" t="s">
        <v>2</v>
      </c>
      <c r="C1" t="s">
        <v>1</v>
      </c>
      <c r="D1" t="s">
        <v>3</v>
      </c>
    </row>
    <row r="2" spans="1:4" x14ac:dyDescent="0.4">
      <c r="A2" s="1">
        <v>550</v>
      </c>
      <c r="B2" s="3">
        <v>3.0004970000000001E-4</v>
      </c>
      <c r="C2" s="2">
        <f>B2/0.0003</f>
        <v>1.0001656666666667</v>
      </c>
      <c r="D2">
        <f>MIN(C:C)</f>
        <v>9.2071066666666677E-3</v>
      </c>
    </row>
    <row r="3" spans="1:4" x14ac:dyDescent="0.4">
      <c r="A3" s="1">
        <v>575</v>
      </c>
      <c r="B3" s="3">
        <v>3.0004620000000001E-4</v>
      </c>
      <c r="C3" s="2">
        <f t="shared" ref="C3:C40" si="0">B3/0.0003</f>
        <v>1.0001540000000002</v>
      </c>
    </row>
    <row r="4" spans="1:4" x14ac:dyDescent="0.4">
      <c r="A4" s="1">
        <v>600</v>
      </c>
      <c r="B4" s="3">
        <v>3.0003300000000001E-4</v>
      </c>
      <c r="C4" s="2">
        <f t="shared" si="0"/>
        <v>1.0001100000000001</v>
      </c>
    </row>
    <row r="5" spans="1:4" x14ac:dyDescent="0.4">
      <c r="A5" s="1">
        <v>625</v>
      </c>
      <c r="B5" s="3">
        <v>2.9992320000000002E-4</v>
      </c>
      <c r="C5" s="2">
        <f t="shared" si="0"/>
        <v>0.99974400000000019</v>
      </c>
    </row>
    <row r="6" spans="1:4" x14ac:dyDescent="0.4">
      <c r="A6" s="1">
        <v>650</v>
      </c>
      <c r="B6" s="3">
        <v>2.7379010000000003E-4</v>
      </c>
      <c r="C6" s="2">
        <f t="shared" si="0"/>
        <v>0.91263366666666679</v>
      </c>
    </row>
    <row r="7" spans="1:4" x14ac:dyDescent="0.4">
      <c r="A7" s="1">
        <v>675</v>
      </c>
      <c r="B7" s="3">
        <v>1.9257810000000001E-4</v>
      </c>
      <c r="C7" s="2">
        <f t="shared" si="0"/>
        <v>0.64192700000000003</v>
      </c>
    </row>
    <row r="8" spans="1:4" x14ac:dyDescent="0.4">
      <c r="A8" s="1">
        <v>700</v>
      </c>
      <c r="B8" s="3">
        <v>8.5050639999999998E-5</v>
      </c>
      <c r="C8" s="2">
        <f t="shared" si="0"/>
        <v>0.28350213333333335</v>
      </c>
    </row>
    <row r="9" spans="1:4" x14ac:dyDescent="0.4">
      <c r="A9" s="1">
        <v>725</v>
      </c>
      <c r="B9" s="3">
        <v>1.839695E-5</v>
      </c>
      <c r="C9" s="2">
        <f t="shared" si="0"/>
        <v>6.1323166666666672E-2</v>
      </c>
    </row>
    <row r="10" spans="1:4" x14ac:dyDescent="0.4">
      <c r="A10" s="1">
        <v>750</v>
      </c>
      <c r="B10" s="3">
        <v>3.8755060000000002E-6</v>
      </c>
      <c r="C10" s="2">
        <f t="shared" si="0"/>
        <v>1.2918353333333335E-2</v>
      </c>
    </row>
    <row r="11" spans="1:4" x14ac:dyDescent="0.4">
      <c r="A11" s="1">
        <v>775</v>
      </c>
      <c r="B11" s="3">
        <v>2.7621319999999998E-6</v>
      </c>
      <c r="C11" s="2">
        <f t="shared" si="0"/>
        <v>9.2071066666666677E-3</v>
      </c>
    </row>
    <row r="12" spans="1:4" x14ac:dyDescent="0.4">
      <c r="A12" s="1">
        <v>800</v>
      </c>
      <c r="B12" s="3">
        <v>9.6244900000000001E-6</v>
      </c>
      <c r="C12" s="2">
        <f t="shared" si="0"/>
        <v>3.2081633333333338E-2</v>
      </c>
    </row>
    <row r="13" spans="1:4" x14ac:dyDescent="0.4">
      <c r="A13" s="1">
        <v>825</v>
      </c>
      <c r="B13" s="3">
        <v>2.122533E-5</v>
      </c>
      <c r="C13" s="2">
        <f t="shared" si="0"/>
        <v>7.0751100000000011E-2</v>
      </c>
    </row>
    <row r="14" spans="1:4" x14ac:dyDescent="0.4">
      <c r="A14" s="1">
        <v>850</v>
      </c>
      <c r="B14" s="3">
        <v>4.2467720000000001E-5</v>
      </c>
      <c r="C14" s="2">
        <f t="shared" si="0"/>
        <v>0.14155906666666668</v>
      </c>
    </row>
    <row r="15" spans="1:4" x14ac:dyDescent="0.4">
      <c r="A15" s="1">
        <v>875</v>
      </c>
      <c r="B15" s="3">
        <v>7.016146E-5</v>
      </c>
      <c r="C15" s="2">
        <f t="shared" si="0"/>
        <v>0.23387153333333335</v>
      </c>
    </row>
    <row r="16" spans="1:4" x14ac:dyDescent="0.4">
      <c r="A16" s="1">
        <v>900</v>
      </c>
      <c r="B16" s="3">
        <v>1.020942E-4</v>
      </c>
      <c r="C16" s="2">
        <f t="shared" si="0"/>
        <v>0.34031400000000006</v>
      </c>
    </row>
    <row r="17" spans="1:3" x14ac:dyDescent="0.4">
      <c r="A17" s="1">
        <v>925</v>
      </c>
      <c r="B17" s="3">
        <v>1.3680579999999999E-4</v>
      </c>
      <c r="C17" s="2">
        <f t="shared" si="0"/>
        <v>0.45601933333333333</v>
      </c>
    </row>
    <row r="18" spans="1:3" x14ac:dyDescent="0.4">
      <c r="A18" s="1">
        <v>950</v>
      </c>
      <c r="B18" s="3">
        <v>1.729632E-4</v>
      </c>
      <c r="C18" s="2">
        <f t="shared" si="0"/>
        <v>0.57654400000000006</v>
      </c>
    </row>
    <row r="19" spans="1:3" x14ac:dyDescent="0.4">
      <c r="A19" s="1">
        <v>975</v>
      </c>
      <c r="B19" s="3">
        <v>2.0917200000000001E-4</v>
      </c>
      <c r="C19" s="2">
        <f t="shared" si="0"/>
        <v>0.69724000000000008</v>
      </c>
    </row>
    <row r="20" spans="1:3" x14ac:dyDescent="0.4">
      <c r="A20" s="1">
        <v>1000</v>
      </c>
      <c r="B20" s="3">
        <v>2.440849E-4</v>
      </c>
      <c r="C20" s="2">
        <f t="shared" si="0"/>
        <v>0.81361633333333339</v>
      </c>
    </row>
    <row r="21" spans="1:3" x14ac:dyDescent="0.4">
      <c r="A21" s="1">
        <v>1025</v>
      </c>
      <c r="B21" s="3">
        <v>2.7666179999999999E-4</v>
      </c>
      <c r="C21" s="2">
        <f t="shared" si="0"/>
        <v>0.92220600000000008</v>
      </c>
    </row>
    <row r="22" spans="1:3" x14ac:dyDescent="0.4">
      <c r="A22" s="1">
        <v>1050</v>
      </c>
      <c r="B22" s="3">
        <v>3.063543E-4</v>
      </c>
      <c r="C22" s="2">
        <f t="shared" si="0"/>
        <v>1.0211810000000001</v>
      </c>
    </row>
    <row r="23" spans="1:3" x14ac:dyDescent="0.4">
      <c r="A23" s="1">
        <v>1075</v>
      </c>
      <c r="B23" s="3">
        <v>3.3312050000000002E-4</v>
      </c>
      <c r="C23" s="2">
        <f t="shared" si="0"/>
        <v>1.1104016666666667</v>
      </c>
    </row>
    <row r="24" spans="1:3" x14ac:dyDescent="0.4">
      <c r="A24" s="1">
        <v>1100</v>
      </c>
      <c r="B24" s="3">
        <v>3.5731530000000002E-4</v>
      </c>
      <c r="C24" s="2">
        <f t="shared" si="0"/>
        <v>1.1910510000000001</v>
      </c>
    </row>
    <row r="25" spans="1:3" x14ac:dyDescent="0.4">
      <c r="A25" s="1">
        <v>1125</v>
      </c>
      <c r="B25" s="3">
        <v>3.7944580000000001E-4</v>
      </c>
      <c r="C25" s="2">
        <f t="shared" si="0"/>
        <v>1.2648193333333335</v>
      </c>
    </row>
    <row r="26" spans="1:3" x14ac:dyDescent="0.4">
      <c r="A26" s="1">
        <v>1150</v>
      </c>
      <c r="B26" s="3">
        <v>3.9995599999999998E-4</v>
      </c>
      <c r="C26" s="2">
        <f t="shared" si="0"/>
        <v>1.3331866666666667</v>
      </c>
    </row>
    <row r="27" spans="1:3" x14ac:dyDescent="0.4">
      <c r="A27" s="1">
        <v>1175</v>
      </c>
      <c r="B27" s="3">
        <v>4.1917300000000001E-4</v>
      </c>
      <c r="C27" s="2">
        <f t="shared" si="0"/>
        <v>1.3972433333333334</v>
      </c>
    </row>
    <row r="28" spans="1:3" x14ac:dyDescent="0.4">
      <c r="A28" s="1">
        <v>1200</v>
      </c>
      <c r="B28" s="3">
        <v>4.3732009999999997E-4</v>
      </c>
      <c r="C28" s="2">
        <f t="shared" si="0"/>
        <v>1.4577336666666667</v>
      </c>
    </row>
    <row r="29" spans="1:3" x14ac:dyDescent="0.4">
      <c r="A29" s="1">
        <v>1225</v>
      </c>
      <c r="B29" s="3">
        <v>4.545382E-4</v>
      </c>
      <c r="C29" s="2">
        <f t="shared" si="0"/>
        <v>1.5151273333333335</v>
      </c>
    </row>
    <row r="30" spans="1:3" x14ac:dyDescent="0.4">
      <c r="A30" s="1">
        <v>1250</v>
      </c>
      <c r="B30" s="3">
        <v>4.7091169999999999E-4</v>
      </c>
      <c r="C30" s="2">
        <f t="shared" si="0"/>
        <v>1.5697056666666667</v>
      </c>
    </row>
    <row r="31" spans="1:3" x14ac:dyDescent="0.4">
      <c r="A31" s="1">
        <v>1275</v>
      </c>
      <c r="B31" s="3">
        <v>4.8649339999999998E-4</v>
      </c>
      <c r="C31" s="2">
        <f t="shared" si="0"/>
        <v>1.6216446666666668</v>
      </c>
    </row>
    <row r="32" spans="1:3" x14ac:dyDescent="0.4">
      <c r="A32" s="1">
        <v>1300</v>
      </c>
      <c r="B32" s="3">
        <v>5.0132330000000002E-4</v>
      </c>
      <c r="C32" s="2">
        <f t="shared" si="0"/>
        <v>1.6710776666666669</v>
      </c>
    </row>
    <row r="33" spans="1:3" x14ac:dyDescent="0.4">
      <c r="A33" s="1">
        <v>1325</v>
      </c>
      <c r="B33" s="3">
        <v>5.1544730000000003E-4</v>
      </c>
      <c r="C33" s="2">
        <f t="shared" si="0"/>
        <v>1.7181576666666669</v>
      </c>
    </row>
    <row r="34" spans="1:3" x14ac:dyDescent="0.4">
      <c r="A34" s="1">
        <v>1350</v>
      </c>
      <c r="B34" s="3">
        <v>5.2893269999999999E-4</v>
      </c>
      <c r="C34" s="2">
        <f t="shared" si="0"/>
        <v>1.763109</v>
      </c>
    </row>
    <row r="35" spans="1:3" x14ac:dyDescent="0.4">
      <c r="A35" s="1">
        <v>1375</v>
      </c>
      <c r="B35" s="3">
        <v>5.4189030000000005E-4</v>
      </c>
      <c r="C35" s="2">
        <f t="shared" si="0"/>
        <v>1.8063010000000004</v>
      </c>
    </row>
    <row r="36" spans="1:3" x14ac:dyDescent="0.4">
      <c r="A36" s="1">
        <v>1400</v>
      </c>
      <c r="B36" s="3">
        <v>5.5450159999999998E-4</v>
      </c>
      <c r="C36" s="2">
        <f t="shared" si="0"/>
        <v>1.8483386666666668</v>
      </c>
    </row>
    <row r="37" spans="1:3" x14ac:dyDescent="0.4">
      <c r="A37" s="1">
        <v>1425</v>
      </c>
      <c r="B37" s="3">
        <v>5.6705989999999995E-4</v>
      </c>
      <c r="C37" s="2">
        <f t="shared" si="0"/>
        <v>1.8901996666666667</v>
      </c>
    </row>
    <row r="38" spans="1:3" x14ac:dyDescent="0.4">
      <c r="A38" s="1">
        <v>1450</v>
      </c>
      <c r="B38" s="3">
        <v>5.8003449999999995E-4</v>
      </c>
      <c r="C38" s="2">
        <f t="shared" si="0"/>
        <v>1.9334483333333334</v>
      </c>
    </row>
    <row r="39" spans="1:3" x14ac:dyDescent="0.4">
      <c r="A39" s="1">
        <v>1475</v>
      </c>
      <c r="B39" s="3">
        <v>5.9416630000000002E-4</v>
      </c>
      <c r="C39" s="2">
        <f t="shared" si="0"/>
        <v>1.9805543333333335</v>
      </c>
    </row>
    <row r="40" spans="1:3" x14ac:dyDescent="0.4">
      <c r="A40" s="1">
        <v>1500</v>
      </c>
      <c r="B40" s="3">
        <v>6.1061090000000002E-4</v>
      </c>
      <c r="C40" s="2">
        <f t="shared" si="0"/>
        <v>2.035369666666667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37270-847A-4A94-8B05-80B1F4EB00A2}">
  <dimension ref="A1:C11"/>
  <sheetViews>
    <sheetView workbookViewId="0">
      <selection activeCell="J32" sqref="J32"/>
    </sheetView>
  </sheetViews>
  <sheetFormatPr defaultRowHeight="13.9" x14ac:dyDescent="0.4"/>
  <sheetData>
    <row r="1" spans="1:3" x14ac:dyDescent="0.4">
      <c r="A1" t="s">
        <v>0</v>
      </c>
      <c r="B1" t="s">
        <v>2</v>
      </c>
      <c r="C1" t="s">
        <v>1</v>
      </c>
    </row>
    <row r="2" spans="1:3" x14ac:dyDescent="0.4">
      <c r="A2" s="1">
        <v>674.95399999999995</v>
      </c>
      <c r="C2" s="1">
        <v>0.99819000000000002</v>
      </c>
    </row>
    <row r="3" spans="1:3" x14ac:dyDescent="0.4">
      <c r="A3" s="1">
        <v>699.56700000000001</v>
      </c>
      <c r="C3" s="1">
        <v>0.94686000000000003</v>
      </c>
    </row>
    <row r="4" spans="1:3" x14ac:dyDescent="0.4">
      <c r="A4" s="1">
        <v>724.15200000000004</v>
      </c>
      <c r="C4" s="1">
        <v>0.81693000000000005</v>
      </c>
    </row>
    <row r="5" spans="1:3" x14ac:dyDescent="0.4">
      <c r="A5" s="1">
        <v>750.125</v>
      </c>
      <c r="C5" s="1">
        <v>0.58755000000000002</v>
      </c>
    </row>
    <row r="6" spans="1:3" x14ac:dyDescent="0.4">
      <c r="A6" s="1">
        <v>774.21699999999998</v>
      </c>
      <c r="C6" s="1">
        <v>0.39827000000000001</v>
      </c>
    </row>
    <row r="7" spans="1:3" x14ac:dyDescent="0.4">
      <c r="A7" s="1">
        <v>799.29</v>
      </c>
      <c r="C7" s="1">
        <v>0.31004999999999999</v>
      </c>
    </row>
    <row r="8" spans="1:3" x14ac:dyDescent="0.4">
      <c r="A8" s="1">
        <v>825.33399999999995</v>
      </c>
      <c r="C8" s="1">
        <v>0.28919</v>
      </c>
    </row>
    <row r="9" spans="1:3" x14ac:dyDescent="0.4">
      <c r="A9" s="1">
        <v>850.50199999999995</v>
      </c>
      <c r="C9" s="1">
        <v>0.47847000000000001</v>
      </c>
    </row>
    <row r="10" spans="1:3" x14ac:dyDescent="0.4">
      <c r="A10" s="1">
        <v>874.74800000000005</v>
      </c>
      <c r="C10" s="1">
        <v>0.73833000000000004</v>
      </c>
    </row>
    <row r="11" spans="1:3" x14ac:dyDescent="0.4">
      <c r="A11" s="1">
        <v>900.4</v>
      </c>
      <c r="C11" s="1">
        <v>0.95809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C652B-9B92-463F-8C89-CBBCD94B668C}">
  <dimension ref="A1:C11"/>
  <sheetViews>
    <sheetView workbookViewId="0">
      <selection sqref="A1:C1"/>
    </sheetView>
  </sheetViews>
  <sheetFormatPr defaultRowHeight="13.9" x14ac:dyDescent="0.4"/>
  <sheetData>
    <row r="1" spans="1:3" x14ac:dyDescent="0.4">
      <c r="A1" t="s">
        <v>0</v>
      </c>
      <c r="B1" t="s">
        <v>2</v>
      </c>
      <c r="C1" t="s">
        <v>1</v>
      </c>
    </row>
    <row r="2" spans="1:3" x14ac:dyDescent="0.4">
      <c r="A2" s="1">
        <v>575.71900000000005</v>
      </c>
      <c r="C2">
        <v>0.99843000000000004</v>
      </c>
    </row>
    <row r="3" spans="1:3" x14ac:dyDescent="0.4">
      <c r="A3" s="1">
        <v>599.79100000000005</v>
      </c>
      <c r="C3">
        <v>0.97285999999999995</v>
      </c>
    </row>
    <row r="4" spans="1:3" x14ac:dyDescent="0.4">
      <c r="A4" s="1">
        <v>624.42499999999995</v>
      </c>
      <c r="C4">
        <v>0.92157999999999995</v>
      </c>
    </row>
    <row r="5" spans="1:3" x14ac:dyDescent="0.4">
      <c r="A5" s="1">
        <v>650.15499999999997</v>
      </c>
      <c r="C5">
        <v>0.74653000000000003</v>
      </c>
    </row>
    <row r="6" spans="1:3" x14ac:dyDescent="0.4">
      <c r="A6" s="1">
        <v>674.74</v>
      </c>
      <c r="C6">
        <v>0.57630000000000003</v>
      </c>
    </row>
    <row r="7" spans="1:3" x14ac:dyDescent="0.4">
      <c r="A7" s="1">
        <v>699.34400000000005</v>
      </c>
      <c r="C7">
        <v>0.45107000000000003</v>
      </c>
    </row>
    <row r="8" spans="1:3" x14ac:dyDescent="0.4">
      <c r="A8" s="1">
        <v>725.71</v>
      </c>
      <c r="C8">
        <v>0.42873</v>
      </c>
    </row>
    <row r="9" spans="1:3" x14ac:dyDescent="0.4">
      <c r="A9" s="1">
        <v>750.399</v>
      </c>
      <c r="C9">
        <v>0.50766</v>
      </c>
    </row>
    <row r="10" spans="1:3" x14ac:dyDescent="0.4">
      <c r="A10" s="1">
        <v>775.70399999999995</v>
      </c>
      <c r="C10">
        <v>0.68786000000000003</v>
      </c>
    </row>
    <row r="11" spans="1:3" x14ac:dyDescent="0.4">
      <c r="A11" s="1">
        <v>800.50699999999995</v>
      </c>
      <c r="C11">
        <v>1.04006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46D37-8C6D-44D3-A820-E160CDD4ACFE}">
  <dimension ref="A1:C14"/>
  <sheetViews>
    <sheetView workbookViewId="0">
      <selection sqref="A1:C1"/>
    </sheetView>
  </sheetViews>
  <sheetFormatPr defaultRowHeight="13.9" x14ac:dyDescent="0.4"/>
  <sheetData>
    <row r="1" spans="1:3" x14ac:dyDescent="0.4">
      <c r="A1" t="s">
        <v>0</v>
      </c>
      <c r="B1" t="s">
        <v>2</v>
      </c>
      <c r="C1" t="s">
        <v>1</v>
      </c>
    </row>
    <row r="2" spans="1:3" x14ac:dyDescent="0.4">
      <c r="A2" s="1">
        <v>654.41600000000005</v>
      </c>
      <c r="C2" s="1">
        <v>1.0055700000000001</v>
      </c>
    </row>
    <row r="3" spans="1:3" x14ac:dyDescent="0.4">
      <c r="A3" s="1">
        <v>678.97500000000002</v>
      </c>
      <c r="C3" s="1">
        <v>1.0035400000000001</v>
      </c>
    </row>
    <row r="4" spans="1:3" x14ac:dyDescent="0.4">
      <c r="A4" s="1">
        <v>704.19299999999998</v>
      </c>
      <c r="C4" s="1">
        <v>0.88161</v>
      </c>
    </row>
    <row r="5" spans="1:3" x14ac:dyDescent="0.4">
      <c r="A5" s="1">
        <v>727.08500000000004</v>
      </c>
      <c r="C5" s="1">
        <v>0.42032000000000003</v>
      </c>
    </row>
    <row r="6" spans="1:3" x14ac:dyDescent="0.4">
      <c r="A6" s="1">
        <v>751.32899999999995</v>
      </c>
      <c r="C6" s="1">
        <v>0.2293</v>
      </c>
    </row>
    <row r="7" spans="1:3" x14ac:dyDescent="0.4">
      <c r="A7" s="1">
        <v>775.01300000000003</v>
      </c>
      <c r="C7" s="1">
        <v>0.17849000000000001</v>
      </c>
    </row>
    <row r="8" spans="1:3" x14ac:dyDescent="0.4">
      <c r="A8" s="1">
        <v>800.99400000000003</v>
      </c>
      <c r="C8" s="1">
        <v>0.20898</v>
      </c>
    </row>
    <row r="9" spans="1:3" x14ac:dyDescent="0.4">
      <c r="A9" s="1">
        <v>825.91800000000001</v>
      </c>
      <c r="C9" s="1">
        <v>0.28010000000000002</v>
      </c>
    </row>
    <row r="10" spans="1:3" x14ac:dyDescent="0.4">
      <c r="A10" s="1">
        <v>852.25400000000002</v>
      </c>
      <c r="C10" s="1">
        <v>0.38170999999999999</v>
      </c>
    </row>
    <row r="11" spans="1:3" x14ac:dyDescent="0.4">
      <c r="A11" s="1">
        <v>877.37199999999996</v>
      </c>
      <c r="C11" s="1">
        <v>0.49143999999999999</v>
      </c>
    </row>
    <row r="12" spans="1:3" x14ac:dyDescent="0.4">
      <c r="A12" s="1">
        <v>903.72799999999995</v>
      </c>
      <c r="C12" s="1">
        <v>0.72311000000000003</v>
      </c>
    </row>
    <row r="13" spans="1:3" x14ac:dyDescent="0.4">
      <c r="A13" s="1">
        <v>928.98800000000006</v>
      </c>
      <c r="C13" s="1">
        <v>0.86129</v>
      </c>
    </row>
    <row r="14" spans="1:3" x14ac:dyDescent="0.4">
      <c r="A14" s="1">
        <v>954.35900000000004</v>
      </c>
      <c r="C14" s="1">
        <v>1.02183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EA08C-EF64-4299-AA67-597335EC036B}">
  <dimension ref="A1:C11"/>
  <sheetViews>
    <sheetView workbookViewId="0">
      <selection sqref="A1:C1"/>
    </sheetView>
  </sheetViews>
  <sheetFormatPr defaultRowHeight="13.9" x14ac:dyDescent="0.4"/>
  <sheetData>
    <row r="1" spans="1:3" x14ac:dyDescent="0.4">
      <c r="A1" t="s">
        <v>0</v>
      </c>
      <c r="B1" t="s">
        <v>2</v>
      </c>
      <c r="C1" t="s">
        <v>1</v>
      </c>
    </row>
    <row r="2" spans="1:3" x14ac:dyDescent="0.4">
      <c r="A2" s="1">
        <v>626.09299999999996</v>
      </c>
      <c r="C2" s="1">
        <v>0.99936999999999998</v>
      </c>
    </row>
    <row r="3" spans="1:3" x14ac:dyDescent="0.4">
      <c r="A3" s="1">
        <v>650.32600000000002</v>
      </c>
      <c r="C3" s="1">
        <v>0.97738999999999998</v>
      </c>
    </row>
    <row r="4" spans="1:3" x14ac:dyDescent="0.4">
      <c r="A4" s="1">
        <v>675.84699999999998</v>
      </c>
      <c r="C4" s="1">
        <v>0.91727999999999998</v>
      </c>
    </row>
    <row r="5" spans="1:3" x14ac:dyDescent="0.4">
      <c r="A5" s="1">
        <v>699.99900000000002</v>
      </c>
      <c r="C5" s="1">
        <v>0.75880000000000003</v>
      </c>
    </row>
    <row r="6" spans="1:3" x14ac:dyDescent="0.4">
      <c r="A6" s="1">
        <v>725.40200000000004</v>
      </c>
      <c r="C6" s="1">
        <v>0.49996000000000002</v>
      </c>
    </row>
    <row r="7" spans="1:3" x14ac:dyDescent="0.4">
      <c r="A7" s="1">
        <v>749.54600000000005</v>
      </c>
      <c r="C7" s="1">
        <v>0.32743</v>
      </c>
    </row>
    <row r="8" spans="1:3" x14ac:dyDescent="0.4">
      <c r="A8" s="1">
        <v>775.70799999999997</v>
      </c>
      <c r="C8" s="1">
        <v>0.24321999999999999</v>
      </c>
    </row>
    <row r="9" spans="1:3" x14ac:dyDescent="0.4">
      <c r="A9" s="1">
        <v>801.41700000000003</v>
      </c>
      <c r="C9" s="1">
        <v>0.49825000000000003</v>
      </c>
    </row>
    <row r="10" spans="1:3" x14ac:dyDescent="0.4">
      <c r="A10" s="1">
        <v>825.85500000000002</v>
      </c>
      <c r="C10" s="1">
        <v>0.81952000000000003</v>
      </c>
    </row>
    <row r="11" spans="1:3" x14ac:dyDescent="0.4">
      <c r="A11" s="1">
        <v>850.90700000000004</v>
      </c>
      <c r="C11" s="1">
        <v>1.07254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EC5E0-5243-4F55-B6B4-587C32B14974}">
  <dimension ref="A1:C15"/>
  <sheetViews>
    <sheetView workbookViewId="0">
      <selection sqref="A1:C1"/>
    </sheetView>
  </sheetViews>
  <sheetFormatPr defaultRowHeight="13.9" x14ac:dyDescent="0.4"/>
  <sheetData>
    <row r="1" spans="1:3" x14ac:dyDescent="0.4">
      <c r="A1" t="s">
        <v>0</v>
      </c>
      <c r="B1" t="s">
        <v>2</v>
      </c>
      <c r="C1" t="s">
        <v>1</v>
      </c>
    </row>
    <row r="2" spans="1:3" x14ac:dyDescent="0.4">
      <c r="A2" s="1">
        <v>625.65800000000002</v>
      </c>
      <c r="C2" s="1">
        <v>1.0022</v>
      </c>
    </row>
    <row r="3" spans="1:3" x14ac:dyDescent="0.4">
      <c r="A3" s="1">
        <v>650.65800000000002</v>
      </c>
      <c r="C3" s="1">
        <v>0.98202</v>
      </c>
    </row>
    <row r="4" spans="1:3" x14ac:dyDescent="0.4">
      <c r="A4" s="1">
        <v>675.65800000000002</v>
      </c>
      <c r="C4" s="1">
        <v>0.82055</v>
      </c>
    </row>
    <row r="5" spans="1:3" x14ac:dyDescent="0.4">
      <c r="A5" s="1">
        <v>700.65800000000002</v>
      </c>
      <c r="C5" s="1">
        <v>0.59045999999999998</v>
      </c>
    </row>
    <row r="6" spans="1:3" x14ac:dyDescent="0.4">
      <c r="A6" s="1">
        <v>725.65800000000002</v>
      </c>
      <c r="C6" s="1">
        <v>0.36238999999999999</v>
      </c>
    </row>
    <row r="7" spans="1:3" x14ac:dyDescent="0.4">
      <c r="A7" s="1">
        <v>749.34199999999998</v>
      </c>
      <c r="C7" s="1">
        <v>0.27357999999999999</v>
      </c>
    </row>
    <row r="8" spans="1:3" x14ac:dyDescent="0.4">
      <c r="A8" s="1">
        <v>775</v>
      </c>
      <c r="C8" s="1">
        <v>0.22109999999999999</v>
      </c>
    </row>
    <row r="9" spans="1:3" x14ac:dyDescent="0.4">
      <c r="A9" s="1">
        <v>800.65800000000002</v>
      </c>
      <c r="C9" s="1">
        <v>0.20899000000000001</v>
      </c>
    </row>
    <row r="10" spans="1:3" x14ac:dyDescent="0.4">
      <c r="A10" s="1">
        <v>825.65800000000002</v>
      </c>
      <c r="C10" s="1">
        <v>0.24936</v>
      </c>
    </row>
    <row r="11" spans="1:3" x14ac:dyDescent="0.4">
      <c r="A11" s="1">
        <v>850</v>
      </c>
      <c r="C11" s="1">
        <v>0.33008999999999999</v>
      </c>
    </row>
    <row r="12" spans="1:3" x14ac:dyDescent="0.4">
      <c r="A12" s="1">
        <v>875</v>
      </c>
      <c r="C12" s="1">
        <v>0.43706</v>
      </c>
    </row>
    <row r="13" spans="1:3" x14ac:dyDescent="0.4">
      <c r="A13" s="1">
        <v>900</v>
      </c>
      <c r="C13" s="1">
        <v>0.58642000000000005</v>
      </c>
    </row>
    <row r="14" spans="1:3" x14ac:dyDescent="0.4">
      <c r="A14" s="1">
        <v>925.65800000000002</v>
      </c>
      <c r="C14" s="1">
        <v>0.73780000000000001</v>
      </c>
    </row>
    <row r="15" spans="1:3" x14ac:dyDescent="0.4">
      <c r="A15" s="1">
        <v>950.65800000000002</v>
      </c>
      <c r="C15" s="1">
        <v>0.88917000000000002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AF09A-FFAF-4806-84CB-153ABE4F664F}">
  <dimension ref="A1:C15"/>
  <sheetViews>
    <sheetView workbookViewId="0">
      <selection sqref="A1:C1"/>
    </sheetView>
  </sheetViews>
  <sheetFormatPr defaultRowHeight="13.9" x14ac:dyDescent="0.4"/>
  <sheetData>
    <row r="1" spans="1:3" x14ac:dyDescent="0.4">
      <c r="A1" t="s">
        <v>0</v>
      </c>
      <c r="B1" t="s">
        <v>2</v>
      </c>
      <c r="C1" t="s">
        <v>1</v>
      </c>
    </row>
    <row r="2" spans="1:3" x14ac:dyDescent="0.4">
      <c r="A2" s="1">
        <v>599.31200000000001</v>
      </c>
      <c r="C2">
        <v>0.99799000000000004</v>
      </c>
    </row>
    <row r="3" spans="1:3" x14ac:dyDescent="0.4">
      <c r="A3" s="1">
        <v>624.072</v>
      </c>
      <c r="C3">
        <v>0.89932999999999996</v>
      </c>
    </row>
    <row r="4" spans="1:3" x14ac:dyDescent="0.4">
      <c r="A4" s="1">
        <v>649.51900000000001</v>
      </c>
      <c r="C4">
        <v>0.60738000000000003</v>
      </c>
    </row>
    <row r="5" spans="1:3" x14ac:dyDescent="0.4">
      <c r="A5" s="1">
        <v>674.27800000000002</v>
      </c>
      <c r="C5">
        <v>0.38188</v>
      </c>
    </row>
    <row r="6" spans="1:3" x14ac:dyDescent="0.4">
      <c r="A6" s="1">
        <v>699.03700000000003</v>
      </c>
      <c r="C6">
        <v>0.27918999999999999</v>
      </c>
    </row>
    <row r="7" spans="1:3" x14ac:dyDescent="0.4">
      <c r="A7" s="1">
        <v>725.17200000000003</v>
      </c>
      <c r="C7">
        <v>0.21678</v>
      </c>
    </row>
    <row r="8" spans="1:3" x14ac:dyDescent="0.4">
      <c r="A8" s="1">
        <v>749.24300000000005</v>
      </c>
      <c r="C8">
        <v>0.21074000000000001</v>
      </c>
    </row>
    <row r="9" spans="1:3" x14ac:dyDescent="0.4">
      <c r="A9" s="1">
        <v>774.69100000000003</v>
      </c>
      <c r="C9">
        <v>0.22081000000000001</v>
      </c>
    </row>
    <row r="10" spans="1:3" x14ac:dyDescent="0.4">
      <c r="A10" s="1">
        <v>800.13800000000003</v>
      </c>
      <c r="C10">
        <v>0.27918999999999999</v>
      </c>
    </row>
    <row r="11" spans="1:3" x14ac:dyDescent="0.4">
      <c r="A11" s="1">
        <v>824.89700000000005</v>
      </c>
      <c r="C11">
        <v>0.34966000000000003</v>
      </c>
    </row>
    <row r="12" spans="1:3" x14ac:dyDescent="0.4">
      <c r="A12" s="1">
        <v>849.65599999999995</v>
      </c>
      <c r="C12">
        <v>0.44026999999999999</v>
      </c>
    </row>
    <row r="13" spans="1:3" x14ac:dyDescent="0.4">
      <c r="A13" s="1">
        <v>874.41499999999996</v>
      </c>
      <c r="C13">
        <v>0.57918999999999998</v>
      </c>
    </row>
    <row r="14" spans="1:3" x14ac:dyDescent="0.4">
      <c r="A14" s="1">
        <v>899.86199999999997</v>
      </c>
      <c r="C14">
        <v>0.72819</v>
      </c>
    </row>
    <row r="15" spans="1:3" x14ac:dyDescent="0.4">
      <c r="A15" s="1">
        <v>925.99699999999996</v>
      </c>
      <c r="C15">
        <v>0.88522999999999996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2124C1-2D6E-4AEE-966B-AE8B0892035D}">
  <dimension ref="A1:C13"/>
  <sheetViews>
    <sheetView workbookViewId="0">
      <selection activeCell="H11" sqref="H11"/>
    </sheetView>
  </sheetViews>
  <sheetFormatPr defaultRowHeight="13.9" x14ac:dyDescent="0.4"/>
  <sheetData>
    <row r="1" spans="1:3" x14ac:dyDescent="0.4">
      <c r="A1" t="s">
        <v>0</v>
      </c>
      <c r="B1" t="s">
        <v>2</v>
      </c>
      <c r="C1" t="s">
        <v>1</v>
      </c>
    </row>
    <row r="2" spans="1:3" x14ac:dyDescent="0.4">
      <c r="A2" s="1">
        <v>576.19399999999996</v>
      </c>
      <c r="C2" s="1">
        <v>0.99016000000000004</v>
      </c>
    </row>
    <row r="3" spans="1:3" x14ac:dyDescent="0.4">
      <c r="A3" s="1">
        <v>600.91999999999996</v>
      </c>
      <c r="C3" s="1">
        <v>0.93171999999999999</v>
      </c>
    </row>
    <row r="4" spans="1:3" x14ac:dyDescent="0.4">
      <c r="A4" s="1">
        <v>626.37599999999998</v>
      </c>
      <c r="C4" s="1">
        <v>0.78041000000000005</v>
      </c>
    </row>
    <row r="5" spans="1:3" x14ac:dyDescent="0.4">
      <c r="A5" s="1">
        <v>651.07500000000005</v>
      </c>
      <c r="C5" s="1">
        <v>0.59075</v>
      </c>
    </row>
    <row r="6" spans="1:3" x14ac:dyDescent="0.4">
      <c r="A6" s="1">
        <v>675.77200000000005</v>
      </c>
      <c r="C6" s="1">
        <v>0.39100000000000001</v>
      </c>
    </row>
    <row r="7" spans="1:3" x14ac:dyDescent="0.4">
      <c r="A7" s="1">
        <v>700.48900000000003</v>
      </c>
      <c r="C7" s="1">
        <v>0.29016999999999998</v>
      </c>
    </row>
    <row r="8" spans="1:3" x14ac:dyDescent="0.4">
      <c r="A8" s="1">
        <v>725.21900000000005</v>
      </c>
      <c r="C8" s="1">
        <v>0.25392999999999999</v>
      </c>
    </row>
    <row r="9" spans="1:3" x14ac:dyDescent="0.4">
      <c r="A9" s="1">
        <v>750.70799999999997</v>
      </c>
      <c r="C9" s="1">
        <v>0.26211000000000001</v>
      </c>
    </row>
    <row r="10" spans="1:3" x14ac:dyDescent="0.4">
      <c r="A10" s="1">
        <v>775.46199999999999</v>
      </c>
      <c r="C10" s="1">
        <v>0.34294999999999998</v>
      </c>
    </row>
    <row r="11" spans="1:3" x14ac:dyDescent="0.4">
      <c r="A11" s="1">
        <v>800.23299999999995</v>
      </c>
      <c r="C11" s="1">
        <v>0.50455000000000005</v>
      </c>
    </row>
    <row r="12" spans="1:3" x14ac:dyDescent="0.4">
      <c r="A12" s="1">
        <v>825.01099999999997</v>
      </c>
      <c r="C12" s="1">
        <v>0.70248999999999995</v>
      </c>
    </row>
    <row r="13" spans="1:3" x14ac:dyDescent="0.4">
      <c r="A13" s="1">
        <v>850.53800000000001</v>
      </c>
      <c r="C13" s="1">
        <v>0.90042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E21DF-81AB-4D88-8264-2BF26E390530}">
  <dimension ref="A1:D40"/>
  <sheetViews>
    <sheetView topLeftCell="A10" workbookViewId="0">
      <selection activeCell="C2" sqref="C2:C40"/>
    </sheetView>
  </sheetViews>
  <sheetFormatPr defaultRowHeight="13.9" x14ac:dyDescent="0.4"/>
  <sheetData>
    <row r="1" spans="1:4" x14ac:dyDescent="0.4">
      <c r="A1" t="s">
        <v>0</v>
      </c>
      <c r="B1" t="s">
        <v>2</v>
      </c>
      <c r="C1" t="s">
        <v>1</v>
      </c>
      <c r="D1" t="s">
        <v>3</v>
      </c>
    </row>
    <row r="2" spans="1:4" x14ac:dyDescent="0.4">
      <c r="A2">
        <v>550</v>
      </c>
      <c r="B2" s="2">
        <v>2.9999999999999997E-4</v>
      </c>
      <c r="C2" s="2">
        <f>B2/0.0003</f>
        <v>1</v>
      </c>
      <c r="D2">
        <f>MIN(C:C)</f>
        <v>8.8999999999999999E-3</v>
      </c>
    </row>
    <row r="3" spans="1:4" x14ac:dyDescent="0.4">
      <c r="A3">
        <v>575</v>
      </c>
      <c r="B3" s="2">
        <v>2.9999999999999997E-4</v>
      </c>
      <c r="C3" s="2">
        <f t="shared" ref="C3:C40" si="0">B3/0.0003</f>
        <v>1</v>
      </c>
    </row>
    <row r="4" spans="1:4" x14ac:dyDescent="0.4">
      <c r="A4">
        <v>600</v>
      </c>
      <c r="B4" s="2">
        <v>2.9999999999999997E-4</v>
      </c>
      <c r="C4" s="2">
        <f t="shared" si="0"/>
        <v>1</v>
      </c>
    </row>
    <row r="5" spans="1:4" x14ac:dyDescent="0.4">
      <c r="A5">
        <v>625</v>
      </c>
      <c r="B5" s="2">
        <v>2.7900000000000001E-4</v>
      </c>
      <c r="C5" s="2">
        <f t="shared" si="0"/>
        <v>0.93</v>
      </c>
    </row>
    <row r="6" spans="1:4" x14ac:dyDescent="0.4">
      <c r="A6">
        <v>650</v>
      </c>
      <c r="B6" s="2">
        <v>1.84E-4</v>
      </c>
      <c r="C6" s="2">
        <f t="shared" si="0"/>
        <v>0.6133333333333334</v>
      </c>
    </row>
    <row r="7" spans="1:4" x14ac:dyDescent="0.4">
      <c r="A7">
        <v>675</v>
      </c>
      <c r="B7" s="2">
        <v>6.7199999999999994E-5</v>
      </c>
      <c r="C7" s="2">
        <f t="shared" si="0"/>
        <v>0.224</v>
      </c>
    </row>
    <row r="8" spans="1:4" x14ac:dyDescent="0.4">
      <c r="A8">
        <v>700</v>
      </c>
      <c r="B8" s="2">
        <v>1.43E-5</v>
      </c>
      <c r="C8" s="2">
        <f t="shared" si="0"/>
        <v>4.766666666666667E-2</v>
      </c>
    </row>
    <row r="9" spans="1:4" x14ac:dyDescent="0.4">
      <c r="A9">
        <v>725</v>
      </c>
      <c r="B9" s="2">
        <v>4.1500000000000001E-6</v>
      </c>
      <c r="C9" s="2">
        <f t="shared" si="0"/>
        <v>1.3833333333333335E-2</v>
      </c>
    </row>
    <row r="10" spans="1:4" x14ac:dyDescent="0.4">
      <c r="A10">
        <v>750</v>
      </c>
      <c r="B10" s="2">
        <v>2.6699999999999998E-6</v>
      </c>
      <c r="C10" s="2">
        <f t="shared" si="0"/>
        <v>8.8999999999999999E-3</v>
      </c>
    </row>
    <row r="11" spans="1:4" x14ac:dyDescent="0.4">
      <c r="A11">
        <v>775</v>
      </c>
      <c r="B11" s="2">
        <v>9.6299999999999993E-6</v>
      </c>
      <c r="C11" s="2">
        <f t="shared" si="0"/>
        <v>3.2100000000000004E-2</v>
      </c>
    </row>
    <row r="12" spans="1:4" x14ac:dyDescent="0.4">
      <c r="A12">
        <v>800</v>
      </c>
      <c r="B12" s="2">
        <v>2.3200000000000001E-5</v>
      </c>
      <c r="C12" s="2">
        <f t="shared" si="0"/>
        <v>7.7333333333333351E-2</v>
      </c>
    </row>
    <row r="13" spans="1:4" x14ac:dyDescent="0.4">
      <c r="A13">
        <v>825</v>
      </c>
      <c r="B13" s="2">
        <v>4.6799999999999999E-5</v>
      </c>
      <c r="C13" s="2">
        <f t="shared" si="0"/>
        <v>0.156</v>
      </c>
    </row>
    <row r="14" spans="1:4" x14ac:dyDescent="0.4">
      <c r="A14">
        <v>850</v>
      </c>
      <c r="B14" s="2">
        <v>7.7100000000000004E-5</v>
      </c>
      <c r="C14" s="2">
        <f t="shared" si="0"/>
        <v>0.25700000000000006</v>
      </c>
    </row>
    <row r="15" spans="1:4" x14ac:dyDescent="0.4">
      <c r="A15">
        <v>875</v>
      </c>
      <c r="B15" s="2">
        <v>1.12E-4</v>
      </c>
      <c r="C15" s="2">
        <f t="shared" si="0"/>
        <v>0.37333333333333335</v>
      </c>
    </row>
    <row r="16" spans="1:4" x14ac:dyDescent="0.4">
      <c r="A16">
        <v>900</v>
      </c>
      <c r="B16" s="2">
        <v>1.4999999999999999E-4</v>
      </c>
      <c r="C16" s="2">
        <f t="shared" si="0"/>
        <v>0.5</v>
      </c>
    </row>
    <row r="17" spans="1:3" x14ac:dyDescent="0.4">
      <c r="A17">
        <v>925</v>
      </c>
      <c r="B17" s="2">
        <v>1.9000000000000001E-4</v>
      </c>
      <c r="C17" s="2">
        <f t="shared" si="0"/>
        <v>0.63333333333333341</v>
      </c>
    </row>
    <row r="18" spans="1:3" x14ac:dyDescent="0.4">
      <c r="A18">
        <v>950</v>
      </c>
      <c r="B18" s="2">
        <v>2.3000000000000001E-4</v>
      </c>
      <c r="C18" s="2">
        <f t="shared" si="0"/>
        <v>0.76666666666666672</v>
      </c>
    </row>
    <row r="19" spans="1:3" x14ac:dyDescent="0.4">
      <c r="A19">
        <v>975</v>
      </c>
      <c r="B19" s="2">
        <v>2.6899999999999998E-4</v>
      </c>
      <c r="C19" s="2">
        <f t="shared" si="0"/>
        <v>0.89666666666666672</v>
      </c>
    </row>
    <row r="20" spans="1:3" x14ac:dyDescent="0.4">
      <c r="A20">
        <v>1000</v>
      </c>
      <c r="B20" s="2">
        <v>3.0400000000000002E-4</v>
      </c>
      <c r="C20" s="2">
        <f t="shared" si="0"/>
        <v>1.0133333333333334</v>
      </c>
    </row>
    <row r="21" spans="1:3" x14ac:dyDescent="0.4">
      <c r="A21">
        <v>1025</v>
      </c>
      <c r="B21" s="2">
        <v>3.3599999999999998E-4</v>
      </c>
      <c r="C21" s="2">
        <f t="shared" si="0"/>
        <v>1.1200000000000001</v>
      </c>
    </row>
    <row r="22" spans="1:3" x14ac:dyDescent="0.4">
      <c r="A22">
        <v>1050</v>
      </c>
      <c r="B22" s="2">
        <v>3.6299999999999999E-4</v>
      </c>
      <c r="C22" s="2">
        <f t="shared" si="0"/>
        <v>1.21</v>
      </c>
    </row>
    <row r="23" spans="1:3" x14ac:dyDescent="0.4">
      <c r="A23">
        <v>1075</v>
      </c>
      <c r="B23" s="2">
        <v>3.8699999999999997E-4</v>
      </c>
      <c r="C23" s="2">
        <f t="shared" si="0"/>
        <v>1.29</v>
      </c>
    </row>
    <row r="24" spans="1:3" x14ac:dyDescent="0.4">
      <c r="A24">
        <v>1100</v>
      </c>
      <c r="B24" s="2">
        <v>4.08E-4</v>
      </c>
      <c r="C24" s="2">
        <f t="shared" si="0"/>
        <v>1.36</v>
      </c>
    </row>
    <row r="25" spans="1:3" x14ac:dyDescent="0.4">
      <c r="A25">
        <v>1125</v>
      </c>
      <c r="B25" s="2">
        <v>4.26E-4</v>
      </c>
      <c r="C25" s="2">
        <f t="shared" si="0"/>
        <v>1.4200000000000002</v>
      </c>
    </row>
    <row r="26" spans="1:3" x14ac:dyDescent="0.4">
      <c r="A26">
        <v>1150</v>
      </c>
      <c r="B26" s="2">
        <v>4.4299999999999998E-4</v>
      </c>
      <c r="C26" s="2">
        <f t="shared" si="0"/>
        <v>1.4766666666666668</v>
      </c>
    </row>
    <row r="27" spans="1:3" x14ac:dyDescent="0.4">
      <c r="A27">
        <v>1175</v>
      </c>
      <c r="B27" s="2">
        <v>4.5899999999999999E-4</v>
      </c>
      <c r="C27" s="2">
        <f t="shared" si="0"/>
        <v>1.53</v>
      </c>
    </row>
    <row r="28" spans="1:3" x14ac:dyDescent="0.4">
      <c r="A28">
        <v>1200</v>
      </c>
      <c r="B28" s="2">
        <v>4.73E-4</v>
      </c>
      <c r="C28" s="2">
        <f t="shared" si="0"/>
        <v>1.5766666666666669</v>
      </c>
    </row>
    <row r="29" spans="1:3" x14ac:dyDescent="0.4">
      <c r="A29">
        <v>1225</v>
      </c>
      <c r="B29" s="2">
        <v>4.8700000000000002E-4</v>
      </c>
      <c r="C29" s="2">
        <f t="shared" si="0"/>
        <v>1.6233333333333335</v>
      </c>
    </row>
    <row r="30" spans="1:3" x14ac:dyDescent="0.4">
      <c r="A30">
        <v>1250</v>
      </c>
      <c r="B30" s="2">
        <v>5.0000000000000001E-4</v>
      </c>
      <c r="C30" s="2">
        <f t="shared" si="0"/>
        <v>1.6666666666666667</v>
      </c>
    </row>
    <row r="31" spans="1:3" x14ac:dyDescent="0.4">
      <c r="A31">
        <v>1275</v>
      </c>
      <c r="B31" s="2">
        <v>5.13E-4</v>
      </c>
      <c r="C31" s="2">
        <f t="shared" si="0"/>
        <v>1.7100000000000002</v>
      </c>
    </row>
    <row r="32" spans="1:3" x14ac:dyDescent="0.4">
      <c r="A32">
        <v>1300</v>
      </c>
      <c r="B32" s="2">
        <v>5.2499999999999997E-4</v>
      </c>
      <c r="C32" s="2">
        <f t="shared" si="0"/>
        <v>1.75</v>
      </c>
    </row>
    <row r="33" spans="1:3" x14ac:dyDescent="0.4">
      <c r="A33">
        <v>1325</v>
      </c>
      <c r="B33" s="2">
        <v>5.3600000000000002E-4</v>
      </c>
      <c r="C33" s="2">
        <f t="shared" si="0"/>
        <v>1.7866666666666668</v>
      </c>
    </row>
    <row r="34" spans="1:3" x14ac:dyDescent="0.4">
      <c r="A34">
        <v>1350</v>
      </c>
      <c r="B34" s="2">
        <v>5.4699999999999996E-4</v>
      </c>
      <c r="C34" s="2">
        <f t="shared" si="0"/>
        <v>1.8233333333333333</v>
      </c>
    </row>
    <row r="35" spans="1:3" x14ac:dyDescent="0.4">
      <c r="A35">
        <v>1375</v>
      </c>
      <c r="B35" s="2">
        <v>5.5800000000000001E-4</v>
      </c>
      <c r="C35" s="2">
        <f t="shared" si="0"/>
        <v>1.86</v>
      </c>
    </row>
    <row r="36" spans="1:3" x14ac:dyDescent="0.4">
      <c r="A36">
        <v>1400</v>
      </c>
      <c r="B36" s="2">
        <v>5.6899999999999995E-4</v>
      </c>
      <c r="C36" s="2">
        <f t="shared" si="0"/>
        <v>1.8966666666666667</v>
      </c>
    </row>
    <row r="37" spans="1:3" x14ac:dyDescent="0.4">
      <c r="A37">
        <v>1425</v>
      </c>
      <c r="B37" s="2">
        <v>5.8E-4</v>
      </c>
      <c r="C37" s="2">
        <f t="shared" si="0"/>
        <v>1.9333333333333336</v>
      </c>
    </row>
    <row r="38" spans="1:3" x14ac:dyDescent="0.4">
      <c r="A38">
        <v>1450</v>
      </c>
      <c r="B38" s="2">
        <v>5.9199999999999997E-4</v>
      </c>
      <c r="C38" s="2">
        <f t="shared" si="0"/>
        <v>1.9733333333333334</v>
      </c>
    </row>
    <row r="39" spans="1:3" x14ac:dyDescent="0.4">
      <c r="A39">
        <v>1475</v>
      </c>
      <c r="B39" s="2">
        <v>6.0499999999999996E-4</v>
      </c>
      <c r="C39" s="2">
        <f t="shared" si="0"/>
        <v>2.0166666666666666</v>
      </c>
    </row>
    <row r="40" spans="1:3" x14ac:dyDescent="0.4">
      <c r="A40">
        <v>1500</v>
      </c>
      <c r="B40" s="2">
        <v>6.2E-4</v>
      </c>
      <c r="C40" s="2">
        <f t="shared" si="0"/>
        <v>2.0666666666666669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B83EF-53CB-4A70-9C84-C01465BDCD99}">
  <dimension ref="A1:D40"/>
  <sheetViews>
    <sheetView topLeftCell="A10" workbookViewId="0">
      <selection activeCell="C2" sqref="C2:C40"/>
    </sheetView>
  </sheetViews>
  <sheetFormatPr defaultRowHeight="13.9" x14ac:dyDescent="0.4"/>
  <sheetData>
    <row r="1" spans="1:4" x14ac:dyDescent="0.4">
      <c r="A1" t="s">
        <v>0</v>
      </c>
      <c r="B1" t="s">
        <v>2</v>
      </c>
      <c r="C1" t="s">
        <v>1</v>
      </c>
      <c r="D1" t="s">
        <v>3</v>
      </c>
    </row>
    <row r="2" spans="1:4" x14ac:dyDescent="0.4">
      <c r="A2">
        <v>550</v>
      </c>
      <c r="B2" s="2">
        <v>2.9999999999999997E-4</v>
      </c>
      <c r="C2" s="2">
        <f>B2/0.0003</f>
        <v>1</v>
      </c>
      <c r="D2">
        <f>MIN(C:C)</f>
        <v>1.0300000000000002E-2</v>
      </c>
    </row>
    <row r="3" spans="1:4" x14ac:dyDescent="0.4">
      <c r="A3">
        <v>575</v>
      </c>
      <c r="B3" s="2">
        <v>2.9999999999999997E-4</v>
      </c>
      <c r="C3" s="2">
        <f t="shared" ref="C3:C40" si="0">B3/0.0003</f>
        <v>1</v>
      </c>
    </row>
    <row r="4" spans="1:4" x14ac:dyDescent="0.4">
      <c r="A4">
        <v>600</v>
      </c>
      <c r="B4" s="2">
        <v>2.9799999999999998E-4</v>
      </c>
      <c r="C4" s="2">
        <f t="shared" si="0"/>
        <v>0.9933333333333334</v>
      </c>
    </row>
    <row r="5" spans="1:4" x14ac:dyDescent="0.4">
      <c r="A5">
        <v>625</v>
      </c>
      <c r="B5" s="2">
        <v>2.2800000000000001E-4</v>
      </c>
      <c r="C5" s="2">
        <f t="shared" si="0"/>
        <v>0.76000000000000012</v>
      </c>
    </row>
    <row r="6" spans="1:4" x14ac:dyDescent="0.4">
      <c r="A6">
        <v>650</v>
      </c>
      <c r="B6" s="2">
        <v>9.7299999999999993E-5</v>
      </c>
      <c r="C6" s="2">
        <f t="shared" si="0"/>
        <v>0.32433333333333336</v>
      </c>
    </row>
    <row r="7" spans="1:4" x14ac:dyDescent="0.4">
      <c r="A7">
        <v>675</v>
      </c>
      <c r="B7" s="2">
        <v>2.1299999999999999E-5</v>
      </c>
      <c r="C7" s="2">
        <f t="shared" si="0"/>
        <v>7.1000000000000008E-2</v>
      </c>
    </row>
    <row r="8" spans="1:4" x14ac:dyDescent="0.4">
      <c r="A8">
        <v>700</v>
      </c>
      <c r="B8" s="2">
        <v>6.1099999999999999E-6</v>
      </c>
      <c r="C8" s="2">
        <f t="shared" si="0"/>
        <v>2.0366666666666668E-2</v>
      </c>
    </row>
    <row r="9" spans="1:4" x14ac:dyDescent="0.4">
      <c r="A9">
        <v>725</v>
      </c>
      <c r="B9" s="2">
        <v>3.0900000000000001E-6</v>
      </c>
      <c r="C9" s="2">
        <f t="shared" si="0"/>
        <v>1.0300000000000002E-2</v>
      </c>
    </row>
    <row r="10" spans="1:4" x14ac:dyDescent="0.4">
      <c r="A10">
        <v>750</v>
      </c>
      <c r="B10" s="2">
        <v>6.7100000000000001E-6</v>
      </c>
      <c r="C10" s="2">
        <f t="shared" si="0"/>
        <v>2.236666666666667E-2</v>
      </c>
    </row>
    <row r="11" spans="1:4" x14ac:dyDescent="0.4">
      <c r="A11">
        <v>775</v>
      </c>
      <c r="B11" s="2">
        <v>1.8700000000000001E-5</v>
      </c>
      <c r="C11" s="2">
        <f t="shared" si="0"/>
        <v>6.2333333333333338E-2</v>
      </c>
    </row>
    <row r="12" spans="1:4" x14ac:dyDescent="0.4">
      <c r="A12">
        <v>800</v>
      </c>
      <c r="B12" s="2">
        <v>4.1300000000000001E-5</v>
      </c>
      <c r="C12" s="2">
        <f t="shared" si="0"/>
        <v>0.13766666666666669</v>
      </c>
    </row>
    <row r="13" spans="1:4" x14ac:dyDescent="0.4">
      <c r="A13">
        <v>825</v>
      </c>
      <c r="B13" s="2">
        <v>7.1799999999999997E-5</v>
      </c>
      <c r="C13" s="2">
        <f t="shared" si="0"/>
        <v>0.23933333333333334</v>
      </c>
    </row>
    <row r="14" spans="1:4" x14ac:dyDescent="0.4">
      <c r="A14">
        <v>850</v>
      </c>
      <c r="B14" s="2">
        <v>1.08E-4</v>
      </c>
      <c r="C14" s="2">
        <f t="shared" si="0"/>
        <v>0.36000000000000004</v>
      </c>
    </row>
    <row r="15" spans="1:4" x14ac:dyDescent="0.4">
      <c r="A15">
        <v>875</v>
      </c>
      <c r="B15" s="2">
        <v>1.4799999999999999E-4</v>
      </c>
      <c r="C15" s="2">
        <f t="shared" si="0"/>
        <v>0.49333333333333335</v>
      </c>
    </row>
    <row r="16" spans="1:4" x14ac:dyDescent="0.4">
      <c r="A16">
        <v>900</v>
      </c>
      <c r="B16" s="2">
        <v>1.9000000000000001E-4</v>
      </c>
      <c r="C16" s="2">
        <f t="shared" si="0"/>
        <v>0.63333333333333341</v>
      </c>
    </row>
    <row r="17" spans="1:3" x14ac:dyDescent="0.4">
      <c r="A17">
        <v>925</v>
      </c>
      <c r="B17" s="2">
        <v>2.34E-4</v>
      </c>
      <c r="C17" s="2">
        <f t="shared" si="0"/>
        <v>0.78</v>
      </c>
    </row>
    <row r="18" spans="1:3" x14ac:dyDescent="0.4">
      <c r="A18">
        <v>950</v>
      </c>
      <c r="B18" s="2">
        <v>2.7700000000000001E-4</v>
      </c>
      <c r="C18" s="2">
        <f t="shared" si="0"/>
        <v>0.92333333333333345</v>
      </c>
    </row>
    <row r="19" spans="1:3" x14ac:dyDescent="0.4">
      <c r="A19">
        <v>975</v>
      </c>
      <c r="B19" s="2">
        <v>3.1599999999999998E-4</v>
      </c>
      <c r="C19" s="2">
        <f t="shared" si="0"/>
        <v>1.0533333333333335</v>
      </c>
    </row>
    <row r="20" spans="1:3" x14ac:dyDescent="0.4">
      <c r="A20">
        <v>1000</v>
      </c>
      <c r="B20" s="2">
        <v>3.5100000000000002E-4</v>
      </c>
      <c r="C20" s="2">
        <f t="shared" si="0"/>
        <v>1.1700000000000002</v>
      </c>
    </row>
    <row r="21" spans="1:3" x14ac:dyDescent="0.4">
      <c r="A21">
        <v>1025</v>
      </c>
      <c r="B21" s="2">
        <v>3.8000000000000002E-4</v>
      </c>
      <c r="C21" s="2">
        <f t="shared" si="0"/>
        <v>1.2666666666666668</v>
      </c>
    </row>
    <row r="22" spans="1:3" x14ac:dyDescent="0.4">
      <c r="A22">
        <v>1050</v>
      </c>
      <c r="B22" s="2">
        <v>4.0499999999999998E-4</v>
      </c>
      <c r="C22" s="2">
        <f t="shared" si="0"/>
        <v>1.35</v>
      </c>
    </row>
    <row r="23" spans="1:3" x14ac:dyDescent="0.4">
      <c r="A23">
        <v>1075</v>
      </c>
      <c r="B23" s="2">
        <v>4.2700000000000002E-4</v>
      </c>
      <c r="C23" s="2">
        <f t="shared" si="0"/>
        <v>1.4233333333333336</v>
      </c>
    </row>
    <row r="24" spans="1:3" x14ac:dyDescent="0.4">
      <c r="A24">
        <v>1100</v>
      </c>
      <c r="B24" s="2">
        <v>4.4499999999999997E-4</v>
      </c>
      <c r="C24" s="2">
        <f t="shared" si="0"/>
        <v>1.4833333333333334</v>
      </c>
    </row>
    <row r="25" spans="1:3" x14ac:dyDescent="0.4">
      <c r="A25">
        <v>1125</v>
      </c>
      <c r="B25" s="2">
        <v>4.6099999999999998E-4</v>
      </c>
      <c r="C25" s="2">
        <f t="shared" si="0"/>
        <v>1.5366666666666668</v>
      </c>
    </row>
    <row r="26" spans="1:3" x14ac:dyDescent="0.4">
      <c r="A26">
        <v>1150</v>
      </c>
      <c r="B26" s="2">
        <v>4.75E-4</v>
      </c>
      <c r="C26" s="2">
        <f t="shared" si="0"/>
        <v>1.5833333333333335</v>
      </c>
    </row>
    <row r="27" spans="1:3" x14ac:dyDescent="0.4">
      <c r="A27">
        <v>1175</v>
      </c>
      <c r="B27" s="2">
        <v>4.8899999999999996E-4</v>
      </c>
      <c r="C27" s="2">
        <f t="shared" si="0"/>
        <v>1.6300000000000001</v>
      </c>
    </row>
    <row r="28" spans="1:3" x14ac:dyDescent="0.4">
      <c r="A28">
        <v>1200</v>
      </c>
      <c r="B28" s="2">
        <v>5.0100000000000003E-4</v>
      </c>
      <c r="C28" s="2">
        <f t="shared" si="0"/>
        <v>1.6700000000000004</v>
      </c>
    </row>
    <row r="29" spans="1:3" x14ac:dyDescent="0.4">
      <c r="A29">
        <v>1225</v>
      </c>
      <c r="B29" s="2">
        <v>5.1199999999999998E-4</v>
      </c>
      <c r="C29" s="2">
        <f t="shared" si="0"/>
        <v>1.7066666666666668</v>
      </c>
    </row>
    <row r="30" spans="1:3" x14ac:dyDescent="0.4">
      <c r="A30">
        <v>1250</v>
      </c>
      <c r="B30" s="2">
        <v>5.2300000000000003E-4</v>
      </c>
      <c r="C30" s="2">
        <f t="shared" si="0"/>
        <v>1.7433333333333336</v>
      </c>
    </row>
    <row r="31" spans="1:3" x14ac:dyDescent="0.4">
      <c r="A31">
        <v>1275</v>
      </c>
      <c r="B31" s="2">
        <v>5.3300000000000005E-4</v>
      </c>
      <c r="C31" s="2">
        <f t="shared" si="0"/>
        <v>1.7766666666666671</v>
      </c>
    </row>
    <row r="32" spans="1:3" x14ac:dyDescent="0.4">
      <c r="A32">
        <v>1300</v>
      </c>
      <c r="B32" s="2">
        <v>5.44E-4</v>
      </c>
      <c r="C32" s="2">
        <f t="shared" si="0"/>
        <v>1.8133333333333335</v>
      </c>
    </row>
    <row r="33" spans="1:3" x14ac:dyDescent="0.4">
      <c r="A33">
        <v>1325</v>
      </c>
      <c r="B33" s="2">
        <v>5.53E-4</v>
      </c>
      <c r="C33" s="2">
        <f t="shared" si="0"/>
        <v>1.8433333333333335</v>
      </c>
    </row>
    <row r="34" spans="1:3" x14ac:dyDescent="0.4">
      <c r="A34">
        <v>1350</v>
      </c>
      <c r="B34" s="2">
        <v>5.6300000000000002E-4</v>
      </c>
      <c r="C34" s="2">
        <f t="shared" si="0"/>
        <v>1.8766666666666669</v>
      </c>
    </row>
    <row r="35" spans="1:3" x14ac:dyDescent="0.4">
      <c r="A35">
        <v>1375</v>
      </c>
      <c r="B35" s="2">
        <v>5.7200000000000003E-4</v>
      </c>
      <c r="C35" s="2">
        <f t="shared" si="0"/>
        <v>1.906666666666667</v>
      </c>
    </row>
    <row r="36" spans="1:3" x14ac:dyDescent="0.4">
      <c r="A36">
        <v>1400</v>
      </c>
      <c r="B36" s="2">
        <v>5.8100000000000003E-4</v>
      </c>
      <c r="C36" s="2">
        <f t="shared" si="0"/>
        <v>1.936666666666667</v>
      </c>
    </row>
    <row r="37" spans="1:3" x14ac:dyDescent="0.4">
      <c r="A37">
        <v>1425</v>
      </c>
      <c r="B37" s="2">
        <v>5.9100000000000005E-4</v>
      </c>
      <c r="C37" s="2">
        <f t="shared" si="0"/>
        <v>1.9700000000000004</v>
      </c>
    </row>
    <row r="38" spans="1:3" x14ac:dyDescent="0.4">
      <c r="A38">
        <v>1450</v>
      </c>
      <c r="B38" s="2">
        <v>6.02E-4</v>
      </c>
      <c r="C38" s="2">
        <f t="shared" si="0"/>
        <v>2.0066666666666668</v>
      </c>
    </row>
    <row r="39" spans="1:3" x14ac:dyDescent="0.4">
      <c r="A39">
        <v>1475</v>
      </c>
      <c r="B39" s="2">
        <v>6.1399999999999996E-4</v>
      </c>
      <c r="C39" s="2">
        <f t="shared" si="0"/>
        <v>2.0466666666666669</v>
      </c>
    </row>
    <row r="40" spans="1:3" x14ac:dyDescent="0.4">
      <c r="A40">
        <v>1500</v>
      </c>
      <c r="B40" s="2">
        <v>6.29E-4</v>
      </c>
      <c r="C40" s="2">
        <f t="shared" si="0"/>
        <v>2.0966666666666667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91FEE-A99D-42AB-A72E-28ADE674AE55}">
  <dimension ref="A1:D40"/>
  <sheetViews>
    <sheetView topLeftCell="A11" workbookViewId="0">
      <selection activeCell="C2" sqref="C2:C40"/>
    </sheetView>
  </sheetViews>
  <sheetFormatPr defaultRowHeight="13.9" x14ac:dyDescent="0.4"/>
  <sheetData>
    <row r="1" spans="1:4" x14ac:dyDescent="0.4">
      <c r="A1" t="s">
        <v>0</v>
      </c>
      <c r="B1" t="s">
        <v>2</v>
      </c>
      <c r="C1" t="s">
        <v>1</v>
      </c>
      <c r="D1" t="s">
        <v>3</v>
      </c>
    </row>
    <row r="2" spans="1:4" x14ac:dyDescent="0.4">
      <c r="A2">
        <v>550</v>
      </c>
      <c r="B2" s="2">
        <v>2.9999999999999997E-4</v>
      </c>
      <c r="C2" s="2">
        <f>B2/0.0003</f>
        <v>1</v>
      </c>
      <c r="D2">
        <f>MIN(C:C)</f>
        <v>1.6033333333333333E-2</v>
      </c>
    </row>
    <row r="3" spans="1:4" x14ac:dyDescent="0.4">
      <c r="A3">
        <v>575</v>
      </c>
      <c r="B3" s="2">
        <v>2.9999999999999997E-4</v>
      </c>
      <c r="C3" s="2">
        <f t="shared" ref="C3:C40" si="0">B3/0.0003</f>
        <v>1</v>
      </c>
    </row>
    <row r="4" spans="1:4" x14ac:dyDescent="0.4">
      <c r="A4">
        <v>600</v>
      </c>
      <c r="B4" s="2">
        <v>2.9999999999999997E-4</v>
      </c>
      <c r="C4" s="2">
        <f t="shared" si="0"/>
        <v>1</v>
      </c>
    </row>
    <row r="5" spans="1:4" x14ac:dyDescent="0.4">
      <c r="A5">
        <v>625</v>
      </c>
      <c r="B5" s="2">
        <v>2.9999999999999997E-4</v>
      </c>
      <c r="C5" s="2">
        <f t="shared" si="0"/>
        <v>1</v>
      </c>
    </row>
    <row r="6" spans="1:4" x14ac:dyDescent="0.4">
      <c r="A6">
        <v>650</v>
      </c>
      <c r="B6" s="2">
        <v>2.9999999999999997E-4</v>
      </c>
      <c r="C6" s="2">
        <f t="shared" si="0"/>
        <v>1</v>
      </c>
    </row>
    <row r="7" spans="1:4" x14ac:dyDescent="0.4">
      <c r="A7">
        <v>675</v>
      </c>
      <c r="B7" s="2">
        <v>2.8499999999999999E-4</v>
      </c>
      <c r="C7" s="2">
        <f t="shared" si="0"/>
        <v>0.95000000000000007</v>
      </c>
    </row>
    <row r="8" spans="1:4" x14ac:dyDescent="0.4">
      <c r="A8">
        <v>700</v>
      </c>
      <c r="B8" s="2">
        <v>2.52E-4</v>
      </c>
      <c r="C8" s="2">
        <f t="shared" si="0"/>
        <v>0.84000000000000008</v>
      </c>
    </row>
    <row r="9" spans="1:4" x14ac:dyDescent="0.4">
      <c r="A9">
        <v>725</v>
      </c>
      <c r="B9" s="2">
        <v>1.94E-4</v>
      </c>
      <c r="C9" s="2">
        <f t="shared" si="0"/>
        <v>0.64666666666666672</v>
      </c>
    </row>
    <row r="10" spans="1:4" x14ac:dyDescent="0.4">
      <c r="A10">
        <v>750</v>
      </c>
      <c r="B10" s="2">
        <v>8.9699999999999998E-5</v>
      </c>
      <c r="C10" s="2">
        <f t="shared" si="0"/>
        <v>0.29900000000000004</v>
      </c>
    </row>
    <row r="11" spans="1:4" x14ac:dyDescent="0.4">
      <c r="A11">
        <v>775</v>
      </c>
      <c r="B11" s="2">
        <v>4.8099999999999997E-6</v>
      </c>
      <c r="C11" s="2">
        <f t="shared" si="0"/>
        <v>1.6033333333333333E-2</v>
      </c>
    </row>
    <row r="12" spans="1:4" x14ac:dyDescent="0.4">
      <c r="A12">
        <v>800</v>
      </c>
      <c r="B12" s="2">
        <v>1.3499999999999999E-5</v>
      </c>
      <c r="C12" s="2">
        <f t="shared" si="0"/>
        <v>4.5000000000000005E-2</v>
      </c>
    </row>
    <row r="13" spans="1:4" x14ac:dyDescent="0.4">
      <c r="A13">
        <v>825</v>
      </c>
      <c r="B13" s="2">
        <v>2.4700000000000001E-5</v>
      </c>
      <c r="C13" s="2">
        <f t="shared" si="0"/>
        <v>8.2333333333333342E-2</v>
      </c>
    </row>
    <row r="14" spans="1:4" x14ac:dyDescent="0.4">
      <c r="A14">
        <v>850</v>
      </c>
      <c r="B14" s="2">
        <v>4.6699999999999997E-5</v>
      </c>
      <c r="C14" s="2">
        <f t="shared" si="0"/>
        <v>0.15566666666666668</v>
      </c>
    </row>
    <row r="15" spans="1:4" x14ac:dyDescent="0.4">
      <c r="A15">
        <v>875</v>
      </c>
      <c r="B15" s="2">
        <v>7.5599999999999994E-5</v>
      </c>
      <c r="C15" s="2">
        <f t="shared" si="0"/>
        <v>0.252</v>
      </c>
    </row>
    <row r="16" spans="1:4" x14ac:dyDescent="0.4">
      <c r="A16">
        <v>900</v>
      </c>
      <c r="B16" s="2">
        <v>1.08E-4</v>
      </c>
      <c r="C16" s="2">
        <f t="shared" si="0"/>
        <v>0.36000000000000004</v>
      </c>
    </row>
    <row r="17" spans="1:3" x14ac:dyDescent="0.4">
      <c r="A17">
        <v>925</v>
      </c>
      <c r="B17" s="2">
        <v>1.4200000000000001E-4</v>
      </c>
      <c r="C17" s="2">
        <f t="shared" si="0"/>
        <v>0.47333333333333338</v>
      </c>
    </row>
    <row r="18" spans="1:3" x14ac:dyDescent="0.4">
      <c r="A18">
        <v>950</v>
      </c>
      <c r="B18" s="2">
        <v>1.76E-4</v>
      </c>
      <c r="C18" s="2">
        <f t="shared" si="0"/>
        <v>0.58666666666666667</v>
      </c>
    </row>
    <row r="19" spans="1:3" x14ac:dyDescent="0.4">
      <c r="A19">
        <v>975</v>
      </c>
      <c r="B19" s="2">
        <v>2.1000000000000001E-4</v>
      </c>
      <c r="C19" s="2">
        <f t="shared" si="0"/>
        <v>0.70000000000000007</v>
      </c>
    </row>
    <row r="20" spans="1:3" x14ac:dyDescent="0.4">
      <c r="A20">
        <v>1000</v>
      </c>
      <c r="B20" s="2">
        <v>2.41E-4</v>
      </c>
      <c r="C20" s="2">
        <f t="shared" si="0"/>
        <v>0.80333333333333345</v>
      </c>
    </row>
    <row r="21" spans="1:3" x14ac:dyDescent="0.4">
      <c r="A21">
        <v>1025</v>
      </c>
      <c r="B21" s="2">
        <v>2.7E-4</v>
      </c>
      <c r="C21" s="2">
        <f t="shared" si="0"/>
        <v>0.90000000000000013</v>
      </c>
    </row>
    <row r="22" spans="1:3" x14ac:dyDescent="0.4">
      <c r="A22">
        <v>1050</v>
      </c>
      <c r="B22" s="2">
        <v>2.9700000000000001E-4</v>
      </c>
      <c r="C22" s="2">
        <f t="shared" si="0"/>
        <v>0.9900000000000001</v>
      </c>
    </row>
    <row r="23" spans="1:3" x14ac:dyDescent="0.4">
      <c r="A23">
        <v>1075</v>
      </c>
      <c r="B23" s="2">
        <v>3.2200000000000002E-4</v>
      </c>
      <c r="C23" s="2">
        <f t="shared" si="0"/>
        <v>1.0733333333333335</v>
      </c>
    </row>
    <row r="24" spans="1:3" x14ac:dyDescent="0.4">
      <c r="A24">
        <v>1100</v>
      </c>
      <c r="B24" s="2">
        <v>3.4499999999999998E-4</v>
      </c>
      <c r="C24" s="2">
        <f t="shared" si="0"/>
        <v>1.1500000000000001</v>
      </c>
    </row>
    <row r="25" spans="1:3" x14ac:dyDescent="0.4">
      <c r="A25">
        <v>1125</v>
      </c>
      <c r="B25" s="2">
        <v>3.6600000000000001E-4</v>
      </c>
      <c r="C25" s="2">
        <f t="shared" si="0"/>
        <v>1.2200000000000002</v>
      </c>
    </row>
    <row r="26" spans="1:3" x14ac:dyDescent="0.4">
      <c r="A26">
        <v>1150</v>
      </c>
      <c r="B26" s="2">
        <v>3.8699999999999997E-4</v>
      </c>
      <c r="C26" s="2">
        <f t="shared" si="0"/>
        <v>1.29</v>
      </c>
    </row>
    <row r="27" spans="1:3" x14ac:dyDescent="0.4">
      <c r="A27">
        <v>1175</v>
      </c>
      <c r="B27" s="2">
        <v>4.06E-4</v>
      </c>
      <c r="C27" s="2">
        <f t="shared" si="0"/>
        <v>1.3533333333333335</v>
      </c>
    </row>
    <row r="28" spans="1:3" x14ac:dyDescent="0.4">
      <c r="A28">
        <v>1200</v>
      </c>
      <c r="B28" s="2">
        <v>4.2499999999999998E-4</v>
      </c>
      <c r="C28" s="2">
        <f t="shared" si="0"/>
        <v>1.4166666666666667</v>
      </c>
    </row>
    <row r="29" spans="1:3" x14ac:dyDescent="0.4">
      <c r="A29">
        <v>1225</v>
      </c>
      <c r="B29" s="2">
        <v>4.4299999999999998E-4</v>
      </c>
      <c r="C29" s="2">
        <f t="shared" si="0"/>
        <v>1.4766666666666668</v>
      </c>
    </row>
    <row r="30" spans="1:3" x14ac:dyDescent="0.4">
      <c r="A30">
        <v>1250</v>
      </c>
      <c r="B30" s="2">
        <v>4.6000000000000001E-4</v>
      </c>
      <c r="C30" s="2">
        <f t="shared" si="0"/>
        <v>1.5333333333333334</v>
      </c>
    </row>
    <row r="31" spans="1:3" x14ac:dyDescent="0.4">
      <c r="A31">
        <v>1275</v>
      </c>
      <c r="B31" s="2">
        <v>4.7699999999999999E-4</v>
      </c>
      <c r="C31" s="2">
        <f t="shared" si="0"/>
        <v>1.59</v>
      </c>
    </row>
    <row r="32" spans="1:3" x14ac:dyDescent="0.4">
      <c r="A32">
        <v>1300</v>
      </c>
      <c r="B32" s="2">
        <v>4.9299999999999995E-4</v>
      </c>
      <c r="C32" s="2">
        <f t="shared" si="0"/>
        <v>1.6433333333333333</v>
      </c>
    </row>
    <row r="33" spans="1:3" x14ac:dyDescent="0.4">
      <c r="A33">
        <v>1325</v>
      </c>
      <c r="B33" s="2">
        <v>5.0799999999999999E-4</v>
      </c>
      <c r="C33" s="2">
        <f t="shared" si="0"/>
        <v>1.6933333333333334</v>
      </c>
    </row>
    <row r="34" spans="1:3" x14ac:dyDescent="0.4">
      <c r="A34">
        <v>1350</v>
      </c>
      <c r="B34" s="2">
        <v>5.22E-4</v>
      </c>
      <c r="C34" s="2">
        <f t="shared" si="0"/>
        <v>1.7400000000000002</v>
      </c>
    </row>
    <row r="35" spans="1:3" x14ac:dyDescent="0.4">
      <c r="A35">
        <v>1375</v>
      </c>
      <c r="B35" s="2">
        <v>5.3600000000000002E-4</v>
      </c>
      <c r="C35" s="2">
        <f t="shared" si="0"/>
        <v>1.7866666666666668</v>
      </c>
    </row>
    <row r="36" spans="1:3" x14ac:dyDescent="0.4">
      <c r="A36">
        <v>1400</v>
      </c>
      <c r="B36" s="2">
        <v>5.4900000000000001E-4</v>
      </c>
      <c r="C36" s="2">
        <f t="shared" si="0"/>
        <v>1.8300000000000003</v>
      </c>
    </row>
    <row r="37" spans="1:3" x14ac:dyDescent="0.4">
      <c r="A37">
        <v>1425</v>
      </c>
      <c r="B37" s="2">
        <v>5.6300000000000002E-4</v>
      </c>
      <c r="C37" s="2">
        <f t="shared" si="0"/>
        <v>1.8766666666666669</v>
      </c>
    </row>
    <row r="38" spans="1:3" x14ac:dyDescent="0.4">
      <c r="A38">
        <v>1450</v>
      </c>
      <c r="B38" s="2">
        <v>5.7600000000000001E-4</v>
      </c>
      <c r="C38" s="2">
        <f t="shared" si="0"/>
        <v>1.9200000000000002</v>
      </c>
    </row>
    <row r="39" spans="1:3" x14ac:dyDescent="0.4">
      <c r="A39">
        <v>1475</v>
      </c>
      <c r="B39" s="2">
        <v>5.9100000000000005E-4</v>
      </c>
      <c r="C39" s="2">
        <f t="shared" si="0"/>
        <v>1.9700000000000004</v>
      </c>
    </row>
    <row r="40" spans="1:3" x14ac:dyDescent="0.4">
      <c r="A40">
        <v>1500</v>
      </c>
      <c r="B40" s="2">
        <v>6.0800000000000003E-4</v>
      </c>
      <c r="C40" s="2">
        <f t="shared" si="0"/>
        <v>2.0266666666666668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089CE-3ABD-471E-B54A-82850368C011}">
  <dimension ref="A1:D40"/>
  <sheetViews>
    <sheetView topLeftCell="A13" workbookViewId="0">
      <selection activeCell="C2" sqref="C2:C40"/>
    </sheetView>
  </sheetViews>
  <sheetFormatPr defaultRowHeight="13.9" x14ac:dyDescent="0.4"/>
  <sheetData>
    <row r="1" spans="1:4" x14ac:dyDescent="0.4">
      <c r="A1" t="s">
        <v>0</v>
      </c>
      <c r="B1" t="s">
        <v>2</v>
      </c>
      <c r="C1" t="s">
        <v>1</v>
      </c>
      <c r="D1" t="s">
        <v>3</v>
      </c>
    </row>
    <row r="2" spans="1:4" x14ac:dyDescent="0.4">
      <c r="A2" s="1">
        <v>550</v>
      </c>
      <c r="B2" s="3">
        <v>2.9999999999999997E-4</v>
      </c>
      <c r="C2" s="2">
        <f>B2/0.0003</f>
        <v>1</v>
      </c>
      <c r="D2">
        <f>MIN(C:C)</f>
        <v>9.633333333333334E-3</v>
      </c>
    </row>
    <row r="3" spans="1:4" x14ac:dyDescent="0.4">
      <c r="A3" s="1">
        <v>575</v>
      </c>
      <c r="B3" s="3">
        <v>2.9999999999999997E-4</v>
      </c>
      <c r="C3" s="2">
        <f t="shared" ref="C3:C40" si="0">B3/0.0003</f>
        <v>1</v>
      </c>
    </row>
    <row r="4" spans="1:4" x14ac:dyDescent="0.4">
      <c r="A4" s="1">
        <v>600</v>
      </c>
      <c r="B4" s="3">
        <v>2.9999999999999997E-4</v>
      </c>
      <c r="C4" s="2">
        <f t="shared" si="0"/>
        <v>1</v>
      </c>
    </row>
    <row r="5" spans="1:4" x14ac:dyDescent="0.4">
      <c r="A5" s="1">
        <v>625</v>
      </c>
      <c r="B5" s="3">
        <v>2.9999999999999997E-4</v>
      </c>
      <c r="C5" s="2">
        <f t="shared" si="0"/>
        <v>1</v>
      </c>
    </row>
    <row r="6" spans="1:4" x14ac:dyDescent="0.4">
      <c r="A6" s="1">
        <v>650</v>
      </c>
      <c r="B6" s="3">
        <v>2.7900000000000001E-4</v>
      </c>
      <c r="C6" s="2">
        <f t="shared" si="0"/>
        <v>0.93</v>
      </c>
    </row>
    <row r="7" spans="1:4" x14ac:dyDescent="0.4">
      <c r="A7" s="1">
        <v>675</v>
      </c>
      <c r="B7" s="3">
        <v>2.43E-4</v>
      </c>
      <c r="C7" s="2">
        <f t="shared" si="0"/>
        <v>0.81</v>
      </c>
    </row>
    <row r="8" spans="1:4" x14ac:dyDescent="0.4">
      <c r="A8" s="1">
        <v>700</v>
      </c>
      <c r="B8" s="3">
        <v>1.7100000000000001E-4</v>
      </c>
      <c r="C8" s="2">
        <f t="shared" si="0"/>
        <v>0.57000000000000006</v>
      </c>
    </row>
    <row r="9" spans="1:4" x14ac:dyDescent="0.4">
      <c r="A9" s="1">
        <v>725</v>
      </c>
      <c r="B9" s="3">
        <v>4.1E-5</v>
      </c>
      <c r="C9" s="2">
        <f t="shared" si="0"/>
        <v>0.13666666666666669</v>
      </c>
    </row>
    <row r="10" spans="1:4" x14ac:dyDescent="0.4">
      <c r="A10" s="1">
        <v>750</v>
      </c>
      <c r="B10" s="3">
        <v>2.8899999999999999E-6</v>
      </c>
      <c r="C10" s="2">
        <f t="shared" si="0"/>
        <v>9.633333333333334E-3</v>
      </c>
    </row>
    <row r="11" spans="1:4" x14ac:dyDescent="0.4">
      <c r="A11" s="1">
        <v>775</v>
      </c>
      <c r="B11" s="3">
        <v>1.43E-5</v>
      </c>
      <c r="C11" s="2">
        <f t="shared" si="0"/>
        <v>4.766666666666667E-2</v>
      </c>
    </row>
    <row r="12" spans="1:4" x14ac:dyDescent="0.4">
      <c r="A12" s="1">
        <v>800</v>
      </c>
      <c r="B12" s="3">
        <v>3.26E-5</v>
      </c>
      <c r="C12" s="2">
        <f t="shared" si="0"/>
        <v>0.10866666666666668</v>
      </c>
    </row>
    <row r="13" spans="1:4" x14ac:dyDescent="0.4">
      <c r="A13" s="1">
        <v>825</v>
      </c>
      <c r="B13" s="3">
        <v>6.2500000000000001E-5</v>
      </c>
      <c r="C13" s="2">
        <f t="shared" si="0"/>
        <v>0.20833333333333334</v>
      </c>
    </row>
    <row r="14" spans="1:4" x14ac:dyDescent="0.4">
      <c r="A14" s="1">
        <v>850</v>
      </c>
      <c r="B14" s="3">
        <v>9.7800000000000006E-5</v>
      </c>
      <c r="C14" s="2">
        <f t="shared" si="0"/>
        <v>0.32600000000000007</v>
      </c>
    </row>
    <row r="15" spans="1:4" x14ac:dyDescent="0.4">
      <c r="A15" s="1">
        <v>875</v>
      </c>
      <c r="B15" s="3">
        <v>1.36E-4</v>
      </c>
      <c r="C15" s="2">
        <f t="shared" si="0"/>
        <v>0.45333333333333337</v>
      </c>
    </row>
    <row r="16" spans="1:4" x14ac:dyDescent="0.4">
      <c r="A16" s="1">
        <v>900</v>
      </c>
      <c r="B16" s="3">
        <v>1.74E-4</v>
      </c>
      <c r="C16" s="2">
        <f t="shared" si="0"/>
        <v>0.58000000000000007</v>
      </c>
    </row>
    <row r="17" spans="1:3" x14ac:dyDescent="0.4">
      <c r="A17" s="1">
        <v>925</v>
      </c>
      <c r="B17" s="3">
        <v>2.12E-4</v>
      </c>
      <c r="C17" s="2">
        <f t="shared" si="0"/>
        <v>0.70666666666666678</v>
      </c>
    </row>
    <row r="18" spans="1:3" x14ac:dyDescent="0.4">
      <c r="A18" s="1">
        <v>950</v>
      </c>
      <c r="B18" s="3">
        <v>2.4800000000000001E-4</v>
      </c>
      <c r="C18" s="2">
        <f t="shared" si="0"/>
        <v>0.82666666666666677</v>
      </c>
    </row>
    <row r="19" spans="1:3" x14ac:dyDescent="0.4">
      <c r="A19" s="1">
        <v>975</v>
      </c>
      <c r="B19" s="3">
        <v>2.81E-4</v>
      </c>
      <c r="C19" s="2">
        <f t="shared" si="0"/>
        <v>0.93666666666666676</v>
      </c>
    </row>
    <row r="20" spans="1:3" x14ac:dyDescent="0.4">
      <c r="A20" s="1">
        <v>1000</v>
      </c>
      <c r="B20" s="3">
        <v>3.1E-4</v>
      </c>
      <c r="C20" s="2">
        <f t="shared" si="0"/>
        <v>1.0333333333333334</v>
      </c>
    </row>
    <row r="21" spans="1:3" x14ac:dyDescent="0.4">
      <c r="A21" s="1">
        <v>1025</v>
      </c>
      <c r="B21" s="3">
        <v>3.3700000000000001E-4</v>
      </c>
      <c r="C21" s="2">
        <f t="shared" si="0"/>
        <v>1.1233333333333335</v>
      </c>
    </row>
    <row r="22" spans="1:3" x14ac:dyDescent="0.4">
      <c r="A22" s="1">
        <v>1050</v>
      </c>
      <c r="B22" s="3">
        <v>3.6000000000000002E-4</v>
      </c>
      <c r="C22" s="2">
        <f t="shared" si="0"/>
        <v>1.2000000000000002</v>
      </c>
    </row>
    <row r="23" spans="1:3" x14ac:dyDescent="0.4">
      <c r="A23" s="1">
        <v>1075</v>
      </c>
      <c r="B23" s="3">
        <v>3.8099999999999999E-4</v>
      </c>
      <c r="C23" s="2">
        <f t="shared" si="0"/>
        <v>1.27</v>
      </c>
    </row>
    <row r="24" spans="1:3" x14ac:dyDescent="0.4">
      <c r="A24" s="1">
        <v>1100</v>
      </c>
      <c r="B24" s="3">
        <v>3.9899999999999999E-4</v>
      </c>
      <c r="C24" s="2">
        <f t="shared" si="0"/>
        <v>1.33</v>
      </c>
    </row>
    <row r="25" spans="1:3" x14ac:dyDescent="0.4">
      <c r="A25" s="1">
        <v>1125</v>
      </c>
      <c r="B25" s="3">
        <v>4.1599999999999997E-4</v>
      </c>
      <c r="C25" s="2">
        <f t="shared" si="0"/>
        <v>1.3866666666666667</v>
      </c>
    </row>
    <row r="26" spans="1:3" x14ac:dyDescent="0.4">
      <c r="A26" s="1">
        <v>1150</v>
      </c>
      <c r="B26" s="3">
        <v>4.3199999999999998E-4</v>
      </c>
      <c r="C26" s="2">
        <f t="shared" si="0"/>
        <v>1.4400000000000002</v>
      </c>
    </row>
    <row r="27" spans="1:3" x14ac:dyDescent="0.4">
      <c r="A27" s="1">
        <v>1175</v>
      </c>
      <c r="B27" s="3">
        <v>4.4700000000000002E-4</v>
      </c>
      <c r="C27" s="2">
        <f t="shared" si="0"/>
        <v>1.4900000000000002</v>
      </c>
    </row>
    <row r="28" spans="1:3" x14ac:dyDescent="0.4">
      <c r="A28" s="1">
        <v>1200</v>
      </c>
      <c r="B28" s="3">
        <v>4.6200000000000001E-4</v>
      </c>
      <c r="C28" s="2">
        <f t="shared" si="0"/>
        <v>1.5400000000000003</v>
      </c>
    </row>
    <row r="29" spans="1:3" x14ac:dyDescent="0.4">
      <c r="A29" s="1">
        <v>1225</v>
      </c>
      <c r="B29" s="3">
        <v>4.7600000000000002E-4</v>
      </c>
      <c r="C29" s="2">
        <f t="shared" si="0"/>
        <v>1.5866666666666669</v>
      </c>
    </row>
    <row r="30" spans="1:3" x14ac:dyDescent="0.4">
      <c r="A30" s="1">
        <v>1250</v>
      </c>
      <c r="B30" s="3">
        <v>4.8899999999999996E-4</v>
      </c>
      <c r="C30" s="2">
        <f t="shared" si="0"/>
        <v>1.6300000000000001</v>
      </c>
    </row>
    <row r="31" spans="1:3" x14ac:dyDescent="0.4">
      <c r="A31" s="1">
        <v>1275</v>
      </c>
      <c r="B31" s="3">
        <v>5.0299999999999997E-4</v>
      </c>
      <c r="C31" s="2">
        <f t="shared" si="0"/>
        <v>1.6766666666666667</v>
      </c>
    </row>
    <row r="32" spans="1:3" x14ac:dyDescent="0.4">
      <c r="A32" s="1">
        <v>1300</v>
      </c>
      <c r="B32" s="3">
        <v>5.1500000000000005E-4</v>
      </c>
      <c r="C32" s="2">
        <f t="shared" si="0"/>
        <v>1.716666666666667</v>
      </c>
    </row>
    <row r="33" spans="1:3" x14ac:dyDescent="0.4">
      <c r="A33" s="1">
        <v>1325</v>
      </c>
      <c r="B33" s="3">
        <v>5.2800000000000004E-4</v>
      </c>
      <c r="C33" s="2">
        <f t="shared" si="0"/>
        <v>1.7600000000000002</v>
      </c>
    </row>
    <row r="34" spans="1:3" x14ac:dyDescent="0.4">
      <c r="A34" s="1">
        <v>1350</v>
      </c>
      <c r="B34" s="3">
        <v>5.4000000000000001E-4</v>
      </c>
      <c r="C34" s="2">
        <f t="shared" si="0"/>
        <v>1.8000000000000003</v>
      </c>
    </row>
    <row r="35" spans="1:3" x14ac:dyDescent="0.4">
      <c r="A35" s="1">
        <v>1375</v>
      </c>
      <c r="B35" s="3">
        <v>5.5099999999999995E-4</v>
      </c>
      <c r="C35" s="2">
        <f t="shared" si="0"/>
        <v>1.8366666666666667</v>
      </c>
    </row>
    <row r="36" spans="1:3" x14ac:dyDescent="0.4">
      <c r="A36" s="1">
        <v>1400</v>
      </c>
      <c r="B36" s="3">
        <v>5.6300000000000002E-4</v>
      </c>
      <c r="C36" s="2">
        <f t="shared" si="0"/>
        <v>1.8766666666666669</v>
      </c>
    </row>
    <row r="37" spans="1:3" x14ac:dyDescent="0.4">
      <c r="A37" s="1">
        <v>1425</v>
      </c>
      <c r="B37" s="3">
        <v>5.7399999999999997E-4</v>
      </c>
      <c r="C37" s="2">
        <f t="shared" si="0"/>
        <v>1.9133333333333333</v>
      </c>
    </row>
    <row r="38" spans="1:3" x14ac:dyDescent="0.4">
      <c r="A38" s="1">
        <v>1450</v>
      </c>
      <c r="B38" s="3">
        <v>5.8699999999999996E-4</v>
      </c>
      <c r="C38" s="2">
        <f t="shared" si="0"/>
        <v>1.9566666666666668</v>
      </c>
    </row>
    <row r="39" spans="1:3" x14ac:dyDescent="0.4">
      <c r="A39" s="1">
        <v>1475</v>
      </c>
      <c r="B39" s="3">
        <v>5.9999999999999995E-4</v>
      </c>
      <c r="C39" s="2">
        <f t="shared" si="0"/>
        <v>2</v>
      </c>
    </row>
    <row r="40" spans="1:3" x14ac:dyDescent="0.4">
      <c r="A40" s="1">
        <v>1500</v>
      </c>
      <c r="B40" s="3">
        <v>6.1700000000000004E-4</v>
      </c>
      <c r="C40" s="2">
        <f t="shared" si="0"/>
        <v>2.0566666666666671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D2686-3682-4887-94C1-6213976C4183}">
  <dimension ref="A1:D40"/>
  <sheetViews>
    <sheetView topLeftCell="A12" workbookViewId="0">
      <selection activeCell="C2" sqref="C2:C40"/>
    </sheetView>
  </sheetViews>
  <sheetFormatPr defaultRowHeight="13.9" x14ac:dyDescent="0.4"/>
  <sheetData>
    <row r="1" spans="1:4" x14ac:dyDescent="0.4">
      <c r="A1" t="s">
        <v>0</v>
      </c>
      <c r="B1" t="s">
        <v>2</v>
      </c>
      <c r="C1" t="s">
        <v>1</v>
      </c>
      <c r="D1" t="s">
        <v>3</v>
      </c>
    </row>
    <row r="2" spans="1:4" x14ac:dyDescent="0.4">
      <c r="A2" s="1">
        <v>550</v>
      </c>
      <c r="B2" s="3">
        <v>2.9999999999999997E-4</v>
      </c>
      <c r="C2" s="2">
        <f>B2/0.0003</f>
        <v>1</v>
      </c>
      <c r="D2">
        <f>MIN(C:C)</f>
        <v>1.2033333333333335E-2</v>
      </c>
    </row>
    <row r="3" spans="1:4" x14ac:dyDescent="0.4">
      <c r="A3" s="1">
        <v>575</v>
      </c>
      <c r="B3" s="3">
        <v>2.9999999999999997E-4</v>
      </c>
      <c r="C3" s="2">
        <f t="shared" ref="C3:C40" si="0">B3/0.0003</f>
        <v>1</v>
      </c>
    </row>
    <row r="4" spans="1:4" x14ac:dyDescent="0.4">
      <c r="A4" s="1">
        <v>600</v>
      </c>
      <c r="B4" s="3">
        <v>2.9999999999999997E-4</v>
      </c>
      <c r="C4" s="2">
        <f t="shared" si="0"/>
        <v>1</v>
      </c>
    </row>
    <row r="5" spans="1:4" x14ac:dyDescent="0.4">
      <c r="A5" s="1">
        <v>625</v>
      </c>
      <c r="B5" s="3">
        <v>2.8299999999999999E-4</v>
      </c>
      <c r="C5" s="2">
        <f t="shared" si="0"/>
        <v>0.94333333333333336</v>
      </c>
    </row>
    <row r="6" spans="1:4" x14ac:dyDescent="0.4">
      <c r="A6" s="1">
        <v>650</v>
      </c>
      <c r="B6" s="3">
        <v>2.4899999999999998E-4</v>
      </c>
      <c r="C6" s="2">
        <f t="shared" si="0"/>
        <v>0.83</v>
      </c>
    </row>
    <row r="7" spans="1:4" x14ac:dyDescent="0.4">
      <c r="A7" s="1">
        <v>675</v>
      </c>
      <c r="B7" s="3">
        <v>1.7699999999999999E-4</v>
      </c>
      <c r="C7" s="2">
        <f t="shared" si="0"/>
        <v>0.59000000000000008</v>
      </c>
    </row>
    <row r="8" spans="1:4" x14ac:dyDescent="0.4">
      <c r="A8" s="1">
        <v>700</v>
      </c>
      <c r="B8" s="3">
        <v>4.1399999999999997E-5</v>
      </c>
      <c r="C8" s="2">
        <f t="shared" si="0"/>
        <v>0.13800000000000001</v>
      </c>
    </row>
    <row r="9" spans="1:4" x14ac:dyDescent="0.4">
      <c r="A9" s="1">
        <v>725</v>
      </c>
      <c r="B9" s="3">
        <v>3.6100000000000002E-6</v>
      </c>
      <c r="C9" s="2">
        <f t="shared" si="0"/>
        <v>1.2033333333333335E-2</v>
      </c>
    </row>
    <row r="10" spans="1:4" x14ac:dyDescent="0.4">
      <c r="A10" s="1">
        <v>750</v>
      </c>
      <c r="B10" s="3">
        <v>1.1600000000000001E-5</v>
      </c>
      <c r="C10" s="2">
        <f t="shared" si="0"/>
        <v>3.8666666666666676E-2</v>
      </c>
    </row>
    <row r="11" spans="1:4" x14ac:dyDescent="0.4">
      <c r="A11" s="1">
        <v>775</v>
      </c>
      <c r="B11" s="3">
        <v>3.1999999999999999E-5</v>
      </c>
      <c r="C11" s="2">
        <f t="shared" si="0"/>
        <v>0.10666666666666667</v>
      </c>
    </row>
    <row r="12" spans="1:4" x14ac:dyDescent="0.4">
      <c r="A12" s="1">
        <v>800</v>
      </c>
      <c r="B12" s="3">
        <v>6.6500000000000004E-5</v>
      </c>
      <c r="C12" s="2">
        <f t="shared" si="0"/>
        <v>0.22166666666666671</v>
      </c>
    </row>
    <row r="13" spans="1:4" x14ac:dyDescent="0.4">
      <c r="A13" s="1">
        <v>825</v>
      </c>
      <c r="B13" s="3">
        <v>1.07E-4</v>
      </c>
      <c r="C13" s="2">
        <f t="shared" si="0"/>
        <v>0.35666666666666669</v>
      </c>
    </row>
    <row r="14" spans="1:4" x14ac:dyDescent="0.4">
      <c r="A14" s="1">
        <v>850</v>
      </c>
      <c r="B14" s="3">
        <v>1.4899999999999999E-4</v>
      </c>
      <c r="C14" s="2">
        <f t="shared" si="0"/>
        <v>0.4966666666666667</v>
      </c>
    </row>
    <row r="15" spans="1:4" x14ac:dyDescent="0.4">
      <c r="A15" s="1">
        <v>875</v>
      </c>
      <c r="B15" s="3">
        <v>1.92E-4</v>
      </c>
      <c r="C15" s="2">
        <f t="shared" si="0"/>
        <v>0.64000000000000012</v>
      </c>
    </row>
    <row r="16" spans="1:4" x14ac:dyDescent="0.4">
      <c r="A16" s="1">
        <v>900</v>
      </c>
      <c r="B16" s="3">
        <v>2.33E-4</v>
      </c>
      <c r="C16" s="2">
        <f t="shared" si="0"/>
        <v>0.77666666666666673</v>
      </c>
    </row>
    <row r="17" spans="1:3" x14ac:dyDescent="0.4">
      <c r="A17" s="1">
        <v>925</v>
      </c>
      <c r="B17" s="3">
        <v>2.72E-4</v>
      </c>
      <c r="C17" s="2">
        <f t="shared" si="0"/>
        <v>0.90666666666666673</v>
      </c>
    </row>
    <row r="18" spans="1:3" x14ac:dyDescent="0.4">
      <c r="A18" s="1">
        <v>950</v>
      </c>
      <c r="B18" s="3">
        <v>3.0699999999999998E-4</v>
      </c>
      <c r="C18" s="2">
        <f t="shared" si="0"/>
        <v>1.0233333333333334</v>
      </c>
    </row>
    <row r="19" spans="1:3" x14ac:dyDescent="0.4">
      <c r="A19" s="1">
        <v>975</v>
      </c>
      <c r="B19" s="3">
        <v>3.3700000000000001E-4</v>
      </c>
      <c r="C19" s="2">
        <f t="shared" si="0"/>
        <v>1.1233333333333335</v>
      </c>
    </row>
    <row r="20" spans="1:3" x14ac:dyDescent="0.4">
      <c r="A20" s="1">
        <v>1000</v>
      </c>
      <c r="B20" s="3">
        <v>3.6400000000000001E-4</v>
      </c>
      <c r="C20" s="2">
        <f t="shared" si="0"/>
        <v>1.2133333333333334</v>
      </c>
    </row>
    <row r="21" spans="1:3" x14ac:dyDescent="0.4">
      <c r="A21" s="1">
        <v>1025</v>
      </c>
      <c r="B21" s="3">
        <v>3.8699999999999997E-4</v>
      </c>
      <c r="C21" s="2">
        <f t="shared" si="0"/>
        <v>1.29</v>
      </c>
    </row>
    <row r="22" spans="1:3" x14ac:dyDescent="0.4">
      <c r="A22" s="1">
        <v>1050</v>
      </c>
      <c r="B22" s="3">
        <v>4.0700000000000003E-4</v>
      </c>
      <c r="C22" s="2">
        <f t="shared" si="0"/>
        <v>1.3566666666666669</v>
      </c>
    </row>
    <row r="23" spans="1:3" x14ac:dyDescent="0.4">
      <c r="A23" s="1">
        <v>1075</v>
      </c>
      <c r="B23" s="3">
        <v>4.2499999999999998E-4</v>
      </c>
      <c r="C23" s="2">
        <f t="shared" si="0"/>
        <v>1.4166666666666667</v>
      </c>
    </row>
    <row r="24" spans="1:3" x14ac:dyDescent="0.4">
      <c r="A24" s="1">
        <v>1100</v>
      </c>
      <c r="B24" s="3">
        <v>4.4000000000000002E-4</v>
      </c>
      <c r="C24" s="2">
        <f t="shared" si="0"/>
        <v>1.4666666666666668</v>
      </c>
    </row>
    <row r="25" spans="1:3" x14ac:dyDescent="0.4">
      <c r="A25" s="1">
        <v>1125</v>
      </c>
      <c r="B25" s="3">
        <v>4.5399999999999998E-4</v>
      </c>
      <c r="C25" s="2">
        <f t="shared" si="0"/>
        <v>1.5133333333333334</v>
      </c>
    </row>
    <row r="26" spans="1:3" x14ac:dyDescent="0.4">
      <c r="A26" s="1">
        <v>1150</v>
      </c>
      <c r="B26" s="3">
        <v>4.6700000000000002E-4</v>
      </c>
      <c r="C26" s="2">
        <f t="shared" si="0"/>
        <v>1.5566666666666669</v>
      </c>
    </row>
    <row r="27" spans="1:3" x14ac:dyDescent="0.4">
      <c r="A27" s="1">
        <v>1175</v>
      </c>
      <c r="B27" s="3">
        <v>4.7899999999999999E-4</v>
      </c>
      <c r="C27" s="2">
        <f t="shared" si="0"/>
        <v>1.5966666666666667</v>
      </c>
    </row>
    <row r="28" spans="1:3" x14ac:dyDescent="0.4">
      <c r="A28" s="1">
        <v>1200</v>
      </c>
      <c r="B28" s="3">
        <v>4.9100000000000001E-4</v>
      </c>
      <c r="C28" s="2">
        <f t="shared" si="0"/>
        <v>1.6366666666666669</v>
      </c>
    </row>
    <row r="29" spans="1:3" x14ac:dyDescent="0.4">
      <c r="A29" s="1">
        <v>1225</v>
      </c>
      <c r="B29" s="3">
        <v>5.0199999999999995E-4</v>
      </c>
      <c r="C29" s="2">
        <f t="shared" si="0"/>
        <v>1.6733333333333333</v>
      </c>
    </row>
    <row r="30" spans="1:3" x14ac:dyDescent="0.4">
      <c r="A30" s="1">
        <v>1250</v>
      </c>
      <c r="B30" s="3">
        <v>5.13E-4</v>
      </c>
      <c r="C30" s="2">
        <f t="shared" si="0"/>
        <v>1.7100000000000002</v>
      </c>
    </row>
    <row r="31" spans="1:3" x14ac:dyDescent="0.4">
      <c r="A31" s="1">
        <v>1275</v>
      </c>
      <c r="B31" s="3">
        <v>5.2400000000000005E-4</v>
      </c>
      <c r="C31" s="2">
        <f t="shared" si="0"/>
        <v>1.746666666666667</v>
      </c>
    </row>
    <row r="32" spans="1:3" x14ac:dyDescent="0.4">
      <c r="A32" s="1">
        <v>1300</v>
      </c>
      <c r="B32" s="3">
        <v>5.3499999999999999E-4</v>
      </c>
      <c r="C32" s="2">
        <f t="shared" si="0"/>
        <v>1.7833333333333334</v>
      </c>
    </row>
    <row r="33" spans="1:3" x14ac:dyDescent="0.4">
      <c r="A33" s="1">
        <v>1325</v>
      </c>
      <c r="B33" s="3">
        <v>5.4500000000000002E-4</v>
      </c>
      <c r="C33" s="2">
        <f t="shared" si="0"/>
        <v>1.8166666666666669</v>
      </c>
    </row>
    <row r="34" spans="1:3" x14ac:dyDescent="0.4">
      <c r="A34" s="1">
        <v>1350</v>
      </c>
      <c r="B34" s="3">
        <v>5.5500000000000005E-4</v>
      </c>
      <c r="C34" s="2">
        <f t="shared" si="0"/>
        <v>1.8500000000000003</v>
      </c>
    </row>
    <row r="35" spans="1:3" x14ac:dyDescent="0.4">
      <c r="A35" s="1">
        <v>1375</v>
      </c>
      <c r="B35" s="3">
        <v>5.6499999999999996E-4</v>
      </c>
      <c r="C35" s="2">
        <f t="shared" si="0"/>
        <v>1.8833333333333333</v>
      </c>
    </row>
    <row r="36" spans="1:3" x14ac:dyDescent="0.4">
      <c r="A36" s="1">
        <v>1400</v>
      </c>
      <c r="B36" s="3">
        <v>5.7499999999999999E-4</v>
      </c>
      <c r="C36" s="2">
        <f t="shared" si="0"/>
        <v>1.9166666666666667</v>
      </c>
    </row>
    <row r="37" spans="1:3" x14ac:dyDescent="0.4">
      <c r="A37" s="1">
        <v>1425</v>
      </c>
      <c r="B37" s="3">
        <v>5.8500000000000002E-4</v>
      </c>
      <c r="C37" s="2">
        <f t="shared" si="0"/>
        <v>1.9500000000000002</v>
      </c>
    </row>
    <row r="38" spans="1:3" x14ac:dyDescent="0.4">
      <c r="A38" s="1">
        <v>1450</v>
      </c>
      <c r="B38" s="3">
        <v>5.9599999999999996E-4</v>
      </c>
      <c r="C38" s="2">
        <f t="shared" si="0"/>
        <v>1.9866666666666668</v>
      </c>
    </row>
    <row r="39" spans="1:3" x14ac:dyDescent="0.4">
      <c r="A39" s="1">
        <v>1475</v>
      </c>
      <c r="B39" s="3">
        <v>6.0899999999999995E-4</v>
      </c>
      <c r="C39" s="2">
        <f t="shared" si="0"/>
        <v>2.0299999999999998</v>
      </c>
    </row>
    <row r="40" spans="1:3" x14ac:dyDescent="0.4">
      <c r="A40" s="1">
        <v>1500</v>
      </c>
      <c r="B40" s="3">
        <v>6.2500000000000001E-4</v>
      </c>
      <c r="C40" s="2">
        <f t="shared" si="0"/>
        <v>2.0833333333333335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2F54E-795B-49A9-87E7-BBE9B14BD009}">
  <dimension ref="A1:D40"/>
  <sheetViews>
    <sheetView workbookViewId="0">
      <selection activeCell="F12" sqref="F12"/>
    </sheetView>
  </sheetViews>
  <sheetFormatPr defaultRowHeight="13.9" x14ac:dyDescent="0.4"/>
  <sheetData>
    <row r="1" spans="1:4" x14ac:dyDescent="0.4">
      <c r="A1" t="s">
        <v>0</v>
      </c>
      <c r="B1" t="s">
        <v>2</v>
      </c>
      <c r="C1" t="s">
        <v>1</v>
      </c>
      <c r="D1" t="s">
        <v>3</v>
      </c>
    </row>
    <row r="2" spans="1:4" x14ac:dyDescent="0.4">
      <c r="A2" s="1">
        <v>674.77800000000002</v>
      </c>
      <c r="B2" s="3"/>
      <c r="C2" s="1">
        <v>0.99846999999999997</v>
      </c>
      <c r="D2">
        <f>MIN(C:C)</f>
        <v>0.22034000000000001</v>
      </c>
    </row>
    <row r="3" spans="1:4" x14ac:dyDescent="0.4">
      <c r="A3" s="1">
        <v>700.17600000000004</v>
      </c>
      <c r="B3" s="3"/>
      <c r="C3" s="1">
        <v>0.95069000000000004</v>
      </c>
    </row>
    <row r="4" spans="1:4" x14ac:dyDescent="0.4">
      <c r="A4" s="1">
        <v>724.92</v>
      </c>
      <c r="B4" s="3"/>
      <c r="C4" s="1">
        <v>0.56725000000000003</v>
      </c>
    </row>
    <row r="5" spans="1:4" x14ac:dyDescent="0.4">
      <c r="A5" s="1">
        <v>749.69</v>
      </c>
      <c r="B5" s="3"/>
      <c r="C5" s="1">
        <v>0.32240000000000002</v>
      </c>
    </row>
    <row r="6" spans="1:4" x14ac:dyDescent="0.4">
      <c r="A6" s="1">
        <v>775.08</v>
      </c>
      <c r="B6" s="3"/>
      <c r="C6" s="1">
        <v>0.23347999999999999</v>
      </c>
    </row>
    <row r="7" spans="1:4" x14ac:dyDescent="0.4">
      <c r="A7" s="1">
        <v>800.48400000000004</v>
      </c>
      <c r="B7" s="3"/>
      <c r="C7" s="1">
        <v>0.22034000000000001</v>
      </c>
    </row>
    <row r="8" spans="1:4" x14ac:dyDescent="0.4">
      <c r="A8" s="1">
        <v>825.30700000000002</v>
      </c>
      <c r="B8" s="3"/>
      <c r="C8" s="1">
        <v>0.26135999999999998</v>
      </c>
    </row>
    <row r="9" spans="1:4" x14ac:dyDescent="0.4">
      <c r="A9" s="1">
        <v>850.13099999999997</v>
      </c>
      <c r="B9" s="3"/>
      <c r="C9" s="1">
        <v>0.31102999999999997</v>
      </c>
    </row>
    <row r="10" spans="1:4" x14ac:dyDescent="0.4">
      <c r="A10" s="1">
        <v>874.96100000000001</v>
      </c>
      <c r="B10" s="3"/>
      <c r="C10" s="1">
        <v>0.38885999999999998</v>
      </c>
    </row>
    <row r="11" spans="1:4" x14ac:dyDescent="0.4">
      <c r="A11" s="1">
        <v>899.79300000000001</v>
      </c>
      <c r="B11" s="3"/>
      <c r="C11" s="1">
        <v>0.47968</v>
      </c>
    </row>
    <row r="12" spans="1:4" x14ac:dyDescent="0.4">
      <c r="A12" s="1">
        <v>925.22299999999996</v>
      </c>
      <c r="B12" s="3"/>
      <c r="C12" s="1">
        <v>0.60946999999999996</v>
      </c>
    </row>
    <row r="13" spans="1:4" x14ac:dyDescent="0.4">
      <c r="A13" s="1">
        <v>950.06100000000004</v>
      </c>
      <c r="B13" s="3"/>
      <c r="C13" s="1">
        <v>0.73060999999999998</v>
      </c>
    </row>
    <row r="14" spans="1:4" x14ac:dyDescent="0.4">
      <c r="A14" s="1">
        <v>975.48800000000006</v>
      </c>
      <c r="B14" s="3"/>
      <c r="C14" s="1">
        <v>0.84524999999999995</v>
      </c>
    </row>
    <row r="15" spans="1:4" x14ac:dyDescent="0.4">
      <c r="A15" s="1">
        <v>1000.326</v>
      </c>
      <c r="B15" s="3"/>
      <c r="C15" s="1">
        <v>0.96638999999999997</v>
      </c>
    </row>
    <row r="16" spans="1:4" x14ac:dyDescent="0.4">
      <c r="A16" s="1"/>
      <c r="B16" s="3"/>
      <c r="C16" s="2"/>
    </row>
    <row r="17" spans="1:3" x14ac:dyDescent="0.4">
      <c r="A17" s="1"/>
      <c r="B17" s="3"/>
      <c r="C17" s="2"/>
    </row>
    <row r="18" spans="1:3" x14ac:dyDescent="0.4">
      <c r="A18" s="1"/>
      <c r="B18" s="3"/>
      <c r="C18" s="2"/>
    </row>
    <row r="19" spans="1:3" x14ac:dyDescent="0.4">
      <c r="A19" s="1"/>
      <c r="B19" s="3"/>
      <c r="C19" s="2"/>
    </row>
    <row r="20" spans="1:3" x14ac:dyDescent="0.4">
      <c r="A20" s="1"/>
      <c r="B20" s="3"/>
      <c r="C20" s="2"/>
    </row>
    <row r="21" spans="1:3" x14ac:dyDescent="0.4">
      <c r="A21" s="1"/>
      <c r="B21" s="3"/>
      <c r="C21" s="2"/>
    </row>
    <row r="22" spans="1:3" x14ac:dyDescent="0.4">
      <c r="A22" s="1"/>
      <c r="B22" s="3"/>
      <c r="C22" s="2"/>
    </row>
    <row r="23" spans="1:3" x14ac:dyDescent="0.4">
      <c r="A23" s="1"/>
      <c r="B23" s="3"/>
      <c r="C23" s="2"/>
    </row>
    <row r="24" spans="1:3" x14ac:dyDescent="0.4">
      <c r="A24" s="1"/>
      <c r="B24" s="3"/>
      <c r="C24" s="2"/>
    </row>
    <row r="25" spans="1:3" x14ac:dyDescent="0.4">
      <c r="A25" s="1"/>
      <c r="B25" s="3"/>
      <c r="C25" s="2"/>
    </row>
    <row r="26" spans="1:3" x14ac:dyDescent="0.4">
      <c r="A26" s="1"/>
      <c r="B26" s="3"/>
      <c r="C26" s="2"/>
    </row>
    <row r="27" spans="1:3" x14ac:dyDescent="0.4">
      <c r="A27" s="1"/>
      <c r="B27" s="3"/>
      <c r="C27" s="2"/>
    </row>
    <row r="28" spans="1:3" x14ac:dyDescent="0.4">
      <c r="A28" s="1"/>
      <c r="B28" s="3"/>
      <c r="C28" s="2"/>
    </row>
    <row r="29" spans="1:3" x14ac:dyDescent="0.4">
      <c r="A29" s="1"/>
      <c r="B29" s="3"/>
      <c r="C29" s="2"/>
    </row>
    <row r="30" spans="1:3" x14ac:dyDescent="0.4">
      <c r="A30" s="1"/>
      <c r="B30" s="3"/>
      <c r="C30" s="2"/>
    </row>
    <row r="31" spans="1:3" x14ac:dyDescent="0.4">
      <c r="A31" s="1"/>
      <c r="B31" s="3"/>
      <c r="C31" s="2"/>
    </row>
    <row r="32" spans="1:3" x14ac:dyDescent="0.4">
      <c r="A32" s="1"/>
      <c r="B32" s="3"/>
      <c r="C32" s="2"/>
    </row>
    <row r="33" spans="1:3" x14ac:dyDescent="0.4">
      <c r="A33" s="1"/>
      <c r="B33" s="3"/>
      <c r="C33" s="2"/>
    </row>
    <row r="34" spans="1:3" x14ac:dyDescent="0.4">
      <c r="A34" s="1"/>
      <c r="B34" s="3"/>
      <c r="C34" s="2"/>
    </row>
    <row r="35" spans="1:3" x14ac:dyDescent="0.4">
      <c r="A35" s="1"/>
      <c r="B35" s="3"/>
      <c r="C35" s="2"/>
    </row>
    <row r="36" spans="1:3" x14ac:dyDescent="0.4">
      <c r="A36" s="1"/>
      <c r="B36" s="3"/>
      <c r="C36" s="2"/>
    </row>
    <row r="37" spans="1:3" x14ac:dyDescent="0.4">
      <c r="A37" s="1"/>
      <c r="B37" s="3"/>
      <c r="C37" s="2"/>
    </row>
    <row r="38" spans="1:3" x14ac:dyDescent="0.4">
      <c r="A38" s="1"/>
      <c r="B38" s="3"/>
      <c r="C38" s="2"/>
    </row>
    <row r="39" spans="1:3" x14ac:dyDescent="0.4">
      <c r="A39" s="1"/>
      <c r="B39" s="3"/>
      <c r="C39" s="2"/>
    </row>
    <row r="40" spans="1:3" x14ac:dyDescent="0.4">
      <c r="A40" s="1"/>
      <c r="B40" s="3"/>
      <c r="C40" s="2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C8E1EA-7431-47C4-8B14-5DA911B5B3BF}">
  <dimension ref="A1:D40"/>
  <sheetViews>
    <sheetView workbookViewId="0">
      <selection sqref="A1:C1"/>
    </sheetView>
  </sheetViews>
  <sheetFormatPr defaultRowHeight="13.9" x14ac:dyDescent="0.4"/>
  <sheetData>
    <row r="1" spans="1:4" x14ac:dyDescent="0.4">
      <c r="A1" t="s">
        <v>0</v>
      </c>
      <c r="B1" t="s">
        <v>2</v>
      </c>
      <c r="C1" t="s">
        <v>1</v>
      </c>
      <c r="D1" t="s">
        <v>3</v>
      </c>
    </row>
    <row r="2" spans="1:4" x14ac:dyDescent="0.4">
      <c r="A2" s="1">
        <v>624.77700000000004</v>
      </c>
      <c r="B2" s="3"/>
      <c r="C2" s="2">
        <v>1.0043200000000001</v>
      </c>
      <c r="D2">
        <f>MIN(C:C)</f>
        <v>0.19980000000000001</v>
      </c>
    </row>
    <row r="3" spans="1:4" x14ac:dyDescent="0.4">
      <c r="A3" s="1">
        <v>649.56200000000001</v>
      </c>
      <c r="B3" s="3"/>
      <c r="C3" s="2">
        <v>0.95887999999999995</v>
      </c>
    </row>
    <row r="4" spans="1:4" x14ac:dyDescent="0.4">
      <c r="A4" s="1">
        <v>674.75199999999995</v>
      </c>
      <c r="B4" s="3"/>
      <c r="C4" s="2">
        <v>0.72199999999999998</v>
      </c>
    </row>
    <row r="5" spans="1:4" x14ac:dyDescent="0.4">
      <c r="A5" s="1">
        <v>699.82899999999995</v>
      </c>
      <c r="B5" s="3"/>
      <c r="C5" s="2">
        <v>0.43202000000000002</v>
      </c>
    </row>
    <row r="6" spans="1:4" x14ac:dyDescent="0.4">
      <c r="A6" s="1">
        <v>724.63300000000004</v>
      </c>
      <c r="B6" s="3"/>
      <c r="C6" s="2">
        <v>0.27995999999999999</v>
      </c>
    </row>
    <row r="7" spans="1:4" x14ac:dyDescent="0.4">
      <c r="A7" s="1">
        <v>749.47900000000004</v>
      </c>
      <c r="B7" s="3"/>
      <c r="C7" s="2">
        <v>0.20097999999999999</v>
      </c>
    </row>
    <row r="8" spans="1:4" x14ac:dyDescent="0.4">
      <c r="A8" s="1">
        <v>774.72699999999998</v>
      </c>
      <c r="B8" s="3"/>
      <c r="C8" s="2">
        <v>0.19980000000000001</v>
      </c>
    </row>
    <row r="9" spans="1:4" x14ac:dyDescent="0.4">
      <c r="A9" s="1">
        <v>800.00699999999995</v>
      </c>
      <c r="B9" s="3"/>
      <c r="C9" s="2">
        <v>0.25167</v>
      </c>
    </row>
    <row r="10" spans="1:4" x14ac:dyDescent="0.4">
      <c r="A10" s="1">
        <v>824.60299999999995</v>
      </c>
      <c r="B10" s="3"/>
      <c r="C10" s="2">
        <v>0.35069</v>
      </c>
    </row>
    <row r="11" spans="1:4" x14ac:dyDescent="0.4">
      <c r="A11" s="1">
        <v>849.923</v>
      </c>
      <c r="B11" s="3"/>
      <c r="C11" s="2">
        <v>0.47092000000000001</v>
      </c>
    </row>
    <row r="12" spans="1:4" x14ac:dyDescent="0.4">
      <c r="A12" s="1">
        <v>874.923</v>
      </c>
      <c r="B12" s="3"/>
      <c r="C12" s="2">
        <v>0.65010000000000001</v>
      </c>
    </row>
    <row r="13" spans="1:4" x14ac:dyDescent="0.4">
      <c r="A13" s="1">
        <v>899.93</v>
      </c>
      <c r="B13" s="3"/>
      <c r="C13" s="2">
        <v>0.84106000000000003</v>
      </c>
    </row>
    <row r="14" spans="1:4" x14ac:dyDescent="0.4">
      <c r="A14" s="1">
        <v>925.27800000000002</v>
      </c>
      <c r="B14" s="3"/>
      <c r="C14" s="2">
        <v>1.00963</v>
      </c>
    </row>
    <row r="15" spans="1:4" x14ac:dyDescent="0.4">
      <c r="A15" s="1"/>
      <c r="B15" s="3"/>
      <c r="C15" s="2"/>
    </row>
    <row r="16" spans="1:4" x14ac:dyDescent="0.4">
      <c r="A16" s="1"/>
      <c r="B16" s="3"/>
      <c r="C16" s="2"/>
    </row>
    <row r="17" spans="1:3" x14ac:dyDescent="0.4">
      <c r="A17" s="1"/>
      <c r="B17" s="3"/>
      <c r="C17" s="2"/>
    </row>
    <row r="18" spans="1:3" x14ac:dyDescent="0.4">
      <c r="A18" s="1"/>
      <c r="B18" s="3"/>
      <c r="C18" s="2"/>
    </row>
    <row r="19" spans="1:3" x14ac:dyDescent="0.4">
      <c r="A19" s="1"/>
      <c r="B19" s="3"/>
      <c r="C19" s="2"/>
    </row>
    <row r="20" spans="1:3" x14ac:dyDescent="0.4">
      <c r="A20" s="1"/>
      <c r="B20" s="3"/>
      <c r="C20" s="2"/>
    </row>
    <row r="21" spans="1:3" x14ac:dyDescent="0.4">
      <c r="A21" s="1"/>
      <c r="B21" s="3"/>
      <c r="C21" s="2"/>
    </row>
    <row r="22" spans="1:3" x14ac:dyDescent="0.4">
      <c r="A22" s="1"/>
      <c r="B22" s="3"/>
      <c r="C22" s="2"/>
    </row>
    <row r="23" spans="1:3" x14ac:dyDescent="0.4">
      <c r="A23" s="1"/>
      <c r="B23" s="3"/>
      <c r="C23" s="2"/>
    </row>
    <row r="24" spans="1:3" x14ac:dyDescent="0.4">
      <c r="A24" s="1"/>
      <c r="B24" s="3"/>
      <c r="C24" s="2"/>
    </row>
    <row r="25" spans="1:3" x14ac:dyDescent="0.4">
      <c r="A25" s="1"/>
      <c r="B25" s="3"/>
      <c r="C25" s="2"/>
    </row>
    <row r="26" spans="1:3" x14ac:dyDescent="0.4">
      <c r="A26" s="1"/>
      <c r="B26" s="3"/>
      <c r="C26" s="2"/>
    </row>
    <row r="27" spans="1:3" x14ac:dyDescent="0.4">
      <c r="A27" s="1"/>
      <c r="B27" s="3"/>
      <c r="C27" s="2"/>
    </row>
    <row r="28" spans="1:3" x14ac:dyDescent="0.4">
      <c r="A28" s="1"/>
      <c r="B28" s="3"/>
      <c r="C28" s="2"/>
    </row>
    <row r="29" spans="1:3" x14ac:dyDescent="0.4">
      <c r="A29" s="1"/>
      <c r="B29" s="3"/>
      <c r="C29" s="2"/>
    </row>
    <row r="30" spans="1:3" x14ac:dyDescent="0.4">
      <c r="A30" s="1"/>
      <c r="B30" s="3"/>
      <c r="C30" s="2"/>
    </row>
    <row r="31" spans="1:3" x14ac:dyDescent="0.4">
      <c r="A31" s="1"/>
      <c r="B31" s="3"/>
      <c r="C31" s="2"/>
    </row>
    <row r="32" spans="1:3" x14ac:dyDescent="0.4">
      <c r="A32" s="1"/>
      <c r="B32" s="3"/>
      <c r="C32" s="2"/>
    </row>
    <row r="33" spans="1:3" x14ac:dyDescent="0.4">
      <c r="A33" s="1"/>
      <c r="B33" s="3"/>
      <c r="C33" s="2"/>
    </row>
    <row r="34" spans="1:3" x14ac:dyDescent="0.4">
      <c r="A34" s="1"/>
      <c r="B34" s="3"/>
      <c r="C34" s="2"/>
    </row>
    <row r="35" spans="1:3" x14ac:dyDescent="0.4">
      <c r="A35" s="1"/>
      <c r="B35" s="3"/>
      <c r="C35" s="2"/>
    </row>
    <row r="36" spans="1:3" x14ac:dyDescent="0.4">
      <c r="A36" s="1"/>
      <c r="B36" s="3"/>
      <c r="C36" s="2"/>
    </row>
    <row r="37" spans="1:3" x14ac:dyDescent="0.4">
      <c r="A37" s="1"/>
      <c r="B37" s="3"/>
      <c r="C37" s="2"/>
    </row>
    <row r="38" spans="1:3" x14ac:dyDescent="0.4">
      <c r="A38" s="1"/>
      <c r="B38" s="3"/>
      <c r="C38" s="2"/>
    </row>
    <row r="39" spans="1:3" x14ac:dyDescent="0.4">
      <c r="A39" s="1"/>
      <c r="B39" s="3"/>
      <c r="C39" s="2"/>
    </row>
    <row r="40" spans="1:3" x14ac:dyDescent="0.4">
      <c r="A40" s="1"/>
      <c r="B40" s="3"/>
      <c r="C40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BB26F-1BB0-41C0-A11F-82BA5D1B176F}">
  <dimension ref="A1:C15"/>
  <sheetViews>
    <sheetView workbookViewId="0">
      <selection sqref="A1:C1"/>
    </sheetView>
  </sheetViews>
  <sheetFormatPr defaultRowHeight="13.9" x14ac:dyDescent="0.4"/>
  <sheetData>
    <row r="1" spans="1:3" x14ac:dyDescent="0.4">
      <c r="A1" t="s">
        <v>0</v>
      </c>
      <c r="B1" t="s">
        <v>2</v>
      </c>
      <c r="C1" t="s">
        <v>1</v>
      </c>
    </row>
    <row r="2" spans="1:3" x14ac:dyDescent="0.4">
      <c r="A2" s="1">
        <v>625.90499999999997</v>
      </c>
      <c r="C2" s="1">
        <v>0.99361999999999995</v>
      </c>
    </row>
    <row r="3" spans="1:3" x14ac:dyDescent="0.4">
      <c r="A3" s="1">
        <v>650.33900000000006</v>
      </c>
      <c r="C3" s="1">
        <v>0.83582000000000001</v>
      </c>
    </row>
    <row r="4" spans="1:3" x14ac:dyDescent="0.4">
      <c r="A4" s="1">
        <v>674.51499999999999</v>
      </c>
      <c r="C4" s="1">
        <v>0.50719000000000003</v>
      </c>
    </row>
    <row r="5" spans="1:3" x14ac:dyDescent="0.4">
      <c r="A5" s="1">
        <v>699.39400000000001</v>
      </c>
      <c r="C5" s="1">
        <v>0.29620999999999997</v>
      </c>
    </row>
    <row r="6" spans="1:3" x14ac:dyDescent="0.4">
      <c r="A6" s="1">
        <v>724.99800000000005</v>
      </c>
      <c r="C6" s="1">
        <v>0.21737999999999999</v>
      </c>
    </row>
    <row r="7" spans="1:3" x14ac:dyDescent="0.4">
      <c r="A7" s="1">
        <v>749.63499999999999</v>
      </c>
      <c r="C7" s="1">
        <v>0.19333</v>
      </c>
    </row>
    <row r="8" spans="1:3" x14ac:dyDescent="0.4">
      <c r="A8" s="1">
        <v>774.85</v>
      </c>
      <c r="C8" s="1">
        <v>0.20474000000000001</v>
      </c>
    </row>
    <row r="9" spans="1:3" x14ac:dyDescent="0.4">
      <c r="A9" s="1">
        <v>799.60500000000002</v>
      </c>
      <c r="C9" s="1">
        <v>0.25805</v>
      </c>
    </row>
    <row r="10" spans="1:3" x14ac:dyDescent="0.4">
      <c r="A10" s="1">
        <v>824.36599999999999</v>
      </c>
      <c r="C10" s="1">
        <v>0.31619000000000003</v>
      </c>
    </row>
    <row r="11" spans="1:3" x14ac:dyDescent="0.4">
      <c r="A11" s="1">
        <v>850.72199999999998</v>
      </c>
      <c r="C11" s="1">
        <v>0.38723000000000002</v>
      </c>
    </row>
    <row r="12" spans="1:3" x14ac:dyDescent="0.4">
      <c r="A12" s="1">
        <v>875.02200000000005</v>
      </c>
      <c r="C12" s="1">
        <v>0.48726999999999998</v>
      </c>
    </row>
    <row r="13" spans="1:3" x14ac:dyDescent="0.4">
      <c r="A13" s="1">
        <v>899.90800000000002</v>
      </c>
      <c r="C13" s="1">
        <v>0.62760000000000005</v>
      </c>
    </row>
    <row r="14" spans="1:3" x14ac:dyDescent="0.4">
      <c r="A14" s="1">
        <v>925.31899999999996</v>
      </c>
      <c r="C14" s="1">
        <v>0.76793</v>
      </c>
    </row>
    <row r="15" spans="1:3" x14ac:dyDescent="0.4">
      <c r="A15" s="1">
        <v>950.73299999999995</v>
      </c>
      <c r="C15" s="1">
        <v>0.90988000000000002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合成气1,600ppm</vt:lpstr>
      <vt:lpstr>合成气1,900ppm</vt:lpstr>
      <vt:lpstr>合成气1,1200ppm</vt:lpstr>
      <vt:lpstr>合成气2,600ppm</vt:lpstr>
      <vt:lpstr>合成气2,900ppm</vt:lpstr>
      <vt:lpstr>合成气2,1200ppm</vt:lpstr>
      <vt:lpstr>CO1CH41</vt:lpstr>
      <vt:lpstr>CO1CH41H21</vt:lpstr>
      <vt:lpstr>CO1CH43</vt:lpstr>
      <vt:lpstr>CO1H21</vt:lpstr>
      <vt:lpstr>CO1H23</vt:lpstr>
      <vt:lpstr>CO3CH41</vt:lpstr>
      <vt:lpstr>CO3H21</vt:lpstr>
      <vt:lpstr>H21CH41</vt:lpstr>
      <vt:lpstr>H21CH43</vt:lpstr>
      <vt:lpstr>H23CH41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2018-12-03T02:07:34Z</dcterms:modified>
</cp:coreProperties>
</file>