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nesha Jain\Desktop\"/>
    </mc:Choice>
  </mc:AlternateContent>
  <xr:revisionPtr revIDLastSave="0" documentId="13_ncr:1_{E9E46599-E08E-47D9-8F82-625AC46C3EE8}" xr6:coauthVersionLast="47" xr6:coauthVersionMax="47" xr10:uidLastSave="{00000000-0000-0000-0000-000000000000}"/>
  <bookViews>
    <workbookView xWindow="11424" yWindow="0" windowWidth="11712" windowHeight="12336" tabRatio="814" activeTab="3" xr2:uid="{1B4F1B68-196B-49CE-9A9A-702959357452}"/>
  </bookViews>
  <sheets>
    <sheet name="Home" sheetId="3" r:id="rId1"/>
    <sheet name="Harry Software Ltd." sheetId="2" r:id="rId2"/>
    <sheet name="Harry Books Ltd." sheetId="1" r:id="rId3"/>
    <sheet name="calculations" sheetId="19" r:id="rId4"/>
    <sheet name="Sheet8" sheetId="8" state="hidden" r:id="rId5"/>
    <sheet name="Sheet12" sheetId="12" state="hidden" r:id="rId6"/>
    <sheet name="Sheet13" sheetId="13" state="hidden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9" l="1"/>
  <c r="E25" i="19"/>
  <c r="F25" i="19"/>
  <c r="C25" i="19"/>
  <c r="D24" i="19"/>
  <c r="E24" i="19"/>
  <c r="F24" i="19"/>
  <c r="D23" i="19"/>
  <c r="E23" i="19"/>
  <c r="F23" i="19"/>
  <c r="C24" i="19"/>
  <c r="C23" i="19"/>
  <c r="I11" i="19"/>
  <c r="I9" i="19"/>
  <c r="I8" i="19"/>
  <c r="D1048576" i="19"/>
  <c r="I5" i="19"/>
  <c r="F2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3" i="19"/>
  <c r="I6" i="19" l="1"/>
</calcChain>
</file>

<file path=xl/sharedStrings.xml><?xml version="1.0" encoding="utf-8"?>
<sst xmlns="http://schemas.openxmlformats.org/spreadsheetml/2006/main" count="51" uniqueCount="48">
  <si>
    <t>sno</t>
  </si>
  <si>
    <t>My book</t>
  </si>
  <si>
    <t>Remarks</t>
  </si>
  <si>
    <t>Title</t>
  </si>
  <si>
    <t>name</t>
  </si>
  <si>
    <t>language</t>
  </si>
  <si>
    <t>employeeId</t>
  </si>
  <si>
    <t>Rohan</t>
  </si>
  <si>
    <t>Python</t>
  </si>
  <si>
    <t>Shubham</t>
  </si>
  <si>
    <t>JavaScript</t>
  </si>
  <si>
    <t>harry</t>
  </si>
  <si>
    <t>Nice book</t>
  </si>
  <si>
    <t>Excel Basics</t>
  </si>
  <si>
    <t>Basics of Excel</t>
  </si>
  <si>
    <t>Excel Advanced</t>
  </si>
  <si>
    <t>Advanced features of Excel</t>
  </si>
  <si>
    <t>jini</t>
  </si>
  <si>
    <t>sini</t>
  </si>
  <si>
    <t>mini</t>
  </si>
  <si>
    <t>tinu</t>
  </si>
  <si>
    <t>chinu</t>
  </si>
  <si>
    <t>lilu</t>
  </si>
  <si>
    <t>monu</t>
  </si>
  <si>
    <t>shanu</t>
  </si>
  <si>
    <t>ram</t>
  </si>
  <si>
    <t>shayam</t>
  </si>
  <si>
    <t>babu</t>
  </si>
  <si>
    <t>aalo</t>
  </si>
  <si>
    <t>chalu</t>
  </si>
  <si>
    <t>nishi</t>
  </si>
  <si>
    <t>mishi</t>
  </si>
  <si>
    <t>lishi</t>
  </si>
  <si>
    <t>jenny</t>
  </si>
  <si>
    <t>terry</t>
  </si>
  <si>
    <t>perry</t>
  </si>
  <si>
    <t>eng</t>
  </si>
  <si>
    <t>maths</t>
  </si>
  <si>
    <t>science</t>
  </si>
  <si>
    <t>percentage</t>
  </si>
  <si>
    <t>total of mansi</t>
  </si>
  <si>
    <t>avg of english marks</t>
  </si>
  <si>
    <t xml:space="preserve">eng min marks </t>
  </si>
  <si>
    <t>eng max marks</t>
  </si>
  <si>
    <t>count of marks</t>
  </si>
  <si>
    <t>min marks</t>
  </si>
  <si>
    <t>max marks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</si>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</sst>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9" borderId="0" xfId="0" applyFont="1" applyFill="1"/>
    <xf numFmtId="0" fontId="3" fillId="10" borderId="0" xfId="0" applyFont="1" applyFill="1"/>
    <xf numFmtId="0" fontId="0" fillId="11" borderId="0" xfId="0" applyFill="1"/>
    <xf numFmtId="0" fontId="0" fillId="0" borderId="0" xfId="0" applyAlignment="1">
      <alignment horizontal="center"/>
    </xf>
    <xf numFmtId="0" fontId="0" fillId="0" borderId="0" xfId="0" applyAlignment="1"/>
    <xf numFmtId="0" fontId="0" fillId="4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0" fontId="0" fillId="13" borderId="0" xfId="0" applyFill="1" applyAlignment="1">
      <alignment horizontal="center"/>
    </xf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6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customXml" Target="../ink/ink3.xml"/><Relationship Id="rId15" Type="http://schemas.openxmlformats.org/officeDocument/2006/relationships/image" Target="../media/image7.png"/><Relationship Id="rId10" Type="http://schemas.openxmlformats.org/officeDocument/2006/relationships/customXml" Target="../ink/ink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80400</xdr:colOff>
      <xdr:row>1048548</xdr:row>
      <xdr:rowOff>46207</xdr:rowOff>
    </xdr:from>
    <xdr:to>
      <xdr:col>35</xdr:col>
      <xdr:colOff>490293</xdr:colOff>
      <xdr:row>1048552</xdr:row>
      <xdr:rowOff>98914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14:cNvPr>
            <xdr14:cNvContentPartPr/>
          </xdr14:nvContentPartPr>
          <xdr14:nvPr macro=""/>
          <xdr14:xfrm>
            <a:off x="21958267" y="190870733807"/>
            <a:ext cx="1053360" cy="780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952147" y="190870727687"/>
              <a:ext cx="1065600" cy="79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609680</xdr:colOff>
      <xdr:row>1048549</xdr:row>
      <xdr:rowOff>180614</xdr:rowOff>
    </xdr:from>
    <xdr:to>
      <xdr:col>33</xdr:col>
      <xdr:colOff>365307</xdr:colOff>
      <xdr:row>1048552</xdr:row>
      <xdr:rowOff>59674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14:cNvPr>
            <xdr14:cNvContentPartPr/>
          </xdr14:nvContentPartPr>
          <xdr14:nvPr macro=""/>
          <xdr14:xfrm>
            <a:off x="20557147" y="190871050247"/>
            <a:ext cx="1042560" cy="425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551027" y="190871044127"/>
              <a:ext cx="1054800" cy="43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49667</xdr:colOff>
      <xdr:row>1048550</xdr:row>
      <xdr:rowOff>96860</xdr:rowOff>
    </xdr:from>
    <xdr:to>
      <xdr:col>31</xdr:col>
      <xdr:colOff>266240</xdr:colOff>
      <xdr:row>1048552</xdr:row>
      <xdr:rowOff>165514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14:cNvPr>
            <xdr14:cNvContentPartPr/>
          </xdr14:nvContentPartPr>
          <xdr14:nvPr macro=""/>
          <xdr14:xfrm>
            <a:off x="19353667" y="190871148527"/>
            <a:ext cx="860040" cy="432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347547" y="190871142407"/>
              <a:ext cx="872280" cy="4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148067</xdr:colOff>
      <xdr:row>1048550</xdr:row>
      <xdr:rowOff>29540</xdr:rowOff>
    </xdr:from>
    <xdr:to>
      <xdr:col>39</xdr:col>
      <xdr:colOff>162467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14:cNvPr>
            <xdr14:cNvContentPartPr/>
          </xdr14:nvContentPartPr>
          <xdr14:nvPr macro=""/>
          <xdr14:xfrm>
            <a:off x="25243267" y="190871081207"/>
            <a:ext cx="14400" cy="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237147" y="190871075087"/>
              <a:ext cx="26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528947</xdr:colOff>
      <xdr:row>1048549</xdr:row>
      <xdr:rowOff>181694</xdr:rowOff>
    </xdr:from>
    <xdr:to>
      <xdr:col>39</xdr:col>
      <xdr:colOff>540467</xdr:colOff>
      <xdr:row>1048550</xdr:row>
      <xdr:rowOff>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14:cNvPr>
            <xdr14:cNvContentPartPr/>
          </xdr14:nvContentPartPr>
          <xdr14:nvPr macro=""/>
          <xdr14:xfrm>
            <a:off x="25624147" y="190871051327"/>
            <a:ext cx="1152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618027" y="190871045207"/>
              <a:ext cx="23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419000</xdr:colOff>
      <xdr:row>1048550</xdr:row>
      <xdr:rowOff>21620</xdr:rowOff>
    </xdr:from>
    <xdr:to>
      <xdr:col>40</xdr:col>
      <xdr:colOff>434840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14:cNvPr>
            <xdr14:cNvContentPartPr/>
          </xdr14:nvContentPartPr>
          <xdr14:nvPr macro=""/>
          <xdr14:xfrm>
            <a:off x="26157667" y="190871073287"/>
            <a:ext cx="15840" cy="82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151547" y="190871067167"/>
              <a:ext cx="2808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372427</xdr:colOff>
      <xdr:row>1048547</xdr:row>
      <xdr:rowOff>88200</xdr:rowOff>
    </xdr:from>
    <xdr:to>
      <xdr:col>38</xdr:col>
      <xdr:colOff>250093</xdr:colOff>
      <xdr:row>1048551</xdr:row>
      <xdr:rowOff>8787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14:cNvPr>
            <xdr14:cNvContentPartPr/>
          </xdr14:nvContentPartPr>
          <xdr14:nvPr macro=""/>
          <xdr14:xfrm>
            <a:off x="23537227" y="190870593767"/>
            <a:ext cx="1164600" cy="648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531107" y="190870587647"/>
              <a:ext cx="117684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342894</xdr:colOff>
      <xdr:row>1048548</xdr:row>
      <xdr:rowOff>93007</xdr:rowOff>
    </xdr:from>
    <xdr:to>
      <xdr:col>43</xdr:col>
      <xdr:colOff>320281</xdr:colOff>
      <xdr:row>1048551</xdr:row>
      <xdr:rowOff>175107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14:cNvPr>
            <xdr14:cNvContentPartPr/>
          </xdr14:nvContentPartPr>
          <xdr14:nvPr macro=""/>
          <xdr14:xfrm>
            <a:off x="26725027" y="190870780607"/>
            <a:ext cx="1264320" cy="6282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718907" y="190870774487"/>
              <a:ext cx="1276560" cy="64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278987</xdr:colOff>
      <xdr:row>1048554</xdr:row>
      <xdr:rowOff>135167</xdr:rowOff>
    </xdr:from>
    <xdr:to>
      <xdr:col>32</xdr:col>
      <xdr:colOff>216773</xdr:colOff>
      <xdr:row>1048557</xdr:row>
      <xdr:rowOff>105307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14:cNvPr>
            <xdr14:cNvContentPartPr/>
          </xdr14:nvContentPartPr>
          <xdr14:nvPr macro=""/>
          <xdr14:xfrm>
            <a:off x="19582987" y="190871914967"/>
            <a:ext cx="1224720" cy="5162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76867" y="190871908847"/>
              <a:ext cx="1236960" cy="52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2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409 722 24575,'0'0'0,"0"0"0,0 0 0,-1 0 0,1 0 0,0 0 0,0 0 0,0 0 0,-1 0 0,1 0 0,0 0 0,0 0 0,0 0 0,0 0 0,0 0 0,0 0 0,0 0 0,0 0 0,0 0 0,-1 1 0,1-1 0,0 0 0,0 0 0,0 0 0,0 0 0,0 0 0,0 1 0,-1-1 0,1 0 0,0 0 0,0 0 0,0 0 0,0 1 0,0-1 0,0 0 0,0 0 0,0 0 0,0 1 0,0-1 0,2 11 0,15 14 0,-12-17 0,1 3-14,0-1 0,-1 1 1,1 0-1,-2 0 0,1 0 0,2 19 0,-2-10-395,-2-7 390,0 1-1,1-1 1,8 19-1,-3-6 20,0 0 0,-1 0 0,6 46 0,-13-71 0,6 30 0,17 45 0,-9-42 0,-10-23 0,-1 0 0,7 23 0,0 24-480,7 30-1602,-12-66 1827,-1 0 1,-1 0-1,0 34 0,-3-46 199,1 0 0,0 0-1,0 0 1,1 0 0,0-1-1,1 2 1,7 13 0,-8-17 44,-1 1 0,1-1 0,-1 0 1,0 1-1,1 14 0,0 40 201,-3-41 644,3 30 0,23 102 269,-22-116-888,-4-30-153,0 0 1,1 1-1,0-1 0,1 0 1,-1 0-1,3 7 0,-2-8 107,0-1-1,0 0 1,-1 0-1,1 1 1,0 6-1,-2-11-164,0 0-1,0 1 0,0-1 0,0 0 1,0 0-1,0 0 0,0 0 1,0 0-1,0 0 0,-1 0 1,1 0-1,0 0 0,-1 0 1,1 0-1,-1 0 0,1 0 1,-1 0-1,0 0 0,1-1 0,-1 1 1,0 0-1,1 0 0,-1 0 1,0-1-1,0 1 0,0 0 1,1-1-1,-1 1 0,0-1 1,0 1-1,0-1 0,0 0 1,0 1-1,-1-1 0,-10 2-2,0-1-1,0-1 0,0 1 0,-14-3 1,-2 0-1362,17 2-5464</inkml:trace>
  <inkml:trace contextRef="#ctx0" brushRef="#br0" timeOffset="976.71">0 757 24575,'2'0'0,"0"0"0,0-1 0,0 1 0,-1 0 0,1-1 0,0 1 0,0-1 0,-2 1 0,2-1 0,0 0 0,0 0 0,-1 1 0,1-1 0,-1-1 0,1 1 0,1-2 0,1-1 0,-1 0 0,1 0 0,-1-1 0,2-5 0,-2 4 0,0 1 0,1-1 0,4-4 0,-1 1 0,-1 0 0,1 0 0,5-12 0,7-11 0,-13 26 0,-1 0 0,1 0 0,10-9 0,3-2 0,-2 2 0,0 1 0,2 1 0,-2 1 0,27-13 0,-40 22 0,9-4 0,-1 1 0,0 0 0,0 0 0,1 1 0,0 1 0,16-3 0,119-20 0,-108 13 0,-32 10 0,2 1 0,18-5 0,-22 8 0,-1 0 0,1 0 0,-1 1 0,1-1 0,-1 1 0,1 0 0,-1 1 0,1 0 0,-2 0 0,2 0 0,4 3 0,-2-2 0,0 1 0,0-1 0,16 3 0,-2-4 0,-17-2 0,0 1 0,1-1 0,9 4 0,-13-3 0,0 0 0,0 0 0,1 0 0,-1 0 0,0 0 0,0 1 0,0-1 0,0 1 0,0 0 0,0 0 0,0-1 0,1 3 0,21 23 0,-20-23 0,0-1 0,-1 1 0,0 0 0,1 0 0,-1 1 0,0-1 0,0 1 0,0 0 0,-1-1 0,1 1 0,1 6 0,-2 0 0,12 21 0,-9-22 0,-1 1 0,3 11 0,-3-5 0,0-1 0,-1 1 0,-1 0 0,-1 0 0,0 0 0,-1 0 0,-2 19 0,0-24 0,-8 20 0,2-1 0,-8 44 0,15-73 0,0 0 0,0 0 0,0 0 0,0 0 0,0 0 0,-1 0 0,2 0 0,-1 0 0,-1 0 0,0-1 0,1 1 0,-1 0 0,-3 1 0,3-1 0,-1 0 0,1 0 0,0 0 0,0 1 0,0-1 0,0 1 0,-1 2 0,-9 23 0,9-22 0,0 1 0,0-1 0,0 0 0,-1 0 0,1 0 0,-1-1 0,-7 8 0,8-10 0,0 0 0,0 1 0,0-1 0,1 1 0,-1 0 0,1 0 0,-1 0 0,-1 4 0,3-6 0,0 0 0,0 0 0,-1 0 0,1 0 0,-1 0 0,0 0 0,1 0 0,-1 0 0,0-1 0,0 1 0,1-1 0,-1 1 0,-3 0 0,0 1 0,-1-1 0,1 0 0,-1 0 0,-6 1 0,83-2 0,-59-2-79,1 1 1,-2 1-1,2 0 0,-1 1 0,-1 0 0,23 8 0,113 43-1385,-133-48 1464,-1-1 0,1-1 0,17 2 0,-14-3 0,23 6 0,-34-6 0,-2 0 0,1 0 0,0 0 0,0 0 0,0 1 0,0 0 0,-1 0 0,7 6 0,-6-5 202,0 0-1,1 0 1,-2-1-1,2 0 1,0 1 0,0-2-1,0 1 1,0-1 0,8 2-1,-10-2-201,0-1 0,0 1 0,0 0 0,-1 0 0,0 0 0,1 0 0,-1 1 0,1 0 0,-1-1 0,0 1 0,0 0 0,0 1 0,-1-1 0,0 0 0,0 1 0,4 6 0,-4-6 0,0 0 0,1-1 0,-1 0 0,1 1 0,-1-1 0,1 0 0,5 4 0,-4-3 0,-1-1 0,1 1 0,-1-1 0,6 9 0,40 86 0,-44-87 0,-1 1 0,-1-1 0,-1 1 0,1-1 0,-1 1 0,0 14 0,-2 74 0,-1-46 0,1-29 0,1-5 0,-3 25 0,1-38 0,0-1 0,-1 1 0,0-1 0,1 2 0,-1-2 0,0 0 0,-7 11 0,1-4 0,1 0 0,2 0 0,-9 21 0,13-32 0,-1 1 0,1 0 0,-1-1 0,1 1 0,-1-1 0,0 0 0,1 0 0,-1 1 0,0-1 0,0-1 0,-1 1 0,-3 2 0,3-1 0,0-1 0,0 1 0,0-1 0,0 1 0,1 0 0,-5 6 0,5-6 0,1-1 0,-1 1 0,-1 0 0,1-1 0,0 0 0,-1 1 0,1-1 0,-1 0 0,1 0 0,-1 0 0,1-1 0,-6 3 0,4-2 0,-15 8 0,-2 0 0,-41 13 0,38-13 0,18-8 0,0 1 0,0-1 0,0 0 0,-10 1 0,-31 0 0,-55-3 0,34-1 0,59 0 0,0 0 0,2-1 0,-2 1 0,1-2 0,-15-5 0,-14-4 0,27 10 0,-2 0 0,-14 0 0,-11-1 0,30 2 0,0-1 0,1 0 0,-8-5 0,-12-2 0,12 5 0,2-1 0,-1 0 0,1-1 0,-1 0 0,-19-14 0,12 10 0,15 8 0,1 0 0,0 0 0,0 0 0,1 0 0,0 0 0,-6-6 0,-9-6 0,15 11 0,-1 0 0,1-1 0,-1 1 0,0-1 0,1 0 0,-3-4 0,-9-13 0,11 16 0,1 1 0,-1 0 0,1-1 0,0 0 0,1 0 0,0 0 0,-1 0 0,-2-11 0,0-11 0,2 0 0,-1-44 0,2 36-1365,-1 22-5461</inkml:trace>
  <inkml:trace contextRef="#ctx0" brushRef="#br0" timeOffset="2192.08">2276 1 24575,'2'0'0,"-1"1"0,0 0 0,1 0 0,-1 0 0,0 0 0,1 0 0,-1 0 0,0 0 0,1 3 0,3 0 0,-1 0 0,0-1 0,-2 1 0,2 0 0,-1 0 0,0 1 0,0-1 0,-1 0 0,1 1 0,-1 0 0,0-1 0,0 1 0,0 0 0,-1 0 0,0 0 0,0 1 0,0-1 0,-1 0 0,0 0 0,0 0 0,0 9 0,0-12 0,-1 0 0,1 0 0,-1 0 0,1 0 0,-1 0 0,0 0 0,1 0 0,-1-1 0,0 1 0,0 0 0,0 0 0,-1-1 0,1 1 0,0-1 0,-3 2 0,-2 3 0,-1-1 0,-9 6 0,11-8 0,0 0 0,0 1 0,2-1 0,-2 1 0,1-1 0,-5 6 0,-4 17 0,11-21 0,-1 0 0,0 0 0,0-1 0,-5 8 0,-6 7 0,0 0 0,-19 39 0,22-38 0,-8 17 0,12-22 0,-16 25 0,17-30 0,2 0 0,-1 0 0,0 0 0,1 0 0,0 1 0,-3 16 0,6-24 0,0 5 0,-2-1 0,-1 1 0,1-1 0,-9 11 0,8-11 0,0 0 0,1 0 0,-1 0 0,1 0 0,-3 11 0,1 7 0,4-18 0,0 0 0,-1 0 0,0-1 0,0 1 0,-3 8 0,0-5 0,-20 48 0,22-50 0,0 0 0,1 0 0,1 1 0,-1-1 0,0 13 0,2-8 0,0-5 0,0 1 0,-1 0 0,0-1 0,0 1 0,-5 12 0,3-7 0,0-1 0,1 2 0,0-2 0,-1 27 0,2-14 0,-4 16 0,-1 7 0,5-43 0,1 0 0,0 0 0,0 0 0,1 0 0,0 0 0,0 0 0,0 0 0,1 0 0,-1 0 0,1-1 0,1 1 0,-1-1 0,5 8 0,-2-4 0,1 1 0,-2-1 0,1 1 0,3 13 0,-6-19 0,-1 1 0,1-1 0,1 0 0,-1 0 0,1 0 0,4 4 0,-4-3 0,1-1 0,-1 1 0,4 10 0,4 19 0,-10-28 0,1-1 0,-1 0 0,1 2 0,0-2 0,0 0 0,0 0 0,1 0 0,-1 0 0,5 5 0,3 2 0,10 19 0,-7-12 0,-11-16 0,-1-1 0,1 0 0,0 0 0,-1 0 0,1 0 0,0 0 0,1-1 0,-1 1 0,0-1 0,1 1 0,-1-1 0,1 0 0,0 0 0,3 1 0,1 0 0,2 0 0,-1-1 0,12 0 0,13 2 0,43 4 0,-16-2 0,-16-1 0,63-3 0,-54-1 0,-44-1 0,1 1 0,0-1 0,-2-1 0,2 0 0,0 0 0,-1-1 0,0 0 0,0 0 0,0-1 0,8-6 0,-8 6 0,-1-1 0,0 1 0,1 1 0,1-1 0,-2 2 0,18-4 0,-18 5 0,1-1 0,-1 1 0,12-5 0,-18 6 0,1-1 0,-1-1 0,0 1 0,1 0 0,-1 0 0,-1-1 0,1 0 0,0 1 0,0-1 0,0 0 0,0 0 0,1-2 0,0 0-227,0 0-1,0 1 1,0 0-1,0 0 1,4-4-1,2 1-6598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109 218 24575,'4'-1'0,"-1"1"0,1 0 0,-2 0 0,2 0 0,-1 1 0,1-1 0,-1 1 0,0 0 0,0 0 0,1 0 0,-1 0 0,-1 1 0,1-1 0,0 1 0,0 0 0,3 2 0,4 4 0,-5-3 0,1-1 0,-1 1 0,0 0 0,0 1 0,0 0 0,-1 0 0,6 9 0,7 18 0,-11-23 0,-1-1 0,-1 0 0,1 1 0,-1-1 0,0 1 0,4 20 0,-6-17 0,0-1 0,1 1 0,0 0 0,1-1 0,8 18 0,-6-20 0,-2 1 0,-1 0 0,1 1 0,-1-1 0,3 23 0,-4-9 0,0 42 0,-2-61 0,1 0 0,0 0 0,0-1 0,0 1 0,1 0 0,2 9 0,-1-8 0,-1 0 0,0 0 0,3 13 0,-4 39-1365,-1-46-5461</inkml:trace>
  <inkml:trace contextRef="#ctx0" brushRef="#br0" timeOffset="880.43">0 182 24575,'11'-1'0,"0"-1"0,2 1 0,16-7 0,-27 7 0,1-1 0,1 1 0,-1-1 0,0 0 0,-1 0 0,1 0 0,0 0 0,4-5 0,-5 4 0,1 0 0,0 1 0,1-1 0,-2 1 0,2 0 0,5-3 0,14-5 0,-16 6 0,2 0 0,-1 1 0,1 0 0,-1 1 0,1 0 0,16-1 0,43-2 0,19-1 0,52 7 0,-136-1 0,0 0 0,-1 0 0,1 0 0,-1 1 0,0-1 0,1 1 0,-1 0 0,1-1 0,-1 1 0,0 0 0,0 1 0,1-1 0,-1 0 0,4 4 0,-4-2 0,2 1 0,-2-1 0,1 1 0,0-1 0,-1 1 0,0 0 0,4 9 0,-3-4 0,0 0 0,0 1 0,0-1 0,-1 1 0,0 0 0,-1 1 0,0-1 0,-1 17 0,0-26 0,0 35 0,-1-1 0,-9 45 0,9-76 0,1 0 0,-2-1 0,0 1 0,0 0 0,0-1 0,0 1 0,0-1 0,0 0 0,0 0 0,-1 0 0,0 0 0,-5 4 0,-10 14 0,13-16 0,4-4 0,0 0 0,0 0 0,0 0 0,1 1 0,-1-1 0,0 0 0,1 0 0,-2 3 0,2-4 0,0 1 0,0-1 0,0 1 0,0-1 0,0 1 0,0-1 0,0 0 0,0 1 0,1-1 0,-1 1 0,0-1 0,0 1 0,0-1 0,1 1 0,-1-1 0,0 0 0,0 1 0,1-1 0,-1 1 0,0-1 0,1 0 0,-1 1 0,0-1 0,0 0 0,0 0 0,1 1 0,-1-1 0,1 0 0,-1 0 0,0 0 0,2 1 0,20 13 0,28 23 0,-36-26 0,1 2 6,15 18 0,4 1-137,-16-14-29,1 0 1,20 27-1,-14-17 785,-19-22-629,0-1 0,-1 2 0,0-1 1,0 1-1,0-1 0,7 15 0,-1 3 4,-9-21 0,0 0 0,0 0 0,-1 0 0,0 1 0,1-1 0,-1 0 0,0 1 0,0-1 0,0 1 0,0 0 0,-1 0 0,0 0 0,1-1 0,-1 1 0,-1 0 0,1 4 0,-1-4 0,0 0 0,1 0 0,-1 0 0,0 0 0,-1-1 0,1 1 0,-1 0 0,2-1 0,-2 1 0,0-1 0,-1 0 0,1 0 0,0 0 0,-4 4 0,2-2 0,-1 0 0,1-1 0,-1 1 0,0-1 0,0 0 0,0 0 0,-1-1 0,1 0 0,-1 0 0,1 0 0,-2-1 0,-6 3 0,4-2 0,1 0 0,0 0 0,-15 8 0,14-6 0,0-1 0,-13 4 0,5-3 0,0-2 0,1 0 0,-1-1 0,-26-1 0,18-1 0,0-1 0,-29-6 0,44 5 0,-1 0 0,2-1 0,-1-1 0,0 0 0,1 0 0,0-1 0,-10-6 0,12 5 0,1-1 0,-1 0 0,1 0 0,-8-11 0,-8-9 0,18 22 0,0-1 0,0 1 0,0-1 0,1 0 0,0 0 0,-1 0 0,1 0 0,1-1 0,0 1 0,0-1 0,-2-13 0,0 7 0,-1-1 0,-7-15 0,9 20 0,-2-1 0,2 1 0,-1-1 0,2 0 0,-4-22 0,5-12-1365,1 30-5461</inkml:trace>
  <inkml:trace contextRef="#ctx0" brushRef="#br0" timeOffset="1418.56">1605 135 24575,'0'-1'0,"0"1"0,0-1 0,0 1 0,0 0 0,0-1 0,0 1 0,0-1 0,0 1 0,0-1 0,0 1 0,0-1 0,0 1 0,0 0 0,0-1 0,0 1 0,0-1 0,1 1 0,-1 0 0,0-1 0,0 1 0,0-1 0,0 1 0,0 0 0,0-1 0,1 1 0,-1 0 0,0-1 0,1 1 0,-1 0 0,1-1 0,0 2 0,-1-1 0,1 0 0,0 0 0,-1 0 0,1 1 0,0-1 0,-1 0 0,1 1 0,0-1 0,-1 1 0,1-1 0,-1 1 0,1-1 0,-1 1 0,2 0 0,16 27 0,-13-19 2,0 0-1,-2 1 1,1-1-1,-1 2 1,0-1-1,2 13 1,-3-3-45,1-1 0,-2 29 0,0-40-34,-1-1 0,2 0 0,-1-1 0,1 1 0,-1 0 1,1-1-1,4 8 0,-2-5 85,-1 1 1,3 13-1,10 84-8,-6-67-539,-7-30 505,0 1-1,2 21 1,-5 54 652,0-7 114,5-55-781,0 6 194,-5-29-222,0 0 0,0 1 0,0-1 0,0 0 0,-1 1 0,1-1 1,0 0-1,-1 2 0,1-2 0,-1 0 0,1 1 0,-1-1 0,0 0 0,1 0 1,-1 0-1,0 0 0,0 0 0,-1 2 0,-4 2-6749</inkml:trace>
  <inkml:trace contextRef="#ctx0" brushRef="#br0" timeOffset="2373.99">1561 76 24575,'1'-1'0,"-1"0"0,1 0 0,-1 0 0,1 0 0,0 0 0,-1 0 0,1 1 0,0-1 0,0-1 0,0 2 0,0-1 0,0 1 0,0-1 0,0 1 0,0-1 0,2 0 0,5-3 0,-5 2 0,0 0 0,-2-1 0,2 1 0,-1-1 0,4-5 0,-4 5 0,-1 0 0,2 1 0,-1-1 0,0 0 0,1 1 0,-1 0 0,4-3 0,-2 3 0,1 0 0,-1 0 0,1 0 0,0 0 0,-1 1 0,1 0 0,1 0 0,7 0 0,43 2 0,-26 0 0,9-1 0,-22-1 0,-1 1 0,1 0 0,29 6 0,-42-4 0,0-1 0,-1 0 0,0 1 0,0 0 0,7 4 0,-8-4 0,2 1 0,0-1 0,0 0 0,5 2 0,16 3 0,-17-6 0,-2 1 0,1 0 0,-1 0 0,1 1 0,-1 0 0,1 0 0,-1 1 0,0-1 0,1 3 0,4 3 0,20 17 0,-23-19 0,1 0 0,10 12 0,-16-15 0,4 3 0,-3-1 0,10 13 0,-12-15 0,0-1 0,-1 1 0,1 0 0,-1-1 0,0 1 0,0 1 0,-1-1 0,2 7 0,-1-4 0,-1 1 0,1-1 0,-1 0 0,0 0 0,-1 1 0,0-1 0,0 0 0,0 0 0,0 0 0,-2 0 0,1 0 0,-6 11 0,0 1 0,5-14 0,0 1 0,1-1 0,-1 0 0,0 0 0,-1 0 0,-5 6 0,-11 11 0,15-15 0,-1-1 0,0 0 0,0 0 0,0-1 0,-8 6 0,11-9 0,0 0 0,0 0 0,0 1 0,0 0 0,1 0 0,-1 1 0,1-1 0,-4 5 0,0 1 0,2-5 0,0 0 0,0 0 0,-1 0 0,0-1 0,1 0 0,-1 0 0,0 0 0,0 0 0,0-1 0,0 0 0,-8 2 0,-1 1 0,14-5 0,0 0 0,-1 0 0,1 0 0,0 0 0,0 0 0,0 0 0,0 0 0,-1 0 0,1 0 0,0 0 0,0 0 0,0 0 0,0 0 0,-1 0 0,1 1 0,0-1 0,0 0 0,0 0 0,0 0 0,0 0 0,0 0 0,-1 0 0,1 0 0,0 0 0,0 1 0,0-1 0,0 0 0,0 0 0,0 0 0,0 0 0,0 0 0,-1 1 0,1-1 0,0 0 0,0 0 0,0 0 0,0 0 0,0 0 0,0 1 0,0-1 0,0 0 0,0 0 0,0 1 0,9 1 0,11 0 0,31 2-289,58 11-1,-83-11 286,-12-2-442,24 6 0,-19-3 370,-1-2 1,1 0-1,21 0 0,-30-2-70,34 4 87,11 2 65,-43-6-6,-1 1 0,1 0 0,-1 1 0,1 0 0,-1 1 0,0 0 0,-1 1 0,13 6 0,-8-4 41,1-1 0,21 6 0,-8-4 374,-21-5-194,-1 1 0,0-1 1,-1 1-1,2 1 0,8 8 0,-3-3-109,-11-8-112,1 1 0,0-1 0,0 1 0,-1-1 0,0 1 0,0 0 0,1 1 0,-1-1 0,0 1 0,0-1 0,-1 0 0,1 1 0,-1-1 0,1 7 0,0-4 0,-1 1 0,0-1 0,-1 1 0,0 0 0,0-1 0,0 1 0,-2 10 0,1-13 0,-1 0 0,1 0 0,1-1 0,-2 1 0,0 0 0,0-1 0,0 1 0,0-1 0,-1 0 0,-3 6 0,-11 16 0,15-21 0,-1 0 0,1-1 0,0 1 0,-1-1 0,0 0 0,0 0 0,-4 3 0,-27 19 0,15-12 0,-52 47 0,64-54 0,0-1 0,0-1 0,-13 7 0,7-4 0,-79 39 0,71-36 0,6-4 0,0 0 0,0 0 0,0-2 0,-1 0 0,1-1 0,-1-1 0,-18 0 0,24-1 0,0-1 0,1 1 0,-2 1 0,2 0 0,-1 1 0,0 0 0,-13 6 0,13-4 0,-1-1 0,-1 0 0,1-1 0,0 0 0,-1-1 0,-12 1 0,-71-1 0,62-2 0,25-1 0,-1 0 0,0-1 0,1 0 0,-15-5 0,-16-3 0,29 8 0,0-1 0,0 0 0,1 0 0,-18-9 0,-33-26 0,27 14-12,-31-30 0,40 33-125,-3-7-853,19 19 977,-2 1-1,-10-10 0,17 15 82,0 1 1,0 0-1,1-1 0,0 1 0,0-1 0,0 0 0,0 0 0,0 0 0,0 0 0,1 0 0,-1 0 0,0-6 0,-1 1-279,1 0-1,0-1 0,1 1 1,-1-12-1,2 9-6614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7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207 108 24575,'-1'52'0,"0"-18"0,1-1 0,5 42 0,9-15 19,-9-43-159,-2 1-1,1-1 0,0 24 1,-3-3 25,0-9 118,4 39 0,0-26 113,-3 1 0,-3 48 0,0-25 80,2-27-84,-2 43-116,1-81 4,0 0 0,0 0 0,0 0 0,0 0 0,0 0 0,-1 0 0,1 0 0,0 0 0,0 0 0,-1-1 0,1 1 0,0 0 0,-1 0 0,1 0 0,-1 0 0,1 0 0,-1-1 0,0 1 0,1 0 0,-1-1 0,0 1 0,0 0 0,1-1 0,-1 1 0,0-1 0,0 1 0,-1 0 0,1-1 0,0 0 0,0 0 0,0 0 0,0-1 0,0 1 0,1 0 0,-1 0 0,0-1 0,0 1 0,0 0 0,0-1 0,0 1 0,0-1 0,0 1 0,1-1 0,-1 0 0,0 1 0,0-1 0,0 0 0,1 1 0,-1-1 0,0 0 0,1 0 0,-2-1 0,-3-8-64,1 1-1,0 0 0,0-1 0,-6-17 1,-3-13-196,5 19-7,1 0-1,2-1 1,-1 1-1,2-2 0,0 1 1,0-35-1,3 49 268,0 1 0,-1 0 0,2 0 0,-2 0 0,-1 0 0,-3-7 0,-5-18 0,-16-88 0,24 100 465,-2 2-1,0 1 1,-8-19-1,2 6 134,7 20-598,-1 1 0,-6-14 0,7 18 0,1-1 0,-1 0 0,1 0 0,1 0 0,0 0 0,0-1 0,0 1 0,-1-11 0,2 9 0,0 2 0,1 0 0,-1 0 0,1 0 0,2-9 0,-2 14 0,0 0 0,0 0 0,0 0 0,1 0 0,-1 0 0,0 0 0,1 0 0,-1 0 0,1 0 0,-1 0 0,1 0 0,0 0 0,-1 0 0,1 0 0,0 1 0,0-1 0,0 0 0,-1 0 0,1 1 0,-1-1 0,1 0 0,0 1 0,0-1 0,0 1 0,0 0 0,0-1 0,0 1 0,0 0 0,3-1 0,2 1 0,1 0 0,-2 0 0,2 1 0,-1 0 0,0 0 0,7 3 0,23 3 0,86-6 0,1-1 0,-121 0 0,0 0 0,0 1 0,0-1 0,1 0 0,-1 1 0,0-1 0,0 1 0,0 0 0,0 0 0,0 0 0,-1 0 0,0 0 0,1 0 0,0 1 0,0-1 0,-1 1 0,1-1 0,-1 1 0,2 1 0,-1 1 0,0 0 0,0-1 0,0 1 0,0 0 0,-2 1 0,1-1 0,0 0 0,1 8 0,0-4 0,0 0 0,0-1 0,1 1 0,0-1 0,4 8 0,-4-7 0,1 0 0,-1 0 0,5 17 0,-4-4 0,0 0 0,-3 0 0,1 0 0,-2 0 0,-3 40 0,2-53 0,-1 1 0,-1-1 0,-1 0 0,1 0 0,-1-1 0,-8 14 0,-2 2 0,9-15 0,0 0 0,-1-1 0,0 0 0,-11 10 0,2-2 0,7-6 0,-1 0 0,0-1 0,-17 10 0,11-12 0,-5 3 0,19-9 0,1 0 0,-1 1 0,0-1 0,1 0 0,-1 1 0,1-1 0,-1 1 0,1-1 0,0 1 0,-1-1 0,1 1 0,-1-1 0,1 1 0,0-1 0,-1 1 0,1-1 0,0 1 0,0 0 0,-1-1 0,1 1 0,0 0 0,0-1 0,0 1 0,0 0 0,0-1 0,0 2 0,0-2 0,0 1 0,1 0 0,-1 0 0,0 0 0,1-1 0,-1 1 0,1 0 0,-1-1 0,1 1 0,-1 0 0,1-1 0,-1 1 0,1-1 0,0 1 0,-1-1 0,1 1 0,0-1 0,0 1 0,-1-1 0,1 0 0,0 1 0,0-1 0,1 0 0,22 7 0,-15-6 0,53 8 0,-2-1 0,-53-6 0,1 0 0,0 0 0,-2 1 0,1 0 0,13 8 0,-3-1 0,31 13 0,-25-13 0,-5-1 0,16 12 0,-12-7 0,-15-9 0,0-1 0,-1 2 0,9 9 0,-1-2 0,3 6 0,-11-13 0,0 1 0,14 10 0,-18-16 0,0 1 0,0 0 0,0-1 0,0 1 0,0 0 0,0 0 0,-1 0 0,1 0 0,0 0 0,-1 1 0,0-1 0,1 0 0,-1 1 0,-1-1 0,1 1 0,0-1 0,-1 1 0,1 0 0,-1-1 0,1 1 0,-1 0 0,0-1 0,0 5 0,0-3 0,0-1 0,0 0 0,0 0 0,-1 1 0,1 0 0,-1-1 0,0 1 0,0-1 0,1 0 0,-1 0 0,-1 0 0,1 0 0,-1 0 0,1 0 0,-1-1 0,0 1 0,0 0 0,-1-1 0,1 0 0,-4 4 0,4-3 0,-1 0 0,0 0 0,-1 0 0,1-1 0,-1 1 0,1-1 0,0 1 0,-1-1 0,0-1 0,0 1 0,-6 1 0,-15 2 0,-1-1 0,2-2 0,-2 0 0,-35-4 0,-37 3 0,25 11 0,43-7 0,-24 2 0,44-6 0,0 0 0,1 1 0,-16 5 0,18-4 0,0-1 0,1 0 0,-1-1 0,-1 1 0,1-1 0,1-1 0,-2 0 0,-10 0 0,6-3-1365,2 1-5461</inkml:trace>
  <inkml:trace contextRef="#ctx0" brushRef="#br0" timeOffset="1392.07">1268 72 24575,'1'0'0,"-1"0"0,1 0 0,-1 0 0,0 1 0,1-1 0,-1 0 0,1 1 0,-1-1 0,0 0 0,1 0 0,-1 1 0,1-1 0,-1 1 0,0-1 0,0 0 0,1 1 0,-1-1 0,0 1 0,0-1 0,1 1 0,-1-1 0,0 1 0,0-1 0,0 1 0,0-1 0,0 2 0,3 15 0,-3-15 0,3 15 0,-1 0 0,2 0 0,9 22 0,5 24 0,-14-33 0,-1-1 0,-1 1 0,-4 46 0,1-14 0,1 239 0,-1-292 0,0 1 0,-1-1 0,0 1 0,0-1 0,-1 0 0,-4 10 0,-7 27 0,8-14 0,-2 41 0,-2-11 0,9-54 0,-1 0 0,0-1 0,0 1 0,-3 9 0,-4 9 0,4-6 0,-5 16 0,10-35 0,0-1 0,0 0 0,0 0 0,0 0 0,0 0 0,0 0 0,0 1 0,0-1 0,0 0 0,0 0 0,0 0 0,0 0 0,0 1 0,0-1 0,0 0 0,0 0 0,0 0 0,0 0 0,0 0 0,-1 0 0,1 1 0,0-1 0,0 0 0,0 0 0,0 0 0,0 0 0,0 0 0,-1 0 0,1 0 0,0 0 0,0 0 0,0 0 0,0 0 0,0 1 0,-1-1 0,1 0 0,0 0 0,0 0 0,0 0 0,0 0 0,-1 0 0,1 0 0,0 0 0,0-1 0,-3-7 0,0-13 0,3-90-50,0 51-534,-1 50 584,0 0 0,0 0 0,-1 0 0,-5-13 0,-3-20 0,-2-48 0,7 56-24,3 20 0,-2-26 0,3-256 534,2 139-314,-1 154-196,0 1 0,0-1 0,0 1 0,1-1 0,-1 1 0,1-1 0,0 1 0,0-1 0,0 1 0,0 0 0,0-1 0,1 1 0,0 0 0,-1 0 0,5-4 0,-4 4 0,0 1 0,-1-1 0,1 0 0,0-1 0,-1 1 0,1 0 0,-1 0 0,-1-1 0,1 1 0,0-5 0,0-3 0,0-23 0,-2 28 0,1 1 0,0-1 0,0 0 0,1 0 0,-1 0 0,1 1 0,0-1 0,1 0 0,-1 1 0,1-1 0,5-9 0,-3 11 0,-2 0 0,2 1 0,0-1 0,0 1 0,0 0 0,1 0 0,-2 1 0,2-1 0,0 1 0,-1 0 0,8-2 0,-5 2-34,0 1-1,1 0 1,-2 1-1,1-1 1,1 2-1,-2-1 1,1 1-1,1 0 1,-1 0-1,-1 1 1,13 4-1,-7-1-24,-1 0 0,-1 1 0,2 1 0,-3 0 0,2 0 0,8 9-1,15 13 73,24 23-1225,13 15 980,-40-39 225,-10-8-423,23 31 1,-30-35 564,18 18-122,6 7-224,-1 7-732,30 39 1517,-57-75-551,-5-7 127,-1 0-1,1 0 0,-1 1 1,5 9-1,-5-9 240,-1 0 1,8 9-1,-7-10-119,0-1 0,-1 1 0,0-1 0,0 1-1,3 7 1,10 36-270,-10-29 0,0-1 0,1 1 0,1 0 0,11 17 0,26 23 0,-36-47 0,0-1 0,1-1 0,14 14 0,18 3 0,-15-11 0,45 27 0,-72-43 0,0 0 0,1 0 0,-1 0 0,0 0 0,1 0 0,-1 1 0,0-1 0,1 0 0,-1 0 0,0 1 0,1-1 0,-1 0 0,0 0 0,0 1 0,1-1 0,-1 0 0,0 1 0,0-1 0,0 0 0,1 1 0,-1-1 0,0 1 0,0-1 0,0 0 0,0 1 0,0-1 0,0 0 0,0 1 0,0-1 0,0 1 0,0 0 0,-1 0 0,1-1 0,0 1 0,-1 0 0,1-1 0,-1 1 0,1 0 0,-1-1 0,1 1 0,-1-1 0,0 1 0,1-1 0,-2 1 0,-1 1 0,1 0 0,-1 0 0,-1-1 0,1 0 0,-6 2 0,-3-1-1365,-2-1-5461</inkml:trace>
  <inkml:trace contextRef="#ctx0" brushRef="#br0" timeOffset="1829.92">1302 580 24575,'77'1'0,"86"-3"0,-125-3 0,-24 2 0,20-1 0,-14 4 0,-1-2 0,32-7 0,-48 8-151,-2 1-1,1-1 0,1 0 0,-1 0 1,0 0-1,0-1 0,0 1 1,4-3-1,1-4-6674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24575,'2'0'0,"5"0"0,3 0 0,1 0 0,-2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24575,'4'0'0,"4"0"0,2 0 0,-1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24575,'2'0'0,"3"0"0,4 0 0,1-2 0,-1-5 0,-3 1 0,-4 1 0,-4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365 523 24575,'0'0'0,"0"-1"0,0 1 0,0 0 0,-1 0 0,1 0 0,-1-1 0,1 1 0,0 0 0,-1 0 0,1-1 0,0 1 0,-1 0 0,1-1 0,0 1 0,0 0 0,-1-1 0,1 1 0,0-1 0,0-2 0,5 4 0,0 2 0,-1-1 0,0 1 0,0 0 0,0 0 0,0 0 0,-1 1 0,1-1 0,-2 1 0,2 0 0,4 8 0,0 2 0,14 30 0,-12-16-447,-1-1-1,6 32 0,-6-22-1073,36 162 1188,-20-68 333,-5-17 0,-11-63-305,4 64 0,-10 72 2477,-4-104-537,1-38-3000,0-31-5461</inkml:trace>
  <inkml:trace contextRef="#ctx0" brushRef="#br0" timeOffset="1115.45">0 806 24575,'0'-1'0,"0"-1"0,1 1 0,-1 0 0,0 0 0,0 0 0,1 0 0,-1 0 0,1 0 0,-1 0 0,1 0 0,-1 0 0,1 0 0,0 0 0,-1 0 0,1 1 0,0-1 0,-1 0 0,1 0 0,0 1 0,1-2 0,8-9 0,-5 1 0,0 0 0,4-13 0,-7 16 0,1 0 0,0-1 0,1 1 0,0 0 0,-1 1 0,8-10 0,-4 6 0,0 0 0,-1 0 0,0-2 0,8-19 0,-8 17 0,0 0 0,12-18 0,33-30 0,-32 39-232,0-1-1,24-20 1,-34 37 232,-2 0 0,1-1 0,16-9 0,-16 11 235,-1 0 0,11-9-1,-10 8-237,16-12-1,7-3 4,10-7 0,-37 26 0,2 1 0,-1-1 0,0 1 0,0 0 0,0 1 0,9-2 0,-6 1 0,-2 0 0,2 0 0,11-5 0,9-4 0,0 3 0,-15 4 0,0 0 0,0 1 0,0 0 0,19 0 0,-21 3 0,0 0 0,0 1 0,20 4 0,-26-4 0,-1 0 0,0 1 0,1 0 0,0 0 0,-2 1 0,1-1 0,1 1 0,-1 0 0,-1 0 0,1 0 0,4 5 0,2 4-9,34 42 29,-38-47-40,-1 0 0,-1 1 0,0 0-1,0 0 1,5 16 0,18 61-530,-15-48 550,-9-30 0,0 1 0,-1 0 0,1 0 0,-1 1 0,1 10 0,-1 19 330,-4 61 0,0-89-330,0 0 0,0-1 0,-1 1 0,1 0 0,-8 14 0,3-5 0,5-16 0,0-1 0,0 1 0,0-1 0,0 1 0,0-1 0,0 0 0,1 0 0,-2 1 0,1-2 0,-1 1 0,0 0 0,1-1 0,-1 1 0,-3 1 0,-17 11 0,22-13 0,0-1 0,0 1 0,1 0 0,-1 0 0,0-1 0,1 1 0,-1 0 0,0 0 0,0 0 0,1 0 0,-1 0 0,1 0 0,-1 1 0,1-1 0,-1 0 0,1 1 0,-1 0 0,1 0 0,1-1 0,-1 0 0,0 0 0,0 0 0,1 0 0,-1 0 0,1 0 0,-1 0 0,1 0 0,-1-1 0,1 1 0,-1 0 0,1 0 0,0 0 0,0 0 0,-1-1 0,1 1 0,-1 0 0,3 0 0,16 14 0,24 12 0,-6-4 0,63 36 0,-45-31-587,2 3 279,-30-14 308,-10-7 0,30 23 0,-1 6-511,0 1 387,-34-31 129,0 2-1,1 0 0,-3 0 1,12 13-1,-1 2 379,-13-19-221,-2 0-1,6 9 0,-8-11-75,0 1-1,10 8 1,-11-12-61,0 1 1,0-1-1,-1 1 1,0 0 0,0-1-1,1 1 1,-1 0 0,0 1-1,0-1 1,-1 0 0,1 1-1,0-1 1,-2 0 0,2 8-1,6 77-25,-5-58 0,-1 1 0,-3 46 0,0-69 0,-1-1 0,0 1 0,-1 0 0,0-1 0,0 1 0,1-1 0,-2 0 0,-7 12 0,-7 16 0,15-31 0,0 0 0,0 0 0,0 0 0,0 1 0,0-1 0,-1-1 0,0 0 0,1 0 0,-7 5 0,-13 11 0,20-16 0,-2 1 0,1-1 0,0 1 0,0-1 0,0-1 0,-1 1 0,1-1 0,-9 4 0,4-4 0,-1 0 0,2 0 0,-18 1 0,-16 1 0,-17 1 0,24-5 0,-58-1 0,88 0 0,0 0 0,1 0 0,0 0 0,-1-1 0,0 0 0,2 0 0,-2-1 0,1 1 0,-5-5 0,-10-5 0,-24-12-1365,35 20-5461</inkml:trace>
  <inkml:trace contextRef="#ctx0" brushRef="#br0" timeOffset="1684.15">2083 168 24575,'9'-1'0,"-1"2"0,1-1 0,0 1 0,10 3 0,-16-3 0,1 0 0,-1 1 0,0-1 0,0 1 0,1 0 0,-1 0 0,0 0 0,-1 0 0,1 1 0,0-1 0,0 1 0,0 0 0,1 3 0,7 7 0,-1 0 0,25 22 0,-31-32-25,-1 1-1,-1-1 1,1 0-1,-1 1 0,1 0 1,-1-1-1,3 8 1,11 31-360,0 0 161,-6-18 224,10 32 0,1 3 0,-13-39-238,-2 1-1,0 1 1,-1 0-1,3 29 1,-3-17 107,-2-19-38,2 0 0,7 22 0,5 16-7,-3 34 176,-9-51 0,-2-20 0,1 0 0,9 26 0,-7-28 0,-2 1 0,0-1 0,4 23 0,-4-3 0,0 1 0,1 46 0,-6 72 730,2-147-634,0 0 0,0 0 1,0 0-1,1 0 0,0 0 1,0 0-1,0-1 0,6 10 1,4 14 998,11 45-2333,-18-61-5588</inkml:trace>
  <inkml:trace contextRef="#ctx0" brushRef="#br0" timeOffset="2487.16">2271 2 24575,'30'-1'0,"-14"0"0,0 1 0,16 2 0,-27 0 0,-1-1 0,0 1 0,1 0 0,-1 0 0,0 0 0,0 1 0,0-1 0,0 1 0,6 6 0,-5-5 0,0 0 0,0 0 0,1 0 0,7 4 0,4-2 0,-9-3 0,-1 0 0,0 0 0,0 0 0,0 1 0,0 1 0,0-1 0,-1 1 0,1 1 0,4 5 0,-5-5 0,0-1 0,0 0 0,0 0 0,1-1 0,-1 0 0,10 5 0,-7-5 0,-2 1 0,1 0 0,-1 0 0,9 8 0,25 23-198,-26-23 43,0 0-1,23 29 1,3 8-19,10 14-268,-34-42 331,-3-3 105,23 40 0,-3-2 6,0 1 0,-29-50 0,-1 1 0,0 1 0,-1-1 0,5 18 0,6 48 36,7 1 496,-16-37-254,-1 0 1,-1 79-1,-3-107-278,-2 0 0,1-1 0,-1 1 0,0 0 0,-1-1 0,-1 0 0,0 0 0,0 0 0,0 0 0,-1-1 0,-6 10 0,8-13 0,0 1 0,-5 12 0,8-14 0,-2 0 0,-1 1 0,1-1 0,-1 0 0,-3 6 0,-28 40 0,30-45 0,1 0 0,0-1 0,-2 8 0,-10 16 0,10-21 0,1 0 0,-6 16 0,0-3 0,7-16 0,1 3 0,-2-1 0,0 0 0,0 0 0,1-1 0,-2 1 0,0-1 0,-10 10 0,-5 6 0,16-17 0,0 0 0,-1 0 0,-5 5 0,1-3-116,6-4-9,1-1 0,-1 1 0,-1-1 0,1 0 0,-1 0 0,2 0 1,-2 0-1,0-1 0,-6 3 0,-2-3-6701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0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245 296 24575,'0'-1'0,"0"0"0,0 0 0,0 1 0,0-1 0,0 0 0,0 0 0,0 1 0,1-1 0,-1 0 0,0 1 0,0-1 0,0 0 0,1 1 0,-1-1 0,1 0 0,-1 1 0,0-1 0,1 0 0,-1 1 0,1-1 0,-1 1 0,1-1 0,-1 1 0,2-1 0,-1 1 0,-1 0 0,1 0 0,-1 0 0,0 0 0,1 0 0,0 0 0,0 0 0,-1 0 0,1 0 0,0 0 0,-1 1 0,1-1 0,0 0 0,-1 0 0,1 1 0,0-1 0,-1 1 0,1-1 0,0 0 0,-1 1 0,1-1 0,-1 1 0,1-1 0,-1 1 0,1 0 0,0 0 0,2 5-30,1 0 0,-1 1 0,1-1-1,3 14 1,-4-11-216,1-1 0,6 12 1,-4-10 245,-1 0 0,0 0 0,-1 1 0,0 0 0,5 22 0,-7-25 0,16 49 0,-10-36 0,5 27 0,3 14 0,-9-42 0,-1 1 0,-3 0 0,1 0 0,2 36 0,0 21 0,-2-35 0,-2-25 0,2 0 0,0 0 0,0-1 0,13 32 0,-14-37 0,0 1 0,0 0 0,-1 0 0,0 0 0,-2 0 0,0 18 0,0-12 0,5 37 0,-3-45-22,1 0-1,0 0 1,7 16 0,4 6-43,-12-25 65,0 2 0,-1-1 0,0 0 0,0 0 0,0 10 0,-1-11 0,0 1 0,1 0 0,0 0 0,1-1 0,3 14 0,13 23 411,4 13 220,-21-54-631,0 0 0,0 0 0,1 0 0,-1 0 0,1-1 0,0 1 0,0-1 0,1 1 0,-1-1 0,0 0 0,0 0 0,1 0 0,0 0 0,0 0 0,0-1 0,6 5 0,7 4-1365,-9-7-5461</inkml:trace>
  <inkml:trace contextRef="#ctx0" brushRef="#br0" timeOffset="1101.83">0 544 24575,'2'-2'0,"0"1"0,0 0 0,1-1 0,-2 1 0,1 0 0,0 0 0,1 1 0,-1-1 0,1 0 0,-1 1 0,0-1 0,0 1 0,0 0 0,4 0 0,-3 0 0,1 0 0,-1-1 0,0 0 0,1 1 0,4-3 0,-7 2 0,1 0 0,0 0 0,0 0 0,0-1 0,0 1 0,0 0 0,-1-1 0,1 0 0,-1 1 0,0-1 0,0 0 0,0 0 0,3-3 0,6-11 0,-8 14 0,1-1 0,0 0 0,0 1 0,0-1 0,1 1 0,2-2 0,-3 3 0,-1 0 0,1-1 0,-1 1 0,0-1 0,-1 1 0,2-1 0,-1 0 0,0 0 0,-1 0 0,1 0 0,0 0 0,0 0 0,-1-1 0,2-3 0,1-6 0,-2 8 0,-1-1 0,1 1 0,0-1 0,1 1 0,-1 0 0,0-1 0,5-4 0,-1 2 0,-1-1 0,0 0 0,0-1 0,0 1 0,-2-1 0,6-13 0,-5 13 0,0 0 0,1 1 0,1 0 0,-1 0 0,1 1 0,1-1 0,-1 2 0,11-10 0,-12 12 0,5-5 0,0 2 0,20-12 0,10-8 0,-29 19 0,2 1 0,-1 0 0,0 1 0,27-10 0,-22 10 0,0-1 0,19-13 0,-26 15-117,0 0 0,0 1 0,0 0-1,18-5 1,45-5-473,-73 14 589,45-4 1,-30 3 0,0-1 0,21-4 0,70-23 0,-101 28 0,2-1 0,1 0 0,-1 1 0,1 0 0,10 0 0,-17 1 14,0 0 0,-1 0 0,1 0 0,-1 0 0,1 1-1,-1-1 1,1 0 0,-1 0 0,0 1 0,0-1-1,1 0 1,-1 0 0,0 1 0,1-1 0,-1 1 0,1-1-1,-1 0 1,0 1 0,1-1 0,-1 1 0,0-1-1,0 1 1,1-1 0,-1 1 0,0-1 0,0 1 0,1 0-1,1 19 616,-1-10-468,13 108-161,-11-94 0,-1 0 0,-2 47 0,-1-31 0,1-35 0,-1 0 0,0 1 0,0-2 0,0 1 0,-1 0 0,0-1 0,1 1 0,-1-1 0,0 1 0,-5 6 0,2-4 0,2 0 0,-6 14 0,8-19 0,0 3 0,-1 0 0,0 0 0,0 0 0,1 0 0,-2 0 0,0 0 0,0-1 0,0 1 0,-4 4 0,-21 21 0,17-16 0,-19 16 0,17-17 0,1-1 0,0 0 0,-16 21 0,28-32 0,-1 0 0,0 0 0,1 0 0,-1 0 0,1 0 0,-1 0 0,1 0 0,0 0 0,0 0 0,0 0 0,-1 3 0,1-4 0,0 0 0,0 1 0,1-1 0,-1 1 0,0-1 0,0 1 0,0-1 0,0 0 0,0 1 0,0-1 0,0 1 0,0-1 0,0 0 0,0 1 0,1-1 0,-1 0 0,0 1 0,1-1 0,-1 0 0,0 0 0,1 1 0,1 0 0,1 0 0,-1 0 0,0 0 0,1-1 0,-1 1 0,0-1 0,0 1 0,1-1 0,3 0 0,46 0 0,-35-1 0,1 1 0,-1 1 0,0 1 0,32 7 0,-38-6 0,-4-1 0,1 0 0,-1 1 0,15 7 0,-13-5 0,2 0 0,-2-2 0,2 1 0,-1-1 0,13 2 0,-15-4 0,1 1 0,-1 0 0,1 1 0,-1 0 0,0 0 0,1 1 0,-2 0 0,13 8 0,-12-5 0,0 0 0,0 1 0,-1 0 0,11 18 0,-6-10 0,-8-10 0,1-1 0,-1 1 0,0 0 0,-1 1 0,1-1 0,-1 1 0,0 0 0,0-1 0,2 14 0,-4-11 0,1 0 0,0 0 0,0-1 0,1 1 0,1-1 0,-2 1 0,10 13 0,-8-14 0,0 1 0,1 2 0,-2-2 0,1 0 0,-2 1 0,0 0 0,0-1 0,2 17 0,-2 8 0,-3 41 0,-1-20 0,2-34 0,1-5 0,-3 22 0,1-33 0,0 0 0,0 0 0,0 1 0,-1-1 0,1 0 0,-1 0 0,0 0 0,-4 4 0,-2 4 0,-2-1 0,0 0 0,-1 0 0,1-2 0,-18 15 0,15-14 0,-2 1 0,1-2 0,-1 0 0,-1 0 0,0-2 0,-18 7 0,-4 5 23,27-13-175,0-2 0,0 1-1,-13 3 1,2-3 51,4-1 92,1 0 0,0 2 0,-24 11 0,34-14 9,-2-1 0,1 0 0,-1 0 0,-11 2 0,14-4 0,-2 1 0,2 0 0,-1 0 0,0 1 0,1-1 0,-1 2 0,-8 4 0,7-1-6,0-1 1,-1-1 0,1 0 0,-2-1-1,1 0 1,0-1 0,0 0 0,-19 4-1,19-5 6,1 1 0,0 0 0,0 0 0,1 1 0,-10 6 0,6-4 2,-17 8 0,20-12 0,1 0 1,-1 0 0,-13 0-1,14-1 0,0 0-1,1 0 0,-2 0 0,-7 4 0,11-3 113,-9 2 547,11-5-896,5-6-919,2 1-5672</inkml:trace>
  <inkml:trace contextRef="#ctx0" brushRef="#br0" timeOffset="3273.89">1680 107 24575,'0'0'0,"0"1"0,0-1 0,0 0 0,0 1 0,1-1 0,-1 1 0,0-1 0,0 0 0,1 2 0,-1-2 0,0 1 0,1-1 0,-1 0 0,1 0 0,-1 1 0,1-1 0,-1 0 0,0 0 0,1 1 0,-1-1 0,1 0 0,-1 0 0,1 0 0,-1 0 0,1 0 0,-1 0 0,1 0 0,0 0 0,15 1 0,0-3 0,0-2 0,0 0 0,30-10 0,-24 6 0,42-7 0,-34 9 0,-9 3 0,0 0 0,-1 2 0,36 2 0,-11 1 0,-16-3 0,42-5 0,-33 2 0,70 3 0,-56 2 0,-44-1 0,0 1 0,-1 0 0,1 1 0,15 5 0,10 2 0,-25-7 0,1 0 0,13 7 0,-17-6 0,3-1 0,-1 1 0,-1-1 0,14 2 0,-8-4 0,-9 0 0,1 0 0,-1 1 0,1-1 0,-2 1 0,2-1 0,3 3 0,-6-3 0,0 1 0,1-1 0,-1 1 0,-1 0 0,0-1 0,1 1 0,0 0 0,0 0 0,0 0 0,0 0 0,-1 0 0,1 0 0,0 1 0,-1-1 0,1 0 0,-1 0 0,1 0 0,-1 0 0,1 0 0,-1 1 0,0-1 0,1 2 0,0 14 0,0 1 0,-1-1 0,-2 20 0,0 9 0,-3 24 0,0-4 0,4-57 0,-1 0 0,1 0 0,-2 0 0,1 0 0,-1-1 0,-1 1 0,-4 11 0,-8 19 0,5-3 0,10-25 0,-3-1 0,1 1 0,-1-1 0,0 0 0,0 0 0,-12 17 0,8-15 0,1 0 0,-9 20 0,10-17 0,-12 18 0,8-18 0,3 2 0,-13 28 0,11-22 0,5-14 0,-13 18 0,13-19 0,-1 0 0,1 0 0,-4 10 0,1-2 0,-12 21 0,14-28 0,0 2 0,1-2 0,-1 1 0,1 0 0,2 0 0,-6 18 0,7-21 0,0 0 0,-1 1 0,0-1 0,0 0 0,0 0 0,-1 0 0,-1 0 0,1 0 0,-1-1 0,1 0 0,-8 8 0,8-10 0,0 0 0,2 0 0,-1 1 0,0-1 0,0 0 0,0 1 0,0-1 0,1 1 0,0 0 0,0-1 0,0 9 0,0 5 0,2 32 0,1-15 0,-2-14 0,0 33 0,0-52 0,-1 0 0,0 0 0,1 0 0,-1-1 0,0 1 0,0 0 0,1 0 0,-1-1 0,0 1 0,0-1 0,0 1 0,0-1 0,-1 0 0,1 1 0,-1-1 0,1 0 0,-1 0 0,1 0 0,-1 0 0,1 0 0,-3 2 0,2-2 0,0 0 0,0 0 0,0 0 0,0 1 0,0-1 0,0 1 0,1 0 0,0-1 0,-1 1 0,0 0 0,1 0 0,-1 0 0,1 0 0,0 0 0,-2 4 0,1 6 0,1 0 0,0 1 0,0-1 0,1 1 0,2 20 0,-1 5 0,-1 0 0,1 30 0,-1-66 0,0 0 0,0-1 0,1 1 0,-1-1 0,1 0 0,-1 1 0,1-1 0,-1 1 0,1-1 0,0 0 0,0 1 0,0-1 0,0 0 0,0 0 0,0 0 0,0 0 0,0 1 0,0-2 0,0 1 0,0 0 0,0 0 0,0 0 0,1-1 0,-1 1 0,0 0 0,1-1 0,-1 1 0,1-1 0,-1 0 0,4 1 0,4 0 0,0 0 0,0-1 0,18-2 0,-12 1 0,369-2 22,-212 5-772,170-2 1478,-338-1-728,2 1 0,-1-1 0,0-1 0,0 1 0,1-1 0,-1 1 0,-1-2 0,1 1 0,0 0 0,-1-1 0,0 0 0,1 0 0,5-6 0,-7 7-114,1 0 1,0 0-1,0 0 0,-2 1 0,2-1 1,0 1-1,0 0 0,0 0 0,0 1 1,0-1-1,6 1 0,-2-1-6712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412 132 24575,'21'0'0,"-18"0"0,-13 0 0,4-1 0,1 2 0,-1-1 0,0 1 0,1-1 0,-1 2 0,0-1 0,1 1 0,-1 0 0,0 0 0,1 0 0,0 1 0,-1 0 0,-6 5 0,6-3 0,0-1 0,0 0 0,-1 0 0,1 0 0,-2-1 0,-10 4 0,14-5 0,-1 0 0,0 0 0,0 1 0,1 0 0,-1 0 0,1 0 0,-6 6 0,-6 4 0,-2 0 0,1 1 0,0 0 0,1 2 0,-20 24 0,31-33 0,0 0 0,2 0 0,-1 1 0,1-1 0,-1 1 0,1 0 0,2 0 0,-4 11 0,3-12 0,-1 0 0,0 0 0,0-1 0,0 1 0,-7 10 0,-7 11 0,11-14 0,2-7 0,1 1 0,-1 0 0,-2 12 0,-3 11 0,5-18 0,1 1 0,0-1 0,1 1 0,-2 22 0,4-30 0,0 0 0,1 0 0,0 0 0,0 0 0,0 0 0,0 0 0,1 0 0,0 0 0,-1 0 0,2-1 0,0 1 0,0-1 0,0 0 0,0 1 0,0-2 0,1 1 0,4 4 0,-5-4 0,12 11 0,0 0 0,22 20 0,-25-25 0,17 19 0,-21-21 0,-1-1 0,2 0 0,-2-1 0,3 0 0,-2 0 0,11 5 0,6 3 0,33 26 0,-44-30 0,4 1-219,-1 0-1,2-2 0,28 12 1,-33-15 174,-1 1 0,15 10 0,18 9-54,-35-22 99,0 0 0,1-1 0,0 0 0,-1-1 0,16 2 0,-17-3 0,1 1 0,-1 1 0,0-1 0,1 2 0,17 10 0,-17-9 0,-2-2 0,0-1 0,1 0 0,-2 0 0,17 1 0,-17-3 0,17 2 246,0-1 0,29-3 0,-20 1-116,-27-1-115,1 0 1,-2-1-1,2 1 0,-2-2 1,1 1-1,0-1 0,-1 0 1,8-4-1,-5 2 6,-2 1 1,2-1-1,-1 2 0,19-4 0,-22 6-21,-2 1 0,2 0 0,-1-1 0,0 0 0,0 0 0,0 0 0,0 0 0,0-1 0,-1 1 0,1-1 0,0 0 0,0-1 0,0 1 0,3-4 0,-3 3 14,-1 0-1,1 0 1,-1 0-1,1 1 1,6-4 0,-8 5-135,1-1 0,0 1 1,0-1-1,0 0 1,-1 0-1,0 0 1,0 0-1,1 0 1,-1-1-1,0 1 1,2-4-1,0-3-6705</inkml:trace>
  <inkml:trace contextRef="#ctx0" brushRef="#br0" timeOffset="989.93">1934 1 24575,'-2'0'0,"0"0"0,0 0 0,-1 1 0,1-1 0,1 1 0,-1-1 0,0 1 0,0 0 0,0 0 0,0 0 0,0 0 0,1 0 0,-1 1 0,1-1 0,-1 0 0,1 1 0,-1 0 0,1-1 0,-2 3 0,-3 4 0,2 0 0,-1 0 0,-4 11 0,2-4 0,-2 5 0,-12 35 0,15-41 0,0 0 0,-10 18 0,9-19 0,0 0 0,-7 24 0,-39 96 0,47-118-306,1 1 1,-6 27-1,7-29 323,2 0-1,-3 0 1,-10 24 0,9-25-17,0 0 0,1 1 0,0 0 0,1 1 0,-3 20 0,4-25 0,0 1 0,-1-1 0,1 0 0,-8 13 0,-7 19 0,14-30-42,2 1-1,-1 2 0,-3 22 0,4-23 43,-1 0 0,0-1 0,-1 1 0,0-1 0,-9 19 0,7-18 0,1-3 0,3 0 0,-1 1 0,0-1 0,1 1 0,-2 15 0,3 58 0,1-67 0,-1-12-9,1 0-1,-1 0 1,0 1-1,0-1 1,-1-1-1,-3 9 1,2-7 201,1 0 0,0 0 0,-1 14 0,1 5-85,1 0-1,3 27 0,-2-51-106,0 0 0,1 0 0,-1-1 0,0 1 0,0-1 0,0 1 0,0-1 0,1 1 0,0-1 0,-1 1 0,1-1 0,0 0 0,0 1 0,0-1 0,0 0 0,0 0 0,2 2 0,-2-2 0,0-1 0,0 1 0,0-1 0,0 1 0,0-1 0,-1 0 0,2 1 0,-1-1 0,0 0 0,0 0 0,0 0 0,1 0 0,-1 0 0,0 0 0,0 0 0,0 0 0,1-1 0,-1 1 0,0 0 0,0-1 0,-1 1 0,1-1 0,1 0 0,47-19 0,-14 5 0,-30 13 0,0 0 0,-1-1 0,-1 0 0,2 0 0,-1 0 0,5-7 0,11-8 0,18-2 0,-33 16 0,2-2 0,1 0 0,-1 0 0,8-10 0,-13 13 0,0 0 0,1 0 0,-1 0 0,0-1 0,-1 1 0,1-1 0,-1 1 0,1-1 0,-1 0 0,-1 1 0,0-1 0,1-4 0,2-31-692,-3-54-1,-2 30 241,3 14 360,0 16-62,-2 0 0,-3-38 1,2 61 219,-1 0 1,0 1-1,-4-10 1,-6-23 435,-11-50 1120,14 65-1622,7 20 0,1 1 0,1-1 0,-1 0 0,-2-13 0,3-3 0,1 1 0,1-1 0,1 1 0,1-2 0,6-29 0,-6 42 0,-3 7 0,1 0 0,0 0 0,0 0 0,1 0 0,1-6 0,-2 8 0,0 1 0,0 0 0,0 0 0,0 0 0,1-1 0,-1 1 0,0 0 0,0 0 0,1 1 0,-1-1 0,0 0 0,0 0 0,0 1 0,1-1 0,-1 1 0,1-1 0,-1 1 0,4-1 0,4 0-42,1 0 0,-1 1 0,1 0 0,-2 1 0,2 0 0,-1 0 1,18 6-1,4 4-202,29 14 1,-15-5 380,-14-6-1135,40 27-1,-2-1 1029,-53-31-30,-1 0 0,17 15 0,3 2 0,72 59-917,-70-54 733,63 61 184,-80-71 0,-14-16 0,-1 1 0,10 7 0,-5-3 311,0-1 0,15 18 0,-16-17-43,-2-1 0,2-1 0,17 14 0,5 2-514,-23-17 151,-1-1 0,0-1 0,2 0 0,-2 0-1,12 5 1,-15-8 187,-1 0 0,0 0 0,0 0 0,1 0 0,-1 1 0,0 0-1,0-1 1,-1 1 0,5 7 0,-3-6-88,0 0-1,-1 0 1,1 0 0,5 3-1,-3-1-3,1-1 0,-2 1 0,2 1 0,5 8 0,-6-7 0,1-1 0,-1 0 0,8 6 0,49 29 0,-41-32 0,-19-9 137,0 1 0,1-1-1,0 1 1,-1 0 0,-1 0 0,2 0 0,-1 0-1,0 0 1,4 5 0,-2 0-134,7 9 83,3 0 0,24 23-1,-16-20-85,29 34 0,-49-51 0,0 0 0,-2 0 0,2 0 0,0 0 0,4 2 0,-5-3 0,0 0 0,0 1 0,0-1 0,0 1 0,0-1 0,0 1 0,0 0 0,0-1 0,0 1 0,1 4 0,-1-2 0,0-1 0,1 0 0,0 0 0,0 0 0,-1 0 0,1-1 0,0 1 0,1-1 0,-1 0 0,6 4 0,-7-5 0,-2-1 0,0 0 0,0 0 0,0 0 0,0 0 0,0 0 0,-1 0 0,1 0 0,0 0 0,0 0 0,0 1 0,0-1 0,0 0 0,0 0 0,-1 0 0,1 0 0,0 0 0,0 0 0,0 0 0,0 0 0,0 1 0,0-1 0,0 0 0,0 0 0,0 0 0,-1 0 0,1 0 0,0 0 0,0 1 0,0-1 0,0 0 0,0 0 0,0 0 0,0 0 0,0 0 0,0 1 0,0-1 0,0 0 0,0 0 0,0 0 0,0 0 0,0 0 0,0 1 0,0-1 0,1 0 0,-1 0 0,0 0 0,0 0 0,0 0 0,0 0 0,0 1 0,0-1 0,0 0 0,0 0 0,0 0 0,1 0 0,-1 0 0,0 0 0,0 0 0,0 0 0,0 1 0,0-1 0,1 0 0,-18 2 0,12-1 0,-3 1 0,-1 0 0,1 0 0,-1 1 0,2 0 0,-2 0 0,-12 9 0,-2 0-1365,12-9-5461</inkml:trace>
  <inkml:trace contextRef="#ctx0" brushRef="#br0" timeOffset="1614.99">1823 970 24575,'-155'0'0,"168"0"-49,23-1-293,58 9 0,-76-4 342,26 10 0,-36-11 0,3 0 0,0 0 0,0-1 0,0-1 0,13 1 0,47-3 0,-25 0 0,705 1-2418,-739-1 2776,0 0 1,0-1 0,-1 0-1,1-1 1,-1-1 0,0-1-1,16-6 1,-21 6-15,-7 5-399,1 0 1,0-1-1,0 1 0,0 0 0,0 0 0,0 0 0,-1-1 0,1 1 0,0 0 0,0 0 0,0 0 1,-1 0-1,1 0 0,0-1 0,0 1 0,0 0 0,-1 0 0,1 0 0,0 0 0,0 0 0,-1 0 1,1 0-1,0 0 0,0 0 0,-1 0 0,-6-1-6771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D7A2-6E2D-47B9-BCFF-1AA52A63E76C}">
  <sheetPr codeName="Sheet1">
    <tabColor theme="6" tint="0.79998168889431442"/>
  </sheetPr>
  <dimension ref="A1:I17"/>
  <sheetViews>
    <sheetView workbookViewId="0">
      <selection activeCell="F1" sqref="F1"/>
    </sheetView>
  </sheetViews>
  <sheetFormatPr defaultRowHeight="14.4" x14ac:dyDescent="0.3"/>
  <sheetData>
    <row r="1" spans="1:6" x14ac:dyDescent="0.3">
      <c r="A1">
        <v>56</v>
      </c>
      <c r="F1" t="s">
        <v>11</v>
      </c>
    </row>
    <row r="17" spans="9:9" x14ac:dyDescent="0.3">
      <c r="I17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76F-0F2D-49A9-BF24-8E108FD104BE}">
  <sheetPr codeName="Sheet2">
    <tabColor theme="5" tint="0.79998168889431442"/>
  </sheetPr>
  <dimension ref="A1:C3"/>
  <sheetViews>
    <sheetView workbookViewId="0">
      <selection activeCell="F14" sqref="F14"/>
    </sheetView>
  </sheetViews>
  <sheetFormatPr defaultRowHeight="14.4" x14ac:dyDescent="0.3"/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 t="s">
        <v>7</v>
      </c>
      <c r="B2" t="s">
        <v>8</v>
      </c>
      <c r="C2">
        <v>1101</v>
      </c>
    </row>
    <row r="3" spans="1:3" x14ac:dyDescent="0.3">
      <c r="A3" t="s">
        <v>9</v>
      </c>
      <c r="B3" t="s">
        <v>10</v>
      </c>
      <c r="C3">
        <v>1102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2A00-354B-4B38-88F9-B5EC37B963AC}">
  <sheetPr codeName="Sheet3">
    <tabColor theme="8" tint="0.79998168889431442"/>
  </sheetPr>
  <dimension ref="A1:C4"/>
  <sheetViews>
    <sheetView zoomScale="250" zoomScaleNormal="250" workbookViewId="0">
      <selection activeCell="C8" sqref="C8"/>
    </sheetView>
  </sheetViews>
  <sheetFormatPr defaultRowHeight="14.4" x14ac:dyDescent="0.3"/>
  <cols>
    <col min="1" max="1" width="9.44140625" customWidth="1"/>
    <col min="2" max="2" width="14.77734375" customWidth="1"/>
    <col min="3" max="3" width="21.88671875" customWidth="1"/>
  </cols>
  <sheetData>
    <row r="1" spans="1:3" x14ac:dyDescent="0.3">
      <c r="A1" t="s">
        <v>0</v>
      </c>
      <c r="B1" t="s">
        <v>3</v>
      </c>
      <c r="C1" t="s">
        <v>2</v>
      </c>
    </row>
    <row r="2" spans="1:3" x14ac:dyDescent="0.3">
      <c r="A2">
        <v>1</v>
      </c>
      <c r="B2" t="s">
        <v>1</v>
      </c>
      <c r="C2" t="s">
        <v>12</v>
      </c>
    </row>
    <row r="3" spans="1:3" x14ac:dyDescent="0.3">
      <c r="A3">
        <v>2</v>
      </c>
      <c r="B3" t="s">
        <v>13</v>
      </c>
      <c r="C3" t="s">
        <v>14</v>
      </c>
    </row>
    <row r="4" spans="1:3" x14ac:dyDescent="0.3">
      <c r="A4">
        <v>3</v>
      </c>
      <c r="B4" t="s">
        <v>15</v>
      </c>
      <c r="C4" t="s"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B498-C37F-400E-8F6F-58D994854697}">
  <dimension ref="A1:J1048576"/>
  <sheetViews>
    <sheetView tabSelected="1" workbookViewId="0">
      <selection activeCell="G8" sqref="G8"/>
    </sheetView>
  </sheetViews>
  <sheetFormatPr defaultRowHeight="14.4" x14ac:dyDescent="0.3"/>
  <cols>
    <col min="2" max="2" width="8.88671875" style="10"/>
    <col min="6" max="6" width="10.33203125" bestFit="1" customWidth="1"/>
    <col min="8" max="8" width="12.44140625" bestFit="1" customWidth="1"/>
  </cols>
  <sheetData>
    <row r="1" spans="1:9" x14ac:dyDescent="0.3">
      <c r="A1" s="1" t="s">
        <v>0</v>
      </c>
      <c r="B1" s="1" t="s">
        <v>4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9" x14ac:dyDescent="0.3">
      <c r="A2" s="2">
        <v>1</v>
      </c>
      <c r="B2" s="12" t="s">
        <v>17</v>
      </c>
      <c r="C2" s="3">
        <v>30</v>
      </c>
      <c r="D2" s="4">
        <v>80</v>
      </c>
      <c r="E2" s="5">
        <v>49</v>
      </c>
      <c r="F2" s="6">
        <f>SUM(C2:E2)</f>
        <v>159</v>
      </c>
    </row>
    <row r="3" spans="1:9" x14ac:dyDescent="0.3">
      <c r="A3" s="2">
        <v>2</v>
      </c>
      <c r="B3" s="12" t="s">
        <v>18</v>
      </c>
      <c r="C3" s="3">
        <v>56</v>
      </c>
      <c r="D3" s="4">
        <v>56</v>
      </c>
      <c r="E3" s="5">
        <v>65</v>
      </c>
      <c r="F3" s="6">
        <f>C3+D3+E3</f>
        <v>177</v>
      </c>
    </row>
    <row r="4" spans="1:9" x14ac:dyDescent="0.3">
      <c r="A4" s="2">
        <v>3</v>
      </c>
      <c r="B4" s="12" t="s">
        <v>19</v>
      </c>
      <c r="C4" s="3">
        <v>78</v>
      </c>
      <c r="D4" s="4">
        <v>78</v>
      </c>
      <c r="E4" s="5">
        <v>76</v>
      </c>
      <c r="F4" s="6">
        <f t="shared" ref="F4" si="0">SUM(C4:E4)</f>
        <v>232</v>
      </c>
    </row>
    <row r="5" spans="1:9" x14ac:dyDescent="0.3">
      <c r="A5" s="2">
        <v>4</v>
      </c>
      <c r="B5" s="12" t="s">
        <v>20</v>
      </c>
      <c r="C5" s="3">
        <v>46</v>
      </c>
      <c r="D5" s="4">
        <v>56</v>
      </c>
      <c r="E5" s="5">
        <v>87</v>
      </c>
      <c r="F5" s="6">
        <f t="shared" ref="F5" si="1">C5+D5+E5</f>
        <v>189</v>
      </c>
      <c r="H5" s="7" t="s">
        <v>40</v>
      </c>
      <c r="I5" s="7">
        <f>SUM(C4:E4)</f>
        <v>232</v>
      </c>
    </row>
    <row r="6" spans="1:9" x14ac:dyDescent="0.3">
      <c r="A6" s="2">
        <v>5</v>
      </c>
      <c r="B6" s="12" t="s">
        <v>21</v>
      </c>
      <c r="C6" s="3">
        <v>89</v>
      </c>
      <c r="D6" s="4">
        <v>78</v>
      </c>
      <c r="E6" s="5">
        <v>74</v>
      </c>
      <c r="F6" s="6">
        <f t="shared" ref="F6" si="2">SUM(C6:E6)</f>
        <v>241</v>
      </c>
      <c r="H6" s="8" t="s">
        <v>41</v>
      </c>
      <c r="I6" s="8">
        <f>AVERAGE(C:C)</f>
        <v>64.086956521739125</v>
      </c>
    </row>
    <row r="7" spans="1:9" x14ac:dyDescent="0.3">
      <c r="A7" s="2">
        <v>6</v>
      </c>
      <c r="B7" s="12" t="s">
        <v>22</v>
      </c>
      <c r="C7" s="3">
        <v>76</v>
      </c>
      <c r="D7" s="4">
        <v>97</v>
      </c>
      <c r="E7" s="5">
        <v>98</v>
      </c>
      <c r="F7" s="6">
        <f t="shared" ref="F7" si="3">C7+D7+E7</f>
        <v>271</v>
      </c>
    </row>
    <row r="8" spans="1:9" x14ac:dyDescent="0.3">
      <c r="A8" s="2">
        <v>7</v>
      </c>
      <c r="B8" s="12" t="s">
        <v>23</v>
      </c>
      <c r="C8" s="3">
        <v>45</v>
      </c>
      <c r="D8" s="4">
        <v>56</v>
      </c>
      <c r="E8" s="5">
        <v>90</v>
      </c>
      <c r="F8" s="6">
        <f t="shared" ref="F8" si="4">SUM(C8:E8)</f>
        <v>191</v>
      </c>
      <c r="H8" s="9" t="s">
        <v>42</v>
      </c>
      <c r="I8" s="9">
        <f>MIN(C2:C21)</f>
        <v>30</v>
      </c>
    </row>
    <row r="9" spans="1:9" x14ac:dyDescent="0.3">
      <c r="A9" s="2">
        <v>8</v>
      </c>
      <c r="B9" s="12" t="s">
        <v>24</v>
      </c>
      <c r="C9" s="3">
        <v>79</v>
      </c>
      <c r="D9" s="4">
        <v>55</v>
      </c>
      <c r="E9" s="5">
        <v>60</v>
      </c>
      <c r="F9" s="6">
        <f t="shared" ref="F9" si="5">C9+D9+E9</f>
        <v>194</v>
      </c>
      <c r="H9" s="9" t="s">
        <v>43</v>
      </c>
      <c r="I9" s="9">
        <f>MAX(C2:C21)</f>
        <v>96</v>
      </c>
    </row>
    <row r="10" spans="1:9" x14ac:dyDescent="0.3">
      <c r="A10" s="2">
        <v>9</v>
      </c>
      <c r="B10" s="12" t="s">
        <v>25</v>
      </c>
      <c r="C10" s="3">
        <v>67</v>
      </c>
      <c r="D10" s="4">
        <v>47</v>
      </c>
      <c r="E10" s="5">
        <v>48</v>
      </c>
      <c r="F10" s="6">
        <f t="shared" ref="F10" si="6">SUM(C10:E10)</f>
        <v>162</v>
      </c>
    </row>
    <row r="11" spans="1:9" x14ac:dyDescent="0.3">
      <c r="A11" s="2">
        <v>10</v>
      </c>
      <c r="B11" s="12" t="s">
        <v>26</v>
      </c>
      <c r="C11" s="3">
        <v>76</v>
      </c>
      <c r="D11" s="4">
        <v>86</v>
      </c>
      <c r="E11" s="5">
        <v>65</v>
      </c>
      <c r="F11" s="6">
        <f t="shared" ref="F11" si="7">C11+D11+E11</f>
        <v>227</v>
      </c>
      <c r="H11" t="s">
        <v>44</v>
      </c>
      <c r="I11">
        <f>COUNT(C2:C21)</f>
        <v>20</v>
      </c>
    </row>
    <row r="12" spans="1:9" x14ac:dyDescent="0.3">
      <c r="A12" s="2">
        <v>11</v>
      </c>
      <c r="B12" s="12" t="s">
        <v>27</v>
      </c>
      <c r="C12" s="3">
        <v>54</v>
      </c>
      <c r="D12" s="4">
        <v>59</v>
      </c>
      <c r="E12" s="5">
        <v>85</v>
      </c>
      <c r="F12" s="6">
        <f t="shared" ref="F12" si="8">SUM(C12:E12)</f>
        <v>198</v>
      </c>
    </row>
    <row r="13" spans="1:9" x14ac:dyDescent="0.3">
      <c r="A13" s="2">
        <v>12</v>
      </c>
      <c r="B13" s="12" t="s">
        <v>28</v>
      </c>
      <c r="C13" s="3">
        <v>85</v>
      </c>
      <c r="D13" s="4">
        <v>93</v>
      </c>
      <c r="E13" s="5">
        <v>85</v>
      </c>
      <c r="F13" s="6">
        <f t="shared" ref="F13" si="9">C13+D13+E13</f>
        <v>263</v>
      </c>
    </row>
    <row r="14" spans="1:9" x14ac:dyDescent="0.3">
      <c r="A14" s="2">
        <v>13</v>
      </c>
      <c r="B14" s="12" t="s">
        <v>29</v>
      </c>
      <c r="C14" s="3">
        <v>96</v>
      </c>
      <c r="D14" s="4">
        <v>82</v>
      </c>
      <c r="E14" s="5">
        <v>75</v>
      </c>
      <c r="F14" s="6">
        <f t="shared" ref="F14" si="10">SUM(C14:E14)</f>
        <v>253</v>
      </c>
    </row>
    <row r="15" spans="1:9" x14ac:dyDescent="0.3">
      <c r="A15" s="2">
        <v>14</v>
      </c>
      <c r="B15" s="12" t="s">
        <v>30</v>
      </c>
      <c r="C15" s="3">
        <v>95</v>
      </c>
      <c r="D15" s="4">
        <v>91</v>
      </c>
      <c r="E15" s="5">
        <v>77</v>
      </c>
      <c r="F15" s="6">
        <f t="shared" ref="F15" si="11">C15+D15+E15</f>
        <v>263</v>
      </c>
    </row>
    <row r="16" spans="1:9" x14ac:dyDescent="0.3">
      <c r="A16" s="2">
        <v>15</v>
      </c>
      <c r="B16" s="12" t="s">
        <v>31</v>
      </c>
      <c r="C16" s="3">
        <v>73</v>
      </c>
      <c r="D16" s="4">
        <v>71</v>
      </c>
      <c r="E16" s="5">
        <v>67</v>
      </c>
      <c r="F16" s="6">
        <f t="shared" ref="F16" si="12">SUM(C16:E16)</f>
        <v>211</v>
      </c>
    </row>
    <row r="17" spans="1:10" x14ac:dyDescent="0.3">
      <c r="A17" s="2">
        <v>16</v>
      </c>
      <c r="B17" s="12" t="s">
        <v>32</v>
      </c>
      <c r="C17" s="3">
        <v>64</v>
      </c>
      <c r="D17" s="4">
        <v>66</v>
      </c>
      <c r="E17" s="5">
        <v>87</v>
      </c>
      <c r="F17" s="6">
        <f t="shared" ref="F17" si="13">C17+D17+E17</f>
        <v>217</v>
      </c>
      <c r="J17" s="11"/>
    </row>
    <row r="18" spans="1:10" x14ac:dyDescent="0.3">
      <c r="A18" s="2">
        <v>17</v>
      </c>
      <c r="B18" s="12" t="s">
        <v>33</v>
      </c>
      <c r="C18" s="3">
        <v>33</v>
      </c>
      <c r="D18" s="4">
        <v>74</v>
      </c>
      <c r="E18" s="5">
        <v>59</v>
      </c>
      <c r="F18" s="6">
        <f t="shared" ref="F18" si="14">SUM(C18:E18)</f>
        <v>166</v>
      </c>
    </row>
    <row r="19" spans="1:10" x14ac:dyDescent="0.3">
      <c r="A19" s="2">
        <v>18</v>
      </c>
      <c r="B19" s="12" t="s">
        <v>11</v>
      </c>
      <c r="C19" s="3">
        <v>54</v>
      </c>
      <c r="D19" s="4">
        <v>39</v>
      </c>
      <c r="E19" s="5">
        <v>62</v>
      </c>
      <c r="F19" s="6">
        <f t="shared" ref="F19" si="15">C19+D19+E19</f>
        <v>155</v>
      </c>
    </row>
    <row r="20" spans="1:10" x14ac:dyDescent="0.3">
      <c r="A20" s="2">
        <v>19</v>
      </c>
      <c r="B20" s="12" t="s">
        <v>34</v>
      </c>
      <c r="C20" s="3">
        <v>88</v>
      </c>
      <c r="D20" s="4">
        <v>48</v>
      </c>
      <c r="E20" s="5">
        <v>93</v>
      </c>
      <c r="F20" s="6">
        <f t="shared" ref="F20" si="16">SUM(C20:E20)</f>
        <v>229</v>
      </c>
    </row>
    <row r="21" spans="1:10" x14ac:dyDescent="0.3">
      <c r="A21" s="2">
        <v>20</v>
      </c>
      <c r="B21" s="12" t="s">
        <v>35</v>
      </c>
      <c r="C21" s="3">
        <v>44</v>
      </c>
      <c r="D21" s="4">
        <v>59</v>
      </c>
      <c r="E21" s="5">
        <v>75</v>
      </c>
      <c r="F21" s="6">
        <f t="shared" ref="F21" si="17">C21+D21+E21</f>
        <v>178</v>
      </c>
    </row>
    <row r="23" spans="1:10" x14ac:dyDescent="0.3">
      <c r="B23" s="13" t="s">
        <v>45</v>
      </c>
      <c r="C23" s="9">
        <f>MIN(C2:C21)</f>
        <v>30</v>
      </c>
      <c r="D23" s="9">
        <f t="shared" ref="D23:F23" si="18">MIN(D2:D21)</f>
        <v>39</v>
      </c>
      <c r="E23" s="9">
        <f t="shared" si="18"/>
        <v>48</v>
      </c>
      <c r="F23" s="9">
        <f t="shared" si="18"/>
        <v>155</v>
      </c>
    </row>
    <row r="24" spans="1:10" x14ac:dyDescent="0.3">
      <c r="B24" s="14" t="s">
        <v>46</v>
      </c>
      <c r="C24" s="15">
        <f>MAX(C2:C21)</f>
        <v>96</v>
      </c>
      <c r="D24" s="15">
        <f t="shared" ref="D24:F24" si="19">MAX(D2:D21)</f>
        <v>97</v>
      </c>
      <c r="E24" s="15">
        <f t="shared" si="19"/>
        <v>98</v>
      </c>
      <c r="F24" s="15">
        <f t="shared" si="19"/>
        <v>271</v>
      </c>
    </row>
    <row r="25" spans="1:10" x14ac:dyDescent="0.3">
      <c r="B25" s="16" t="s">
        <v>47</v>
      </c>
      <c r="C25" s="17">
        <f>COUNT(C2:C21)</f>
        <v>20</v>
      </c>
      <c r="D25" s="17">
        <f t="shared" ref="D25:F25" si="20">COUNT(D2:D21)</f>
        <v>20</v>
      </c>
      <c r="E25" s="17">
        <f t="shared" si="20"/>
        <v>20</v>
      </c>
      <c r="F25" s="17">
        <f t="shared" si="20"/>
        <v>20</v>
      </c>
    </row>
    <row r="1048576" spans="4:4" x14ac:dyDescent="0.3">
      <c r="D1048576">
        <f>SUM(D2:D1048575)</f>
        <v>1527</v>
      </c>
    </row>
  </sheetData>
  <pageMargins left="0.7" right="0.7" top="0.75" bottom="0.75" header="0.3" footer="0.3"/>
  <ignoredErrors>
    <ignoredError sqref="F3:F4 F6 F8 F10 F12 F14 F16 F18 F2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CA61-E9AD-4DDC-B544-70A67260488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D721-1577-44B8-8031-2EA4FB4C0AD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BCCA-C31B-4DBB-924A-EBC1DD668C3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</vt:lpstr>
      <vt:lpstr>Harry Software Ltd.</vt:lpstr>
      <vt:lpstr>Harry Books Ltd.</vt:lpstr>
      <vt:lpstr>calculations</vt:lpstr>
      <vt:lpstr>Sheet8</vt:lpstr>
      <vt:lpstr>Sheet12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Codes</dc:creator>
  <cp:lastModifiedBy>jinesha jain</cp:lastModifiedBy>
  <dcterms:created xsi:type="dcterms:W3CDTF">2025-12-03T11:14:45Z</dcterms:created>
  <dcterms:modified xsi:type="dcterms:W3CDTF">2026-01-14T15:20:49Z</dcterms:modified>
</cp:coreProperties>
</file>