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.varkey\Desktop\Work\Dallah\"/>
    </mc:Choice>
  </mc:AlternateContent>
  <xr:revisionPtr revIDLastSave="0" documentId="13_ncr:1_{2659A7C9-036A-44E0-9842-11188B6435A5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6" r:id="rId1"/>
    <sheet name="Table 1" sheetId="1" r:id="rId2"/>
    <sheet name="Sheet1" sheetId="5" r:id="rId3"/>
    <sheet name="Table 2" sheetId="2" r:id="rId4"/>
    <sheet name="Table 3" sheetId="3" r:id="rId5"/>
    <sheet name="Sheet3" sheetId="7" r:id="rId6"/>
    <sheet name="Table 4" sheetId="4" r:id="rId7"/>
  </sheets>
  <calcPr calcId="124519"/>
  <pivotCaches>
    <pivotCache cacheId="3" r:id="rId8"/>
    <pivotCache cacheId="15" r:id="rId9"/>
  </pivotCaches>
  <fileRecoveryPr repairLoad="1"/>
</workbook>
</file>

<file path=xl/sharedStrings.xml><?xml version="1.0" encoding="utf-8"?>
<sst xmlns="http://schemas.openxmlformats.org/spreadsheetml/2006/main" count="465" uniqueCount="106">
  <si>
    <r>
      <rPr>
        <b/>
        <sz val="9.5"/>
        <rFont val="Calibri"/>
        <family val="1"/>
      </rPr>
      <t>Top 50 Claimants - Amount wise</t>
    </r>
  </si>
  <si>
    <r>
      <rPr>
        <b/>
        <i/>
        <sz val="6"/>
        <rFont val="Calibri"/>
        <family val="1"/>
      </rPr>
      <t>Note:</t>
    </r>
  </si>
  <si>
    <r>
      <rPr>
        <i/>
        <sz val="7.5"/>
        <rFont val="Calibri"/>
        <family val="1"/>
      </rPr>
      <t>- The above claim figures include Claims Approvals Received to Malath till 10-Apr-2021 and processed.</t>
    </r>
  </si>
  <si>
    <r>
      <rPr>
        <i/>
        <u/>
        <sz val="4.5"/>
        <rFont val="Calibri"/>
        <family val="1"/>
      </rPr>
      <t xml:space="preserve">Malath Cooperative Insurance Co. 
</t>
    </r>
    <r>
      <rPr>
        <i/>
        <sz val="4.5"/>
        <rFont val="Calibri"/>
        <family val="1"/>
      </rPr>
      <t xml:space="preserve">Dallah Hospital_Client Report_Apr2021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vertAlign val="superscript"/>
        <sz val="4.5"/>
        <rFont val="Calibri"/>
        <family val="1"/>
      </rPr>
      <t>Page 2 of 5</t>
    </r>
  </si>
  <si>
    <r>
      <rPr>
        <i/>
        <sz val="8"/>
        <rFont val="Calibri"/>
        <family val="1"/>
      </rPr>
      <t>- The above claim figures include Claims Approvals Received to Malath till 10-Apr-2021 and processed.</t>
    </r>
  </si>
  <si>
    <r>
      <rPr>
        <i/>
        <u/>
        <sz val="5"/>
        <rFont val="Calibri"/>
        <family val="1"/>
      </rPr>
      <t xml:space="preserve">Malath Cooperative Insurance Co. 
</t>
    </r>
    <r>
      <rPr>
        <i/>
        <sz val="5"/>
        <rFont val="Calibri"/>
        <family val="1"/>
      </rPr>
      <t xml:space="preserve">Dallah Hospital_Client Report_Apr2021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vertAlign val="superscript"/>
        <sz val="5"/>
        <rFont val="Calibri"/>
        <family val="1"/>
      </rPr>
      <t>Page 3 of 5</t>
    </r>
  </si>
  <si>
    <r>
      <rPr>
        <b/>
        <sz val="6.5"/>
        <rFont val="Calibri"/>
        <family val="1"/>
      </rPr>
      <t>-</t>
    </r>
  </si>
  <si>
    <r>
      <rPr>
        <b/>
        <i/>
        <sz val="6.5"/>
        <rFont val="Calibri"/>
        <family val="1"/>
      </rPr>
      <t>Note:</t>
    </r>
  </si>
  <si>
    <r>
      <rPr>
        <i/>
        <sz val="8.5"/>
        <rFont val="Calibri"/>
        <family val="1"/>
      </rPr>
      <t>- The above claim figures include Claims Approvals Received to Malath till 10-Apr-2021 and processed.</t>
    </r>
  </si>
  <si>
    <r>
      <rPr>
        <i/>
        <u/>
        <sz val="5.5"/>
        <rFont val="Calibri"/>
        <family val="1"/>
      </rPr>
      <t xml:space="preserve">Malath Cooperative Insurance Co. 
</t>
    </r>
    <r>
      <rPr>
        <i/>
        <sz val="5.5"/>
        <rFont val="Calibri"/>
        <family val="1"/>
      </rPr>
      <t xml:space="preserve">Dallah Hospital_Client Report_Apr2021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vertAlign val="superscript"/>
        <sz val="5.5"/>
        <rFont val="Calibri"/>
        <family val="1"/>
      </rPr>
      <t>Page 5 of 5</t>
    </r>
  </si>
  <si>
    <t>S.No.</t>
  </si>
  <si>
    <t>Member ID</t>
  </si>
  <si>
    <t>Policy No.</t>
  </si>
  <si>
    <t>Member Class</t>
  </si>
  <si>
    <t>Member Type</t>
  </si>
  <si>
    <t>In-Patient No. of Claims</t>
  </si>
  <si>
    <t>In-Patient Claims Amount</t>
  </si>
  <si>
    <t>Out-Patient No. of Claims</t>
  </si>
  <si>
    <t>Out-Patient Claims Amount</t>
  </si>
  <si>
    <t>Total No. of Claims</t>
  </si>
  <si>
    <t>Total Claim Amount</t>
  </si>
  <si>
    <t>B</t>
  </si>
  <si>
    <t>Children</t>
  </si>
  <si>
    <t>-</t>
  </si>
  <si>
    <t>A</t>
  </si>
  <si>
    <t>Employee</t>
  </si>
  <si>
    <t>Spouse</t>
  </si>
  <si>
    <t>Parent</t>
  </si>
  <si>
    <t>2 7,117</t>
  </si>
  <si>
    <t>1 4,948</t>
  </si>
  <si>
    <t>2 3,404</t>
  </si>
  <si>
    <t>1 9,001</t>
  </si>
  <si>
    <t>4 2,405</t>
  </si>
  <si>
    <t>Row Labels</t>
  </si>
  <si>
    <t>Grand Total</t>
  </si>
  <si>
    <t>Sum of Total No. of Claims</t>
  </si>
  <si>
    <t>Provider Name</t>
  </si>
  <si>
    <t>Out-Patient
No. of Claims</t>
  </si>
  <si>
    <t>In-Patient
Claims
Amount</t>
  </si>
  <si>
    <t>In-Patient No.
of Claims</t>
  </si>
  <si>
    <t>Out-Patient
Claims
Amount</t>
  </si>
  <si>
    <t>Total No.
of Claims</t>
  </si>
  <si>
    <t>DALLAH HOSPITAL - AL NAKHEEL</t>
  </si>
  <si>
    <t>DALLAH HOSPITAL - NAMAR</t>
  </si>
  <si>
    <t>SPECIALIZED MEDICAL CENTER HOSPITAL - 1</t>
  </si>
  <si>
    <t>3 61</t>
  </si>
  <si>
    <t>5 ,504,025</t>
  </si>
  <si>
    <t>9 ,895</t>
  </si>
  <si>
    <t>1 3,222,923</t>
  </si>
  <si>
    <t>1 ,611</t>
  </si>
  <si>
    <t>4 2</t>
  </si>
  <si>
    <t>AL DAWAA PHARMACIES</t>
  </si>
  <si>
    <t>NATIONAL BLOOD AND CANCER CENTER</t>
  </si>
  <si>
    <t>SAUDI GERMAN HOSPITALS GROUP - JEDDAH</t>
  </si>
  <si>
    <t>MAGRABI EYE &amp; EAR AND DENTAL HOSPITAL - RIYADH</t>
  </si>
  <si>
    <t>DR.BAKHSH HOSPITAL - SHARAFIA</t>
  </si>
  <si>
    <t>AL MAHA OPTICALS</t>
  </si>
  <si>
    <t>AL MOUWASAT HOSPITAL - RIYADH</t>
  </si>
  <si>
    <t>KINGDOM HOSPITAL</t>
  </si>
  <si>
    <t>DR. SAMIR ABBAS HOSPITAL</t>
  </si>
  <si>
    <t>AL BARAKAT GROUP OPTICALS - MALAZ</t>
  </si>
  <si>
    <t>AL HAMMADI HOSPITAL - AL NOZHA</t>
  </si>
  <si>
    <t>FAMILY CARE HOSPITAL - RIYADH</t>
  </si>
  <si>
    <t>AL MOUWASAT HOSPITAL - DAMMAM</t>
  </si>
  <si>
    <t>SAUDI GERMAN HOSPITALS GROUP - RIYADH</t>
  </si>
  <si>
    <t>AL MADINA HEARINGS</t>
  </si>
  <si>
    <t>AL HAMMADI HOSPITAL - AL SWAIDY</t>
  </si>
  <si>
    <t>BUGSHAN HOSPITAL</t>
  </si>
  <si>
    <t>DR.SOLIMAN FAKEEH HOSPITAL</t>
  </si>
  <si>
    <t>ELITE HOSPITAL</t>
  </si>
  <si>
    <t>AL MANA GENERAL HOSPITALS - JUBAIL INDUSTRIAL</t>
  </si>
  <si>
    <t>AL HAYAH NATIONAL HOSPITAL - RIYADH</t>
  </si>
  <si>
    <t>DR. NOOR MOHAMMAD KHAN GENERAL HOSPITAL</t>
  </si>
  <si>
    <t>OLAYA MEDICAL CENTER</t>
  </si>
  <si>
    <t>MAGRABI OPTICALS - KING ABDULLAH ROAD</t>
  </si>
  <si>
    <t>MAGRABI EYE AND DENTAL SPECIALIZED POLYCLINICS – Ghernata</t>
  </si>
  <si>
    <t>DAR AL SHEFA HOSPITAL - RIYADH</t>
  </si>
  <si>
    <t>PANORAMA AL FARABI DENTAL CLINICS</t>
  </si>
  <si>
    <t>DR.ERFAN &amp; BAGEDO GENERAL HOSPITAL</t>
  </si>
  <si>
    <t>ALLIED DIAGNOSTICS CENTER</t>
  </si>
  <si>
    <t>AL FARABI TOP DENTAL CLINICS - AQEEQ</t>
  </si>
  <si>
    <t>KENTAL DENTAL CENTER</t>
  </si>
  <si>
    <t>AL MOUWASAT HOSPITAL - ALKHOBAR</t>
  </si>
  <si>
    <t>TYPICAL MEDICAL CLINIC COMPLEX</t>
  </si>
  <si>
    <t>DR. HAMID S. AL AHMADI HOSPITAL</t>
  </si>
  <si>
    <t>AL HAYAH NATIONAL HOSPITAL - JIZAN</t>
  </si>
  <si>
    <t>AL MANA GENERAL HOSPITALS - DAMMAM</t>
  </si>
  <si>
    <t>ANDALUSIA HOSPITAL (HAI AL JAMEA HOSPITAL)</t>
  </si>
  <si>
    <t>RIGHT TREATMENT MEDICAL CENTER</t>
  </si>
  <si>
    <t>AL HAKIM DENTAL POLYCLINIC</t>
  </si>
  <si>
    <t>CZECH REHABILITATION CENTER ( FOR WOMEN)</t>
  </si>
  <si>
    <t>RIYADH NATIONAL HOSPITAL</t>
  </si>
  <si>
    <t>AL JAZEERA HOSPITAL - RIYADH</t>
  </si>
  <si>
    <t>DR.ABDULRAHMAN AL MISHARI HOSPITAL</t>
  </si>
  <si>
    <t>AL OSRAH MEDICAL COMPLEX - 1 ( Badiya )</t>
  </si>
  <si>
    <t>CONSULTING CLINICS</t>
  </si>
  <si>
    <t>AL ABRAG DENTAL CENTER</t>
  </si>
  <si>
    <t>AL RAFIE HOSPITAL</t>
  </si>
  <si>
    <t>Sum of Total Claim Amount</t>
  </si>
  <si>
    <t>member class and type</t>
  </si>
  <si>
    <t xml:space="preserve">Benefit Type </t>
  </si>
  <si>
    <t>Utilization %</t>
  </si>
  <si>
    <t>Basic</t>
  </si>
  <si>
    <t>Dental</t>
  </si>
  <si>
    <t>Maternity</t>
  </si>
  <si>
    <t>Optical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</si>
</sst>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37" x14ac:knownFonts="1">
    <font>
      <sz val="10"/>
      <color rgb="FF000000"/>
      <name val="Times New Roman"/>
      <charset val="204"/>
    </font>
    <font>
      <b/>
      <sz val="6.5"/>
      <name val="Calibri"/>
    </font>
    <font>
      <b/>
      <sz val="9.5"/>
      <name val="Calibri"/>
    </font>
    <font>
      <b/>
      <i/>
      <sz val="6"/>
      <name val="Calibri"/>
    </font>
    <font>
      <i/>
      <sz val="7.5"/>
      <name val="Calibri"/>
    </font>
    <font>
      <i/>
      <sz val="8"/>
      <name val="Calibri"/>
    </font>
    <font>
      <b/>
      <i/>
      <sz val="6.5"/>
      <name val="Calibri"/>
    </font>
    <font>
      <i/>
      <sz val="8.5"/>
      <name val="Calibri"/>
    </font>
    <font>
      <b/>
      <sz val="6.5"/>
      <name val="Calibri"/>
      <family val="1"/>
    </font>
    <font>
      <b/>
      <sz val="9.5"/>
      <name val="Calibri"/>
      <family val="1"/>
    </font>
    <font>
      <b/>
      <i/>
      <sz val="6"/>
      <name val="Calibri"/>
      <family val="1"/>
    </font>
    <font>
      <i/>
      <sz val="7.5"/>
      <name val="Calibri"/>
      <family val="1"/>
    </font>
    <font>
      <i/>
      <u/>
      <sz val="4.5"/>
      <name val="Calibri"/>
      <family val="1"/>
    </font>
    <font>
      <i/>
      <sz val="4.5"/>
      <name val="Calibri"/>
      <family val="1"/>
    </font>
    <font>
      <i/>
      <vertAlign val="superscript"/>
      <sz val="4.5"/>
      <name val="Calibri"/>
      <family val="1"/>
    </font>
    <font>
      <i/>
      <sz val="8"/>
      <name val="Calibri"/>
      <family val="1"/>
    </font>
    <font>
      <i/>
      <u/>
      <sz val="5"/>
      <name val="Calibri"/>
      <family val="1"/>
    </font>
    <font>
      <i/>
      <sz val="5"/>
      <name val="Calibri"/>
      <family val="1"/>
    </font>
    <font>
      <i/>
      <vertAlign val="superscript"/>
      <sz val="5"/>
      <name val="Calibri"/>
      <family val="1"/>
    </font>
    <font>
      <i/>
      <u/>
      <sz val="5.5"/>
      <name val="Calibri"/>
      <family val="1"/>
    </font>
    <font>
      <i/>
      <sz val="5.5"/>
      <name val="Calibri"/>
      <family val="1"/>
    </font>
    <font>
      <i/>
      <vertAlign val="superscript"/>
      <sz val="5.5"/>
      <name val="Calibri"/>
      <family val="1"/>
    </font>
    <font>
      <b/>
      <i/>
      <sz val="6.5"/>
      <name val="Calibri"/>
      <family val="1"/>
    </font>
    <font>
      <i/>
      <sz val="8.5"/>
      <name val="Calibri"/>
      <family val="1"/>
    </font>
    <font>
      <sz val="10"/>
      <color theme="0"/>
      <name val="Times New Roman"/>
      <family val="1"/>
    </font>
    <font>
      <b/>
      <sz val="9"/>
      <color theme="0"/>
      <name val="FaricyNew-Medium"/>
      <family val="2"/>
    </font>
    <font>
      <sz val="8"/>
      <color rgb="FF000000"/>
      <name val="FaricyNew-Medium"/>
      <family val="2"/>
    </font>
    <font>
      <sz val="8"/>
      <name val="FaricyNew-Medium"/>
      <family val="2"/>
    </font>
    <font>
      <sz val="9"/>
      <color rgb="FF000000"/>
      <name val="FaricyNew-Light"/>
      <family val="2"/>
    </font>
    <font>
      <sz val="9"/>
      <name val="FaricyNew-Light"/>
      <family val="2"/>
    </font>
    <font>
      <sz val="10"/>
      <color rgb="FF000000"/>
      <name val="FaricyNew-Bold"/>
      <family val="2"/>
    </font>
    <font>
      <sz val="10"/>
      <color theme="0"/>
      <name val="FaricyNew-Bold"/>
      <family val="2"/>
    </font>
    <font>
      <sz val="6.5"/>
      <color rgb="FF000000"/>
      <name val="FaricyNew-Medium"/>
      <family val="2"/>
    </font>
    <font>
      <sz val="6.5"/>
      <name val="FaricyNew-Medium"/>
      <family val="2"/>
    </font>
    <font>
      <b/>
      <sz val="6.5"/>
      <color rgb="FF000000"/>
      <name val="FaricyNew-Medium"/>
      <family val="2"/>
    </font>
    <font>
      <sz val="10"/>
      <color rgb="FF000000"/>
      <name val="FaricyNew-Medium"/>
      <family val="2"/>
    </font>
    <font>
      <sz val="10"/>
      <color theme="0"/>
      <name val="FaricyNew-Medium"/>
      <family val="2"/>
    </font>
  </fonts>
  <fills count="3">
    <fill>
      <patternFill patternType="none"/>
    </fill>
    <fill>
      <patternFill patternType="gray125"/>
    </fill>
    <fill>
      <patternFill patternType="solid">
        <fgColor rgb="FF007DA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top"/>
    </xf>
    <xf numFmtId="0" fontId="25" fillId="2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 indent="2"/>
    </xf>
    <xf numFmtId="0" fontId="25" fillId="2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left" vertical="top" wrapText="1" indent="1"/>
    </xf>
    <xf numFmtId="0" fontId="25" fillId="2" borderId="2" xfId="0" applyFont="1" applyFill="1" applyBorder="1" applyAlignment="1">
      <alignment horizontal="left" vertical="top" wrapText="1"/>
    </xf>
    <xf numFmtId="1" fontId="26" fillId="0" borderId="2" xfId="0" applyNumberFormat="1" applyFont="1" applyFill="1" applyBorder="1" applyAlignment="1">
      <alignment horizontal="right" vertical="top" shrinkToFit="1"/>
    </xf>
    <xf numFmtId="164" fontId="26" fillId="0" borderId="2" xfId="0" applyNumberFormat="1" applyFont="1" applyFill="1" applyBorder="1" applyAlignment="1">
      <alignment horizontal="left" vertical="top" shrinkToFit="1"/>
    </xf>
    <xf numFmtId="1" fontId="26" fillId="0" borderId="2" xfId="0" applyNumberFormat="1" applyFont="1" applyFill="1" applyBorder="1" applyAlignment="1">
      <alignment horizontal="center" vertical="top" shrinkToFit="1"/>
    </xf>
    <xf numFmtId="0" fontId="27" fillId="0" borderId="2" xfId="0" applyFont="1" applyFill="1" applyBorder="1" applyAlignment="1">
      <alignment horizontal="left" vertical="top" wrapText="1"/>
    </xf>
    <xf numFmtId="3" fontId="26" fillId="0" borderId="2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3"/>
    </xf>
    <xf numFmtId="0" fontId="7" fillId="0" borderId="0" xfId="0" applyFont="1" applyFill="1" applyBorder="1" applyAlignment="1">
      <alignment horizontal="left" vertical="top" wrapText="1"/>
    </xf>
    <xf numFmtId="164" fontId="28" fillId="0" borderId="2" xfId="0" applyNumberFormat="1" applyFont="1" applyFill="1" applyBorder="1" applyAlignment="1">
      <alignment horizontal="center" vertical="top" shrinkToFit="1"/>
    </xf>
    <xf numFmtId="1" fontId="28" fillId="0" borderId="2" xfId="0" applyNumberFormat="1" applyFont="1" applyFill="1" applyBorder="1" applyAlignment="1">
      <alignment horizontal="center" vertical="top" shrinkToFit="1"/>
    </xf>
    <xf numFmtId="1" fontId="28" fillId="0" borderId="2" xfId="0" applyNumberFormat="1" applyFont="1" applyFill="1" applyBorder="1" applyAlignment="1">
      <alignment horizontal="left" vertical="top" indent="2" shrinkToFit="1"/>
    </xf>
    <xf numFmtId="0" fontId="29" fillId="0" borderId="2" xfId="0" applyFont="1" applyFill="1" applyBorder="1" applyAlignment="1">
      <alignment horizontal="center" vertical="top" wrapText="1"/>
    </xf>
    <xf numFmtId="0" fontId="29" fillId="0" borderId="2" xfId="0" applyFont="1" applyFill="1" applyBorder="1" applyAlignment="1">
      <alignment horizontal="left" vertical="top" wrapText="1" indent="3"/>
    </xf>
    <xf numFmtId="1" fontId="28" fillId="0" borderId="2" xfId="0" applyNumberFormat="1" applyFont="1" applyFill="1" applyBorder="1" applyAlignment="1">
      <alignment horizontal="right" vertical="top" shrinkToFit="1"/>
    </xf>
    <xf numFmtId="3" fontId="28" fillId="0" borderId="2" xfId="0" applyNumberFormat="1" applyFont="1" applyFill="1" applyBorder="1" applyAlignment="1">
      <alignment horizontal="right" vertical="top" shrinkToFit="1"/>
    </xf>
    <xf numFmtId="0" fontId="29" fillId="0" borderId="2" xfId="0" applyFont="1" applyFill="1" applyBorder="1" applyAlignment="1">
      <alignment horizontal="right" vertical="top" wrapText="1" indent="1"/>
    </xf>
    <xf numFmtId="0" fontId="29" fillId="0" borderId="2" xfId="0" applyFont="1" applyFill="1" applyBorder="1" applyAlignment="1">
      <alignment horizontal="right" vertical="top" wrapText="1" indent="3"/>
    </xf>
    <xf numFmtId="3" fontId="28" fillId="0" borderId="2" xfId="0" applyNumberFormat="1" applyFont="1" applyFill="1" applyBorder="1" applyAlignment="1">
      <alignment horizontal="center" vertical="top" shrinkToFit="1"/>
    </xf>
    <xf numFmtId="3" fontId="28" fillId="0" borderId="5" xfId="0" applyNumberFormat="1" applyFont="1" applyFill="1" applyBorder="1" applyAlignment="1">
      <alignment horizontal="center" vertical="top" shrinkToFit="1"/>
    </xf>
    <xf numFmtId="0" fontId="25" fillId="2" borderId="6" xfId="0" applyFont="1" applyFill="1" applyBorder="1" applyAlignment="1">
      <alignment horizontal="center" vertical="center" wrapText="1"/>
    </xf>
    <xf numFmtId="1" fontId="28" fillId="0" borderId="7" xfId="0" applyNumberFormat="1" applyFont="1" applyFill="1" applyBorder="1" applyAlignment="1">
      <alignment horizontal="center" vertical="top" shrinkToFit="1"/>
    </xf>
    <xf numFmtId="0" fontId="28" fillId="0" borderId="4" xfId="0" applyFont="1" applyFill="1" applyBorder="1" applyAlignment="1">
      <alignment horizontal="center" vertical="top"/>
    </xf>
    <xf numFmtId="164" fontId="28" fillId="0" borderId="8" xfId="0" applyNumberFormat="1" applyFont="1" applyFill="1" applyBorder="1" applyAlignment="1">
      <alignment horizontal="center" vertical="top" shrinkToFit="1"/>
    </xf>
    <xf numFmtId="0" fontId="25" fillId="2" borderId="6" xfId="0" applyFont="1" applyFill="1" applyBorder="1" applyAlignment="1">
      <alignment horizontal="left" vertical="center" wrapText="1"/>
    </xf>
    <xf numFmtId="0" fontId="31" fillId="2" borderId="9" xfId="0" applyFont="1" applyFill="1" applyBorder="1" applyAlignment="1">
      <alignment horizontal="left" vertical="top"/>
    </xf>
    <xf numFmtId="0" fontId="31" fillId="2" borderId="10" xfId="0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/>
    </xf>
    <xf numFmtId="0" fontId="30" fillId="0" borderId="12" xfId="0" applyNumberFormat="1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 indent="1"/>
    </xf>
    <xf numFmtId="0" fontId="30" fillId="0" borderId="13" xfId="0" applyFont="1" applyFill="1" applyBorder="1" applyAlignment="1">
      <alignment horizontal="left" vertical="top"/>
    </xf>
    <xf numFmtId="0" fontId="30" fillId="0" borderId="14" xfId="0" applyNumberFormat="1" applyFont="1" applyFill="1" applyBorder="1" applyAlignment="1">
      <alignment horizontal="left" vertical="top"/>
    </xf>
    <xf numFmtId="1" fontId="32" fillId="0" borderId="2" xfId="0" applyNumberFormat="1" applyFont="1" applyFill="1" applyBorder="1" applyAlignment="1">
      <alignment horizontal="center" vertical="top" shrinkToFit="1"/>
    </xf>
    <xf numFmtId="0" fontId="33" fillId="0" borderId="2" xfId="0" applyFont="1" applyFill="1" applyBorder="1" applyAlignment="1">
      <alignment horizontal="left" vertical="top" wrapText="1"/>
    </xf>
    <xf numFmtId="1" fontId="32" fillId="0" borderId="2" xfId="0" applyNumberFormat="1" applyFont="1" applyFill="1" applyBorder="1" applyAlignment="1">
      <alignment horizontal="right" vertical="top" shrinkToFit="1"/>
    </xf>
    <xf numFmtId="3" fontId="32" fillId="0" borderId="2" xfId="0" applyNumberFormat="1" applyFont="1" applyFill="1" applyBorder="1" applyAlignment="1">
      <alignment horizontal="right" vertical="top" shrinkToFit="1"/>
    </xf>
    <xf numFmtId="3" fontId="34" fillId="0" borderId="2" xfId="0" applyNumberFormat="1" applyFont="1" applyFill="1" applyBorder="1" applyAlignment="1">
      <alignment horizontal="right" vertical="top" shrinkToFit="1"/>
    </xf>
    <xf numFmtId="0" fontId="33" fillId="0" borderId="2" xfId="0" applyFont="1" applyFill="1" applyBorder="1" applyAlignment="1">
      <alignment horizontal="center" vertical="top" wrapText="1"/>
    </xf>
    <xf numFmtId="0" fontId="36" fillId="2" borderId="4" xfId="0" applyFont="1" applyFill="1" applyBorder="1" applyAlignment="1">
      <alignment horizontal="left" vertical="top"/>
    </xf>
    <xf numFmtId="0" fontId="35" fillId="0" borderId="4" xfId="0" applyFont="1" applyFill="1" applyBorder="1" applyAlignment="1">
      <alignment horizontal="left" vertical="top"/>
    </xf>
    <xf numFmtId="0" fontId="36" fillId="2" borderId="9" xfId="0" applyFont="1" applyFill="1" applyBorder="1" applyAlignment="1">
      <alignment horizontal="left" vertical="top"/>
    </xf>
    <xf numFmtId="0" fontId="36" fillId="2" borderId="10" xfId="0" applyFont="1" applyFill="1" applyBorder="1" applyAlignment="1">
      <alignment horizontal="left" vertical="top"/>
    </xf>
    <xf numFmtId="0" fontId="35" fillId="0" borderId="11" xfId="0" applyFont="1" applyFill="1" applyBorder="1" applyAlignment="1">
      <alignment horizontal="left" vertical="top"/>
    </xf>
    <xf numFmtId="0" fontId="35" fillId="0" borderId="12" xfId="0" applyNumberFormat="1" applyFont="1" applyFill="1" applyBorder="1" applyAlignment="1">
      <alignment horizontal="left" vertical="top"/>
    </xf>
    <xf numFmtId="0" fontId="35" fillId="0" borderId="11" xfId="0" applyFont="1" applyFill="1" applyBorder="1" applyAlignment="1">
      <alignment horizontal="left" vertical="top" indent="1"/>
    </xf>
    <xf numFmtId="0" fontId="35" fillId="0" borderId="13" xfId="0" applyFont="1" applyFill="1" applyBorder="1" applyAlignment="1">
      <alignment horizontal="left" vertical="top"/>
    </xf>
    <xf numFmtId="0" fontId="35" fillId="0" borderId="14" xfId="0" applyNumberFormat="1" applyFont="1" applyFill="1" applyBorder="1" applyAlignment="1">
      <alignment horizontal="left" vertical="top"/>
    </xf>
    <xf numFmtId="10" fontId="35" fillId="0" borderId="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98"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ill>
        <patternFill patternType="solid">
          <bgColor rgb="FF007DA8"/>
        </patternFill>
      </fill>
    </dxf>
    <dxf>
      <fill>
        <patternFill patternType="solid">
          <bgColor rgb="FF007DA8"/>
        </patternFill>
      </fill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DA8"/>
        </patternFill>
      </fill>
    </dxf>
    <dxf>
      <fill>
        <patternFill patternType="solid">
          <bgColor rgb="FF007DA8"/>
        </patternFill>
      </fill>
    </dxf>
    <dxf>
      <fill>
        <patternFill patternType="solid">
          <bgColor rgb="FF007DA8"/>
        </patternFill>
      </fill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font>
        <name val="FaricyNew-Medium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rgb="FF007DA8"/>
        </patternFill>
      </fill>
    </dxf>
    <dxf>
      <fill>
        <patternFill patternType="solid">
          <bgColor rgb="FF007DA8"/>
        </patternFill>
      </fill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  <dxf>
      <font>
        <name val="FaricyNew-Bold"/>
        <family val="2"/>
      </font>
    </dxf>
  </dxfs>
  <tableStyles count="0" defaultTableStyle="TableStyleMedium9" defaultPivotStyle="PivotStyleLight16"/>
  <colors>
    <mruColors>
      <color rgb="FF007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[Dallah Hospital_Client Report_Apr2021.xlsx]Sheet2!PivotTable6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Sheet2!$B$4:$B$15</c:f>
              <c:multiLvlStrCache>
                <c:ptCount val="7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A</c:v>
                  </c:pt>
                  <c:pt idx="6">
                    <c:v>B</c:v>
                  </c:pt>
                </c:lvl>
                <c:lvl>
                  <c:pt idx="0">
                    <c:v>Children</c:v>
                  </c:pt>
                  <c:pt idx="2">
                    <c:v>Employee</c:v>
                  </c:pt>
                  <c:pt idx="4">
                    <c:v>Parent</c:v>
                  </c:pt>
                  <c:pt idx="5">
                    <c:v>Spouse</c:v>
                  </c:pt>
                </c:lvl>
              </c:multiLvlStrCache>
            </c:multiLvlStrRef>
          </c:cat>
          <c:val>
            <c:numRef>
              <c:f>Sheet2!$C$4:$C$15</c:f>
              <c:numCache>
                <c:formatCode>General</c:formatCode>
                <c:ptCount val="7"/>
                <c:pt idx="0">
                  <c:v>227277</c:v>
                </c:pt>
                <c:pt idx="1">
                  <c:v>861927</c:v>
                </c:pt>
                <c:pt idx="2">
                  <c:v>545204</c:v>
                </c:pt>
                <c:pt idx="3">
                  <c:v>1852756</c:v>
                </c:pt>
                <c:pt idx="4">
                  <c:v>52641</c:v>
                </c:pt>
                <c:pt idx="5">
                  <c:v>741512</c:v>
                </c:pt>
                <c:pt idx="6">
                  <c:v>167475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255-A159-8088E57A48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[Dallah Hospital_Client Report_Apr2021.xlsx]Sheet1!PivotTable1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Sheet1!$B$4:$B$14</c:f>
              <c:multiLvlStrCache>
                <c:ptCount val="6"/>
                <c:lvl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A</c:v>
                  </c:pt>
                  <c:pt idx="4">
                    <c:v>A</c:v>
                  </c:pt>
                  <c:pt idx="5">
                    <c:v>B</c:v>
                  </c:pt>
                </c:lvl>
                <c:lvl>
                  <c:pt idx="0">
                    <c:v>Children</c:v>
                  </c:pt>
                  <c:pt idx="1">
                    <c:v>Employee</c:v>
                  </c:pt>
                  <c:pt idx="3">
                    <c:v>Parent</c:v>
                  </c:pt>
                  <c:pt idx="4">
                    <c:v>Spouse</c:v>
                  </c:pt>
                </c:lvl>
              </c:multiLvlStrCache>
            </c:multiLvlStrRef>
          </c:cat>
          <c:val>
            <c:numRef>
              <c:f>Sheet1!$C$4:$C$14</c:f>
              <c:numCache>
                <c:formatCode>General</c:formatCode>
                <c:ptCount val="6"/>
                <c:pt idx="0">
                  <c:v>21</c:v>
                </c:pt>
                <c:pt idx="1">
                  <c:v>314</c:v>
                </c:pt>
                <c:pt idx="2">
                  <c:v>621</c:v>
                </c:pt>
                <c:pt idx="3">
                  <c:v>23</c:v>
                </c:pt>
                <c:pt idx="4">
                  <c:v>115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EDD-90CE-C02A98F59F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/>
              <a:t>Benefit Utilization % </a:t>
            </a:r>
            <a:r>
              <a:rPr lang="en-GB" sz="1800" b="0" i="0" u="none" strike="noStrike" baseline="0"/>
              <a:t>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Sheet3!$C$3</c:f>
              <c:strCache>
                <c:ptCount val="1"/>
                <c:pt idx="0">
                  <c:v>Utilization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Sheet3!$B$4:$B$7</c:f>
              <c:strCache>
                <c:ptCount val="4"/>
                <c:pt idx="0">
                  <c:v>Basic</c:v>
                </c:pt>
                <c:pt idx="1">
                  <c:v>Dental</c:v>
                </c:pt>
                <c:pt idx="2">
                  <c:v>Maternity</c:v>
                </c:pt>
                <c:pt idx="3">
                  <c:v>Optical</c:v>
                </c:pt>
              </c:strCache>
            </c:strRef>
          </c:cat>
          <c:val>
            <c:numRef>
              <c:f>Sheet3!$C$4:$C$7</c:f>
              <c:numCache>
                <c:formatCode>0.00%</c:formatCode>
                <c:ptCount val="4"/>
                <c:pt idx="0">
                  <c:v>0.82589999999999997</c:v>
                </c:pt>
                <c:pt idx="1">
                  <c:v>5.8000000000000003E-2</c:v>
                </c:pt>
                <c:pt idx="2">
                  <c:v>5.5599999999999997E-2</c:v>
                </c:pt>
                <c:pt idx="3">
                  <c:v>7.7000000000000002E-3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698-977D-2E28717954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4'!$H$1:$H$2</c:f>
              <c:strCache>
                <c:ptCount val="2"/>
                <c:pt idx="0">
                  <c:v>Total Claim Amount</c:v>
                </c:pt>
                <c:pt idx="1">
                  <c:v>1 3,222,923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'Table 4'!$B$3:$B$55</c:f>
              <c:strCache>
                <c:ptCount val="49"/>
                <c:pt idx="0">
                  <c:v>DALLAH HOSPITAL - NAMAR</c:v>
                </c:pt>
                <c:pt idx="1">
                  <c:v>SPECIALIZED MEDICAL CENTER HOSPITAL - 1</c:v>
                </c:pt>
                <c:pt idx="2">
                  <c:v>AL DAWAA PHARMACIES</c:v>
                </c:pt>
                <c:pt idx="3">
                  <c:v>NATIONAL BLOOD AND CANCER CENTER</c:v>
                </c:pt>
                <c:pt idx="4">
                  <c:v>SAUDI GERMAN HOSPITALS GROUP - JEDDAH</c:v>
                </c:pt>
                <c:pt idx="5">
                  <c:v>MAGRABI EYE &amp; EAR AND DENTAL HOSPITAL - RIYADH</c:v>
                </c:pt>
                <c:pt idx="6">
                  <c:v>DR.BAKHSH HOSPITAL - SHARAFIA</c:v>
                </c:pt>
                <c:pt idx="7">
                  <c:v>AL MAHA OPTICALS</c:v>
                </c:pt>
                <c:pt idx="8">
                  <c:v>AL MOUWASAT HOSPITAL - RIYADH</c:v>
                </c:pt>
                <c:pt idx="9">
                  <c:v>KINGDOM HOSPITAL</c:v>
                </c:pt>
                <c:pt idx="10">
                  <c:v>DR. SAMIR ABBAS HOSPITAL</c:v>
                </c:pt>
                <c:pt idx="11">
                  <c:v>AL BARAKAT GROUP OPTICALS - MALAZ</c:v>
                </c:pt>
                <c:pt idx="12">
                  <c:v>AL HAMMADI HOSPITAL - AL NOZHA</c:v>
                </c:pt>
                <c:pt idx="13">
                  <c:v>FAMILY CARE HOSPITAL - RIYADH</c:v>
                </c:pt>
                <c:pt idx="14">
                  <c:v>AL MOUWASAT HOSPITAL - DAMMAM</c:v>
                </c:pt>
                <c:pt idx="15">
                  <c:v>SAUDI GERMAN HOSPITALS GROUP - RIYADH</c:v>
                </c:pt>
                <c:pt idx="16">
                  <c:v>AL MADINA HEARINGS</c:v>
                </c:pt>
                <c:pt idx="17">
                  <c:v>AL HAMMADI HOSPITAL - AL SWAIDY</c:v>
                </c:pt>
                <c:pt idx="18">
                  <c:v>BUGSHAN HOSPITAL</c:v>
                </c:pt>
                <c:pt idx="19">
                  <c:v>DR.SOLIMAN FAKEEH HOSPITAL</c:v>
                </c:pt>
                <c:pt idx="20">
                  <c:v>ELITE HOSPITAL</c:v>
                </c:pt>
                <c:pt idx="21">
                  <c:v>AL MANA GENERAL HOSPITALS - JUBAIL INDUSTRIAL</c:v>
                </c:pt>
                <c:pt idx="22">
                  <c:v>AL HAYAH NATIONAL HOSPITAL - RIYADH</c:v>
                </c:pt>
                <c:pt idx="23">
                  <c:v>DR. NOOR MOHAMMAD KHAN GENERAL HOSPITAL</c:v>
                </c:pt>
                <c:pt idx="24">
                  <c:v>OLAYA MEDICAL CENTER</c:v>
                </c:pt>
                <c:pt idx="25">
                  <c:v>MAGRABI OPTICALS - KING ABDULLAH ROAD</c:v>
                </c:pt>
                <c:pt idx="26">
                  <c:v>MAGRABI EYE AND DENTAL SPECIALIZED POLYCLINICS – Ghernata</c:v>
                </c:pt>
                <c:pt idx="27">
                  <c:v>DAR AL SHEFA HOSPITAL - RIYADH</c:v>
                </c:pt>
                <c:pt idx="28">
                  <c:v>PANORAMA AL FARABI DENTAL CLINICS</c:v>
                </c:pt>
                <c:pt idx="29">
                  <c:v>DR.ERFAN &amp; BAGEDO GENERAL HOSPITAL</c:v>
                </c:pt>
                <c:pt idx="30">
                  <c:v>ALLIED DIAGNOSTICS CENTER</c:v>
                </c:pt>
                <c:pt idx="31">
                  <c:v>AL FARABI TOP DENTAL CLINICS - AQEEQ</c:v>
                </c:pt>
                <c:pt idx="32">
                  <c:v>KENTAL DENTAL CENTER</c:v>
                </c:pt>
                <c:pt idx="33">
                  <c:v>AL MOUWASAT HOSPITAL - ALKHOBAR</c:v>
                </c:pt>
                <c:pt idx="34">
                  <c:v>TYPICAL MEDICAL CLINIC COMPLEX</c:v>
                </c:pt>
                <c:pt idx="35">
                  <c:v>DR. HAMID S. AL AHMADI HOSPITAL</c:v>
                </c:pt>
                <c:pt idx="36">
                  <c:v>AL HAYAH NATIONAL HOSPITAL - JIZAN</c:v>
                </c:pt>
                <c:pt idx="37">
                  <c:v>AL MANA GENERAL HOSPITALS - DAMMAM</c:v>
                </c:pt>
                <c:pt idx="38">
                  <c:v>ANDALUSIA HOSPITAL (HAI AL JAMEA HOSPITAL)</c:v>
                </c:pt>
                <c:pt idx="39">
                  <c:v>RIGHT TREATMENT MEDICAL CENTER</c:v>
                </c:pt>
                <c:pt idx="40">
                  <c:v>AL HAKIM DENTAL POLYCLINIC</c:v>
                </c:pt>
                <c:pt idx="41">
                  <c:v>CZECH REHABILITATION CENTER ( FOR WOMEN)</c:v>
                </c:pt>
                <c:pt idx="42">
                  <c:v>RIYADH NATIONAL HOSPITAL</c:v>
                </c:pt>
                <c:pt idx="43">
                  <c:v>AL JAZEERA HOSPITAL - RIYADH</c:v>
                </c:pt>
                <c:pt idx="44">
                  <c:v>DR.ABDULRAHMAN AL MISHARI HOSPITAL</c:v>
                </c:pt>
                <c:pt idx="45">
                  <c:v>AL OSRAH MEDICAL COMPLEX - 1 ( Badiya )</c:v>
                </c:pt>
                <c:pt idx="46">
                  <c:v>CONSULTING CLINICS</c:v>
                </c:pt>
                <c:pt idx="47">
                  <c:v>AL ABRAG DENTAL CENTER</c:v>
                </c:pt>
                <c:pt idx="48">
                  <c:v>AL RAFIE HOSPITAL</c:v>
                </c:pt>
              </c:strCache>
            </c:strRef>
          </c:cat>
          <c:val>
            <c:numRef>
              <c:f>'Table 4'!$H$3:$H$55</c:f>
              <c:numCache>
                <c:formatCode>#,##0</c:formatCode>
                <c:ptCount val="53"/>
                <c:pt idx="0">
                  <c:v>1404184</c:v>
                </c:pt>
                <c:pt idx="1">
                  <c:v>221240</c:v>
                </c:pt>
                <c:pt idx="2">
                  <c:v>185110</c:v>
                </c:pt>
                <c:pt idx="3">
                  <c:v>179704</c:v>
                </c:pt>
                <c:pt idx="4">
                  <c:v>100680</c:v>
                </c:pt>
                <c:pt idx="5">
                  <c:v>77060</c:v>
                </c:pt>
                <c:pt idx="6">
                  <c:v>76353</c:v>
                </c:pt>
                <c:pt idx="7">
                  <c:v>54790</c:v>
                </c:pt>
                <c:pt idx="8">
                  <c:v>46546</c:v>
                </c:pt>
                <c:pt idx="9">
                  <c:v>44116</c:v>
                </c:pt>
                <c:pt idx="10">
                  <c:v>38904</c:v>
                </c:pt>
                <c:pt idx="11">
                  <c:v>33314</c:v>
                </c:pt>
                <c:pt idx="12">
                  <c:v>31775</c:v>
                </c:pt>
                <c:pt idx="13">
                  <c:v>26826</c:v>
                </c:pt>
                <c:pt idx="14">
                  <c:v>24063</c:v>
                </c:pt>
                <c:pt idx="15">
                  <c:v>23614</c:v>
                </c:pt>
                <c:pt idx="16">
                  <c:v>23003</c:v>
                </c:pt>
                <c:pt idx="17">
                  <c:v>21857</c:v>
                </c:pt>
                <c:pt idx="18">
                  <c:v>21472</c:v>
                </c:pt>
                <c:pt idx="19">
                  <c:v>20576</c:v>
                </c:pt>
                <c:pt idx="20">
                  <c:v>20465</c:v>
                </c:pt>
                <c:pt idx="21">
                  <c:v>18368</c:v>
                </c:pt>
                <c:pt idx="22">
                  <c:v>16705</c:v>
                </c:pt>
                <c:pt idx="23">
                  <c:v>14372</c:v>
                </c:pt>
                <c:pt idx="24">
                  <c:v>13758</c:v>
                </c:pt>
                <c:pt idx="25">
                  <c:v>11765</c:v>
                </c:pt>
                <c:pt idx="26">
                  <c:v>11570</c:v>
                </c:pt>
                <c:pt idx="27">
                  <c:v>10779</c:v>
                </c:pt>
                <c:pt idx="28">
                  <c:v>10776</c:v>
                </c:pt>
                <c:pt idx="29">
                  <c:v>10716</c:v>
                </c:pt>
                <c:pt idx="30">
                  <c:v>10500</c:v>
                </c:pt>
                <c:pt idx="31">
                  <c:v>9629</c:v>
                </c:pt>
                <c:pt idx="32">
                  <c:v>9250</c:v>
                </c:pt>
                <c:pt idx="33">
                  <c:v>8307</c:v>
                </c:pt>
                <c:pt idx="34">
                  <c:v>7944</c:v>
                </c:pt>
                <c:pt idx="35">
                  <c:v>7653</c:v>
                </c:pt>
                <c:pt idx="36">
                  <c:v>7585</c:v>
                </c:pt>
                <c:pt idx="37">
                  <c:v>6886</c:v>
                </c:pt>
                <c:pt idx="38">
                  <c:v>6643</c:v>
                </c:pt>
                <c:pt idx="39">
                  <c:v>6600</c:v>
                </c:pt>
                <c:pt idx="40">
                  <c:v>6489</c:v>
                </c:pt>
                <c:pt idx="41">
                  <c:v>6480</c:v>
                </c:pt>
                <c:pt idx="42">
                  <c:v>6428</c:v>
                </c:pt>
                <c:pt idx="43">
                  <c:v>6357</c:v>
                </c:pt>
                <c:pt idx="44">
                  <c:v>6244</c:v>
                </c:pt>
                <c:pt idx="45">
                  <c:v>5433</c:v>
                </c:pt>
                <c:pt idx="46">
                  <c:v>5259</c:v>
                </c:pt>
                <c:pt idx="47">
                  <c:v>5256</c:v>
                </c:pt>
                <c:pt idx="48">
                  <c:v>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8-4CAF-AC29-93CBD3D5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494544"/>
        <c:axId val="614489952"/>
      </c:barChart>
      <c:catAx>
        <c:axId val="614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9952"/>
        <c:crosses val="autoZero"/>
        <c:auto val="1"/>
        <c:lblAlgn val="ctr"/>
        <c:lblOffset val="100"/>
        <c:noMultiLvlLbl val="0"/>
      </c:catAx>
      <c:valAx>
        <c:axId val="6144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49530</xdr:rowOff>
    </xdr:from>
    <xdr:to>
      <xdr:col>11</xdr:col>
      <xdr:colOff>426720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BD9F-C8BF-4DE7-B6AB-3D3AC49A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0</xdr:row>
      <xdr:rowOff>156210</xdr:rowOff>
    </xdr:from>
    <xdr:to>
      <xdr:col>11</xdr:col>
      <xdr:colOff>198120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48B85-845F-4E40-B18A-078811210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272066</xdr:colOff>
      <xdr:row>3</xdr:row>
      <xdr:rowOff>550659</xdr:rowOff>
    </xdr:from>
    <xdr:ext cx="2014028" cy="1191332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4028" cy="1191332"/>
        </a:xfrm>
        <a:prstGeom prst="rect">
          <a:avLst/>
        </a:prstGeom>
      </xdr:spPr>
    </xdr:pic>
    <xdr:clientData/>
  </xdr:oneCellAnchor>
  <xdr:oneCellAnchor>
    <xdr:from>
      <xdr:col>2</xdr:col>
      <xdr:colOff>668274</xdr:colOff>
      <xdr:row>3</xdr:row>
      <xdr:rowOff>933954</xdr:rowOff>
    </xdr:from>
    <xdr:ext cx="42545" cy="4254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42548" y="0"/>
              </a:moveTo>
              <a:lnTo>
                <a:pt x="0" y="0"/>
              </a:lnTo>
              <a:lnTo>
                <a:pt x="0" y="42548"/>
              </a:lnTo>
              <a:lnTo>
                <a:pt x="42548" y="42548"/>
              </a:lnTo>
              <a:lnTo>
                <a:pt x="42548" y="0"/>
              </a:lnTo>
              <a:close/>
            </a:path>
          </a:pathLst>
        </a:custGeom>
        <a:solidFill>
          <a:srgbClr val="4F81BC"/>
        </a:solidFill>
      </xdr:spPr>
    </xdr:sp>
    <xdr:clientData/>
  </xdr:oneCellAnchor>
  <xdr:oneCellAnchor>
    <xdr:from>
      <xdr:col>2</xdr:col>
      <xdr:colOff>668274</xdr:colOff>
      <xdr:row>3</xdr:row>
      <xdr:rowOff>1074035</xdr:rowOff>
    </xdr:from>
    <xdr:ext cx="42545" cy="4254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42548" y="0"/>
              </a:moveTo>
              <a:lnTo>
                <a:pt x="0" y="0"/>
              </a:lnTo>
              <a:lnTo>
                <a:pt x="0" y="42548"/>
              </a:lnTo>
              <a:lnTo>
                <a:pt x="42548" y="42548"/>
              </a:lnTo>
              <a:lnTo>
                <a:pt x="42548" y="0"/>
              </a:lnTo>
              <a:close/>
            </a:path>
          </a:pathLst>
        </a:custGeom>
        <a:solidFill>
          <a:srgbClr val="C0504D"/>
        </a:solidFill>
      </xdr:spPr>
    </xdr:sp>
    <xdr:clientData/>
  </xdr:oneCellAnchor>
  <xdr:oneCellAnchor>
    <xdr:from>
      <xdr:col>2</xdr:col>
      <xdr:colOff>668274</xdr:colOff>
      <xdr:row>3</xdr:row>
      <xdr:rowOff>1214116</xdr:rowOff>
    </xdr:from>
    <xdr:ext cx="42545" cy="4254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42548" y="0"/>
              </a:moveTo>
              <a:lnTo>
                <a:pt x="0" y="0"/>
              </a:lnTo>
              <a:lnTo>
                <a:pt x="0" y="42548"/>
              </a:lnTo>
              <a:lnTo>
                <a:pt x="42548" y="42548"/>
              </a:lnTo>
              <a:lnTo>
                <a:pt x="42548" y="0"/>
              </a:lnTo>
              <a:close/>
            </a:path>
          </a:pathLst>
        </a:custGeom>
        <a:solidFill>
          <a:srgbClr val="9BBA58"/>
        </a:solidFill>
      </xdr:spPr>
    </xdr:sp>
    <xdr:clientData/>
  </xdr:oneCellAnchor>
  <xdr:oneCellAnchor>
    <xdr:from>
      <xdr:col>2</xdr:col>
      <xdr:colOff>668274</xdr:colOff>
      <xdr:row>3</xdr:row>
      <xdr:rowOff>1354197</xdr:rowOff>
    </xdr:from>
    <xdr:ext cx="42545" cy="4254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42548" y="0"/>
              </a:moveTo>
              <a:lnTo>
                <a:pt x="0" y="0"/>
              </a:lnTo>
              <a:lnTo>
                <a:pt x="0" y="42548"/>
              </a:lnTo>
              <a:lnTo>
                <a:pt x="42548" y="42548"/>
              </a:lnTo>
              <a:lnTo>
                <a:pt x="42548" y="0"/>
              </a:lnTo>
              <a:close/>
            </a:path>
          </a:pathLst>
        </a:custGeom>
        <a:solidFill>
          <a:srgbClr val="8063A1">
            <a:alpha val="50000"/>
          </a:srgbClr>
        </a:solidFill>
      </xdr:spPr>
    </xdr:sp>
    <xdr:clientData/>
  </xdr:oneCellAnchor>
  <xdr:oneCellAnchor>
    <xdr:from>
      <xdr:col>3</xdr:col>
      <xdr:colOff>56776</xdr:colOff>
      <xdr:row>0</xdr:row>
      <xdr:rowOff>0</xdr:rowOff>
    </xdr:from>
    <xdr:ext cx="681381" cy="512322"/>
    <xdr:pic>
      <xdr:nvPicPr>
        <xdr:cNvPr id="10" name="image4.jpe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381" cy="51232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125730</xdr:rowOff>
    </xdr:from>
    <xdr:to>
      <xdr:col>11</xdr:col>
      <xdr:colOff>533400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BF872-0A47-43DF-8853-1277D149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1478280</xdr:colOff>
      <xdr:row>2</xdr:row>
      <xdr:rowOff>7620</xdr:rowOff>
    </xdr:from>
    <xdr:to>
      <xdr:col>13</xdr:col>
      <xdr:colOff>541020</xdr:colOff>
      <xdr:row>20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856E8-CDDF-4ACD-9C52-DCB6A147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in Varkey" refreshedDate="44300.628806828703" createdVersion="7" refreshedVersion="7" minRefreshableVersion="3" recordCount="54" xr:uid="{01575704-4A21-4416-80FE-06138FC22CD8}">
  <cacheSource type="worksheet">
    <worksheetSource ref="A1:K1048576" sheet="Table 2"/>
  </cacheSource>
  <cacheFields count="11">
    <cacheField name="S.No." numFmtId="0">
      <sharedItems containsBlank="1" containsMixedTypes="1" containsNumber="1" containsInteger="1" minValue="1" maxValue="50" longText="1"/>
    </cacheField>
    <cacheField name="Member ID" numFmtId="0">
      <sharedItems containsString="0" containsBlank="1" containsNumber="1" containsInteger="1" minValue="1031375551001" maxValue="2482537319001"/>
    </cacheField>
    <cacheField name="Policy No." numFmtId="0">
      <sharedItems containsString="0" containsBlank="1" containsNumber="1" containsInteger="1" minValue="9002756" maxValue="9002785"/>
    </cacheField>
    <cacheField name="Member Class" numFmtId="0">
      <sharedItems containsBlank="1" count="3">
        <s v="A"/>
        <s v="B"/>
        <m/>
      </sharedItems>
    </cacheField>
    <cacheField name="Member Type" numFmtId="0">
      <sharedItems containsBlank="1" count="5">
        <s v="Employee"/>
        <s v="Spouse"/>
        <s v="Parent"/>
        <s v="Children"/>
        <m/>
      </sharedItems>
    </cacheField>
    <cacheField name="In-Patient No. of Claims" numFmtId="0">
      <sharedItems containsBlank="1" containsMixedTypes="1" containsNumber="1" containsInteger="1" minValue="1" maxValue="7"/>
    </cacheField>
    <cacheField name="In-Patient Claims Amount" numFmtId="0">
      <sharedItems containsBlank="1" containsMixedTypes="1" containsNumber="1" containsInteger="1" minValue="4000" maxValue="139554"/>
    </cacheField>
    <cacheField name="Out-Patient No. of Claims" numFmtId="0">
      <sharedItems containsString="0" containsBlank="1" containsNumber="1" containsInteger="1" minValue="12" maxValue="39"/>
    </cacheField>
    <cacheField name="Out-Patient Claims Amount" numFmtId="0">
      <sharedItems containsBlank="1" containsMixedTypes="1" containsNumber="1" containsInteger="1" minValue="2509" maxValue="183945"/>
    </cacheField>
    <cacheField name="Total No. of Claims" numFmtId="0">
      <sharedItems containsString="0" containsBlank="1" containsNumber="1" containsInteger="1" minValue="18" maxValue="39"/>
    </cacheField>
    <cacheField name="Total Claim Amount" numFmtId="0">
      <sharedItems containsBlank="1" containsMixedTypes="1" containsNumber="1" containsInteger="1" minValue="2509" maxValue="202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in Varkey" refreshedDate="44300.641204976855" createdVersion="7" refreshedVersion="7" minRefreshableVersion="3" recordCount="50" xr:uid="{58240687-F218-4C17-9577-57F3814AB32B}">
  <cacheSource type="worksheet">
    <worksheetSource ref="A2:K52" sheet="Table 1"/>
  </cacheSource>
  <cacheFields count="11">
    <cacheField name="S.No." numFmtId="1">
      <sharedItems containsSemiMixedTypes="0" containsString="0" containsNumber="1" containsInteger="1" minValue="1" maxValue="50"/>
    </cacheField>
    <cacheField name="Member ID" numFmtId="164">
      <sharedItems containsSemiMixedTypes="0" containsString="0" containsNumber="1" containsInteger="1" minValue="1009861301001" maxValue="4000000311001"/>
    </cacheField>
    <cacheField name="Policy No." numFmtId="1">
      <sharedItems containsSemiMixedTypes="0" containsString="0" containsNumber="1" containsInteger="1" minValue="9002756" maxValue="9002760"/>
    </cacheField>
    <cacheField name="Member Class" numFmtId="0">
      <sharedItems count="2">
        <s v="B"/>
        <s v="A"/>
      </sharedItems>
    </cacheField>
    <cacheField name="Member Type" numFmtId="0">
      <sharedItems count="4">
        <s v="Children"/>
        <s v="Employee"/>
        <s v="Spouse"/>
        <s v="Parent"/>
      </sharedItems>
    </cacheField>
    <cacheField name="In-Patient No. of Claims" numFmtId="0">
      <sharedItems containsMixedTypes="1" containsNumber="1" containsInteger="1" minValue="1" maxValue="7"/>
    </cacheField>
    <cacheField name="In-Patient Claims Amount" numFmtId="0">
      <sharedItems containsMixedTypes="1" containsNumber="1" containsInteger="1" minValue="1" maxValue="308267"/>
    </cacheField>
    <cacheField name="Out-Patient No. of Claims" numFmtId="0">
      <sharedItems containsMixedTypes="1" containsNumber="1" containsInteger="1" minValue="1" maxValue="34"/>
    </cacheField>
    <cacheField name="Out-Patient Claims Amount" numFmtId="0">
      <sharedItems containsMixedTypes="1" containsNumber="1" containsInteger="1" minValue="500" maxValue="183945"/>
    </cacheField>
    <cacheField name="Total No. of Claims" numFmtId="1">
      <sharedItems containsSemiMixedTypes="0" containsString="0" containsNumber="1" containsInteger="1" minValue="1" maxValue="35"/>
    </cacheField>
    <cacheField name="Total Claim Amount" numFmtId="3">
      <sharedItems containsSemiMixedTypes="0" containsString="0" containsNumber="1" containsInteger="1" minValue="40576" maxValue="313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n v="2314150554001"/>
    <n v="9002759"/>
    <x v="0"/>
    <x v="0"/>
    <m/>
    <m/>
    <n v="39"/>
    <s v="2 7,117"/>
    <n v="39"/>
    <s v="2 7,117"/>
  </r>
  <r>
    <n v="2"/>
    <n v="2077674469101"/>
    <n v="9002756"/>
    <x v="1"/>
    <x v="1"/>
    <m/>
    <m/>
    <n v="36"/>
    <s v="1 4,948"/>
    <n v="36"/>
    <s v="1 4,948"/>
  </r>
  <r>
    <n v="3"/>
    <n v="2139847848001"/>
    <n v="9002756"/>
    <x v="1"/>
    <x v="0"/>
    <n v="1"/>
    <s v="2 3,404"/>
    <n v="34"/>
    <s v="1 9,001"/>
    <n v="35"/>
    <s v="4 2,405"/>
  </r>
  <r>
    <n v="4"/>
    <n v="2011303787001"/>
    <n v="9002756"/>
    <x v="1"/>
    <x v="0"/>
    <s v="-"/>
    <s v="-"/>
    <n v="35"/>
    <n v="34228"/>
    <n v="35"/>
    <n v="34228"/>
  </r>
  <r>
    <n v="5"/>
    <n v="2149177202001"/>
    <n v="9002756"/>
    <x v="1"/>
    <x v="0"/>
    <n v="1"/>
    <n v="4000"/>
    <n v="33"/>
    <n v="24127"/>
    <n v="34"/>
    <n v="28127"/>
  </r>
  <r>
    <n v="6"/>
    <n v="2410544973001"/>
    <n v="9002760"/>
    <x v="0"/>
    <x v="0"/>
    <s v="-"/>
    <s v="-"/>
    <n v="33"/>
    <n v="17947"/>
    <n v="33"/>
    <n v="17947"/>
  </r>
  <r>
    <n v="7"/>
    <n v="2025294667001"/>
    <n v="9002756"/>
    <x v="1"/>
    <x v="0"/>
    <s v="-"/>
    <s v="-"/>
    <n v="31"/>
    <n v="15262"/>
    <n v="31"/>
    <n v="15262"/>
  </r>
  <r>
    <n v="8"/>
    <n v="2070563354101"/>
    <n v="9002756"/>
    <x v="0"/>
    <x v="1"/>
    <s v="-"/>
    <s v="-"/>
    <n v="29"/>
    <n v="74529"/>
    <n v="29"/>
    <n v="74529"/>
  </r>
  <r>
    <n v="9"/>
    <n v="2134496682001"/>
    <n v="9002756"/>
    <x v="1"/>
    <x v="0"/>
    <n v="1"/>
    <n v="10699"/>
    <n v="27"/>
    <n v="18201"/>
    <n v="28"/>
    <n v="28900"/>
  </r>
  <r>
    <n v="10"/>
    <n v="2057478006001"/>
    <n v="9002756"/>
    <x v="1"/>
    <x v="0"/>
    <s v="-"/>
    <s v="-"/>
    <n v="27"/>
    <n v="183945"/>
    <n v="27"/>
    <n v="183945"/>
  </r>
  <r>
    <n v="11"/>
    <n v="2382149082001"/>
    <n v="9002756"/>
    <x v="1"/>
    <x v="0"/>
    <n v="2"/>
    <n v="10512"/>
    <n v="24"/>
    <n v="10719"/>
    <n v="26"/>
    <n v="21231"/>
  </r>
  <r>
    <n v="12"/>
    <n v="2183291380001"/>
    <n v="9002756"/>
    <x v="0"/>
    <x v="0"/>
    <n v="4"/>
    <s v="-"/>
    <n v="22"/>
    <n v="14976"/>
    <n v="26"/>
    <n v="14976"/>
  </r>
  <r>
    <n v="13"/>
    <n v="2086691231101"/>
    <n v="9002756"/>
    <x v="0"/>
    <x v="1"/>
    <s v="-"/>
    <s v="-"/>
    <n v="26"/>
    <n v="12905"/>
    <n v="26"/>
    <n v="12905"/>
  </r>
  <r>
    <n v="14"/>
    <n v="2120509753501"/>
    <n v="9002756"/>
    <x v="0"/>
    <x v="2"/>
    <n v="2"/>
    <n v="22926"/>
    <n v="21"/>
    <n v="29715"/>
    <n v="23"/>
    <n v="52641"/>
  </r>
  <r>
    <n v="15"/>
    <n v="2094312424001"/>
    <n v="9002758"/>
    <x v="1"/>
    <x v="0"/>
    <s v="-"/>
    <s v="-"/>
    <n v="23"/>
    <n v="7488"/>
    <n v="23"/>
    <n v="7488"/>
  </r>
  <r>
    <n v="16"/>
    <n v="1112820095001"/>
    <n v="9002756"/>
    <x v="1"/>
    <x v="0"/>
    <s v="-"/>
    <s v="-"/>
    <n v="23"/>
    <n v="3836"/>
    <n v="23"/>
    <n v="3836"/>
  </r>
  <r>
    <n v="17"/>
    <n v="2379301522001"/>
    <n v="9002785"/>
    <x v="0"/>
    <x v="0"/>
    <s v="-"/>
    <s v="-"/>
    <n v="22"/>
    <n v="6521"/>
    <n v="22"/>
    <n v="6521"/>
  </r>
  <r>
    <n v="18"/>
    <n v="2340165410001"/>
    <n v="9002756"/>
    <x v="1"/>
    <x v="0"/>
    <s v="-"/>
    <s v="-"/>
    <n v="22"/>
    <n v="49311"/>
    <n v="22"/>
    <n v="49311"/>
  </r>
  <r>
    <n v="19"/>
    <n v="2267714224001"/>
    <n v="9002756"/>
    <x v="1"/>
    <x v="0"/>
    <n v="3"/>
    <n v="11100"/>
    <n v="19"/>
    <n v="6127"/>
    <n v="22"/>
    <n v="17227"/>
  </r>
  <r>
    <n v="20"/>
    <n v="1062209521001"/>
    <n v="9002756"/>
    <x v="1"/>
    <x v="0"/>
    <n v="1"/>
    <n v="20750"/>
    <n v="21"/>
    <n v="16978"/>
    <n v="22"/>
    <n v="37728"/>
  </r>
  <r>
    <n v="21"/>
    <n v="2394358887001"/>
    <n v="9002756"/>
    <x v="1"/>
    <x v="0"/>
    <s v="-"/>
    <s v="-"/>
    <n v="21"/>
    <n v="6352"/>
    <n v="21"/>
    <n v="6352"/>
  </r>
  <r>
    <n v="22"/>
    <n v="2166694154001"/>
    <n v="9002756"/>
    <x v="0"/>
    <x v="0"/>
    <n v="5"/>
    <n v="46583"/>
    <n v="16"/>
    <n v="13744"/>
    <n v="21"/>
    <n v="60327"/>
  </r>
  <r>
    <n v="23"/>
    <n v="2120625765101"/>
    <n v="9002756"/>
    <x v="0"/>
    <x v="1"/>
    <s v="-"/>
    <s v="-"/>
    <n v="21"/>
    <n v="24216"/>
    <n v="21"/>
    <n v="24216"/>
  </r>
  <r>
    <n v="24"/>
    <n v="2075204640001"/>
    <n v="9002756"/>
    <x v="0"/>
    <x v="0"/>
    <s v="-"/>
    <s v="-"/>
    <n v="21"/>
    <n v="37558"/>
    <n v="21"/>
    <n v="37558"/>
  </r>
  <r>
    <n v="25"/>
    <n v="2018144960231"/>
    <n v="9002756"/>
    <x v="0"/>
    <x v="3"/>
    <n v="1"/>
    <n v="12000"/>
    <n v="20"/>
    <n v="26959"/>
    <n v="21"/>
    <n v="38959"/>
  </r>
  <r>
    <n v="26"/>
    <n v="1084730959001"/>
    <n v="9002759"/>
    <x v="1"/>
    <x v="0"/>
    <s v="-"/>
    <s v="-"/>
    <n v="21"/>
    <n v="2509"/>
    <n v="21"/>
    <n v="2509"/>
  </r>
  <r>
    <n v="27"/>
    <n v="2445877950001"/>
    <n v="9002759"/>
    <x v="0"/>
    <x v="0"/>
    <n v="2"/>
    <n v="16144"/>
    <n v="18"/>
    <n v="8627"/>
    <n v="20"/>
    <n v="24771"/>
  </r>
  <r>
    <n v="28"/>
    <n v="2381827712001"/>
    <n v="9002758"/>
    <x v="1"/>
    <x v="0"/>
    <s v="-"/>
    <s v="-"/>
    <n v="20"/>
    <n v="17210"/>
    <n v="20"/>
    <n v="17210"/>
  </r>
  <r>
    <n v="29"/>
    <n v="2327119356001"/>
    <n v="9002756"/>
    <x v="0"/>
    <x v="0"/>
    <s v="-"/>
    <s v="-"/>
    <n v="20"/>
    <n v="12779"/>
    <n v="20"/>
    <n v="12779"/>
  </r>
  <r>
    <n v="30"/>
    <n v="2340692959001"/>
    <n v="9002756"/>
    <x v="1"/>
    <x v="0"/>
    <n v="2"/>
    <n v="35259"/>
    <n v="18"/>
    <n v="19953"/>
    <n v="20"/>
    <n v="55211"/>
  </r>
  <r>
    <n v="31"/>
    <n v="2314871522101"/>
    <n v="9002756"/>
    <x v="0"/>
    <x v="1"/>
    <s v="-"/>
    <s v="-"/>
    <n v="20"/>
    <n v="11082"/>
    <n v="20"/>
    <n v="11082"/>
  </r>
  <r>
    <n v="32"/>
    <n v="2225863865001"/>
    <n v="9002756"/>
    <x v="1"/>
    <x v="0"/>
    <s v="-"/>
    <s v="-"/>
    <n v="20"/>
    <n v="9344"/>
    <n v="20"/>
    <n v="9344"/>
  </r>
  <r>
    <n v="33"/>
    <n v="2298122793001"/>
    <n v="9002785"/>
    <x v="0"/>
    <x v="0"/>
    <s v="-"/>
    <s v="-"/>
    <n v="20"/>
    <n v="7494"/>
    <n v="20"/>
    <n v="7494"/>
  </r>
  <r>
    <n v="34"/>
    <n v="2133068326001"/>
    <n v="9002758"/>
    <x v="1"/>
    <x v="0"/>
    <s v="-"/>
    <s v="-"/>
    <n v="20"/>
    <n v="11134"/>
    <n v="20"/>
    <n v="11134"/>
  </r>
  <r>
    <n v="35"/>
    <n v="2089035162001"/>
    <n v="9002758"/>
    <x v="1"/>
    <x v="0"/>
    <s v="-"/>
    <s v="-"/>
    <n v="20"/>
    <n v="15863"/>
    <n v="20"/>
    <n v="15863"/>
  </r>
  <r>
    <n v="36"/>
    <n v="2027371885101"/>
    <n v="9002758"/>
    <x v="1"/>
    <x v="1"/>
    <n v="2"/>
    <n v="26439"/>
    <n v="18"/>
    <n v="42441"/>
    <n v="20"/>
    <n v="68879"/>
  </r>
  <r>
    <n v="37"/>
    <n v="1121658395001"/>
    <n v="9002759"/>
    <x v="1"/>
    <x v="0"/>
    <s v="-"/>
    <s v="-"/>
    <n v="20"/>
    <n v="6366"/>
    <n v="20"/>
    <n v="6366"/>
  </r>
  <r>
    <n v="38"/>
    <n v="1093251104001"/>
    <n v="9002756"/>
    <x v="1"/>
    <x v="0"/>
    <s v="-"/>
    <s v="-"/>
    <n v="20"/>
    <n v="3470"/>
    <n v="20"/>
    <n v="3470"/>
  </r>
  <r>
    <n v="39"/>
    <n v="2342177702001"/>
    <n v="9002758"/>
    <x v="1"/>
    <x v="0"/>
    <n v="4"/>
    <n v="68229"/>
    <n v="15"/>
    <n v="6216"/>
    <n v="19"/>
    <n v="74445"/>
  </r>
  <r>
    <n v="40"/>
    <n v="2356266367001"/>
    <n v="9002756"/>
    <x v="1"/>
    <x v="0"/>
    <s v="-"/>
    <s v="-"/>
    <n v="19"/>
    <n v="10381"/>
    <n v="19"/>
    <n v="10381"/>
  </r>
  <r>
    <n v="41"/>
    <n v="2282101688001"/>
    <n v="9002759"/>
    <x v="0"/>
    <x v="0"/>
    <n v="1"/>
    <n v="6600"/>
    <n v="18"/>
    <n v="5777"/>
    <n v="19"/>
    <n v="12377"/>
  </r>
  <r>
    <n v="42"/>
    <n v="2189258508001"/>
    <n v="9002756"/>
    <x v="0"/>
    <x v="0"/>
    <n v="1"/>
    <n v="51354"/>
    <n v="18"/>
    <n v="9737"/>
    <n v="19"/>
    <n v="61091"/>
  </r>
  <r>
    <n v="43"/>
    <n v="2133426060101"/>
    <n v="9002756"/>
    <x v="0"/>
    <x v="1"/>
    <n v="7"/>
    <n v="139554"/>
    <n v="12"/>
    <n v="63038"/>
    <n v="19"/>
    <n v="202592"/>
  </r>
  <r>
    <n v="44"/>
    <n v="1031375551001"/>
    <n v="9002758"/>
    <x v="1"/>
    <x v="0"/>
    <s v="-"/>
    <s v="-"/>
    <n v="19"/>
    <n v="8429"/>
    <n v="19"/>
    <n v="8429"/>
  </r>
  <r>
    <n v="45"/>
    <n v="2482537319001"/>
    <n v="9002756"/>
    <x v="1"/>
    <x v="0"/>
    <n v="1"/>
    <n v="10813"/>
    <n v="17"/>
    <n v="15923"/>
    <n v="18"/>
    <n v="26736"/>
  </r>
  <r>
    <n v="46"/>
    <n v="2443992306001"/>
    <n v="9002759"/>
    <x v="0"/>
    <x v="0"/>
    <s v="-"/>
    <s v="-"/>
    <n v="18"/>
    <n v="13061"/>
    <n v="18"/>
    <n v="13061"/>
  </r>
  <r>
    <n v="47"/>
    <n v="2283828214001"/>
    <n v="9002756"/>
    <x v="0"/>
    <x v="0"/>
    <n v="1"/>
    <n v="10300"/>
    <n v="17"/>
    <n v="34952"/>
    <n v="18"/>
    <n v="45252"/>
  </r>
  <r>
    <n v="48"/>
    <n v="2244229452001"/>
    <n v="9002756"/>
    <x v="1"/>
    <x v="0"/>
    <s v="-"/>
    <s v="-"/>
    <n v="18"/>
    <n v="8311"/>
    <n v="18"/>
    <n v="8311"/>
  </r>
  <r>
    <n v="49"/>
    <n v="2149119196001"/>
    <n v="9002758"/>
    <x v="1"/>
    <x v="0"/>
    <s v="-"/>
    <s v="-"/>
    <n v="18"/>
    <n v="29913"/>
    <n v="18"/>
    <n v="29913"/>
  </r>
  <r>
    <n v="50"/>
    <n v="2186100489001"/>
    <n v="9002756"/>
    <x v="0"/>
    <x v="0"/>
    <s v="-"/>
    <s v="-"/>
    <n v="18"/>
    <n v="45760"/>
    <n v="18"/>
    <n v="45760"/>
  </r>
  <r>
    <s v="Note:"/>
    <m/>
    <m/>
    <x v="2"/>
    <x v="4"/>
    <m/>
    <m/>
    <m/>
    <m/>
    <m/>
    <m/>
  </r>
  <r>
    <s v="- The above claim figures include Claims Approvals Received to Malath till 10-Apr-2021 and processed."/>
    <m/>
    <m/>
    <x v="2"/>
    <x v="4"/>
    <m/>
    <m/>
    <m/>
    <m/>
    <m/>
    <m/>
  </r>
  <r>
    <s v="Malath Cooperative Insurance Co. _x000a_Dallah Hospital_Client Report_Apr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ge 3 of 5"/>
    <m/>
    <m/>
    <x v="2"/>
    <x v="4"/>
    <m/>
    <m/>
    <m/>
    <m/>
    <m/>
    <m/>
  </r>
  <r>
    <m/>
    <m/>
    <m/>
    <x v="2"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2382108641221"/>
    <n v="9002756"/>
    <x v="0"/>
    <x v="0"/>
    <n v="1"/>
    <n v="308267"/>
    <n v="4"/>
    <n v="5524"/>
    <n v="5"/>
    <n v="313791"/>
  </r>
  <r>
    <n v="2"/>
    <n v="1092091683201"/>
    <n v="9002756"/>
    <x v="0"/>
    <x v="0"/>
    <n v="2"/>
    <n v="293490"/>
    <s v="-"/>
    <s v="-"/>
    <n v="2"/>
    <n v="293490"/>
  </r>
  <r>
    <n v="3"/>
    <n v="2382108641211"/>
    <n v="9002756"/>
    <x v="0"/>
    <x v="0"/>
    <n v="3"/>
    <n v="246267"/>
    <n v="8"/>
    <n v="8379"/>
    <n v="11"/>
    <n v="254646"/>
  </r>
  <r>
    <n v="4"/>
    <n v="2007555440001"/>
    <n v="9002756"/>
    <x v="1"/>
    <x v="1"/>
    <n v="1"/>
    <n v="229476"/>
    <n v="6"/>
    <n v="8835"/>
    <n v="7"/>
    <n v="238311"/>
  </r>
  <r>
    <n v="5"/>
    <n v="2146475419001"/>
    <n v="9002758"/>
    <x v="0"/>
    <x v="1"/>
    <n v="1"/>
    <n v="223070"/>
    <n v="6"/>
    <n v="7585"/>
    <n v="7"/>
    <n v="230655"/>
  </r>
  <r>
    <n v="6"/>
    <n v="2133426060101"/>
    <n v="9002756"/>
    <x v="1"/>
    <x v="2"/>
    <n v="7"/>
    <n v="139554"/>
    <n v="12"/>
    <n v="63038"/>
    <n v="19"/>
    <n v="202592"/>
  </r>
  <r>
    <n v="7"/>
    <n v="2057478006001"/>
    <n v="9002756"/>
    <x v="0"/>
    <x v="1"/>
    <s v="-"/>
    <s v="-"/>
    <n v="27"/>
    <n v="183945"/>
    <n v="27"/>
    <n v="183945"/>
  </r>
  <r>
    <n v="8"/>
    <n v="1080974049001"/>
    <n v="9002756"/>
    <x v="0"/>
    <x v="1"/>
    <n v="1"/>
    <n v="124667"/>
    <n v="12"/>
    <n v="16156"/>
    <n v="13"/>
    <n v="140823"/>
  </r>
  <r>
    <n v="9"/>
    <n v="2058290277101"/>
    <n v="9002756"/>
    <x v="1"/>
    <x v="2"/>
    <s v="-"/>
    <s v="-"/>
    <n v="7"/>
    <n v="122915"/>
    <n v="7"/>
    <n v="122915"/>
  </r>
  <r>
    <n v="10"/>
    <n v="2158508016001"/>
    <n v="9002758"/>
    <x v="0"/>
    <x v="1"/>
    <n v="1"/>
    <n v="113663"/>
    <n v="8"/>
    <n v="3711"/>
    <n v="9"/>
    <n v="117374"/>
  </r>
  <r>
    <n v="11"/>
    <n v="1058489764001"/>
    <n v="9002759"/>
    <x v="0"/>
    <x v="1"/>
    <n v="3"/>
    <n v="106049"/>
    <n v="9"/>
    <n v="5287"/>
    <n v="12"/>
    <n v="111336"/>
  </r>
  <r>
    <n v="12"/>
    <n v="2047431552001"/>
    <n v="9002756"/>
    <x v="0"/>
    <x v="1"/>
    <n v="2"/>
    <n v="95108"/>
    <n v="8"/>
    <n v="8143"/>
    <n v="10"/>
    <n v="103251"/>
  </r>
  <r>
    <n v="13"/>
    <n v="2111864480101"/>
    <n v="9002756"/>
    <x v="1"/>
    <x v="2"/>
    <n v="1"/>
    <n v="77530"/>
    <n v="8"/>
    <n v="3893"/>
    <n v="9"/>
    <n v="81424"/>
  </r>
  <r>
    <n v="14"/>
    <n v="2091316279001"/>
    <n v="9002758"/>
    <x v="0"/>
    <x v="1"/>
    <n v="2"/>
    <n v="74260"/>
    <n v="4"/>
    <n v="3935"/>
    <n v="6"/>
    <n v="78194"/>
  </r>
  <r>
    <n v="15"/>
    <n v="2321745958201"/>
    <n v="9002756"/>
    <x v="1"/>
    <x v="0"/>
    <n v="2"/>
    <n v="16000"/>
    <n v="6"/>
    <n v="60735"/>
    <n v="8"/>
    <n v="76735"/>
  </r>
  <r>
    <n v="16"/>
    <n v="1054332638101"/>
    <n v="9002760"/>
    <x v="1"/>
    <x v="2"/>
    <n v="3"/>
    <n v="73550"/>
    <n v="6"/>
    <n v="2486"/>
    <n v="9"/>
    <n v="76036"/>
  </r>
  <r>
    <n v="17"/>
    <n v="2172523488101"/>
    <n v="9002756"/>
    <x v="1"/>
    <x v="2"/>
    <n v="2"/>
    <n v="62243"/>
    <n v="9"/>
    <n v="12740"/>
    <n v="11"/>
    <n v="74984"/>
  </r>
  <r>
    <n v="18"/>
    <n v="2070563354101"/>
    <n v="9002756"/>
    <x v="1"/>
    <x v="2"/>
    <s v="-"/>
    <s v="-"/>
    <n v="29"/>
    <n v="74529"/>
    <n v="29"/>
    <n v="74529"/>
  </r>
  <r>
    <n v="19"/>
    <n v="2342177702001"/>
    <n v="9002758"/>
    <x v="0"/>
    <x v="1"/>
    <n v="4"/>
    <n v="68229"/>
    <n v="15"/>
    <n v="6216"/>
    <n v="19"/>
    <n v="74445"/>
  </r>
  <r>
    <n v="20"/>
    <n v="2027371885101"/>
    <n v="9002758"/>
    <x v="0"/>
    <x v="2"/>
    <n v="2"/>
    <n v="26439"/>
    <n v="18"/>
    <n v="42441"/>
    <n v="20"/>
    <n v="68879"/>
  </r>
  <r>
    <n v="21"/>
    <n v="4000000311001"/>
    <n v="9002756"/>
    <x v="0"/>
    <x v="1"/>
    <n v="1"/>
    <n v="25769"/>
    <n v="16"/>
    <n v="38973"/>
    <n v="17"/>
    <n v="64742"/>
  </r>
  <r>
    <n v="22"/>
    <n v="2315434379001"/>
    <n v="9002756"/>
    <x v="0"/>
    <x v="1"/>
    <n v="1"/>
    <n v="39253"/>
    <n v="13"/>
    <n v="25252"/>
    <n v="14"/>
    <n v="64505"/>
  </r>
  <r>
    <n v="23"/>
    <n v="2419095761201"/>
    <n v="9002756"/>
    <x v="1"/>
    <x v="0"/>
    <n v="4"/>
    <n v="1"/>
    <n v="4"/>
    <n v="61715"/>
    <n v="8"/>
    <n v="61716"/>
  </r>
  <r>
    <n v="24"/>
    <n v="2239589308101"/>
    <n v="9002756"/>
    <x v="1"/>
    <x v="2"/>
    <n v="1"/>
    <n v="53761"/>
    <n v="9"/>
    <n v="7898"/>
    <n v="10"/>
    <n v="61659"/>
  </r>
  <r>
    <n v="25"/>
    <n v="2378854109001"/>
    <n v="9002756"/>
    <x v="0"/>
    <x v="1"/>
    <n v="2"/>
    <n v="19624"/>
    <n v="15"/>
    <n v="41587"/>
    <n v="17"/>
    <n v="61211"/>
  </r>
  <r>
    <n v="26"/>
    <n v="2189258508001"/>
    <n v="9002756"/>
    <x v="1"/>
    <x v="1"/>
    <n v="1"/>
    <n v="51354"/>
    <n v="18"/>
    <n v="9737"/>
    <n v="19"/>
    <n v="61091"/>
  </r>
  <r>
    <n v="27"/>
    <n v="2166694154001"/>
    <n v="9002756"/>
    <x v="1"/>
    <x v="1"/>
    <n v="5"/>
    <n v="46583"/>
    <n v="16"/>
    <n v="13744"/>
    <n v="21"/>
    <n v="60327"/>
  </r>
  <r>
    <n v="28"/>
    <n v="1014890436001"/>
    <n v="9002756"/>
    <x v="0"/>
    <x v="1"/>
    <n v="2"/>
    <n v="29892"/>
    <n v="11"/>
    <n v="26160"/>
    <n v="13"/>
    <n v="56052"/>
  </r>
  <r>
    <n v="29"/>
    <n v="2340692959001"/>
    <n v="9002756"/>
    <x v="0"/>
    <x v="1"/>
    <n v="2"/>
    <n v="35259"/>
    <n v="18"/>
    <n v="19953"/>
    <n v="20"/>
    <n v="55211"/>
  </r>
  <r>
    <n v="30"/>
    <n v="1059347219101"/>
    <n v="9002756"/>
    <x v="0"/>
    <x v="2"/>
    <s v="-"/>
    <s v="-"/>
    <n v="7"/>
    <n v="53478"/>
    <n v="7"/>
    <n v="53478"/>
  </r>
  <r>
    <n v="31"/>
    <n v="1055366759001"/>
    <n v="9002756"/>
    <x v="0"/>
    <x v="1"/>
    <n v="2"/>
    <n v="26439"/>
    <n v="8"/>
    <n v="26290"/>
    <n v="10"/>
    <n v="52729"/>
  </r>
  <r>
    <n v="32"/>
    <n v="2120509753501"/>
    <n v="9002756"/>
    <x v="1"/>
    <x v="3"/>
    <n v="2"/>
    <n v="22926"/>
    <n v="21"/>
    <n v="29715"/>
    <n v="23"/>
    <n v="52641"/>
  </r>
  <r>
    <n v="33"/>
    <n v="2146058439001"/>
    <n v="9002758"/>
    <x v="1"/>
    <x v="1"/>
    <s v="-"/>
    <s v="-"/>
    <n v="12"/>
    <n v="51330"/>
    <n v="12"/>
    <n v="51330"/>
  </r>
  <r>
    <n v="34"/>
    <n v="2013087818001"/>
    <n v="9002758"/>
    <x v="0"/>
    <x v="1"/>
    <n v="1"/>
    <n v="45421"/>
    <n v="10"/>
    <n v="5829"/>
    <n v="11"/>
    <n v="51250"/>
  </r>
  <r>
    <n v="35"/>
    <n v="1009861301001"/>
    <n v="9002756"/>
    <x v="0"/>
    <x v="1"/>
    <s v="-"/>
    <s v="-"/>
    <n v="18"/>
    <n v="51041"/>
    <n v="18"/>
    <n v="51041"/>
  </r>
  <r>
    <n v="36"/>
    <n v="2133068680001"/>
    <n v="9002758"/>
    <x v="0"/>
    <x v="1"/>
    <n v="2"/>
    <n v="47683"/>
    <n v="6"/>
    <n v="3339"/>
    <n v="8"/>
    <n v="51022"/>
  </r>
  <r>
    <n v="37"/>
    <n v="2340165410001"/>
    <n v="9002756"/>
    <x v="0"/>
    <x v="1"/>
    <s v="-"/>
    <s v="-"/>
    <n v="22"/>
    <n v="49311"/>
    <n v="22"/>
    <n v="49311"/>
  </r>
  <r>
    <n v="38"/>
    <n v="2090301629101"/>
    <n v="9002756"/>
    <x v="1"/>
    <x v="2"/>
    <n v="2"/>
    <n v="29662"/>
    <n v="8"/>
    <n v="17711"/>
    <n v="10"/>
    <n v="47373"/>
  </r>
  <r>
    <n v="39"/>
    <n v="2348135324201"/>
    <n v="9002756"/>
    <x v="1"/>
    <x v="0"/>
    <n v="1"/>
    <n v="45069"/>
    <n v="5"/>
    <n v="2000"/>
    <n v="6"/>
    <n v="47069"/>
  </r>
  <r>
    <n v="40"/>
    <n v="2186100489001"/>
    <n v="9002756"/>
    <x v="1"/>
    <x v="1"/>
    <s v="-"/>
    <s v="-"/>
    <n v="18"/>
    <n v="45760"/>
    <n v="18"/>
    <n v="45760"/>
  </r>
  <r>
    <n v="41"/>
    <n v="2283828214001"/>
    <n v="9002756"/>
    <x v="1"/>
    <x v="1"/>
    <n v="1"/>
    <n v="10300"/>
    <n v="17"/>
    <n v="34952"/>
    <n v="18"/>
    <n v="45252"/>
  </r>
  <r>
    <n v="42"/>
    <n v="2072986611001"/>
    <n v="9002756"/>
    <x v="0"/>
    <x v="1"/>
    <n v="1"/>
    <n v="45249"/>
    <s v="-"/>
    <s v="-"/>
    <n v="1"/>
    <n v="45249"/>
  </r>
  <r>
    <n v="43"/>
    <n v="2001018577101"/>
    <n v="9002758"/>
    <x v="0"/>
    <x v="2"/>
    <n v="1"/>
    <n v="36320"/>
    <n v="5"/>
    <n v="8798"/>
    <n v="6"/>
    <n v="45118"/>
  </r>
  <r>
    <n v="44"/>
    <n v="1104006133001"/>
    <n v="9002756"/>
    <x v="0"/>
    <x v="1"/>
    <n v="4"/>
    <n v="37989"/>
    <n v="11"/>
    <n v="5729"/>
    <n v="15"/>
    <n v="43718"/>
  </r>
  <r>
    <n v="45"/>
    <n v="2482811516001"/>
    <n v="9002756"/>
    <x v="1"/>
    <x v="1"/>
    <n v="2"/>
    <n v="31663"/>
    <n v="8"/>
    <n v="11470"/>
    <n v="10"/>
    <n v="43133"/>
  </r>
  <r>
    <n v="46"/>
    <n v="2139847848001"/>
    <n v="9002756"/>
    <x v="0"/>
    <x v="1"/>
    <n v="1"/>
    <n v="23404"/>
    <n v="34"/>
    <n v="19001"/>
    <n v="35"/>
    <n v="42405"/>
  </r>
  <r>
    <n v="47"/>
    <n v="1086725460001"/>
    <n v="9002756"/>
    <x v="0"/>
    <x v="1"/>
    <n v="1"/>
    <n v="42125"/>
    <s v="-"/>
    <s v="-"/>
    <n v="1"/>
    <n v="42125"/>
  </r>
  <r>
    <n v="48"/>
    <n v="2317197669201"/>
    <n v="9002756"/>
    <x v="1"/>
    <x v="0"/>
    <n v="3"/>
    <n v="41257"/>
    <n v="2"/>
    <n v="500"/>
    <n v="5"/>
    <n v="41757"/>
  </r>
  <r>
    <n v="49"/>
    <n v="2494375245001"/>
    <n v="9002756"/>
    <x v="0"/>
    <x v="1"/>
    <n v="1"/>
    <n v="40699"/>
    <n v="1"/>
    <n v="887"/>
    <n v="2"/>
    <n v="41586"/>
  </r>
  <r>
    <n v="50"/>
    <n v="2075584421001"/>
    <n v="9002756"/>
    <x v="0"/>
    <x v="1"/>
    <s v="-"/>
    <s v="-"/>
    <n v="12"/>
    <n v="40576"/>
    <n v="12"/>
    <n v="40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83682-E904-4E72-96B3-6677465097D3}" name="PivotTable6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ember class and type">
  <location ref="B3:C15" firstHeaderRow="1" firstDataRow="1" firstDataCol="1"/>
  <pivotFields count="11">
    <pivotField numFmtId="1" showAll="0"/>
    <pivotField numFmtId="164" showAll="0"/>
    <pivotField numFmtId="1"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numFmtId="1" showAll="0"/>
    <pivotField dataField="1" numFmtId="3" showAll="0"/>
  </pivotFields>
  <rowFields count="2">
    <field x="4"/>
    <field x="3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um of Total Claim Amount" fld="10" baseField="0" baseItem="0"/>
  </dataFields>
  <formats count="24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4" type="button" dataOnly="0" labelOnly="1" outline="0" axis="axisRow" fieldPosition="0"/>
    </format>
    <format dxfId="70">
      <pivotArea dataOnly="0" labelOnly="1" fieldPosition="0">
        <references count="1">
          <reference field="4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3" count="0"/>
          <reference field="4" count="1" selected="0">
            <x v="0"/>
          </reference>
        </references>
      </pivotArea>
    </format>
    <format dxfId="67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66">
      <pivotArea dataOnly="0" labelOnly="1" fieldPosition="0">
        <references count="2">
          <reference field="3" count="1">
            <x v="0"/>
          </reference>
          <reference field="4" count="1" selected="0">
            <x v="2"/>
          </reference>
        </references>
      </pivotArea>
    </format>
    <format dxfId="65">
      <pivotArea dataOnly="0" labelOnly="1" fieldPosition="0">
        <references count="2">
          <reference field="3" count="0"/>
          <reference field="4" count="1" selected="0">
            <x v="3"/>
          </reference>
        </references>
      </pivotArea>
    </format>
    <format dxfId="64">
      <pivotArea dataOnly="0" labelOnly="1" outline="0" axis="axisValues" fieldPosition="0"/>
    </format>
    <format dxfId="62">
      <pivotArea field="4" type="button" dataOnly="0" labelOnly="1" outline="0" axis="axisRow" fieldPosition="0"/>
    </format>
    <format dxfId="61">
      <pivotArea dataOnly="0" labelOnly="1" outline="0" axis="axisValues" fieldPosition="0"/>
    </format>
    <format dxfId="59">
      <pivotArea field="4" type="button" dataOnly="0" labelOnly="1" outline="0" axis="axisRow" fieldPosition="0"/>
    </format>
    <format dxfId="58">
      <pivotArea dataOnly="0" labelOnly="1" outline="0" axis="axisValues" fieldPosition="0"/>
    </format>
    <format dxfId="4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3" count="0"/>
          <reference field="4" count="1" selected="0">
            <x v="0"/>
          </reference>
        </references>
      </pivotArea>
    </format>
    <format dxfId="28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27">
      <pivotArea dataOnly="0" labelOnly="1" fieldPosition="0">
        <references count="2">
          <reference field="3" count="1">
            <x v="0"/>
          </reference>
          <reference field="4" count="1" selected="0">
            <x v="2"/>
          </reference>
        </references>
      </pivotArea>
    </format>
    <format dxfId="26">
      <pivotArea dataOnly="0" labelOnly="1" fieldPosition="0">
        <references count="2">
          <reference field="3" count="0"/>
          <reference field="4" count="1" selected="0">
            <x v="3"/>
          </reference>
        </references>
      </pivotArea>
    </format>
    <format dxfId="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14B58-974B-4FDD-B4E1-873C78459DA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14" firstHeaderRow="1" firstDataRow="1" firstDataCol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4"/>
    <field x="3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um of Total No. of Claims" fld="9" baseField="0" baseItem="0"/>
  </dataFields>
  <formats count="24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4" type="button" dataOnly="0" labelOnly="1" outline="0" axis="axisRow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91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90">
      <pivotArea dataOnly="0" labelOnly="1" fieldPosition="0">
        <references count="2">
          <reference field="3" count="1">
            <x v="0"/>
          </reference>
          <reference field="4" count="1" selected="0">
            <x v="2"/>
          </reference>
        </references>
      </pivotArea>
    </format>
    <format dxfId="89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3"/>
          </reference>
        </references>
      </pivotArea>
    </format>
    <format dxfId="88">
      <pivotArea dataOnly="0" labelOnly="1" outline="0" axis="axisValues" fieldPosition="0"/>
    </format>
    <format dxfId="87">
      <pivotArea field="4" type="button" dataOnly="0" labelOnly="1" outline="0" axis="axisRow" fieldPosition="0"/>
    </format>
    <format dxfId="86">
      <pivotArea dataOnly="0" labelOnly="1" outline="0" axis="axisValues" fieldPosition="0"/>
    </format>
    <format dxfId="85">
      <pivotArea field="4" type="button" dataOnly="0" labelOnly="1" outline="0" axis="axisRow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4" type="button" dataOnly="0" labelOnly="1" outline="0" axis="axisRow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77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76">
      <pivotArea dataOnly="0" labelOnly="1" fieldPosition="0">
        <references count="2">
          <reference field="3" count="1">
            <x v="0"/>
          </reference>
          <reference field="4" count="1" selected="0">
            <x v="2"/>
          </reference>
        </references>
      </pivotArea>
    </format>
    <format dxfId="75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3"/>
          </reference>
        </references>
      </pivotArea>
    </format>
    <format dxfId="7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057D-E88E-459C-B173-B8C8A2430960}">
  <dimension ref="B2:C15"/>
  <sheetViews>
    <sheetView showGridLines="0" workbookViewId="0">
      <selection activeCell="G20" sqref="G20"/>
    </sheetView>
  </sheetViews>
  <sheetFormatPr defaultRowHeight="13.2" x14ac:dyDescent="0.25"/>
  <cols>
    <col min="2" max="2" width="24.44140625" customWidth="1"/>
    <col min="3" max="3" width="27.6640625" customWidth="1"/>
  </cols>
  <sheetData>
    <row r="2" spans="2:3" ht="13.8" thickBot="1" x14ac:dyDescent="0.3"/>
    <row r="3" spans="2:3" x14ac:dyDescent="0.25">
      <c r="B3" s="58" t="s">
        <v>99</v>
      </c>
      <c r="C3" s="59" t="s">
        <v>98</v>
      </c>
    </row>
    <row r="4" spans="2:3" x14ac:dyDescent="0.25">
      <c r="B4" s="60" t="s">
        <v>22</v>
      </c>
      <c r="C4" s="61">
        <v>1089204</v>
      </c>
    </row>
    <row r="5" spans="2:3" x14ac:dyDescent="0.25">
      <c r="B5" s="62" t="s">
        <v>24</v>
      </c>
      <c r="C5" s="61">
        <v>227277</v>
      </c>
    </row>
    <row r="6" spans="2:3" x14ac:dyDescent="0.25">
      <c r="B6" s="62" t="s">
        <v>21</v>
      </c>
      <c r="C6" s="61">
        <v>861927</v>
      </c>
    </row>
    <row r="7" spans="2:3" x14ac:dyDescent="0.25">
      <c r="B7" s="60" t="s">
        <v>25</v>
      </c>
      <c r="C7" s="61">
        <v>2397960</v>
      </c>
    </row>
    <row r="8" spans="2:3" x14ac:dyDescent="0.25">
      <c r="B8" s="62" t="s">
        <v>24</v>
      </c>
      <c r="C8" s="61">
        <v>545204</v>
      </c>
    </row>
    <row r="9" spans="2:3" x14ac:dyDescent="0.25">
      <c r="B9" s="62" t="s">
        <v>21</v>
      </c>
      <c r="C9" s="61">
        <v>1852756</v>
      </c>
    </row>
    <row r="10" spans="2:3" x14ac:dyDescent="0.25">
      <c r="B10" s="60" t="s">
        <v>27</v>
      </c>
      <c r="C10" s="61">
        <v>52641</v>
      </c>
    </row>
    <row r="11" spans="2:3" x14ac:dyDescent="0.25">
      <c r="B11" s="62" t="s">
        <v>24</v>
      </c>
      <c r="C11" s="61">
        <v>52641</v>
      </c>
    </row>
    <row r="12" spans="2:3" x14ac:dyDescent="0.25">
      <c r="B12" s="60" t="s">
        <v>26</v>
      </c>
      <c r="C12" s="61">
        <v>908987</v>
      </c>
    </row>
    <row r="13" spans="2:3" x14ac:dyDescent="0.25">
      <c r="B13" s="62" t="s">
        <v>24</v>
      </c>
      <c r="C13" s="61">
        <v>741512</v>
      </c>
    </row>
    <row r="14" spans="2:3" x14ac:dyDescent="0.25">
      <c r="B14" s="62" t="s">
        <v>21</v>
      </c>
      <c r="C14" s="61">
        <v>167475</v>
      </c>
    </row>
    <row r="15" spans="2:3" ht="13.8" thickBot="1" x14ac:dyDescent="0.3">
      <c r="B15" s="63" t="s">
        <v>34</v>
      </c>
      <c r="C15" s="64">
        <v>4448792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workbookViewId="0">
      <selection activeCell="A2" sqref="A2:K52"/>
    </sheetView>
  </sheetViews>
  <sheetFormatPr defaultRowHeight="13.2" x14ac:dyDescent="0.25"/>
  <cols>
    <col min="1" max="1" width="5.33203125" customWidth="1"/>
    <col min="2" max="2" width="16.44140625" customWidth="1"/>
    <col min="3" max="4" width="9.5546875" customWidth="1"/>
    <col min="5" max="5" width="11.109375" customWidth="1"/>
    <col min="6" max="6" width="13.77734375" customWidth="1"/>
    <col min="7" max="7" width="15.109375" customWidth="1"/>
    <col min="8" max="8" width="12.21875" customWidth="1"/>
    <col min="9" max="9" width="12.88671875" customWidth="1"/>
    <col min="10" max="10" width="10.44140625" customWidth="1"/>
    <col min="11" max="11" width="14.77734375" customWidth="1"/>
    <col min="12" max="12" width="2.6640625" customWidth="1"/>
    <col min="13" max="13" width="6" customWidth="1"/>
  </cols>
  <sheetData>
    <row r="1" spans="1:15" ht="16.0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5" ht="36.6" customHeight="1" x14ac:dyDescent="0.25">
      <c r="A2" s="10" t="s">
        <v>10</v>
      </c>
      <c r="B2" s="11" t="s">
        <v>11</v>
      </c>
      <c r="C2" s="12" t="s">
        <v>12</v>
      </c>
      <c r="D2" s="13" t="s">
        <v>13</v>
      </c>
      <c r="E2" s="10" t="s">
        <v>14</v>
      </c>
      <c r="F2" s="14" t="s">
        <v>15</v>
      </c>
      <c r="G2" s="14" t="s">
        <v>16</v>
      </c>
      <c r="H2" s="14" t="s">
        <v>17</v>
      </c>
      <c r="I2" s="14" t="s">
        <v>18</v>
      </c>
      <c r="J2" s="13" t="s">
        <v>19</v>
      </c>
      <c r="K2" s="13" t="s">
        <v>20</v>
      </c>
    </row>
    <row r="3" spans="1:15" ht="11.7" hidden="1" customHeight="1" x14ac:dyDescent="0.25">
      <c r="A3" s="15">
        <v>1</v>
      </c>
      <c r="B3" s="16">
        <v>2382108641221</v>
      </c>
      <c r="C3" s="17">
        <v>9002756</v>
      </c>
      <c r="D3" s="18" t="s">
        <v>21</v>
      </c>
      <c r="E3" s="18" t="s">
        <v>22</v>
      </c>
      <c r="F3" s="15">
        <v>1</v>
      </c>
      <c r="G3" s="19">
        <v>308267</v>
      </c>
      <c r="H3" s="15">
        <v>4</v>
      </c>
      <c r="I3" s="19">
        <v>5524</v>
      </c>
      <c r="J3" s="15">
        <v>5</v>
      </c>
      <c r="K3" s="19">
        <v>313791</v>
      </c>
    </row>
    <row r="4" spans="1:15" ht="11.7" hidden="1" customHeight="1" x14ac:dyDescent="0.25">
      <c r="A4" s="15">
        <v>2</v>
      </c>
      <c r="B4" s="16">
        <v>1092091683201</v>
      </c>
      <c r="C4" s="17">
        <v>9002756</v>
      </c>
      <c r="D4" s="18" t="s">
        <v>21</v>
      </c>
      <c r="E4" s="18" t="s">
        <v>22</v>
      </c>
      <c r="F4" s="15">
        <v>2</v>
      </c>
      <c r="G4" s="19">
        <v>293490</v>
      </c>
      <c r="H4" s="18" t="s">
        <v>23</v>
      </c>
      <c r="I4" s="18" t="s">
        <v>23</v>
      </c>
      <c r="J4" s="15">
        <v>2</v>
      </c>
      <c r="K4" s="19">
        <v>293490</v>
      </c>
    </row>
    <row r="5" spans="1:15" ht="11.7" hidden="1" customHeight="1" x14ac:dyDescent="0.25">
      <c r="A5" s="15">
        <v>3</v>
      </c>
      <c r="B5" s="16">
        <v>2382108641211</v>
      </c>
      <c r="C5" s="17">
        <v>9002756</v>
      </c>
      <c r="D5" s="18" t="s">
        <v>21</v>
      </c>
      <c r="E5" s="18" t="s">
        <v>22</v>
      </c>
      <c r="F5" s="15">
        <v>3</v>
      </c>
      <c r="G5" s="19">
        <v>246267</v>
      </c>
      <c r="H5" s="15">
        <v>8</v>
      </c>
      <c r="I5" s="19">
        <v>8379</v>
      </c>
      <c r="J5" s="15">
        <v>11</v>
      </c>
      <c r="K5" s="19">
        <v>254646</v>
      </c>
    </row>
    <row r="6" spans="1:15" ht="11.7" hidden="1" customHeight="1" x14ac:dyDescent="0.25">
      <c r="A6" s="15">
        <v>4</v>
      </c>
      <c r="B6" s="16">
        <v>2007555440001</v>
      </c>
      <c r="C6" s="17">
        <v>9002756</v>
      </c>
      <c r="D6" s="18" t="s">
        <v>24</v>
      </c>
      <c r="E6" s="18" t="s">
        <v>25</v>
      </c>
      <c r="F6" s="15">
        <v>1</v>
      </c>
      <c r="G6" s="19">
        <v>229476</v>
      </c>
      <c r="H6" s="15">
        <v>6</v>
      </c>
      <c r="I6" s="19">
        <v>8835</v>
      </c>
      <c r="J6" s="15">
        <v>7</v>
      </c>
      <c r="K6" s="19">
        <v>238311</v>
      </c>
    </row>
    <row r="7" spans="1:15" ht="11.7" hidden="1" customHeight="1" x14ac:dyDescent="0.25">
      <c r="A7" s="15">
        <v>5</v>
      </c>
      <c r="B7" s="16">
        <v>2146475419001</v>
      </c>
      <c r="C7" s="17">
        <v>9002758</v>
      </c>
      <c r="D7" s="18" t="s">
        <v>21</v>
      </c>
      <c r="E7" s="18" t="s">
        <v>25</v>
      </c>
      <c r="F7" s="15">
        <v>1</v>
      </c>
      <c r="G7" s="19">
        <v>223070</v>
      </c>
      <c r="H7" s="15">
        <v>6</v>
      </c>
      <c r="I7" s="19">
        <v>7585</v>
      </c>
      <c r="J7" s="15">
        <v>7</v>
      </c>
      <c r="K7" s="19">
        <v>230655</v>
      </c>
    </row>
    <row r="8" spans="1:15" ht="11.7" hidden="1" customHeight="1" x14ac:dyDescent="0.25">
      <c r="A8" s="15">
        <v>6</v>
      </c>
      <c r="B8" s="16">
        <v>2133426060101</v>
      </c>
      <c r="C8" s="17">
        <v>9002756</v>
      </c>
      <c r="D8" s="18" t="s">
        <v>24</v>
      </c>
      <c r="E8" s="18" t="s">
        <v>26</v>
      </c>
      <c r="F8" s="15">
        <v>7</v>
      </c>
      <c r="G8" s="19">
        <v>139554</v>
      </c>
      <c r="H8" s="15">
        <v>12</v>
      </c>
      <c r="I8" s="19">
        <v>63038</v>
      </c>
      <c r="J8" s="15">
        <v>19</v>
      </c>
      <c r="K8" s="19">
        <v>202592</v>
      </c>
      <c r="O8" s="9"/>
    </row>
    <row r="9" spans="1:15" ht="11.7" hidden="1" customHeight="1" x14ac:dyDescent="0.25">
      <c r="A9" s="15">
        <v>7</v>
      </c>
      <c r="B9" s="16">
        <v>2057478006001</v>
      </c>
      <c r="C9" s="17">
        <v>9002756</v>
      </c>
      <c r="D9" s="18" t="s">
        <v>21</v>
      </c>
      <c r="E9" s="18" t="s">
        <v>25</v>
      </c>
      <c r="F9" s="18" t="s">
        <v>23</v>
      </c>
      <c r="G9" s="18" t="s">
        <v>23</v>
      </c>
      <c r="H9" s="15">
        <v>27</v>
      </c>
      <c r="I9" s="19">
        <v>183945</v>
      </c>
      <c r="J9" s="15">
        <v>27</v>
      </c>
      <c r="K9" s="19">
        <v>183945</v>
      </c>
    </row>
    <row r="10" spans="1:15" ht="11.7" hidden="1" customHeight="1" x14ac:dyDescent="0.25">
      <c r="A10" s="15">
        <v>8</v>
      </c>
      <c r="B10" s="16">
        <v>1080974049001</v>
      </c>
      <c r="C10" s="17">
        <v>9002756</v>
      </c>
      <c r="D10" s="18" t="s">
        <v>21</v>
      </c>
      <c r="E10" s="18" t="s">
        <v>25</v>
      </c>
      <c r="F10" s="15">
        <v>1</v>
      </c>
      <c r="G10" s="19">
        <v>124667</v>
      </c>
      <c r="H10" s="15">
        <v>12</v>
      </c>
      <c r="I10" s="19">
        <v>16156</v>
      </c>
      <c r="J10" s="15">
        <v>13</v>
      </c>
      <c r="K10" s="19">
        <v>140823</v>
      </c>
    </row>
    <row r="11" spans="1:15" ht="11.7" hidden="1" customHeight="1" x14ac:dyDescent="0.25">
      <c r="A11" s="15">
        <v>9</v>
      </c>
      <c r="B11" s="16">
        <v>2058290277101</v>
      </c>
      <c r="C11" s="17">
        <v>9002756</v>
      </c>
      <c r="D11" s="18" t="s">
        <v>24</v>
      </c>
      <c r="E11" s="18" t="s">
        <v>26</v>
      </c>
      <c r="F11" s="18" t="s">
        <v>23</v>
      </c>
      <c r="G11" s="18" t="s">
        <v>23</v>
      </c>
      <c r="H11" s="15">
        <v>7</v>
      </c>
      <c r="I11" s="19">
        <v>122915</v>
      </c>
      <c r="J11" s="15">
        <v>7</v>
      </c>
      <c r="K11" s="19">
        <v>122915</v>
      </c>
    </row>
    <row r="12" spans="1:15" ht="11.7" hidden="1" customHeight="1" x14ac:dyDescent="0.25">
      <c r="A12" s="15">
        <v>10</v>
      </c>
      <c r="B12" s="16">
        <v>2158508016001</v>
      </c>
      <c r="C12" s="17">
        <v>9002758</v>
      </c>
      <c r="D12" s="18" t="s">
        <v>21</v>
      </c>
      <c r="E12" s="18" t="s">
        <v>25</v>
      </c>
      <c r="F12" s="15">
        <v>1</v>
      </c>
      <c r="G12" s="19">
        <v>113663</v>
      </c>
      <c r="H12" s="15">
        <v>8</v>
      </c>
      <c r="I12" s="19">
        <v>3711</v>
      </c>
      <c r="J12" s="15">
        <v>9</v>
      </c>
      <c r="K12" s="19">
        <v>117374</v>
      </c>
    </row>
    <row r="13" spans="1:15" ht="11.7" hidden="1" customHeight="1" x14ac:dyDescent="0.25">
      <c r="A13" s="15">
        <v>11</v>
      </c>
      <c r="B13" s="16">
        <v>1058489764001</v>
      </c>
      <c r="C13" s="17">
        <v>9002759</v>
      </c>
      <c r="D13" s="18" t="s">
        <v>21</v>
      </c>
      <c r="E13" s="18" t="s">
        <v>25</v>
      </c>
      <c r="F13" s="15">
        <v>3</v>
      </c>
      <c r="G13" s="19">
        <v>106049</v>
      </c>
      <c r="H13" s="15">
        <v>9</v>
      </c>
      <c r="I13" s="19">
        <v>5287</v>
      </c>
      <c r="J13" s="15">
        <v>12</v>
      </c>
      <c r="K13" s="19">
        <v>111336</v>
      </c>
    </row>
    <row r="14" spans="1:15" ht="11.7" hidden="1" customHeight="1" x14ac:dyDescent="0.25">
      <c r="A14" s="15">
        <v>12</v>
      </c>
      <c r="B14" s="16">
        <v>2047431552001</v>
      </c>
      <c r="C14" s="17">
        <v>9002756</v>
      </c>
      <c r="D14" s="18" t="s">
        <v>21</v>
      </c>
      <c r="E14" s="18" t="s">
        <v>25</v>
      </c>
      <c r="F14" s="15">
        <v>2</v>
      </c>
      <c r="G14" s="19">
        <v>95108</v>
      </c>
      <c r="H14" s="15">
        <v>8</v>
      </c>
      <c r="I14" s="19">
        <v>8143</v>
      </c>
      <c r="J14" s="15">
        <v>10</v>
      </c>
      <c r="K14" s="19">
        <v>103251</v>
      </c>
    </row>
    <row r="15" spans="1:15" ht="11.7" hidden="1" customHeight="1" x14ac:dyDescent="0.25">
      <c r="A15" s="15">
        <v>13</v>
      </c>
      <c r="B15" s="16">
        <v>2111864480101</v>
      </c>
      <c r="C15" s="17">
        <v>9002756</v>
      </c>
      <c r="D15" s="18" t="s">
        <v>24</v>
      </c>
      <c r="E15" s="18" t="s">
        <v>26</v>
      </c>
      <c r="F15" s="15">
        <v>1</v>
      </c>
      <c r="G15" s="19">
        <v>77530</v>
      </c>
      <c r="H15" s="15">
        <v>8</v>
      </c>
      <c r="I15" s="19">
        <v>3893</v>
      </c>
      <c r="J15" s="15">
        <v>9</v>
      </c>
      <c r="K15" s="19">
        <v>81424</v>
      </c>
    </row>
    <row r="16" spans="1:15" ht="11.7" hidden="1" customHeight="1" x14ac:dyDescent="0.25">
      <c r="A16" s="15">
        <v>14</v>
      </c>
      <c r="B16" s="16">
        <v>2091316279001</v>
      </c>
      <c r="C16" s="17">
        <v>9002758</v>
      </c>
      <c r="D16" s="18" t="s">
        <v>21</v>
      </c>
      <c r="E16" s="18" t="s">
        <v>25</v>
      </c>
      <c r="F16" s="15">
        <v>2</v>
      </c>
      <c r="G16" s="19">
        <v>74260</v>
      </c>
      <c r="H16" s="15">
        <v>4</v>
      </c>
      <c r="I16" s="19">
        <v>3935</v>
      </c>
      <c r="J16" s="15">
        <v>6</v>
      </c>
      <c r="K16" s="19">
        <v>78194</v>
      </c>
    </row>
    <row r="17" spans="1:11" ht="11.7" hidden="1" customHeight="1" x14ac:dyDescent="0.25">
      <c r="A17" s="15">
        <v>15</v>
      </c>
      <c r="B17" s="16">
        <v>2321745958201</v>
      </c>
      <c r="C17" s="17">
        <v>9002756</v>
      </c>
      <c r="D17" s="18" t="s">
        <v>24</v>
      </c>
      <c r="E17" s="18" t="s">
        <v>22</v>
      </c>
      <c r="F17" s="15">
        <v>2</v>
      </c>
      <c r="G17" s="19">
        <v>16000</v>
      </c>
      <c r="H17" s="15">
        <v>6</v>
      </c>
      <c r="I17" s="19">
        <v>60735</v>
      </c>
      <c r="J17" s="15">
        <v>8</v>
      </c>
      <c r="K17" s="19">
        <v>76735</v>
      </c>
    </row>
    <row r="18" spans="1:11" ht="11.7" hidden="1" customHeight="1" x14ac:dyDescent="0.25">
      <c r="A18" s="15">
        <v>16</v>
      </c>
      <c r="B18" s="16">
        <v>1054332638101</v>
      </c>
      <c r="C18" s="17">
        <v>9002760</v>
      </c>
      <c r="D18" s="18" t="s">
        <v>24</v>
      </c>
      <c r="E18" s="18" t="s">
        <v>26</v>
      </c>
      <c r="F18" s="15">
        <v>3</v>
      </c>
      <c r="G18" s="19">
        <v>73550</v>
      </c>
      <c r="H18" s="15">
        <v>6</v>
      </c>
      <c r="I18" s="19">
        <v>2486</v>
      </c>
      <c r="J18" s="15">
        <v>9</v>
      </c>
      <c r="K18" s="19">
        <v>76036</v>
      </c>
    </row>
    <row r="19" spans="1:11" ht="11.7" hidden="1" customHeight="1" x14ac:dyDescent="0.25">
      <c r="A19" s="15">
        <v>17</v>
      </c>
      <c r="B19" s="16">
        <v>2172523488101</v>
      </c>
      <c r="C19" s="17">
        <v>9002756</v>
      </c>
      <c r="D19" s="18" t="s">
        <v>24</v>
      </c>
      <c r="E19" s="18" t="s">
        <v>26</v>
      </c>
      <c r="F19" s="15">
        <v>2</v>
      </c>
      <c r="G19" s="19">
        <v>62243</v>
      </c>
      <c r="H19" s="15">
        <v>9</v>
      </c>
      <c r="I19" s="19">
        <v>12740</v>
      </c>
      <c r="J19" s="15">
        <v>11</v>
      </c>
      <c r="K19" s="19">
        <v>74984</v>
      </c>
    </row>
    <row r="20" spans="1:11" ht="11.7" hidden="1" customHeight="1" x14ac:dyDescent="0.25">
      <c r="A20" s="15">
        <v>18</v>
      </c>
      <c r="B20" s="16">
        <v>2070563354101</v>
      </c>
      <c r="C20" s="17">
        <v>9002756</v>
      </c>
      <c r="D20" s="18" t="s">
        <v>24</v>
      </c>
      <c r="E20" s="18" t="s">
        <v>26</v>
      </c>
      <c r="F20" s="18" t="s">
        <v>23</v>
      </c>
      <c r="G20" s="18" t="s">
        <v>23</v>
      </c>
      <c r="H20" s="15">
        <v>29</v>
      </c>
      <c r="I20" s="19">
        <v>74529</v>
      </c>
      <c r="J20" s="15">
        <v>29</v>
      </c>
      <c r="K20" s="19">
        <v>74529</v>
      </c>
    </row>
    <row r="21" spans="1:11" ht="11.7" hidden="1" customHeight="1" x14ac:dyDescent="0.25">
      <c r="A21" s="15">
        <v>19</v>
      </c>
      <c r="B21" s="16">
        <v>2342177702001</v>
      </c>
      <c r="C21" s="17">
        <v>9002758</v>
      </c>
      <c r="D21" s="18" t="s">
        <v>21</v>
      </c>
      <c r="E21" s="18" t="s">
        <v>25</v>
      </c>
      <c r="F21" s="15">
        <v>4</v>
      </c>
      <c r="G21" s="19">
        <v>68229</v>
      </c>
      <c r="H21" s="15">
        <v>15</v>
      </c>
      <c r="I21" s="19">
        <v>6216</v>
      </c>
      <c r="J21" s="15">
        <v>19</v>
      </c>
      <c r="K21" s="19">
        <v>74445</v>
      </c>
    </row>
    <row r="22" spans="1:11" ht="11.7" hidden="1" customHeight="1" x14ac:dyDescent="0.25">
      <c r="A22" s="15">
        <v>20</v>
      </c>
      <c r="B22" s="16">
        <v>2027371885101</v>
      </c>
      <c r="C22" s="17">
        <v>9002758</v>
      </c>
      <c r="D22" s="18" t="s">
        <v>21</v>
      </c>
      <c r="E22" s="18" t="s">
        <v>26</v>
      </c>
      <c r="F22" s="15">
        <v>2</v>
      </c>
      <c r="G22" s="19">
        <v>26439</v>
      </c>
      <c r="H22" s="15">
        <v>18</v>
      </c>
      <c r="I22" s="19">
        <v>42441</v>
      </c>
      <c r="J22" s="15">
        <v>20</v>
      </c>
      <c r="K22" s="19">
        <v>68879</v>
      </c>
    </row>
    <row r="23" spans="1:11" ht="11.7" hidden="1" customHeight="1" x14ac:dyDescent="0.25">
      <c r="A23" s="15">
        <v>21</v>
      </c>
      <c r="B23" s="16">
        <v>4000000311001</v>
      </c>
      <c r="C23" s="17">
        <v>9002756</v>
      </c>
      <c r="D23" s="18" t="s">
        <v>21</v>
      </c>
      <c r="E23" s="18" t="s">
        <v>25</v>
      </c>
      <c r="F23" s="15">
        <v>1</v>
      </c>
      <c r="G23" s="19">
        <v>25769</v>
      </c>
      <c r="H23" s="15">
        <v>16</v>
      </c>
      <c r="I23" s="19">
        <v>38973</v>
      </c>
      <c r="J23" s="15">
        <v>17</v>
      </c>
      <c r="K23" s="19">
        <v>64742</v>
      </c>
    </row>
    <row r="24" spans="1:11" ht="11.7" hidden="1" customHeight="1" x14ac:dyDescent="0.25">
      <c r="A24" s="15">
        <v>22</v>
      </c>
      <c r="B24" s="16">
        <v>2315434379001</v>
      </c>
      <c r="C24" s="17">
        <v>9002756</v>
      </c>
      <c r="D24" s="18" t="s">
        <v>21</v>
      </c>
      <c r="E24" s="18" t="s">
        <v>25</v>
      </c>
      <c r="F24" s="15">
        <v>1</v>
      </c>
      <c r="G24" s="19">
        <v>39253</v>
      </c>
      <c r="H24" s="15">
        <v>13</v>
      </c>
      <c r="I24" s="19">
        <v>25252</v>
      </c>
      <c r="J24" s="15">
        <v>14</v>
      </c>
      <c r="K24" s="19">
        <v>64505</v>
      </c>
    </row>
    <row r="25" spans="1:11" ht="11.7" hidden="1" customHeight="1" x14ac:dyDescent="0.25">
      <c r="A25" s="15">
        <v>23</v>
      </c>
      <c r="B25" s="16">
        <v>2419095761201</v>
      </c>
      <c r="C25" s="17">
        <v>9002756</v>
      </c>
      <c r="D25" s="18" t="s">
        <v>24</v>
      </c>
      <c r="E25" s="18" t="s">
        <v>22</v>
      </c>
      <c r="F25" s="15">
        <v>4</v>
      </c>
      <c r="G25" s="15">
        <v>1</v>
      </c>
      <c r="H25" s="15">
        <v>4</v>
      </c>
      <c r="I25" s="19">
        <v>61715</v>
      </c>
      <c r="J25" s="15">
        <v>8</v>
      </c>
      <c r="K25" s="19">
        <v>61716</v>
      </c>
    </row>
    <row r="26" spans="1:11" ht="11.7" hidden="1" customHeight="1" x14ac:dyDescent="0.25">
      <c r="A26" s="15">
        <v>24</v>
      </c>
      <c r="B26" s="16">
        <v>2239589308101</v>
      </c>
      <c r="C26" s="17">
        <v>9002756</v>
      </c>
      <c r="D26" s="18" t="s">
        <v>24</v>
      </c>
      <c r="E26" s="18" t="s">
        <v>26</v>
      </c>
      <c r="F26" s="15">
        <v>1</v>
      </c>
      <c r="G26" s="19">
        <v>53761</v>
      </c>
      <c r="H26" s="15">
        <v>9</v>
      </c>
      <c r="I26" s="19">
        <v>7898</v>
      </c>
      <c r="J26" s="15">
        <v>10</v>
      </c>
      <c r="K26" s="19">
        <v>61659</v>
      </c>
    </row>
    <row r="27" spans="1:11" ht="11.7" hidden="1" customHeight="1" x14ac:dyDescent="0.25">
      <c r="A27" s="15">
        <v>25</v>
      </c>
      <c r="B27" s="16">
        <v>2378854109001</v>
      </c>
      <c r="C27" s="17">
        <v>9002756</v>
      </c>
      <c r="D27" s="18" t="s">
        <v>21</v>
      </c>
      <c r="E27" s="18" t="s">
        <v>25</v>
      </c>
      <c r="F27" s="15">
        <v>2</v>
      </c>
      <c r="G27" s="19">
        <v>19624</v>
      </c>
      <c r="H27" s="15">
        <v>15</v>
      </c>
      <c r="I27" s="19">
        <v>41587</v>
      </c>
      <c r="J27" s="15">
        <v>17</v>
      </c>
      <c r="K27" s="19">
        <v>61211</v>
      </c>
    </row>
    <row r="28" spans="1:11" ht="11.7" hidden="1" customHeight="1" x14ac:dyDescent="0.25">
      <c r="A28" s="15">
        <v>26</v>
      </c>
      <c r="B28" s="16">
        <v>2189258508001</v>
      </c>
      <c r="C28" s="17">
        <v>9002756</v>
      </c>
      <c r="D28" s="18" t="s">
        <v>24</v>
      </c>
      <c r="E28" s="18" t="s">
        <v>25</v>
      </c>
      <c r="F28" s="15">
        <v>1</v>
      </c>
      <c r="G28" s="19">
        <v>51354</v>
      </c>
      <c r="H28" s="15">
        <v>18</v>
      </c>
      <c r="I28" s="19">
        <v>9737</v>
      </c>
      <c r="J28" s="15">
        <v>19</v>
      </c>
      <c r="K28" s="19">
        <v>61091</v>
      </c>
    </row>
    <row r="29" spans="1:11" ht="11.7" hidden="1" customHeight="1" x14ac:dyDescent="0.25">
      <c r="A29" s="15">
        <v>27</v>
      </c>
      <c r="B29" s="16">
        <v>2166694154001</v>
      </c>
      <c r="C29" s="17">
        <v>9002756</v>
      </c>
      <c r="D29" s="18" t="s">
        <v>24</v>
      </c>
      <c r="E29" s="18" t="s">
        <v>25</v>
      </c>
      <c r="F29" s="15">
        <v>5</v>
      </c>
      <c r="G29" s="19">
        <v>46583</v>
      </c>
      <c r="H29" s="15">
        <v>16</v>
      </c>
      <c r="I29" s="19">
        <v>13744</v>
      </c>
      <c r="J29" s="15">
        <v>21</v>
      </c>
      <c r="K29" s="19">
        <v>60327</v>
      </c>
    </row>
    <row r="30" spans="1:11" ht="11.7" hidden="1" customHeight="1" x14ac:dyDescent="0.25">
      <c r="A30" s="15">
        <v>28</v>
      </c>
      <c r="B30" s="16">
        <v>1014890436001</v>
      </c>
      <c r="C30" s="17">
        <v>9002756</v>
      </c>
      <c r="D30" s="18" t="s">
        <v>21</v>
      </c>
      <c r="E30" s="18" t="s">
        <v>25</v>
      </c>
      <c r="F30" s="15">
        <v>2</v>
      </c>
      <c r="G30" s="19">
        <v>29892</v>
      </c>
      <c r="H30" s="15">
        <v>11</v>
      </c>
      <c r="I30" s="19">
        <v>26160</v>
      </c>
      <c r="J30" s="15">
        <v>13</v>
      </c>
      <c r="K30" s="19">
        <v>56052</v>
      </c>
    </row>
    <row r="31" spans="1:11" ht="11.7" hidden="1" customHeight="1" x14ac:dyDescent="0.25">
      <c r="A31" s="15">
        <v>29</v>
      </c>
      <c r="B31" s="16">
        <v>2340692959001</v>
      </c>
      <c r="C31" s="17">
        <v>9002756</v>
      </c>
      <c r="D31" s="18" t="s">
        <v>21</v>
      </c>
      <c r="E31" s="18" t="s">
        <v>25</v>
      </c>
      <c r="F31" s="15">
        <v>2</v>
      </c>
      <c r="G31" s="19">
        <v>35259</v>
      </c>
      <c r="H31" s="15">
        <v>18</v>
      </c>
      <c r="I31" s="19">
        <v>19953</v>
      </c>
      <c r="J31" s="15">
        <v>20</v>
      </c>
      <c r="K31" s="19">
        <v>55211</v>
      </c>
    </row>
    <row r="32" spans="1:11" ht="11.7" hidden="1" customHeight="1" x14ac:dyDescent="0.25">
      <c r="A32" s="15">
        <v>30</v>
      </c>
      <c r="B32" s="16">
        <v>1059347219101</v>
      </c>
      <c r="C32" s="17">
        <v>9002756</v>
      </c>
      <c r="D32" s="18" t="s">
        <v>21</v>
      </c>
      <c r="E32" s="18" t="s">
        <v>26</v>
      </c>
      <c r="F32" s="18" t="s">
        <v>23</v>
      </c>
      <c r="G32" s="18" t="s">
        <v>23</v>
      </c>
      <c r="H32" s="15">
        <v>7</v>
      </c>
      <c r="I32" s="19">
        <v>53478</v>
      </c>
      <c r="J32" s="15">
        <v>7</v>
      </c>
      <c r="K32" s="19">
        <v>53478</v>
      </c>
    </row>
    <row r="33" spans="1:11" ht="11.7" hidden="1" customHeight="1" x14ac:dyDescent="0.25">
      <c r="A33" s="15">
        <v>31</v>
      </c>
      <c r="B33" s="16">
        <v>1055366759001</v>
      </c>
      <c r="C33" s="17">
        <v>9002756</v>
      </c>
      <c r="D33" s="18" t="s">
        <v>21</v>
      </c>
      <c r="E33" s="18" t="s">
        <v>25</v>
      </c>
      <c r="F33" s="15">
        <v>2</v>
      </c>
      <c r="G33" s="19">
        <v>26439</v>
      </c>
      <c r="H33" s="15">
        <v>8</v>
      </c>
      <c r="I33" s="19">
        <v>26290</v>
      </c>
      <c r="J33" s="15">
        <v>10</v>
      </c>
      <c r="K33" s="19">
        <v>52729</v>
      </c>
    </row>
    <row r="34" spans="1:11" ht="11.7" hidden="1" customHeight="1" x14ac:dyDescent="0.25">
      <c r="A34" s="15">
        <v>32</v>
      </c>
      <c r="B34" s="16">
        <v>2120509753501</v>
      </c>
      <c r="C34" s="17">
        <v>9002756</v>
      </c>
      <c r="D34" s="18" t="s">
        <v>24</v>
      </c>
      <c r="E34" s="18" t="s">
        <v>27</v>
      </c>
      <c r="F34" s="15">
        <v>2</v>
      </c>
      <c r="G34" s="19">
        <v>22926</v>
      </c>
      <c r="H34" s="15">
        <v>21</v>
      </c>
      <c r="I34" s="19">
        <v>29715</v>
      </c>
      <c r="J34" s="15">
        <v>23</v>
      </c>
      <c r="K34" s="19">
        <v>52641</v>
      </c>
    </row>
    <row r="35" spans="1:11" ht="11.7" hidden="1" customHeight="1" x14ac:dyDescent="0.25">
      <c r="A35" s="15">
        <v>33</v>
      </c>
      <c r="B35" s="16">
        <v>2146058439001</v>
      </c>
      <c r="C35" s="17">
        <v>9002758</v>
      </c>
      <c r="D35" s="18" t="s">
        <v>24</v>
      </c>
      <c r="E35" s="18" t="s">
        <v>25</v>
      </c>
      <c r="F35" s="18" t="s">
        <v>23</v>
      </c>
      <c r="G35" s="18" t="s">
        <v>23</v>
      </c>
      <c r="H35" s="15">
        <v>12</v>
      </c>
      <c r="I35" s="19">
        <v>51330</v>
      </c>
      <c r="J35" s="15">
        <v>12</v>
      </c>
      <c r="K35" s="19">
        <v>51330</v>
      </c>
    </row>
    <row r="36" spans="1:11" ht="11.7" hidden="1" customHeight="1" x14ac:dyDescent="0.25">
      <c r="A36" s="15">
        <v>34</v>
      </c>
      <c r="B36" s="16">
        <v>2013087818001</v>
      </c>
      <c r="C36" s="17">
        <v>9002758</v>
      </c>
      <c r="D36" s="18" t="s">
        <v>21</v>
      </c>
      <c r="E36" s="18" t="s">
        <v>25</v>
      </c>
      <c r="F36" s="15">
        <v>1</v>
      </c>
      <c r="G36" s="19">
        <v>45421</v>
      </c>
      <c r="H36" s="15">
        <v>10</v>
      </c>
      <c r="I36" s="19">
        <v>5829</v>
      </c>
      <c r="J36" s="15">
        <v>11</v>
      </c>
      <c r="K36" s="19">
        <v>51250</v>
      </c>
    </row>
    <row r="37" spans="1:11" ht="11.7" hidden="1" customHeight="1" x14ac:dyDescent="0.25">
      <c r="A37" s="15">
        <v>35</v>
      </c>
      <c r="B37" s="16">
        <v>1009861301001</v>
      </c>
      <c r="C37" s="17">
        <v>9002756</v>
      </c>
      <c r="D37" s="18" t="s">
        <v>21</v>
      </c>
      <c r="E37" s="18" t="s">
        <v>25</v>
      </c>
      <c r="F37" s="18" t="s">
        <v>23</v>
      </c>
      <c r="G37" s="18" t="s">
        <v>23</v>
      </c>
      <c r="H37" s="15">
        <v>18</v>
      </c>
      <c r="I37" s="19">
        <v>51041</v>
      </c>
      <c r="J37" s="15">
        <v>18</v>
      </c>
      <c r="K37" s="19">
        <v>51041</v>
      </c>
    </row>
    <row r="38" spans="1:11" ht="11.7" customHeight="1" x14ac:dyDescent="0.25">
      <c r="A38" s="15">
        <v>36</v>
      </c>
      <c r="B38" s="16">
        <v>2133068680001</v>
      </c>
      <c r="C38" s="17">
        <v>9002758</v>
      </c>
      <c r="D38" s="18" t="s">
        <v>21</v>
      </c>
      <c r="E38" s="18" t="s">
        <v>25</v>
      </c>
      <c r="F38" s="15">
        <v>2</v>
      </c>
      <c r="G38" s="19">
        <v>47683</v>
      </c>
      <c r="H38" s="15">
        <v>6</v>
      </c>
      <c r="I38" s="19">
        <v>3339</v>
      </c>
      <c r="J38" s="15">
        <v>8</v>
      </c>
      <c r="K38" s="19">
        <v>51022</v>
      </c>
    </row>
    <row r="39" spans="1:11" ht="11.7" customHeight="1" x14ac:dyDescent="0.25">
      <c r="A39" s="15">
        <v>37</v>
      </c>
      <c r="B39" s="16">
        <v>2340165410001</v>
      </c>
      <c r="C39" s="17">
        <v>9002756</v>
      </c>
      <c r="D39" s="18" t="s">
        <v>21</v>
      </c>
      <c r="E39" s="18" t="s">
        <v>25</v>
      </c>
      <c r="F39" s="18" t="s">
        <v>23</v>
      </c>
      <c r="G39" s="18" t="s">
        <v>23</v>
      </c>
      <c r="H39" s="15">
        <v>22</v>
      </c>
      <c r="I39" s="19">
        <v>49311</v>
      </c>
      <c r="J39" s="15">
        <v>22</v>
      </c>
      <c r="K39" s="19">
        <v>49311</v>
      </c>
    </row>
    <row r="40" spans="1:11" ht="11.7" customHeight="1" x14ac:dyDescent="0.25">
      <c r="A40" s="15">
        <v>38</v>
      </c>
      <c r="B40" s="16">
        <v>2090301629101</v>
      </c>
      <c r="C40" s="17">
        <v>9002756</v>
      </c>
      <c r="D40" s="18" t="s">
        <v>24</v>
      </c>
      <c r="E40" s="18" t="s">
        <v>26</v>
      </c>
      <c r="F40" s="15">
        <v>2</v>
      </c>
      <c r="G40" s="19">
        <v>29662</v>
      </c>
      <c r="H40" s="15">
        <v>8</v>
      </c>
      <c r="I40" s="19">
        <v>17711</v>
      </c>
      <c r="J40" s="15">
        <v>10</v>
      </c>
      <c r="K40" s="19">
        <v>47373</v>
      </c>
    </row>
    <row r="41" spans="1:11" ht="11.7" customHeight="1" x14ac:dyDescent="0.25">
      <c r="A41" s="15">
        <v>39</v>
      </c>
      <c r="B41" s="16">
        <v>2348135324201</v>
      </c>
      <c r="C41" s="17">
        <v>9002756</v>
      </c>
      <c r="D41" s="18" t="s">
        <v>24</v>
      </c>
      <c r="E41" s="18" t="s">
        <v>22</v>
      </c>
      <c r="F41" s="15">
        <v>1</v>
      </c>
      <c r="G41" s="19">
        <v>45069</v>
      </c>
      <c r="H41" s="15">
        <v>5</v>
      </c>
      <c r="I41" s="19">
        <v>2000</v>
      </c>
      <c r="J41" s="15">
        <v>6</v>
      </c>
      <c r="K41" s="19">
        <v>47069</v>
      </c>
    </row>
    <row r="42" spans="1:11" ht="11.7" customHeight="1" x14ac:dyDescent="0.25">
      <c r="A42" s="15">
        <v>40</v>
      </c>
      <c r="B42" s="16">
        <v>2186100489001</v>
      </c>
      <c r="C42" s="17">
        <v>9002756</v>
      </c>
      <c r="D42" s="18" t="s">
        <v>24</v>
      </c>
      <c r="E42" s="18" t="s">
        <v>25</v>
      </c>
      <c r="F42" s="18" t="s">
        <v>23</v>
      </c>
      <c r="G42" s="18" t="s">
        <v>23</v>
      </c>
      <c r="H42" s="15">
        <v>18</v>
      </c>
      <c r="I42" s="19">
        <v>45760</v>
      </c>
      <c r="J42" s="15">
        <v>18</v>
      </c>
      <c r="K42" s="19">
        <v>45760</v>
      </c>
    </row>
    <row r="43" spans="1:11" ht="11.7" customHeight="1" x14ac:dyDescent="0.25">
      <c r="A43" s="15">
        <v>41</v>
      </c>
      <c r="B43" s="16">
        <v>2283828214001</v>
      </c>
      <c r="C43" s="17">
        <v>9002756</v>
      </c>
      <c r="D43" s="18" t="s">
        <v>24</v>
      </c>
      <c r="E43" s="18" t="s">
        <v>25</v>
      </c>
      <c r="F43" s="15">
        <v>1</v>
      </c>
      <c r="G43" s="19">
        <v>10300</v>
      </c>
      <c r="H43" s="15">
        <v>17</v>
      </c>
      <c r="I43" s="19">
        <v>34952</v>
      </c>
      <c r="J43" s="15">
        <v>18</v>
      </c>
      <c r="K43" s="19">
        <v>45252</v>
      </c>
    </row>
    <row r="44" spans="1:11" ht="11.7" customHeight="1" x14ac:dyDescent="0.25">
      <c r="A44" s="15">
        <v>42</v>
      </c>
      <c r="B44" s="16">
        <v>2072986611001</v>
      </c>
      <c r="C44" s="17">
        <v>9002756</v>
      </c>
      <c r="D44" s="18" t="s">
        <v>21</v>
      </c>
      <c r="E44" s="18" t="s">
        <v>25</v>
      </c>
      <c r="F44" s="15">
        <v>1</v>
      </c>
      <c r="G44" s="19">
        <v>45249</v>
      </c>
      <c r="H44" s="18" t="s">
        <v>23</v>
      </c>
      <c r="I44" s="18" t="s">
        <v>23</v>
      </c>
      <c r="J44" s="15">
        <v>1</v>
      </c>
      <c r="K44" s="19">
        <v>45249</v>
      </c>
    </row>
    <row r="45" spans="1:11" ht="11.7" customHeight="1" x14ac:dyDescent="0.25">
      <c r="A45" s="15">
        <v>43</v>
      </c>
      <c r="B45" s="16">
        <v>2001018577101</v>
      </c>
      <c r="C45" s="17">
        <v>9002758</v>
      </c>
      <c r="D45" s="18" t="s">
        <v>21</v>
      </c>
      <c r="E45" s="18" t="s">
        <v>26</v>
      </c>
      <c r="F45" s="15">
        <v>1</v>
      </c>
      <c r="G45" s="19">
        <v>36320</v>
      </c>
      <c r="H45" s="15">
        <v>5</v>
      </c>
      <c r="I45" s="19">
        <v>8798</v>
      </c>
      <c r="J45" s="15">
        <v>6</v>
      </c>
      <c r="K45" s="19">
        <v>45118</v>
      </c>
    </row>
    <row r="46" spans="1:11" ht="11.7" customHeight="1" x14ac:dyDescent="0.25">
      <c r="A46" s="15">
        <v>44</v>
      </c>
      <c r="B46" s="16">
        <v>1104006133001</v>
      </c>
      <c r="C46" s="17">
        <v>9002756</v>
      </c>
      <c r="D46" s="18" t="s">
        <v>21</v>
      </c>
      <c r="E46" s="18" t="s">
        <v>25</v>
      </c>
      <c r="F46" s="15">
        <v>4</v>
      </c>
      <c r="G46" s="19">
        <v>37989</v>
      </c>
      <c r="H46" s="15">
        <v>11</v>
      </c>
      <c r="I46" s="19">
        <v>5729</v>
      </c>
      <c r="J46" s="15">
        <v>15</v>
      </c>
      <c r="K46" s="19">
        <v>43718</v>
      </c>
    </row>
    <row r="47" spans="1:11" ht="11.7" customHeight="1" x14ac:dyDescent="0.25">
      <c r="A47" s="15">
        <v>45</v>
      </c>
      <c r="B47" s="16">
        <v>2482811516001</v>
      </c>
      <c r="C47" s="17">
        <v>9002756</v>
      </c>
      <c r="D47" s="18" t="s">
        <v>24</v>
      </c>
      <c r="E47" s="18" t="s">
        <v>25</v>
      </c>
      <c r="F47" s="15">
        <v>2</v>
      </c>
      <c r="G47" s="19">
        <v>31663</v>
      </c>
      <c r="H47" s="15">
        <v>8</v>
      </c>
      <c r="I47" s="19">
        <v>11470</v>
      </c>
      <c r="J47" s="15">
        <v>10</v>
      </c>
      <c r="K47" s="19">
        <v>43133</v>
      </c>
    </row>
    <row r="48" spans="1:11" ht="11.7" customHeight="1" x14ac:dyDescent="0.25">
      <c r="A48" s="15">
        <v>46</v>
      </c>
      <c r="B48" s="16">
        <v>2139847848001</v>
      </c>
      <c r="C48" s="17">
        <v>9002756</v>
      </c>
      <c r="D48" s="18" t="s">
        <v>21</v>
      </c>
      <c r="E48" s="18" t="s">
        <v>25</v>
      </c>
      <c r="F48" s="15">
        <v>1</v>
      </c>
      <c r="G48" s="19">
        <v>23404</v>
      </c>
      <c r="H48" s="15">
        <v>34</v>
      </c>
      <c r="I48" s="19">
        <v>19001</v>
      </c>
      <c r="J48" s="15">
        <v>35</v>
      </c>
      <c r="K48" s="19">
        <v>42405</v>
      </c>
    </row>
    <row r="49" spans="1:13" ht="11.7" customHeight="1" x14ac:dyDescent="0.25">
      <c r="A49" s="15">
        <v>47</v>
      </c>
      <c r="B49" s="16">
        <v>1086725460001</v>
      </c>
      <c r="C49" s="17">
        <v>9002756</v>
      </c>
      <c r="D49" s="18" t="s">
        <v>21</v>
      </c>
      <c r="E49" s="18" t="s">
        <v>25</v>
      </c>
      <c r="F49" s="15">
        <v>1</v>
      </c>
      <c r="G49" s="19">
        <v>42125</v>
      </c>
      <c r="H49" s="18" t="s">
        <v>23</v>
      </c>
      <c r="I49" s="18" t="s">
        <v>23</v>
      </c>
      <c r="J49" s="15">
        <v>1</v>
      </c>
      <c r="K49" s="19">
        <v>42125</v>
      </c>
    </row>
    <row r="50" spans="1:13" ht="11.7" customHeight="1" x14ac:dyDescent="0.25">
      <c r="A50" s="15">
        <v>48</v>
      </c>
      <c r="B50" s="16">
        <v>2317197669201</v>
      </c>
      <c r="C50" s="17">
        <v>9002756</v>
      </c>
      <c r="D50" s="18" t="s">
        <v>24</v>
      </c>
      <c r="E50" s="18" t="s">
        <v>22</v>
      </c>
      <c r="F50" s="15">
        <v>3</v>
      </c>
      <c r="G50" s="19">
        <v>41257</v>
      </c>
      <c r="H50" s="15">
        <v>2</v>
      </c>
      <c r="I50" s="15">
        <v>500</v>
      </c>
      <c r="J50" s="15">
        <v>5</v>
      </c>
      <c r="K50" s="19">
        <v>41757</v>
      </c>
    </row>
    <row r="51" spans="1:13" ht="11.7" customHeight="1" x14ac:dyDescent="0.25">
      <c r="A51" s="15">
        <v>49</v>
      </c>
      <c r="B51" s="16">
        <v>2494375245001</v>
      </c>
      <c r="C51" s="17">
        <v>9002756</v>
      </c>
      <c r="D51" s="18" t="s">
        <v>21</v>
      </c>
      <c r="E51" s="18" t="s">
        <v>25</v>
      </c>
      <c r="F51" s="15">
        <v>1</v>
      </c>
      <c r="G51" s="19">
        <v>40699</v>
      </c>
      <c r="H51" s="15">
        <v>1</v>
      </c>
      <c r="I51" s="15">
        <v>887</v>
      </c>
      <c r="J51" s="15">
        <v>2</v>
      </c>
      <c r="K51" s="19">
        <v>41586</v>
      </c>
    </row>
    <row r="52" spans="1:13" ht="11.7" customHeight="1" x14ac:dyDescent="0.25">
      <c r="A52" s="15">
        <v>50</v>
      </c>
      <c r="B52" s="16">
        <v>2075584421001</v>
      </c>
      <c r="C52" s="17">
        <v>9002756</v>
      </c>
      <c r="D52" s="18" t="s">
        <v>21</v>
      </c>
      <c r="E52" s="18" t="s">
        <v>25</v>
      </c>
      <c r="F52" s="18" t="s">
        <v>23</v>
      </c>
      <c r="G52" s="18" t="s">
        <v>23</v>
      </c>
      <c r="H52" s="15">
        <v>12</v>
      </c>
      <c r="I52" s="19">
        <v>40576</v>
      </c>
      <c r="J52" s="15">
        <v>12</v>
      </c>
      <c r="K52" s="19">
        <v>40576</v>
      </c>
    </row>
    <row r="53" spans="1:13" ht="25.8" customHeight="1" x14ac:dyDescent="0.25">
      <c r="A53" s="1" t="s">
        <v>1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3" ht="9.75" customHeight="1" x14ac:dyDescent="0.25">
      <c r="A54" s="21" t="s">
        <v>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3" ht="13.5" customHeight="1" x14ac:dyDescent="0.25">
      <c r="A55" s="22" t="s">
        <v>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</sheetData>
  <mergeCells count="3">
    <mergeCell ref="A1:K1"/>
    <mergeCell ref="A54:K54"/>
    <mergeCell ref="A55:M5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979A-78CE-455E-A789-90AC3D608A6A}">
  <dimension ref="B2:C14"/>
  <sheetViews>
    <sheetView showGridLines="0" tabSelected="1" workbookViewId="0">
      <selection activeCell="G27" sqref="G27"/>
    </sheetView>
  </sheetViews>
  <sheetFormatPr defaultRowHeight="13.2" x14ac:dyDescent="0.25"/>
  <cols>
    <col min="2" max="2" width="22.109375" customWidth="1"/>
    <col min="3" max="3" width="34.109375" customWidth="1"/>
  </cols>
  <sheetData>
    <row r="2" spans="2:3" ht="13.8" thickBot="1" x14ac:dyDescent="0.3"/>
    <row r="3" spans="2:3" x14ac:dyDescent="0.25">
      <c r="B3" s="43" t="s">
        <v>33</v>
      </c>
      <c r="C3" s="44" t="s">
        <v>35</v>
      </c>
    </row>
    <row r="4" spans="2:3" x14ac:dyDescent="0.25">
      <c r="B4" s="45" t="s">
        <v>22</v>
      </c>
      <c r="C4" s="46">
        <v>21</v>
      </c>
    </row>
    <row r="5" spans="2:3" x14ac:dyDescent="0.25">
      <c r="B5" s="47" t="s">
        <v>24</v>
      </c>
      <c r="C5" s="46">
        <v>21</v>
      </c>
    </row>
    <row r="6" spans="2:3" x14ac:dyDescent="0.25">
      <c r="B6" s="45" t="s">
        <v>25</v>
      </c>
      <c r="C6" s="46">
        <v>935</v>
      </c>
    </row>
    <row r="7" spans="2:3" x14ac:dyDescent="0.25">
      <c r="B7" s="47" t="s">
        <v>24</v>
      </c>
      <c r="C7" s="46">
        <v>314</v>
      </c>
    </row>
    <row r="8" spans="2:3" x14ac:dyDescent="0.25">
      <c r="B8" s="47" t="s">
        <v>21</v>
      </c>
      <c r="C8" s="46">
        <v>621</v>
      </c>
    </row>
    <row r="9" spans="2:3" x14ac:dyDescent="0.25">
      <c r="B9" s="45" t="s">
        <v>27</v>
      </c>
      <c r="C9" s="46">
        <v>23</v>
      </c>
    </row>
    <row r="10" spans="2:3" x14ac:dyDescent="0.25">
      <c r="B10" s="47" t="s">
        <v>24</v>
      </c>
      <c r="C10" s="46">
        <v>23</v>
      </c>
    </row>
    <row r="11" spans="2:3" x14ac:dyDescent="0.25">
      <c r="B11" s="45" t="s">
        <v>26</v>
      </c>
      <c r="C11" s="46">
        <v>171</v>
      </c>
    </row>
    <row r="12" spans="2:3" x14ac:dyDescent="0.25">
      <c r="B12" s="47" t="s">
        <v>24</v>
      </c>
      <c r="C12" s="46">
        <v>115</v>
      </c>
    </row>
    <row r="13" spans="2:3" x14ac:dyDescent="0.25">
      <c r="B13" s="47" t="s">
        <v>21</v>
      </c>
      <c r="C13" s="46">
        <v>56</v>
      </c>
    </row>
    <row r="14" spans="2:3" ht="13.8" thickBot="1" x14ac:dyDescent="0.3">
      <c r="B14" s="48" t="s">
        <v>34</v>
      </c>
      <c r="C14" s="49">
        <v>1150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workbookViewId="0">
      <selection sqref="A1:K1"/>
    </sheetView>
  </sheetViews>
  <sheetFormatPr defaultRowHeight="13.2" x14ac:dyDescent="0.25"/>
  <cols>
    <col min="1" max="1" width="6.6640625" customWidth="1"/>
    <col min="2" max="2" width="16.44140625" customWidth="1"/>
    <col min="3" max="3" width="12" customWidth="1"/>
    <col min="4" max="4" width="11.77734375" customWidth="1"/>
    <col min="5" max="5" width="12" customWidth="1"/>
    <col min="6" max="6" width="11.77734375" customWidth="1"/>
    <col min="7" max="8" width="12" customWidth="1"/>
    <col min="9" max="9" width="11.77734375" customWidth="1"/>
    <col min="10" max="10" width="12" customWidth="1"/>
    <col min="11" max="11" width="17.44140625" customWidth="1"/>
    <col min="12" max="12" width="5.109375" customWidth="1"/>
  </cols>
  <sheetData>
    <row r="1" spans="1:11" ht="36" customHeight="1" x14ac:dyDescent="0.25">
      <c r="A1" s="42" t="s">
        <v>10</v>
      </c>
      <c r="B1" s="11" t="s">
        <v>11</v>
      </c>
      <c r="C1" s="38" t="s">
        <v>12</v>
      </c>
      <c r="D1" s="13" t="s">
        <v>13</v>
      </c>
      <c r="E1" s="10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3" t="s">
        <v>19</v>
      </c>
      <c r="K1" s="13" t="s">
        <v>20</v>
      </c>
    </row>
    <row r="2" spans="1:11" hidden="1" x14ac:dyDescent="0.25">
      <c r="A2" s="40">
        <v>1</v>
      </c>
      <c r="B2" s="41">
        <v>2314150554001</v>
      </c>
      <c r="C2" s="40">
        <v>9002759</v>
      </c>
      <c r="D2" s="37" t="s">
        <v>24</v>
      </c>
      <c r="E2" s="36" t="s">
        <v>25</v>
      </c>
      <c r="F2" s="33"/>
      <c r="G2" s="33"/>
      <c r="H2" s="33">
        <v>39</v>
      </c>
      <c r="I2" s="33" t="s">
        <v>28</v>
      </c>
      <c r="J2" s="33">
        <v>39</v>
      </c>
      <c r="K2" s="33" t="s">
        <v>28</v>
      </c>
    </row>
    <row r="3" spans="1:11" hidden="1" x14ac:dyDescent="0.25">
      <c r="A3" s="40">
        <v>2</v>
      </c>
      <c r="B3" s="41">
        <v>2077674469101</v>
      </c>
      <c r="C3" s="40">
        <v>9002756</v>
      </c>
      <c r="D3" s="37" t="s">
        <v>21</v>
      </c>
      <c r="E3" s="36" t="s">
        <v>26</v>
      </c>
      <c r="F3" s="33"/>
      <c r="G3" s="33"/>
      <c r="H3" s="33">
        <v>36</v>
      </c>
      <c r="I3" s="33" t="s">
        <v>29</v>
      </c>
      <c r="J3" s="33">
        <v>36</v>
      </c>
      <c r="K3" s="33" t="s">
        <v>29</v>
      </c>
    </row>
    <row r="4" spans="1:11" hidden="1" x14ac:dyDescent="0.25">
      <c r="A4" s="40">
        <v>3</v>
      </c>
      <c r="B4" s="41">
        <v>2139847848001</v>
      </c>
      <c r="C4" s="40">
        <v>9002756</v>
      </c>
      <c r="D4" s="37" t="s">
        <v>21</v>
      </c>
      <c r="E4" s="36" t="s">
        <v>25</v>
      </c>
      <c r="F4" s="33">
        <v>1</v>
      </c>
      <c r="G4" s="33" t="s">
        <v>30</v>
      </c>
      <c r="H4" s="33">
        <v>34</v>
      </c>
      <c r="I4" s="33" t="s">
        <v>31</v>
      </c>
      <c r="J4" s="33">
        <v>35</v>
      </c>
      <c r="K4" s="33" t="s">
        <v>32</v>
      </c>
    </row>
    <row r="5" spans="1:11" ht="11.55" hidden="1" customHeight="1" x14ac:dyDescent="0.25">
      <c r="A5" s="39">
        <v>4</v>
      </c>
      <c r="B5" s="27">
        <v>2011303787001</v>
      </c>
      <c r="C5" s="39">
        <v>9002756</v>
      </c>
      <c r="D5" s="30" t="s">
        <v>21</v>
      </c>
      <c r="E5" s="30" t="s">
        <v>25</v>
      </c>
      <c r="F5" s="35" t="s">
        <v>23</v>
      </c>
      <c r="G5" s="35" t="s">
        <v>23</v>
      </c>
      <c r="H5" s="32">
        <v>35</v>
      </c>
      <c r="I5" s="33">
        <v>34228</v>
      </c>
      <c r="J5" s="32">
        <v>35</v>
      </c>
      <c r="K5" s="33">
        <v>34228</v>
      </c>
    </row>
    <row r="6" spans="1:11" ht="11.55" hidden="1" customHeight="1" x14ac:dyDescent="0.25">
      <c r="A6" s="28">
        <v>5</v>
      </c>
      <c r="B6" s="27">
        <v>2149177202001</v>
      </c>
      <c r="C6" s="29">
        <v>9002756</v>
      </c>
      <c r="D6" s="30" t="s">
        <v>21</v>
      </c>
      <c r="E6" s="30" t="s">
        <v>25</v>
      </c>
      <c r="F6" s="32">
        <v>1</v>
      </c>
      <c r="G6" s="33">
        <v>4000</v>
      </c>
      <c r="H6" s="32">
        <v>33</v>
      </c>
      <c r="I6" s="33">
        <v>24127</v>
      </c>
      <c r="J6" s="32">
        <v>34</v>
      </c>
      <c r="K6" s="33">
        <v>28127</v>
      </c>
    </row>
    <row r="7" spans="1:11" ht="11.55" hidden="1" customHeight="1" x14ac:dyDescent="0.25">
      <c r="A7" s="28">
        <v>6</v>
      </c>
      <c r="B7" s="27">
        <v>2410544973001</v>
      </c>
      <c r="C7" s="29">
        <v>9002760</v>
      </c>
      <c r="D7" s="30" t="s">
        <v>24</v>
      </c>
      <c r="E7" s="30" t="s">
        <v>25</v>
      </c>
      <c r="F7" s="31" t="s">
        <v>23</v>
      </c>
      <c r="G7" s="31" t="s">
        <v>23</v>
      </c>
      <c r="H7" s="32">
        <v>33</v>
      </c>
      <c r="I7" s="33">
        <v>17947</v>
      </c>
      <c r="J7" s="32">
        <v>33</v>
      </c>
      <c r="K7" s="33">
        <v>17947</v>
      </c>
    </row>
    <row r="8" spans="1:11" ht="11.55" hidden="1" customHeight="1" x14ac:dyDescent="0.25">
      <c r="A8" s="28">
        <v>7</v>
      </c>
      <c r="B8" s="27">
        <v>2025294667001</v>
      </c>
      <c r="C8" s="29">
        <v>9002756</v>
      </c>
      <c r="D8" s="30" t="s">
        <v>21</v>
      </c>
      <c r="E8" s="30" t="s">
        <v>25</v>
      </c>
      <c r="F8" s="31" t="s">
        <v>23</v>
      </c>
      <c r="G8" s="31" t="s">
        <v>23</v>
      </c>
      <c r="H8" s="32">
        <v>31</v>
      </c>
      <c r="I8" s="33">
        <v>15262</v>
      </c>
      <c r="J8" s="32">
        <v>31</v>
      </c>
      <c r="K8" s="33">
        <v>15262</v>
      </c>
    </row>
    <row r="9" spans="1:11" ht="11.55" hidden="1" customHeight="1" x14ac:dyDescent="0.25">
      <c r="A9" s="28">
        <v>8</v>
      </c>
      <c r="B9" s="27">
        <v>2070563354101</v>
      </c>
      <c r="C9" s="29">
        <v>9002756</v>
      </c>
      <c r="D9" s="30" t="s">
        <v>24</v>
      </c>
      <c r="E9" s="30" t="s">
        <v>26</v>
      </c>
      <c r="F9" s="31" t="s">
        <v>23</v>
      </c>
      <c r="G9" s="31" t="s">
        <v>23</v>
      </c>
      <c r="H9" s="32">
        <v>29</v>
      </c>
      <c r="I9" s="33">
        <v>74529</v>
      </c>
      <c r="J9" s="32">
        <v>29</v>
      </c>
      <c r="K9" s="33">
        <v>74529</v>
      </c>
    </row>
    <row r="10" spans="1:11" ht="11.55" hidden="1" customHeight="1" x14ac:dyDescent="0.25">
      <c r="A10" s="28">
        <v>9</v>
      </c>
      <c r="B10" s="27">
        <v>2134496682001</v>
      </c>
      <c r="C10" s="29">
        <v>9002756</v>
      </c>
      <c r="D10" s="30" t="s">
        <v>21</v>
      </c>
      <c r="E10" s="30" t="s">
        <v>25</v>
      </c>
      <c r="F10" s="32">
        <v>1</v>
      </c>
      <c r="G10" s="33">
        <v>10699</v>
      </c>
      <c r="H10" s="32">
        <v>27</v>
      </c>
      <c r="I10" s="33">
        <v>18201</v>
      </c>
      <c r="J10" s="32">
        <v>28</v>
      </c>
      <c r="K10" s="33">
        <v>28900</v>
      </c>
    </row>
    <row r="11" spans="1:11" ht="11.55" hidden="1" customHeight="1" x14ac:dyDescent="0.25">
      <c r="A11" s="28">
        <v>10</v>
      </c>
      <c r="B11" s="27">
        <v>2057478006001</v>
      </c>
      <c r="C11" s="29">
        <v>9002756</v>
      </c>
      <c r="D11" s="30" t="s">
        <v>21</v>
      </c>
      <c r="E11" s="30" t="s">
        <v>25</v>
      </c>
      <c r="F11" s="31" t="s">
        <v>23</v>
      </c>
      <c r="G11" s="31" t="s">
        <v>23</v>
      </c>
      <c r="H11" s="32">
        <v>27</v>
      </c>
      <c r="I11" s="33">
        <v>183945</v>
      </c>
      <c r="J11" s="32">
        <v>27</v>
      </c>
      <c r="K11" s="33">
        <v>183945</v>
      </c>
    </row>
    <row r="12" spans="1:11" ht="11.55" hidden="1" customHeight="1" x14ac:dyDescent="0.25">
      <c r="A12" s="28">
        <v>11</v>
      </c>
      <c r="B12" s="27">
        <v>2382149082001</v>
      </c>
      <c r="C12" s="29">
        <v>9002756</v>
      </c>
      <c r="D12" s="30" t="s">
        <v>21</v>
      </c>
      <c r="E12" s="30" t="s">
        <v>25</v>
      </c>
      <c r="F12" s="32">
        <v>2</v>
      </c>
      <c r="G12" s="33">
        <v>10512</v>
      </c>
      <c r="H12" s="32">
        <v>24</v>
      </c>
      <c r="I12" s="33">
        <v>10719</v>
      </c>
      <c r="J12" s="32">
        <v>26</v>
      </c>
      <c r="K12" s="33">
        <v>21231</v>
      </c>
    </row>
    <row r="13" spans="1:11" ht="11.55" hidden="1" customHeight="1" x14ac:dyDescent="0.25">
      <c r="A13" s="28">
        <v>12</v>
      </c>
      <c r="B13" s="27">
        <v>2183291380001</v>
      </c>
      <c r="C13" s="29">
        <v>9002756</v>
      </c>
      <c r="D13" s="30" t="s">
        <v>24</v>
      </c>
      <c r="E13" s="30" t="s">
        <v>25</v>
      </c>
      <c r="F13" s="32">
        <v>4</v>
      </c>
      <c r="G13" s="34" t="s">
        <v>23</v>
      </c>
      <c r="H13" s="32">
        <v>22</v>
      </c>
      <c r="I13" s="33">
        <v>14976</v>
      </c>
      <c r="J13" s="32">
        <v>26</v>
      </c>
      <c r="K13" s="33">
        <v>14976</v>
      </c>
    </row>
    <row r="14" spans="1:11" ht="11.55" hidden="1" customHeight="1" x14ac:dyDescent="0.25">
      <c r="A14" s="28">
        <v>13</v>
      </c>
      <c r="B14" s="27">
        <v>2086691231101</v>
      </c>
      <c r="C14" s="29">
        <v>9002756</v>
      </c>
      <c r="D14" s="30" t="s">
        <v>24</v>
      </c>
      <c r="E14" s="30" t="s">
        <v>26</v>
      </c>
      <c r="F14" s="31" t="s">
        <v>23</v>
      </c>
      <c r="G14" s="31" t="s">
        <v>23</v>
      </c>
      <c r="H14" s="32">
        <v>26</v>
      </c>
      <c r="I14" s="33">
        <v>12905</v>
      </c>
      <c r="J14" s="32">
        <v>26</v>
      </c>
      <c r="K14" s="33">
        <v>12905</v>
      </c>
    </row>
    <row r="15" spans="1:11" ht="11.55" hidden="1" customHeight="1" x14ac:dyDescent="0.25">
      <c r="A15" s="28">
        <v>14</v>
      </c>
      <c r="B15" s="27">
        <v>2120509753501</v>
      </c>
      <c r="C15" s="29">
        <v>9002756</v>
      </c>
      <c r="D15" s="30" t="s">
        <v>24</v>
      </c>
      <c r="E15" s="30" t="s">
        <v>27</v>
      </c>
      <c r="F15" s="32">
        <v>2</v>
      </c>
      <c r="G15" s="33">
        <v>22926</v>
      </c>
      <c r="H15" s="32">
        <v>21</v>
      </c>
      <c r="I15" s="33">
        <v>29715</v>
      </c>
      <c r="J15" s="32">
        <v>23</v>
      </c>
      <c r="K15" s="33">
        <v>52641</v>
      </c>
    </row>
    <row r="16" spans="1:11" ht="11.55" hidden="1" customHeight="1" x14ac:dyDescent="0.25">
      <c r="A16" s="28">
        <v>15</v>
      </c>
      <c r="B16" s="27">
        <v>2094312424001</v>
      </c>
      <c r="C16" s="29">
        <v>9002758</v>
      </c>
      <c r="D16" s="30" t="s">
        <v>21</v>
      </c>
      <c r="E16" s="30" t="s">
        <v>25</v>
      </c>
      <c r="F16" s="31" t="s">
        <v>23</v>
      </c>
      <c r="G16" s="31" t="s">
        <v>23</v>
      </c>
      <c r="H16" s="32">
        <v>23</v>
      </c>
      <c r="I16" s="33">
        <v>7488</v>
      </c>
      <c r="J16" s="32">
        <v>23</v>
      </c>
      <c r="K16" s="33">
        <v>7488</v>
      </c>
    </row>
    <row r="17" spans="1:11" ht="11.55" hidden="1" customHeight="1" x14ac:dyDescent="0.25">
      <c r="A17" s="28">
        <v>16</v>
      </c>
      <c r="B17" s="27">
        <v>1112820095001</v>
      </c>
      <c r="C17" s="29">
        <v>9002756</v>
      </c>
      <c r="D17" s="30" t="s">
        <v>21</v>
      </c>
      <c r="E17" s="30" t="s">
        <v>25</v>
      </c>
      <c r="F17" s="31" t="s">
        <v>23</v>
      </c>
      <c r="G17" s="31" t="s">
        <v>23</v>
      </c>
      <c r="H17" s="32">
        <v>23</v>
      </c>
      <c r="I17" s="33">
        <v>3836</v>
      </c>
      <c r="J17" s="32">
        <v>23</v>
      </c>
      <c r="K17" s="33">
        <v>3836</v>
      </c>
    </row>
    <row r="18" spans="1:11" ht="11.55" hidden="1" customHeight="1" x14ac:dyDescent="0.25">
      <c r="A18" s="28">
        <v>17</v>
      </c>
      <c r="B18" s="27">
        <v>2379301522001</v>
      </c>
      <c r="C18" s="29">
        <v>9002785</v>
      </c>
      <c r="D18" s="30" t="s">
        <v>24</v>
      </c>
      <c r="E18" s="30" t="s">
        <v>25</v>
      </c>
      <c r="F18" s="31" t="s">
        <v>23</v>
      </c>
      <c r="G18" s="31" t="s">
        <v>23</v>
      </c>
      <c r="H18" s="32">
        <v>22</v>
      </c>
      <c r="I18" s="33">
        <v>6521</v>
      </c>
      <c r="J18" s="32">
        <v>22</v>
      </c>
      <c r="K18" s="33">
        <v>6521</v>
      </c>
    </row>
    <row r="19" spans="1:11" ht="11.55" hidden="1" customHeight="1" x14ac:dyDescent="0.25">
      <c r="A19" s="28">
        <v>18</v>
      </c>
      <c r="B19" s="27">
        <v>2340165410001</v>
      </c>
      <c r="C19" s="29">
        <v>9002756</v>
      </c>
      <c r="D19" s="30" t="s">
        <v>21</v>
      </c>
      <c r="E19" s="30" t="s">
        <v>25</v>
      </c>
      <c r="F19" s="31" t="s">
        <v>23</v>
      </c>
      <c r="G19" s="31" t="s">
        <v>23</v>
      </c>
      <c r="H19" s="32">
        <v>22</v>
      </c>
      <c r="I19" s="33">
        <v>49311</v>
      </c>
      <c r="J19" s="32">
        <v>22</v>
      </c>
      <c r="K19" s="33">
        <v>49311</v>
      </c>
    </row>
    <row r="20" spans="1:11" ht="11.55" hidden="1" customHeight="1" x14ac:dyDescent="0.25">
      <c r="A20" s="28">
        <v>19</v>
      </c>
      <c r="B20" s="27">
        <v>2267714224001</v>
      </c>
      <c r="C20" s="29">
        <v>9002756</v>
      </c>
      <c r="D20" s="30" t="s">
        <v>21</v>
      </c>
      <c r="E20" s="30" t="s">
        <v>25</v>
      </c>
      <c r="F20" s="32">
        <v>3</v>
      </c>
      <c r="G20" s="33">
        <v>11100</v>
      </c>
      <c r="H20" s="32">
        <v>19</v>
      </c>
      <c r="I20" s="33">
        <v>6127</v>
      </c>
      <c r="J20" s="32">
        <v>22</v>
      </c>
      <c r="K20" s="33">
        <v>17227</v>
      </c>
    </row>
    <row r="21" spans="1:11" ht="11.55" hidden="1" customHeight="1" x14ac:dyDescent="0.25">
      <c r="A21" s="28">
        <v>20</v>
      </c>
      <c r="B21" s="27">
        <v>1062209521001</v>
      </c>
      <c r="C21" s="29">
        <v>9002756</v>
      </c>
      <c r="D21" s="30" t="s">
        <v>21</v>
      </c>
      <c r="E21" s="30" t="s">
        <v>25</v>
      </c>
      <c r="F21" s="32">
        <v>1</v>
      </c>
      <c r="G21" s="33">
        <v>20750</v>
      </c>
      <c r="H21" s="32">
        <v>21</v>
      </c>
      <c r="I21" s="33">
        <v>16978</v>
      </c>
      <c r="J21" s="32">
        <v>22</v>
      </c>
      <c r="K21" s="33">
        <v>37728</v>
      </c>
    </row>
    <row r="22" spans="1:11" ht="11.55" hidden="1" customHeight="1" x14ac:dyDescent="0.25">
      <c r="A22" s="28">
        <v>21</v>
      </c>
      <c r="B22" s="27">
        <v>2394358887001</v>
      </c>
      <c r="C22" s="29">
        <v>9002756</v>
      </c>
      <c r="D22" s="30" t="s">
        <v>21</v>
      </c>
      <c r="E22" s="30" t="s">
        <v>25</v>
      </c>
      <c r="F22" s="31" t="s">
        <v>23</v>
      </c>
      <c r="G22" s="31" t="s">
        <v>23</v>
      </c>
      <c r="H22" s="32">
        <v>21</v>
      </c>
      <c r="I22" s="33">
        <v>6352</v>
      </c>
      <c r="J22" s="32">
        <v>21</v>
      </c>
      <c r="K22" s="33">
        <v>6352</v>
      </c>
    </row>
    <row r="23" spans="1:11" ht="11.55" hidden="1" customHeight="1" x14ac:dyDescent="0.25">
      <c r="A23" s="28">
        <v>22</v>
      </c>
      <c r="B23" s="27">
        <v>2166694154001</v>
      </c>
      <c r="C23" s="29">
        <v>9002756</v>
      </c>
      <c r="D23" s="30" t="s">
        <v>24</v>
      </c>
      <c r="E23" s="30" t="s">
        <v>25</v>
      </c>
      <c r="F23" s="32">
        <v>5</v>
      </c>
      <c r="G23" s="33">
        <v>46583</v>
      </c>
      <c r="H23" s="32">
        <v>16</v>
      </c>
      <c r="I23" s="33">
        <v>13744</v>
      </c>
      <c r="J23" s="32">
        <v>21</v>
      </c>
      <c r="K23" s="33">
        <v>60327</v>
      </c>
    </row>
    <row r="24" spans="1:11" ht="11.55" hidden="1" customHeight="1" x14ac:dyDescent="0.25">
      <c r="A24" s="28">
        <v>23</v>
      </c>
      <c r="B24" s="27">
        <v>2120625765101</v>
      </c>
      <c r="C24" s="29">
        <v>9002756</v>
      </c>
      <c r="D24" s="30" t="s">
        <v>24</v>
      </c>
      <c r="E24" s="30" t="s">
        <v>26</v>
      </c>
      <c r="F24" s="31" t="s">
        <v>23</v>
      </c>
      <c r="G24" s="31" t="s">
        <v>23</v>
      </c>
      <c r="H24" s="32">
        <v>21</v>
      </c>
      <c r="I24" s="33">
        <v>24216</v>
      </c>
      <c r="J24" s="32">
        <v>21</v>
      </c>
      <c r="K24" s="33">
        <v>24216</v>
      </c>
    </row>
    <row r="25" spans="1:11" ht="11.55" hidden="1" customHeight="1" x14ac:dyDescent="0.25">
      <c r="A25" s="28">
        <v>24</v>
      </c>
      <c r="B25" s="27">
        <v>2075204640001</v>
      </c>
      <c r="C25" s="29">
        <v>9002756</v>
      </c>
      <c r="D25" s="30" t="s">
        <v>24</v>
      </c>
      <c r="E25" s="30" t="s">
        <v>25</v>
      </c>
      <c r="F25" s="31" t="s">
        <v>23</v>
      </c>
      <c r="G25" s="31" t="s">
        <v>23</v>
      </c>
      <c r="H25" s="32">
        <v>21</v>
      </c>
      <c r="I25" s="33">
        <v>37558</v>
      </c>
      <c r="J25" s="32">
        <v>21</v>
      </c>
      <c r="K25" s="33">
        <v>37558</v>
      </c>
    </row>
    <row r="26" spans="1:11" ht="11.55" hidden="1" customHeight="1" x14ac:dyDescent="0.25">
      <c r="A26" s="28">
        <v>25</v>
      </c>
      <c r="B26" s="27">
        <v>2018144960231</v>
      </c>
      <c r="C26" s="29">
        <v>9002756</v>
      </c>
      <c r="D26" s="30" t="s">
        <v>24</v>
      </c>
      <c r="E26" s="30" t="s">
        <v>22</v>
      </c>
      <c r="F26" s="32">
        <v>1</v>
      </c>
      <c r="G26" s="33">
        <v>12000</v>
      </c>
      <c r="H26" s="32">
        <v>20</v>
      </c>
      <c r="I26" s="33">
        <v>26959</v>
      </c>
      <c r="J26" s="32">
        <v>21</v>
      </c>
      <c r="K26" s="33">
        <v>38959</v>
      </c>
    </row>
    <row r="27" spans="1:11" ht="11.55" hidden="1" customHeight="1" x14ac:dyDescent="0.25">
      <c r="A27" s="28">
        <v>26</v>
      </c>
      <c r="B27" s="27">
        <v>1084730959001</v>
      </c>
      <c r="C27" s="29">
        <v>9002759</v>
      </c>
      <c r="D27" s="30" t="s">
        <v>21</v>
      </c>
      <c r="E27" s="30" t="s">
        <v>25</v>
      </c>
      <c r="F27" s="31" t="s">
        <v>23</v>
      </c>
      <c r="G27" s="31" t="s">
        <v>23</v>
      </c>
      <c r="H27" s="32">
        <v>21</v>
      </c>
      <c r="I27" s="33">
        <v>2509</v>
      </c>
      <c r="J27" s="32">
        <v>21</v>
      </c>
      <c r="K27" s="33">
        <v>2509</v>
      </c>
    </row>
    <row r="28" spans="1:11" ht="11.55" hidden="1" customHeight="1" x14ac:dyDescent="0.25">
      <c r="A28" s="28">
        <v>27</v>
      </c>
      <c r="B28" s="27">
        <v>2445877950001</v>
      </c>
      <c r="C28" s="29">
        <v>9002759</v>
      </c>
      <c r="D28" s="30" t="s">
        <v>24</v>
      </c>
      <c r="E28" s="30" t="s">
        <v>25</v>
      </c>
      <c r="F28" s="32">
        <v>2</v>
      </c>
      <c r="G28" s="33">
        <v>16144</v>
      </c>
      <c r="H28" s="32">
        <v>18</v>
      </c>
      <c r="I28" s="33">
        <v>8627</v>
      </c>
      <c r="J28" s="32">
        <v>20</v>
      </c>
      <c r="K28" s="33">
        <v>24771</v>
      </c>
    </row>
    <row r="29" spans="1:11" ht="11.55" hidden="1" customHeight="1" x14ac:dyDescent="0.25">
      <c r="A29" s="28">
        <v>28</v>
      </c>
      <c r="B29" s="27">
        <v>2381827712001</v>
      </c>
      <c r="C29" s="29">
        <v>9002758</v>
      </c>
      <c r="D29" s="30" t="s">
        <v>21</v>
      </c>
      <c r="E29" s="30" t="s">
        <v>25</v>
      </c>
      <c r="F29" s="31" t="s">
        <v>23</v>
      </c>
      <c r="G29" s="31" t="s">
        <v>23</v>
      </c>
      <c r="H29" s="32">
        <v>20</v>
      </c>
      <c r="I29" s="33">
        <v>17210</v>
      </c>
      <c r="J29" s="32">
        <v>20</v>
      </c>
      <c r="K29" s="33">
        <v>17210</v>
      </c>
    </row>
    <row r="30" spans="1:11" ht="11.55" hidden="1" customHeight="1" x14ac:dyDescent="0.25">
      <c r="A30" s="28">
        <v>29</v>
      </c>
      <c r="B30" s="27">
        <v>2327119356001</v>
      </c>
      <c r="C30" s="29">
        <v>9002756</v>
      </c>
      <c r="D30" s="30" t="s">
        <v>24</v>
      </c>
      <c r="E30" s="30" t="s">
        <v>25</v>
      </c>
      <c r="F30" s="31" t="s">
        <v>23</v>
      </c>
      <c r="G30" s="31" t="s">
        <v>23</v>
      </c>
      <c r="H30" s="32">
        <v>20</v>
      </c>
      <c r="I30" s="33">
        <v>12779</v>
      </c>
      <c r="J30" s="32">
        <v>20</v>
      </c>
      <c r="K30" s="33">
        <v>12779</v>
      </c>
    </row>
    <row r="31" spans="1:11" ht="11.55" hidden="1" customHeight="1" x14ac:dyDescent="0.25">
      <c r="A31" s="28">
        <v>30</v>
      </c>
      <c r="B31" s="27">
        <v>2340692959001</v>
      </c>
      <c r="C31" s="29">
        <v>9002756</v>
      </c>
      <c r="D31" s="30" t="s">
        <v>21</v>
      </c>
      <c r="E31" s="30" t="s">
        <v>25</v>
      </c>
      <c r="F31" s="32">
        <v>2</v>
      </c>
      <c r="G31" s="33">
        <v>35259</v>
      </c>
      <c r="H31" s="32">
        <v>18</v>
      </c>
      <c r="I31" s="33">
        <v>19953</v>
      </c>
      <c r="J31" s="32">
        <v>20</v>
      </c>
      <c r="K31" s="33">
        <v>55211</v>
      </c>
    </row>
    <row r="32" spans="1:11" ht="11.55" hidden="1" customHeight="1" x14ac:dyDescent="0.25">
      <c r="A32" s="28">
        <v>31</v>
      </c>
      <c r="B32" s="27">
        <v>2314871522101</v>
      </c>
      <c r="C32" s="29">
        <v>9002756</v>
      </c>
      <c r="D32" s="30" t="s">
        <v>24</v>
      </c>
      <c r="E32" s="30" t="s">
        <v>26</v>
      </c>
      <c r="F32" s="31" t="s">
        <v>23</v>
      </c>
      <c r="G32" s="31" t="s">
        <v>23</v>
      </c>
      <c r="H32" s="32">
        <v>20</v>
      </c>
      <c r="I32" s="33">
        <v>11082</v>
      </c>
      <c r="J32" s="32">
        <v>20</v>
      </c>
      <c r="K32" s="33">
        <v>11082</v>
      </c>
    </row>
    <row r="33" spans="1:11" ht="11.55" hidden="1" customHeight="1" x14ac:dyDescent="0.25">
      <c r="A33" s="28">
        <v>32</v>
      </c>
      <c r="B33" s="27">
        <v>2225863865001</v>
      </c>
      <c r="C33" s="29">
        <v>9002756</v>
      </c>
      <c r="D33" s="30" t="s">
        <v>21</v>
      </c>
      <c r="E33" s="30" t="s">
        <v>25</v>
      </c>
      <c r="F33" s="31" t="s">
        <v>23</v>
      </c>
      <c r="G33" s="31" t="s">
        <v>23</v>
      </c>
      <c r="H33" s="32">
        <v>20</v>
      </c>
      <c r="I33" s="33">
        <v>9344</v>
      </c>
      <c r="J33" s="32">
        <v>20</v>
      </c>
      <c r="K33" s="33">
        <v>9344</v>
      </c>
    </row>
    <row r="34" spans="1:11" ht="11.55" hidden="1" customHeight="1" x14ac:dyDescent="0.25">
      <c r="A34" s="28">
        <v>33</v>
      </c>
      <c r="B34" s="27">
        <v>2298122793001</v>
      </c>
      <c r="C34" s="29">
        <v>9002785</v>
      </c>
      <c r="D34" s="30" t="s">
        <v>24</v>
      </c>
      <c r="E34" s="30" t="s">
        <v>25</v>
      </c>
      <c r="F34" s="31" t="s">
        <v>23</v>
      </c>
      <c r="G34" s="31" t="s">
        <v>23</v>
      </c>
      <c r="H34" s="32">
        <v>20</v>
      </c>
      <c r="I34" s="33">
        <v>7494</v>
      </c>
      <c r="J34" s="32">
        <v>20</v>
      </c>
      <c r="K34" s="33">
        <v>7494</v>
      </c>
    </row>
    <row r="35" spans="1:11" ht="11.55" hidden="1" customHeight="1" x14ac:dyDescent="0.25">
      <c r="A35" s="28">
        <v>34</v>
      </c>
      <c r="B35" s="27">
        <v>2133068326001</v>
      </c>
      <c r="C35" s="29">
        <v>9002758</v>
      </c>
      <c r="D35" s="30" t="s">
        <v>21</v>
      </c>
      <c r="E35" s="30" t="s">
        <v>25</v>
      </c>
      <c r="F35" s="31" t="s">
        <v>23</v>
      </c>
      <c r="G35" s="31" t="s">
        <v>23</v>
      </c>
      <c r="H35" s="32">
        <v>20</v>
      </c>
      <c r="I35" s="33">
        <v>11134</v>
      </c>
      <c r="J35" s="32">
        <v>20</v>
      </c>
      <c r="K35" s="33">
        <v>11134</v>
      </c>
    </row>
    <row r="36" spans="1:11" ht="11.55" hidden="1" customHeight="1" x14ac:dyDescent="0.25">
      <c r="A36" s="28">
        <v>35</v>
      </c>
      <c r="B36" s="27">
        <v>2089035162001</v>
      </c>
      <c r="C36" s="29">
        <v>9002758</v>
      </c>
      <c r="D36" s="30" t="s">
        <v>21</v>
      </c>
      <c r="E36" s="30" t="s">
        <v>25</v>
      </c>
      <c r="F36" s="31" t="s">
        <v>23</v>
      </c>
      <c r="G36" s="31" t="s">
        <v>23</v>
      </c>
      <c r="H36" s="32">
        <v>20</v>
      </c>
      <c r="I36" s="33">
        <v>15863</v>
      </c>
      <c r="J36" s="32">
        <v>20</v>
      </c>
      <c r="K36" s="33">
        <v>15863</v>
      </c>
    </row>
    <row r="37" spans="1:11" ht="11.55" customHeight="1" x14ac:dyDescent="0.25">
      <c r="A37" s="28">
        <v>36</v>
      </c>
      <c r="B37" s="27">
        <v>2027371885101</v>
      </c>
      <c r="C37" s="29">
        <v>9002758</v>
      </c>
      <c r="D37" s="30" t="s">
        <v>21</v>
      </c>
      <c r="E37" s="30" t="s">
        <v>26</v>
      </c>
      <c r="F37" s="32">
        <v>2</v>
      </c>
      <c r="G37" s="33">
        <v>26439</v>
      </c>
      <c r="H37" s="32">
        <v>18</v>
      </c>
      <c r="I37" s="33">
        <v>42441</v>
      </c>
      <c r="J37" s="32">
        <v>20</v>
      </c>
      <c r="K37" s="33">
        <v>68879</v>
      </c>
    </row>
    <row r="38" spans="1:11" ht="11.55" customHeight="1" x14ac:dyDescent="0.25">
      <c r="A38" s="28">
        <v>37</v>
      </c>
      <c r="B38" s="27">
        <v>1121658395001</v>
      </c>
      <c r="C38" s="29">
        <v>9002759</v>
      </c>
      <c r="D38" s="30" t="s">
        <v>21</v>
      </c>
      <c r="E38" s="30" t="s">
        <v>25</v>
      </c>
      <c r="F38" s="31" t="s">
        <v>23</v>
      </c>
      <c r="G38" s="31" t="s">
        <v>23</v>
      </c>
      <c r="H38" s="32">
        <v>20</v>
      </c>
      <c r="I38" s="33">
        <v>6366</v>
      </c>
      <c r="J38" s="32">
        <v>20</v>
      </c>
      <c r="K38" s="33">
        <v>6366</v>
      </c>
    </row>
    <row r="39" spans="1:11" ht="11.55" customHeight="1" x14ac:dyDescent="0.25">
      <c r="A39" s="28">
        <v>38</v>
      </c>
      <c r="B39" s="27">
        <v>1093251104001</v>
      </c>
      <c r="C39" s="29">
        <v>9002756</v>
      </c>
      <c r="D39" s="30" t="s">
        <v>21</v>
      </c>
      <c r="E39" s="30" t="s">
        <v>25</v>
      </c>
      <c r="F39" s="31" t="s">
        <v>23</v>
      </c>
      <c r="G39" s="31" t="s">
        <v>23</v>
      </c>
      <c r="H39" s="32">
        <v>20</v>
      </c>
      <c r="I39" s="33">
        <v>3470</v>
      </c>
      <c r="J39" s="32">
        <v>20</v>
      </c>
      <c r="K39" s="33">
        <v>3470</v>
      </c>
    </row>
    <row r="40" spans="1:11" ht="11.55" customHeight="1" x14ac:dyDescent="0.25">
      <c r="A40" s="28">
        <v>39</v>
      </c>
      <c r="B40" s="27">
        <v>2342177702001</v>
      </c>
      <c r="C40" s="29">
        <v>9002758</v>
      </c>
      <c r="D40" s="30" t="s">
        <v>21</v>
      </c>
      <c r="E40" s="30" t="s">
        <v>25</v>
      </c>
      <c r="F40" s="32">
        <v>4</v>
      </c>
      <c r="G40" s="33">
        <v>68229</v>
      </c>
      <c r="H40" s="32">
        <v>15</v>
      </c>
      <c r="I40" s="33">
        <v>6216</v>
      </c>
      <c r="J40" s="32">
        <v>19</v>
      </c>
      <c r="K40" s="33">
        <v>74445</v>
      </c>
    </row>
    <row r="41" spans="1:11" ht="11.55" customHeight="1" x14ac:dyDescent="0.25">
      <c r="A41" s="28">
        <v>40</v>
      </c>
      <c r="B41" s="27">
        <v>2356266367001</v>
      </c>
      <c r="C41" s="29">
        <v>9002756</v>
      </c>
      <c r="D41" s="30" t="s">
        <v>21</v>
      </c>
      <c r="E41" s="30" t="s">
        <v>25</v>
      </c>
      <c r="F41" s="31" t="s">
        <v>23</v>
      </c>
      <c r="G41" s="31" t="s">
        <v>23</v>
      </c>
      <c r="H41" s="32">
        <v>19</v>
      </c>
      <c r="I41" s="33">
        <v>10381</v>
      </c>
      <c r="J41" s="32">
        <v>19</v>
      </c>
      <c r="K41" s="33">
        <v>10381</v>
      </c>
    </row>
    <row r="42" spans="1:11" ht="11.55" customHeight="1" x14ac:dyDescent="0.25">
      <c r="A42" s="28">
        <v>41</v>
      </c>
      <c r="B42" s="27">
        <v>2282101688001</v>
      </c>
      <c r="C42" s="29">
        <v>9002759</v>
      </c>
      <c r="D42" s="30" t="s">
        <v>24</v>
      </c>
      <c r="E42" s="30" t="s">
        <v>25</v>
      </c>
      <c r="F42" s="32">
        <v>1</v>
      </c>
      <c r="G42" s="33">
        <v>6600</v>
      </c>
      <c r="H42" s="32">
        <v>18</v>
      </c>
      <c r="I42" s="33">
        <v>5777</v>
      </c>
      <c r="J42" s="32">
        <v>19</v>
      </c>
      <c r="K42" s="33">
        <v>12377</v>
      </c>
    </row>
    <row r="43" spans="1:11" ht="11.55" customHeight="1" x14ac:dyDescent="0.25">
      <c r="A43" s="28">
        <v>42</v>
      </c>
      <c r="B43" s="27">
        <v>2189258508001</v>
      </c>
      <c r="C43" s="29">
        <v>9002756</v>
      </c>
      <c r="D43" s="30" t="s">
        <v>24</v>
      </c>
      <c r="E43" s="30" t="s">
        <v>25</v>
      </c>
      <c r="F43" s="32">
        <v>1</v>
      </c>
      <c r="G43" s="33">
        <v>51354</v>
      </c>
      <c r="H43" s="32">
        <v>18</v>
      </c>
      <c r="I43" s="33">
        <v>9737</v>
      </c>
      <c r="J43" s="32">
        <v>19</v>
      </c>
      <c r="K43" s="33">
        <v>61091</v>
      </c>
    </row>
    <row r="44" spans="1:11" ht="11.55" customHeight="1" x14ac:dyDescent="0.25">
      <c r="A44" s="28">
        <v>43</v>
      </c>
      <c r="B44" s="27">
        <v>2133426060101</v>
      </c>
      <c r="C44" s="29">
        <v>9002756</v>
      </c>
      <c r="D44" s="30" t="s">
        <v>24</v>
      </c>
      <c r="E44" s="30" t="s">
        <v>26</v>
      </c>
      <c r="F44" s="32">
        <v>7</v>
      </c>
      <c r="G44" s="33">
        <v>139554</v>
      </c>
      <c r="H44" s="32">
        <v>12</v>
      </c>
      <c r="I44" s="33">
        <v>63038</v>
      </c>
      <c r="J44" s="32">
        <v>19</v>
      </c>
      <c r="K44" s="33">
        <v>202592</v>
      </c>
    </row>
    <row r="45" spans="1:11" ht="11.55" customHeight="1" x14ac:dyDescent="0.25">
      <c r="A45" s="28">
        <v>44</v>
      </c>
      <c r="B45" s="27">
        <v>1031375551001</v>
      </c>
      <c r="C45" s="29">
        <v>9002758</v>
      </c>
      <c r="D45" s="30" t="s">
        <v>21</v>
      </c>
      <c r="E45" s="30" t="s">
        <v>25</v>
      </c>
      <c r="F45" s="31" t="s">
        <v>23</v>
      </c>
      <c r="G45" s="31" t="s">
        <v>23</v>
      </c>
      <c r="H45" s="32">
        <v>19</v>
      </c>
      <c r="I45" s="33">
        <v>8429</v>
      </c>
      <c r="J45" s="32">
        <v>19</v>
      </c>
      <c r="K45" s="33">
        <v>8429</v>
      </c>
    </row>
    <row r="46" spans="1:11" ht="11.55" customHeight="1" x14ac:dyDescent="0.25">
      <c r="A46" s="28">
        <v>45</v>
      </c>
      <c r="B46" s="27">
        <v>2482537319001</v>
      </c>
      <c r="C46" s="29">
        <v>9002756</v>
      </c>
      <c r="D46" s="30" t="s">
        <v>21</v>
      </c>
      <c r="E46" s="30" t="s">
        <v>25</v>
      </c>
      <c r="F46" s="32">
        <v>1</v>
      </c>
      <c r="G46" s="33">
        <v>10813</v>
      </c>
      <c r="H46" s="32">
        <v>17</v>
      </c>
      <c r="I46" s="33">
        <v>15923</v>
      </c>
      <c r="J46" s="32">
        <v>18</v>
      </c>
      <c r="K46" s="33">
        <v>26736</v>
      </c>
    </row>
    <row r="47" spans="1:11" ht="11.55" customHeight="1" x14ac:dyDescent="0.25">
      <c r="A47" s="28">
        <v>46</v>
      </c>
      <c r="B47" s="27">
        <v>2443992306001</v>
      </c>
      <c r="C47" s="29">
        <v>9002759</v>
      </c>
      <c r="D47" s="30" t="s">
        <v>24</v>
      </c>
      <c r="E47" s="30" t="s">
        <v>25</v>
      </c>
      <c r="F47" s="31" t="s">
        <v>23</v>
      </c>
      <c r="G47" s="31" t="s">
        <v>23</v>
      </c>
      <c r="H47" s="32">
        <v>18</v>
      </c>
      <c r="I47" s="33">
        <v>13061</v>
      </c>
      <c r="J47" s="32">
        <v>18</v>
      </c>
      <c r="K47" s="33">
        <v>13061</v>
      </c>
    </row>
    <row r="48" spans="1:11" ht="11.55" customHeight="1" x14ac:dyDescent="0.25">
      <c r="A48" s="28">
        <v>47</v>
      </c>
      <c r="B48" s="27">
        <v>2283828214001</v>
      </c>
      <c r="C48" s="29">
        <v>9002756</v>
      </c>
      <c r="D48" s="30" t="s">
        <v>24</v>
      </c>
      <c r="E48" s="30" t="s">
        <v>25</v>
      </c>
      <c r="F48" s="32">
        <v>1</v>
      </c>
      <c r="G48" s="33">
        <v>10300</v>
      </c>
      <c r="H48" s="32">
        <v>17</v>
      </c>
      <c r="I48" s="33">
        <v>34952</v>
      </c>
      <c r="J48" s="32">
        <v>18</v>
      </c>
      <c r="K48" s="33">
        <v>45252</v>
      </c>
    </row>
    <row r="49" spans="1:12" ht="11.55" customHeight="1" x14ac:dyDescent="0.25">
      <c r="A49" s="28">
        <v>48</v>
      </c>
      <c r="B49" s="27">
        <v>2244229452001</v>
      </c>
      <c r="C49" s="29">
        <v>9002756</v>
      </c>
      <c r="D49" s="30" t="s">
        <v>21</v>
      </c>
      <c r="E49" s="30" t="s">
        <v>25</v>
      </c>
      <c r="F49" s="31" t="s">
        <v>23</v>
      </c>
      <c r="G49" s="31" t="s">
        <v>23</v>
      </c>
      <c r="H49" s="32">
        <v>18</v>
      </c>
      <c r="I49" s="33">
        <v>8311</v>
      </c>
      <c r="J49" s="32">
        <v>18</v>
      </c>
      <c r="K49" s="33">
        <v>8311</v>
      </c>
    </row>
    <row r="50" spans="1:12" ht="11.55" customHeight="1" x14ac:dyDescent="0.25">
      <c r="A50" s="28">
        <v>49</v>
      </c>
      <c r="B50" s="27">
        <v>2149119196001</v>
      </c>
      <c r="C50" s="29">
        <v>9002758</v>
      </c>
      <c r="D50" s="30" t="s">
        <v>21</v>
      </c>
      <c r="E50" s="30" t="s">
        <v>25</v>
      </c>
      <c r="F50" s="31" t="s">
        <v>23</v>
      </c>
      <c r="G50" s="31" t="s">
        <v>23</v>
      </c>
      <c r="H50" s="32">
        <v>18</v>
      </c>
      <c r="I50" s="33">
        <v>29913</v>
      </c>
      <c r="J50" s="32">
        <v>18</v>
      </c>
      <c r="K50" s="33">
        <v>29913</v>
      </c>
    </row>
    <row r="51" spans="1:12" ht="11.55" customHeight="1" x14ac:dyDescent="0.25">
      <c r="A51" s="28">
        <v>50</v>
      </c>
      <c r="B51" s="27">
        <v>2186100489001</v>
      </c>
      <c r="C51" s="29">
        <v>9002756</v>
      </c>
      <c r="D51" s="30" t="s">
        <v>24</v>
      </c>
      <c r="E51" s="30" t="s">
        <v>25</v>
      </c>
      <c r="F51" s="31" t="s">
        <v>23</v>
      </c>
      <c r="G51" s="31" t="s">
        <v>23</v>
      </c>
      <c r="H51" s="32">
        <v>18</v>
      </c>
      <c r="I51" s="33">
        <v>45760</v>
      </c>
      <c r="J51" s="32">
        <v>18</v>
      </c>
      <c r="K51" s="33">
        <v>45760</v>
      </c>
    </row>
    <row r="52" spans="1:12" ht="14.25" customHeight="1" x14ac:dyDescent="0.25">
      <c r="A52" s="3" t="s">
        <v>1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2" ht="12" customHeight="1" x14ac:dyDescent="0.25">
      <c r="A53" s="24" t="s">
        <v>4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2" ht="16.5" customHeight="1" x14ac:dyDescent="0.25">
      <c r="A54" s="23" t="s">
        <v>5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</sheetData>
  <mergeCells count="2">
    <mergeCell ref="A54:L54"/>
    <mergeCell ref="A53:K5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5" sqref="B15"/>
    </sheetView>
  </sheetViews>
  <sheetFormatPr defaultRowHeight="13.2" x14ac:dyDescent="0.25"/>
  <cols>
    <col min="1" max="1" width="18.88671875" customWidth="1"/>
    <col min="2" max="2" width="16.21875" customWidth="1"/>
    <col min="3" max="3" width="20.6640625" customWidth="1"/>
    <col min="4" max="4" width="60.6640625" customWidth="1"/>
    <col min="5" max="5" width="16.886718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BE0A-546D-4607-8A49-FD2F72F1CF2F}">
  <dimension ref="B3:C7"/>
  <sheetViews>
    <sheetView showGridLines="0" workbookViewId="0">
      <selection activeCell="O6" sqref="O6"/>
    </sheetView>
  </sheetViews>
  <sheetFormatPr defaultRowHeight="13.2" x14ac:dyDescent="0.25"/>
  <cols>
    <col min="2" max="2" width="16.44140625" customWidth="1"/>
    <col min="3" max="3" width="20.109375" customWidth="1"/>
  </cols>
  <sheetData>
    <row r="3" spans="2:3" x14ac:dyDescent="0.25">
      <c r="B3" s="56" t="s">
        <v>100</v>
      </c>
      <c r="C3" s="56" t="s">
        <v>101</v>
      </c>
    </row>
    <row r="4" spans="2:3" x14ac:dyDescent="0.25">
      <c r="B4" s="57" t="s">
        <v>102</v>
      </c>
      <c r="C4" s="65">
        <v>0.82589999999999997</v>
      </c>
    </row>
    <row r="5" spans="2:3" x14ac:dyDescent="0.25">
      <c r="B5" s="57" t="s">
        <v>103</v>
      </c>
      <c r="C5" s="65">
        <v>5.8000000000000003E-2</v>
      </c>
    </row>
    <row r="6" spans="2:3" x14ac:dyDescent="0.25">
      <c r="B6" s="57" t="s">
        <v>104</v>
      </c>
      <c r="C6" s="65">
        <v>5.5599999999999997E-2</v>
      </c>
    </row>
    <row r="7" spans="2:3" x14ac:dyDescent="0.25">
      <c r="B7" s="57" t="s">
        <v>105</v>
      </c>
      <c r="C7" s="65">
        <v>7.7000000000000002E-3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"/>
  <sheetViews>
    <sheetView workbookViewId="0">
      <selection activeCell="J1" sqref="J1"/>
    </sheetView>
  </sheetViews>
  <sheetFormatPr defaultRowHeight="13.2" x14ac:dyDescent="0.25"/>
  <cols>
    <col min="1" max="1" width="5.77734375" customWidth="1"/>
    <col min="2" max="2" width="43.5546875" customWidth="1"/>
    <col min="3" max="3" width="11.109375" customWidth="1"/>
    <col min="4" max="4" width="10.44140625" customWidth="1"/>
    <col min="5" max="5" width="10.88671875" customWidth="1"/>
    <col min="6" max="6" width="11.109375" customWidth="1"/>
    <col min="7" max="7" width="8.21875" customWidth="1"/>
    <col min="8" max="8" width="12.6640625" customWidth="1"/>
    <col min="9" max="9" width="20.6640625" customWidth="1"/>
  </cols>
  <sheetData>
    <row r="1" spans="1:8" ht="48" x14ac:dyDescent="0.25">
      <c r="A1" s="42" t="s">
        <v>10</v>
      </c>
      <c r="B1" s="11" t="s">
        <v>36</v>
      </c>
      <c r="C1" s="38" t="s">
        <v>39</v>
      </c>
      <c r="D1" s="13" t="s">
        <v>38</v>
      </c>
      <c r="E1" s="10" t="s">
        <v>37</v>
      </c>
      <c r="F1" s="14" t="s">
        <v>40</v>
      </c>
      <c r="G1" s="14" t="s">
        <v>41</v>
      </c>
      <c r="H1" s="14" t="s">
        <v>20</v>
      </c>
    </row>
    <row r="2" spans="1:8" x14ac:dyDescent="0.25">
      <c r="A2" s="50">
        <v>1</v>
      </c>
      <c r="B2" s="51" t="s">
        <v>42</v>
      </c>
      <c r="C2" s="52" t="s">
        <v>45</v>
      </c>
      <c r="D2" s="52" t="s">
        <v>46</v>
      </c>
      <c r="E2" s="52">
        <v>9534</v>
      </c>
      <c r="F2" s="53">
        <v>7718897</v>
      </c>
      <c r="G2" s="52" t="s">
        <v>47</v>
      </c>
      <c r="H2" s="54" t="s">
        <v>48</v>
      </c>
    </row>
    <row r="3" spans="1:8" x14ac:dyDescent="0.25">
      <c r="A3" s="50">
        <v>2</v>
      </c>
      <c r="B3" s="51" t="s">
        <v>43</v>
      </c>
      <c r="C3" s="52">
        <v>45</v>
      </c>
      <c r="D3" s="52">
        <v>545362</v>
      </c>
      <c r="E3" s="52">
        <v>1566</v>
      </c>
      <c r="F3" s="53">
        <v>858822</v>
      </c>
      <c r="G3" s="52" t="s">
        <v>49</v>
      </c>
      <c r="H3" s="54">
        <v>1404184</v>
      </c>
    </row>
    <row r="4" spans="1:8" x14ac:dyDescent="0.25">
      <c r="A4" s="50">
        <v>3</v>
      </c>
      <c r="B4" s="51" t="s">
        <v>44</v>
      </c>
      <c r="C4" s="52">
        <v>3</v>
      </c>
      <c r="D4" s="52">
        <v>36941</v>
      </c>
      <c r="E4" s="52">
        <v>39</v>
      </c>
      <c r="F4" s="53">
        <v>184299</v>
      </c>
      <c r="G4" s="52" t="s">
        <v>50</v>
      </c>
      <c r="H4" s="54">
        <v>221240</v>
      </c>
    </row>
    <row r="5" spans="1:8" x14ac:dyDescent="0.25">
      <c r="A5" s="50">
        <v>4</v>
      </c>
      <c r="B5" s="51" t="s">
        <v>51</v>
      </c>
      <c r="C5" s="52">
        <v>3</v>
      </c>
      <c r="D5" s="52">
        <v>98</v>
      </c>
      <c r="E5" s="52">
        <v>429</v>
      </c>
      <c r="F5" s="53">
        <v>185012</v>
      </c>
      <c r="G5" s="52">
        <v>432</v>
      </c>
      <c r="H5" s="54">
        <v>185110</v>
      </c>
    </row>
    <row r="6" spans="1:8" x14ac:dyDescent="0.25">
      <c r="A6" s="50">
        <v>5</v>
      </c>
      <c r="B6" s="51" t="s">
        <v>52</v>
      </c>
      <c r="C6" s="52">
        <v>2</v>
      </c>
      <c r="D6" s="53">
        <v>1826</v>
      </c>
      <c r="E6" s="52">
        <v>18</v>
      </c>
      <c r="F6" s="53">
        <v>177878</v>
      </c>
      <c r="G6" s="52">
        <v>20</v>
      </c>
      <c r="H6" s="54">
        <v>179704</v>
      </c>
    </row>
    <row r="7" spans="1:8" x14ac:dyDescent="0.25">
      <c r="A7" s="50">
        <v>6</v>
      </c>
      <c r="B7" s="51" t="s">
        <v>53</v>
      </c>
      <c r="C7" s="52">
        <v>8</v>
      </c>
      <c r="D7" s="53">
        <v>85011</v>
      </c>
      <c r="E7" s="52">
        <v>21</v>
      </c>
      <c r="F7" s="53">
        <v>15669</v>
      </c>
      <c r="G7" s="52">
        <v>29</v>
      </c>
      <c r="H7" s="54">
        <v>100680</v>
      </c>
    </row>
    <row r="8" spans="1:8" x14ac:dyDescent="0.25">
      <c r="A8" s="50">
        <v>7</v>
      </c>
      <c r="B8" s="51" t="s">
        <v>54</v>
      </c>
      <c r="C8" s="52">
        <v>7</v>
      </c>
      <c r="D8" s="53">
        <v>41875</v>
      </c>
      <c r="E8" s="52">
        <v>86</v>
      </c>
      <c r="F8" s="53">
        <v>35185</v>
      </c>
      <c r="G8" s="52">
        <v>93</v>
      </c>
      <c r="H8" s="54">
        <v>77060</v>
      </c>
    </row>
    <row r="9" spans="1:8" x14ac:dyDescent="0.25">
      <c r="A9" s="50">
        <v>8</v>
      </c>
      <c r="B9" s="51" t="s">
        <v>55</v>
      </c>
      <c r="C9" s="52">
        <v>3</v>
      </c>
      <c r="D9" s="53">
        <v>73550</v>
      </c>
      <c r="E9" s="52">
        <v>13</v>
      </c>
      <c r="F9" s="53">
        <v>2803</v>
      </c>
      <c r="G9" s="52">
        <v>16</v>
      </c>
      <c r="H9" s="54">
        <v>76353</v>
      </c>
    </row>
    <row r="10" spans="1:8" x14ac:dyDescent="0.25">
      <c r="A10" s="50">
        <v>9</v>
      </c>
      <c r="B10" s="51" t="s">
        <v>56</v>
      </c>
      <c r="C10" s="55" t="s">
        <v>23</v>
      </c>
      <c r="D10" s="51" t="s">
        <v>23</v>
      </c>
      <c r="E10" s="52">
        <v>172</v>
      </c>
      <c r="F10" s="53">
        <v>54790</v>
      </c>
      <c r="G10" s="52">
        <v>172</v>
      </c>
      <c r="H10" s="54">
        <v>54790</v>
      </c>
    </row>
    <row r="11" spans="1:8" x14ac:dyDescent="0.25">
      <c r="A11" s="50">
        <v>10</v>
      </c>
      <c r="B11" s="51" t="s">
        <v>57</v>
      </c>
      <c r="C11" s="52">
        <v>3</v>
      </c>
      <c r="D11" s="53">
        <v>4853</v>
      </c>
      <c r="E11" s="52">
        <v>51</v>
      </c>
      <c r="F11" s="53">
        <v>41693</v>
      </c>
      <c r="G11" s="52">
        <v>54</v>
      </c>
      <c r="H11" s="54">
        <v>46546</v>
      </c>
    </row>
    <row r="12" spans="1:8" x14ac:dyDescent="0.25">
      <c r="A12" s="50">
        <v>11</v>
      </c>
      <c r="B12" s="51" t="s">
        <v>58</v>
      </c>
      <c r="C12" s="52">
        <v>2</v>
      </c>
      <c r="D12" s="53">
        <v>19542</v>
      </c>
      <c r="E12" s="52">
        <v>32</v>
      </c>
      <c r="F12" s="53">
        <v>24574</v>
      </c>
      <c r="G12" s="52">
        <v>34</v>
      </c>
      <c r="H12" s="54">
        <v>44116</v>
      </c>
    </row>
    <row r="13" spans="1:8" x14ac:dyDescent="0.25">
      <c r="A13" s="50">
        <v>12</v>
      </c>
      <c r="B13" s="51" t="s">
        <v>59</v>
      </c>
      <c r="C13" s="52">
        <v>4</v>
      </c>
      <c r="D13" s="53">
        <v>24710</v>
      </c>
      <c r="E13" s="52">
        <v>21</v>
      </c>
      <c r="F13" s="53">
        <v>14194</v>
      </c>
      <c r="G13" s="52">
        <v>25</v>
      </c>
      <c r="H13" s="54">
        <v>38904</v>
      </c>
    </row>
    <row r="14" spans="1:8" x14ac:dyDescent="0.25">
      <c r="A14" s="50">
        <v>13</v>
      </c>
      <c r="B14" s="51" t="s">
        <v>60</v>
      </c>
      <c r="C14" s="55" t="s">
        <v>23</v>
      </c>
      <c r="D14" s="51" t="s">
        <v>23</v>
      </c>
      <c r="E14" s="52">
        <v>104</v>
      </c>
      <c r="F14" s="53">
        <v>33314</v>
      </c>
      <c r="G14" s="52">
        <v>104</v>
      </c>
      <c r="H14" s="54">
        <v>33314</v>
      </c>
    </row>
    <row r="15" spans="1:8" x14ac:dyDescent="0.25">
      <c r="A15" s="50">
        <v>14</v>
      </c>
      <c r="B15" s="51" t="s">
        <v>61</v>
      </c>
      <c r="C15" s="52">
        <v>2</v>
      </c>
      <c r="D15" s="53">
        <v>20000</v>
      </c>
      <c r="E15" s="52">
        <v>17</v>
      </c>
      <c r="F15" s="53">
        <v>11775</v>
      </c>
      <c r="G15" s="52">
        <v>19</v>
      </c>
      <c r="H15" s="54">
        <v>31775</v>
      </c>
    </row>
    <row r="16" spans="1:8" x14ac:dyDescent="0.25">
      <c r="A16" s="50">
        <v>15</v>
      </c>
      <c r="B16" s="51" t="s">
        <v>62</v>
      </c>
      <c r="C16" s="52">
        <v>1</v>
      </c>
      <c r="D16" s="53">
        <v>13650</v>
      </c>
      <c r="E16" s="52">
        <v>32</v>
      </c>
      <c r="F16" s="53">
        <v>13176</v>
      </c>
      <c r="G16" s="52">
        <v>33</v>
      </c>
      <c r="H16" s="54">
        <v>26826</v>
      </c>
    </row>
    <row r="17" spans="1:8" x14ac:dyDescent="0.25">
      <c r="A17" s="50">
        <v>16</v>
      </c>
      <c r="B17" s="51" t="s">
        <v>63</v>
      </c>
      <c r="C17" s="52">
        <v>1</v>
      </c>
      <c r="D17" s="53">
        <v>22625</v>
      </c>
      <c r="E17" s="52">
        <v>5</v>
      </c>
      <c r="F17" s="53">
        <v>1438</v>
      </c>
      <c r="G17" s="52">
        <v>6</v>
      </c>
      <c r="H17" s="54">
        <v>24063</v>
      </c>
    </row>
    <row r="18" spans="1:8" x14ac:dyDescent="0.25">
      <c r="A18" s="50">
        <v>17</v>
      </c>
      <c r="B18" s="51" t="s">
        <v>64</v>
      </c>
      <c r="C18" s="52">
        <v>1</v>
      </c>
      <c r="D18" s="53">
        <v>3150</v>
      </c>
      <c r="E18" s="52">
        <v>18</v>
      </c>
      <c r="F18" s="53">
        <v>20464</v>
      </c>
      <c r="G18" s="52">
        <v>19</v>
      </c>
      <c r="H18" s="54">
        <v>23614</v>
      </c>
    </row>
    <row r="19" spans="1:8" x14ac:dyDescent="0.25">
      <c r="A19" s="50">
        <v>18</v>
      </c>
      <c r="B19" s="51" t="s">
        <v>65</v>
      </c>
      <c r="C19" s="55" t="s">
        <v>23</v>
      </c>
      <c r="D19" s="51" t="s">
        <v>23</v>
      </c>
      <c r="E19" s="52">
        <v>8</v>
      </c>
      <c r="F19" s="53">
        <v>23003</v>
      </c>
      <c r="G19" s="52">
        <v>8</v>
      </c>
      <c r="H19" s="54">
        <v>23003</v>
      </c>
    </row>
    <row r="20" spans="1:8" x14ac:dyDescent="0.25">
      <c r="A20" s="50">
        <v>19</v>
      </c>
      <c r="B20" s="51" t="s">
        <v>66</v>
      </c>
      <c r="C20" s="52">
        <v>1</v>
      </c>
      <c r="D20" s="53">
        <v>5000</v>
      </c>
      <c r="E20" s="52">
        <v>20</v>
      </c>
      <c r="F20" s="53">
        <v>16857</v>
      </c>
      <c r="G20" s="52">
        <v>21</v>
      </c>
      <c r="H20" s="54">
        <v>21857</v>
      </c>
    </row>
    <row r="21" spans="1:8" x14ac:dyDescent="0.25">
      <c r="A21" s="50">
        <v>20</v>
      </c>
      <c r="B21" s="51" t="s">
        <v>67</v>
      </c>
      <c r="C21" s="52">
        <v>1</v>
      </c>
      <c r="D21" s="53">
        <v>12000</v>
      </c>
      <c r="E21" s="52">
        <v>38</v>
      </c>
      <c r="F21" s="53">
        <v>9472</v>
      </c>
      <c r="G21" s="52">
        <v>39</v>
      </c>
      <c r="H21" s="54">
        <v>21472</v>
      </c>
    </row>
    <row r="22" spans="1:8" x14ac:dyDescent="0.25">
      <c r="A22" s="50">
        <v>21</v>
      </c>
      <c r="B22" s="51" t="s">
        <v>68</v>
      </c>
      <c r="C22" s="55" t="s">
        <v>23</v>
      </c>
      <c r="D22" s="51" t="s">
        <v>23</v>
      </c>
      <c r="E22" s="52">
        <v>5</v>
      </c>
      <c r="F22" s="53">
        <v>20576</v>
      </c>
      <c r="G22" s="52">
        <v>5</v>
      </c>
      <c r="H22" s="54">
        <v>20576</v>
      </c>
    </row>
    <row r="23" spans="1:8" x14ac:dyDescent="0.25">
      <c r="A23" s="50">
        <v>22</v>
      </c>
      <c r="B23" s="51" t="s">
        <v>69</v>
      </c>
      <c r="C23" s="52">
        <v>6</v>
      </c>
      <c r="D23" s="53">
        <v>11103</v>
      </c>
      <c r="E23" s="52">
        <v>15</v>
      </c>
      <c r="F23" s="53">
        <v>9362</v>
      </c>
      <c r="G23" s="52">
        <v>21</v>
      </c>
      <c r="H23" s="54">
        <v>20465</v>
      </c>
    </row>
    <row r="24" spans="1:8" x14ac:dyDescent="0.25">
      <c r="A24" s="50">
        <v>23</v>
      </c>
      <c r="B24" s="51" t="s">
        <v>70</v>
      </c>
      <c r="C24" s="52">
        <v>1</v>
      </c>
      <c r="D24" s="53">
        <v>13624</v>
      </c>
      <c r="E24" s="52">
        <v>3</v>
      </c>
      <c r="F24" s="53">
        <v>4744</v>
      </c>
      <c r="G24" s="52">
        <v>4</v>
      </c>
      <c r="H24" s="54">
        <v>18368</v>
      </c>
    </row>
    <row r="25" spans="1:8" x14ac:dyDescent="0.25">
      <c r="A25" s="50">
        <v>24</v>
      </c>
      <c r="B25" s="51" t="s">
        <v>71</v>
      </c>
      <c r="C25" s="55" t="s">
        <v>23</v>
      </c>
      <c r="D25" s="51" t="s">
        <v>23</v>
      </c>
      <c r="E25" s="52">
        <v>24</v>
      </c>
      <c r="F25" s="53">
        <v>16705</v>
      </c>
      <c r="G25" s="52">
        <v>24</v>
      </c>
      <c r="H25" s="54">
        <v>16705</v>
      </c>
    </row>
    <row r="26" spans="1:8" x14ac:dyDescent="0.25">
      <c r="A26" s="50">
        <v>25</v>
      </c>
      <c r="B26" s="51" t="s">
        <v>72</v>
      </c>
      <c r="C26" s="52">
        <v>1</v>
      </c>
      <c r="D26" s="53">
        <v>12500</v>
      </c>
      <c r="E26" s="52">
        <v>8</v>
      </c>
      <c r="F26" s="53">
        <v>1872</v>
      </c>
      <c r="G26" s="52">
        <v>9</v>
      </c>
      <c r="H26" s="54">
        <v>14372</v>
      </c>
    </row>
    <row r="27" spans="1:8" ht="6.6" customHeight="1" x14ac:dyDescent="0.25">
      <c r="A27" s="50">
        <v>26</v>
      </c>
      <c r="B27" s="51" t="s">
        <v>73</v>
      </c>
      <c r="C27" s="52">
        <v>1</v>
      </c>
      <c r="D27" s="52">
        <v>1</v>
      </c>
      <c r="E27" s="52">
        <v>40</v>
      </c>
      <c r="F27" s="53">
        <v>13757</v>
      </c>
      <c r="G27" s="52">
        <v>41</v>
      </c>
      <c r="H27" s="54">
        <v>13758</v>
      </c>
    </row>
    <row r="28" spans="1:8" ht="20.399999999999999" customHeight="1" x14ac:dyDescent="0.25">
      <c r="A28" s="50">
        <v>27</v>
      </c>
      <c r="B28" s="51" t="s">
        <v>74</v>
      </c>
      <c r="C28" s="55" t="s">
        <v>23</v>
      </c>
      <c r="D28" s="51" t="s">
        <v>23</v>
      </c>
      <c r="E28" s="52">
        <v>41</v>
      </c>
      <c r="F28" s="53">
        <v>11765</v>
      </c>
      <c r="G28" s="52">
        <v>41</v>
      </c>
      <c r="H28" s="54">
        <v>11765</v>
      </c>
    </row>
    <row r="29" spans="1:8" ht="10.8" customHeight="1" x14ac:dyDescent="0.25">
      <c r="A29" s="50">
        <v>28</v>
      </c>
      <c r="B29" s="51" t="s">
        <v>75</v>
      </c>
      <c r="C29" s="52">
        <v>4</v>
      </c>
      <c r="D29" s="52">
        <v>197</v>
      </c>
      <c r="E29" s="52">
        <v>41</v>
      </c>
      <c r="F29" s="53">
        <v>11374</v>
      </c>
      <c r="G29" s="52">
        <v>45</v>
      </c>
      <c r="H29" s="54">
        <v>11570</v>
      </c>
    </row>
    <row r="30" spans="1:8" ht="14.4" customHeight="1" x14ac:dyDescent="0.25">
      <c r="A30" s="50">
        <v>29</v>
      </c>
      <c r="B30" s="51" t="s">
        <v>76</v>
      </c>
      <c r="C30" s="52">
        <v>1</v>
      </c>
      <c r="D30" s="53">
        <v>1800</v>
      </c>
      <c r="E30" s="52">
        <v>14</v>
      </c>
      <c r="F30" s="53">
        <v>8979</v>
      </c>
      <c r="G30" s="52">
        <v>15</v>
      </c>
      <c r="H30" s="54">
        <v>10779</v>
      </c>
    </row>
    <row r="31" spans="1:8" ht="9.6" customHeight="1" x14ac:dyDescent="0.25">
      <c r="A31" s="50">
        <v>30</v>
      </c>
      <c r="B31" s="51" t="s">
        <v>77</v>
      </c>
      <c r="C31" s="55" t="s">
        <v>23</v>
      </c>
      <c r="D31" s="51" t="s">
        <v>23</v>
      </c>
      <c r="E31" s="52">
        <v>15</v>
      </c>
      <c r="F31" s="53">
        <v>10776</v>
      </c>
      <c r="G31" s="52">
        <v>15</v>
      </c>
      <c r="H31" s="54">
        <v>10776</v>
      </c>
    </row>
    <row r="32" spans="1:8" ht="12.6" customHeight="1" x14ac:dyDescent="0.25">
      <c r="A32" s="50">
        <v>31</v>
      </c>
      <c r="B32" s="51" t="s">
        <v>78</v>
      </c>
      <c r="C32" s="52">
        <v>1</v>
      </c>
      <c r="D32" s="53">
        <v>2350</v>
      </c>
      <c r="E32" s="52">
        <v>20</v>
      </c>
      <c r="F32" s="53">
        <v>8366</v>
      </c>
      <c r="G32" s="52">
        <v>21</v>
      </c>
      <c r="H32" s="54">
        <v>10716</v>
      </c>
    </row>
    <row r="33" spans="1:8" ht="13.2" customHeight="1" x14ac:dyDescent="0.25">
      <c r="A33" s="50">
        <v>32</v>
      </c>
      <c r="B33" s="51" t="s">
        <v>79</v>
      </c>
      <c r="C33" s="55" t="s">
        <v>23</v>
      </c>
      <c r="D33" s="51" t="s">
        <v>23</v>
      </c>
      <c r="E33" s="52">
        <v>1</v>
      </c>
      <c r="F33" s="53">
        <v>10500</v>
      </c>
      <c r="G33" s="52">
        <v>1</v>
      </c>
      <c r="H33" s="54">
        <v>10500</v>
      </c>
    </row>
    <row r="34" spans="1:8" ht="10.8" customHeight="1" x14ac:dyDescent="0.25">
      <c r="A34" s="50">
        <v>33</v>
      </c>
      <c r="B34" s="51" t="s">
        <v>80</v>
      </c>
      <c r="C34" s="55" t="s">
        <v>23</v>
      </c>
      <c r="D34" s="51" t="s">
        <v>23</v>
      </c>
      <c r="E34" s="52">
        <v>17</v>
      </c>
      <c r="F34" s="53">
        <v>9629</v>
      </c>
      <c r="G34" s="52">
        <v>17</v>
      </c>
      <c r="H34" s="54">
        <v>9629</v>
      </c>
    </row>
    <row r="35" spans="1:8" ht="10.199999999999999" customHeight="1" x14ac:dyDescent="0.25">
      <c r="A35" s="50">
        <v>34</v>
      </c>
      <c r="B35" s="51" t="s">
        <v>81</v>
      </c>
      <c r="C35" s="55" t="s">
        <v>23</v>
      </c>
      <c r="D35" s="51" t="s">
        <v>23</v>
      </c>
      <c r="E35" s="52">
        <v>16</v>
      </c>
      <c r="F35" s="53">
        <v>9250</v>
      </c>
      <c r="G35" s="52">
        <v>16</v>
      </c>
      <c r="H35" s="54">
        <v>9250</v>
      </c>
    </row>
    <row r="36" spans="1:8" ht="13.2" customHeight="1" x14ac:dyDescent="0.25">
      <c r="A36" s="50">
        <v>35</v>
      </c>
      <c r="B36" s="51" t="s">
        <v>82</v>
      </c>
      <c r="C36" s="55" t="s">
        <v>23</v>
      </c>
      <c r="D36" s="51" t="s">
        <v>23</v>
      </c>
      <c r="E36" s="52">
        <v>8</v>
      </c>
      <c r="F36" s="53">
        <v>8307</v>
      </c>
      <c r="G36" s="52">
        <v>8</v>
      </c>
      <c r="H36" s="54">
        <v>8307</v>
      </c>
    </row>
    <row r="37" spans="1:8" ht="11.7" customHeight="1" x14ac:dyDescent="0.25">
      <c r="A37" s="50">
        <v>36</v>
      </c>
      <c r="B37" s="51" t="s">
        <v>83</v>
      </c>
      <c r="C37" s="55" t="s">
        <v>23</v>
      </c>
      <c r="D37" s="51" t="s">
        <v>23</v>
      </c>
      <c r="E37" s="52">
        <v>21</v>
      </c>
      <c r="F37" s="53">
        <v>7944</v>
      </c>
      <c r="G37" s="52">
        <v>21</v>
      </c>
      <c r="H37" s="54">
        <v>7944</v>
      </c>
    </row>
    <row r="38" spans="1:8" ht="11.7" customHeight="1" x14ac:dyDescent="0.25">
      <c r="A38" s="50">
        <v>37</v>
      </c>
      <c r="B38" s="51" t="s">
        <v>84</v>
      </c>
      <c r="C38" s="52">
        <v>1</v>
      </c>
      <c r="D38" s="53">
        <v>6600</v>
      </c>
      <c r="E38" s="52">
        <v>4</v>
      </c>
      <c r="F38" s="53">
        <v>1053</v>
      </c>
      <c r="G38" s="52">
        <v>5</v>
      </c>
      <c r="H38" s="54">
        <v>7653</v>
      </c>
    </row>
    <row r="39" spans="1:8" ht="11.7" customHeight="1" x14ac:dyDescent="0.25">
      <c r="A39" s="50">
        <v>38</v>
      </c>
      <c r="B39" s="51" t="s">
        <v>85</v>
      </c>
      <c r="C39" s="52">
        <v>1</v>
      </c>
      <c r="D39" s="53">
        <v>6000</v>
      </c>
      <c r="E39" s="52">
        <v>6</v>
      </c>
      <c r="F39" s="53">
        <v>1585</v>
      </c>
      <c r="G39" s="52">
        <v>7</v>
      </c>
      <c r="H39" s="54">
        <v>7585</v>
      </c>
    </row>
    <row r="40" spans="1:8" ht="11.7" customHeight="1" x14ac:dyDescent="0.25">
      <c r="A40" s="50">
        <v>39</v>
      </c>
      <c r="B40" s="51" t="s">
        <v>86</v>
      </c>
      <c r="C40" s="55" t="s">
        <v>23</v>
      </c>
      <c r="D40" s="51" t="s">
        <v>23</v>
      </c>
      <c r="E40" s="52">
        <v>12</v>
      </c>
      <c r="F40" s="53">
        <v>6886</v>
      </c>
      <c r="G40" s="52">
        <v>12</v>
      </c>
      <c r="H40" s="54">
        <v>6886</v>
      </c>
    </row>
    <row r="41" spans="1:8" ht="11.7" customHeight="1" x14ac:dyDescent="0.25">
      <c r="A41" s="50">
        <v>40</v>
      </c>
      <c r="B41" s="51" t="s">
        <v>87</v>
      </c>
      <c r="C41" s="55" t="s">
        <v>23</v>
      </c>
      <c r="D41" s="51" t="s">
        <v>23</v>
      </c>
      <c r="E41" s="52">
        <v>10</v>
      </c>
      <c r="F41" s="53">
        <v>6643</v>
      </c>
      <c r="G41" s="52">
        <v>10</v>
      </c>
      <c r="H41" s="54">
        <v>6643</v>
      </c>
    </row>
    <row r="42" spans="1:8" ht="11.7" customHeight="1" x14ac:dyDescent="0.25">
      <c r="A42" s="50">
        <v>41</v>
      </c>
      <c r="B42" s="51" t="s">
        <v>88</v>
      </c>
      <c r="C42" s="55" t="s">
        <v>23</v>
      </c>
      <c r="D42" s="51" t="s">
        <v>23</v>
      </c>
      <c r="E42" s="52">
        <v>18</v>
      </c>
      <c r="F42" s="53">
        <v>6600</v>
      </c>
      <c r="G42" s="52">
        <v>18</v>
      </c>
      <c r="H42" s="54">
        <v>6600</v>
      </c>
    </row>
    <row r="43" spans="1:8" ht="11.7" customHeight="1" x14ac:dyDescent="0.25">
      <c r="A43" s="50">
        <v>42</v>
      </c>
      <c r="B43" s="51" t="s">
        <v>89</v>
      </c>
      <c r="C43" s="55" t="s">
        <v>23</v>
      </c>
      <c r="D43" s="51" t="s">
        <v>23</v>
      </c>
      <c r="E43" s="52">
        <v>10</v>
      </c>
      <c r="F43" s="53">
        <v>6489</v>
      </c>
      <c r="G43" s="52">
        <v>10</v>
      </c>
      <c r="H43" s="54">
        <v>6489</v>
      </c>
    </row>
    <row r="44" spans="1:8" ht="11.7" customHeight="1" x14ac:dyDescent="0.25">
      <c r="A44" s="50">
        <v>43</v>
      </c>
      <c r="B44" s="51" t="s">
        <v>90</v>
      </c>
      <c r="C44" s="55" t="s">
        <v>23</v>
      </c>
      <c r="D44" s="51" t="s">
        <v>23</v>
      </c>
      <c r="E44" s="52">
        <v>10</v>
      </c>
      <c r="F44" s="53">
        <v>6480</v>
      </c>
      <c r="G44" s="52">
        <v>10</v>
      </c>
      <c r="H44" s="54">
        <v>6480</v>
      </c>
    </row>
    <row r="45" spans="1:8" ht="11.7" customHeight="1" x14ac:dyDescent="0.25">
      <c r="A45" s="50">
        <v>44</v>
      </c>
      <c r="B45" s="51" t="s">
        <v>91</v>
      </c>
      <c r="C45" s="52">
        <v>3</v>
      </c>
      <c r="D45" s="53">
        <v>3000</v>
      </c>
      <c r="E45" s="52">
        <v>4</v>
      </c>
      <c r="F45" s="53">
        <v>3428</v>
      </c>
      <c r="G45" s="52">
        <v>7</v>
      </c>
      <c r="H45" s="54">
        <v>6428</v>
      </c>
    </row>
    <row r="46" spans="1:8" ht="11.7" customHeight="1" x14ac:dyDescent="0.25">
      <c r="A46" s="50">
        <v>45</v>
      </c>
      <c r="B46" s="51" t="s">
        <v>92</v>
      </c>
      <c r="C46" s="55" t="s">
        <v>23</v>
      </c>
      <c r="D46" s="51" t="s">
        <v>23</v>
      </c>
      <c r="E46" s="52">
        <v>11</v>
      </c>
      <c r="F46" s="53">
        <v>6357</v>
      </c>
      <c r="G46" s="52">
        <v>11</v>
      </c>
      <c r="H46" s="54">
        <v>6357</v>
      </c>
    </row>
    <row r="47" spans="1:8" ht="11.7" customHeight="1" x14ac:dyDescent="0.25">
      <c r="A47" s="50">
        <v>46</v>
      </c>
      <c r="B47" s="51" t="s">
        <v>93</v>
      </c>
      <c r="C47" s="52">
        <v>2</v>
      </c>
      <c r="D47" s="53">
        <v>4500</v>
      </c>
      <c r="E47" s="52">
        <v>4</v>
      </c>
      <c r="F47" s="53">
        <v>1744</v>
      </c>
      <c r="G47" s="52">
        <v>6</v>
      </c>
      <c r="H47" s="54">
        <v>6244</v>
      </c>
    </row>
    <row r="48" spans="1:8" ht="11.7" customHeight="1" x14ac:dyDescent="0.25">
      <c r="A48" s="50">
        <v>47</v>
      </c>
      <c r="B48" s="51" t="s">
        <v>94</v>
      </c>
      <c r="C48" s="55" t="s">
        <v>23</v>
      </c>
      <c r="D48" s="51" t="s">
        <v>23</v>
      </c>
      <c r="E48" s="52">
        <v>11</v>
      </c>
      <c r="F48" s="53">
        <v>5433</v>
      </c>
      <c r="G48" s="52">
        <v>11</v>
      </c>
      <c r="H48" s="54">
        <v>5433</v>
      </c>
    </row>
    <row r="49" spans="1:9" ht="11.7" customHeight="1" x14ac:dyDescent="0.25">
      <c r="A49" s="50">
        <v>48</v>
      </c>
      <c r="B49" s="51" t="s">
        <v>95</v>
      </c>
      <c r="C49" s="55" t="s">
        <v>23</v>
      </c>
      <c r="D49" s="51" t="s">
        <v>23</v>
      </c>
      <c r="E49" s="52">
        <v>8</v>
      </c>
      <c r="F49" s="53">
        <v>5259</v>
      </c>
      <c r="G49" s="52">
        <v>8</v>
      </c>
      <c r="H49" s="54">
        <v>5259</v>
      </c>
    </row>
    <row r="50" spans="1:9" ht="11.7" customHeight="1" x14ac:dyDescent="0.25">
      <c r="A50" s="50">
        <v>49</v>
      </c>
      <c r="B50" s="51" t="s">
        <v>96</v>
      </c>
      <c r="C50" s="55" t="s">
        <v>23</v>
      </c>
      <c r="D50" s="51" t="s">
        <v>23</v>
      </c>
      <c r="E50" s="52">
        <v>10</v>
      </c>
      <c r="F50" s="53">
        <v>5256</v>
      </c>
      <c r="G50" s="52">
        <v>10</v>
      </c>
      <c r="H50" s="54">
        <v>5256</v>
      </c>
    </row>
    <row r="51" spans="1:9" ht="11.7" customHeight="1" x14ac:dyDescent="0.25">
      <c r="A51" s="50">
        <v>50</v>
      </c>
      <c r="B51" s="51" t="s">
        <v>97</v>
      </c>
      <c r="C51" s="55" t="s">
        <v>23</v>
      </c>
      <c r="D51" s="51" t="s">
        <v>23</v>
      </c>
      <c r="E51" s="52">
        <v>5</v>
      </c>
      <c r="F51" s="53">
        <v>5188</v>
      </c>
      <c r="G51" s="52">
        <v>5</v>
      </c>
      <c r="H51" s="54">
        <v>5188</v>
      </c>
    </row>
    <row r="52" spans="1:9" ht="10.8" customHeight="1" x14ac:dyDescent="0.25">
      <c r="A52" s="5"/>
      <c r="B52" s="5"/>
      <c r="C52" s="6" t="s">
        <v>6</v>
      </c>
      <c r="D52" s="6" t="s">
        <v>6</v>
      </c>
      <c r="E52" s="5"/>
      <c r="F52" s="5"/>
      <c r="G52" s="5"/>
      <c r="H52" s="5"/>
    </row>
    <row r="53" spans="1:9" ht="13.2" customHeight="1" x14ac:dyDescent="0.25">
      <c r="A53" s="7" t="s">
        <v>7</v>
      </c>
      <c r="B53" s="8"/>
      <c r="C53" s="8"/>
      <c r="D53" s="8"/>
      <c r="E53" s="8"/>
      <c r="F53" s="8"/>
      <c r="G53" s="8"/>
      <c r="H53" s="8"/>
    </row>
    <row r="54" spans="1:9" ht="12.75" customHeight="1" x14ac:dyDescent="0.25">
      <c r="A54" s="26" t="s">
        <v>8</v>
      </c>
      <c r="B54" s="26"/>
      <c r="C54" s="26"/>
      <c r="D54" s="26"/>
      <c r="E54" s="26"/>
      <c r="F54" s="26"/>
      <c r="G54" s="26"/>
      <c r="H54" s="26"/>
    </row>
    <row r="55" spans="1:9" ht="16.5" customHeight="1" x14ac:dyDescent="0.25">
      <c r="A55" s="25" t="s">
        <v>9</v>
      </c>
      <c r="B55" s="25"/>
      <c r="C55" s="25"/>
      <c r="D55" s="25"/>
      <c r="E55" s="25"/>
      <c r="F55" s="25"/>
      <c r="G55" s="25"/>
      <c r="H55" s="25"/>
      <c r="I55" s="25"/>
    </row>
  </sheetData>
  <mergeCells count="2">
    <mergeCell ref="A55:I55"/>
    <mergeCell ref="A54:H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Table 1</vt:lpstr>
      <vt:lpstr>Sheet1</vt:lpstr>
      <vt:lpstr>Table 2</vt:lpstr>
      <vt:lpstr>Table 3</vt:lpstr>
      <vt:lpstr>Sheet3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s.fakhar</dc:creator>
  <cp:lastModifiedBy>Jithin Varkey</cp:lastModifiedBy>
  <dcterms:created xsi:type="dcterms:W3CDTF">2021-04-14T11:36:59Z</dcterms:created>
  <dcterms:modified xsi:type="dcterms:W3CDTF">2021-04-14T12:51:13Z</dcterms:modified>
</cp:coreProperties>
</file>