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23617\Desktop\"/>
    </mc:Choice>
  </mc:AlternateContent>
  <xr:revisionPtr revIDLastSave="0" documentId="13_ncr:1_{68A02D21-C4D6-4466-B6C5-DF78D9E70FA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I2" i="1"/>
  <c r="H2" i="1"/>
</calcChain>
</file>

<file path=xl/sharedStrings.xml><?xml version="1.0" encoding="utf-8"?>
<sst xmlns="http://schemas.openxmlformats.org/spreadsheetml/2006/main" count="51" uniqueCount="49">
  <si>
    <t>Date</t>
    <phoneticPr fontId="1" type="noConversion"/>
  </si>
  <si>
    <t>Total.ST</t>
  </si>
  <si>
    <t>Total.ST.min</t>
  </si>
  <si>
    <t>Social.ST</t>
  </si>
  <si>
    <t>Pickups</t>
  </si>
  <si>
    <t>Pickup.1st</t>
  </si>
  <si>
    <t>7h50min</t>
  </si>
  <si>
    <t>3h19min</t>
  </si>
  <si>
    <t>6h20min</t>
    <phoneticPr fontId="1" type="noConversion"/>
  </si>
  <si>
    <t>3h7min</t>
    <phoneticPr fontId="1" type="noConversion"/>
  </si>
  <si>
    <t>6h11min</t>
    <phoneticPr fontId="1" type="noConversion"/>
  </si>
  <si>
    <t>4h14min</t>
    <phoneticPr fontId="1" type="noConversion"/>
  </si>
  <si>
    <t>7h18min</t>
    <phoneticPr fontId="1" type="noConversion"/>
  </si>
  <si>
    <t>3h18min</t>
    <phoneticPr fontId="1" type="noConversion"/>
  </si>
  <si>
    <t>5h2min</t>
    <phoneticPr fontId="1" type="noConversion"/>
  </si>
  <si>
    <t>1h36min</t>
    <phoneticPr fontId="1" type="noConversion"/>
  </si>
  <si>
    <t>6h21min</t>
    <phoneticPr fontId="1" type="noConversion"/>
  </si>
  <si>
    <t>2h17min</t>
    <phoneticPr fontId="1" type="noConversion"/>
  </si>
  <si>
    <t>7h41min</t>
    <phoneticPr fontId="1" type="noConversion"/>
  </si>
  <si>
    <t>2h51min</t>
    <phoneticPr fontId="1" type="noConversion"/>
  </si>
  <si>
    <t>7h00min</t>
    <phoneticPr fontId="1" type="noConversion"/>
  </si>
  <si>
    <t>4h48min</t>
    <phoneticPr fontId="1" type="noConversion"/>
  </si>
  <si>
    <t>7h24min</t>
    <phoneticPr fontId="1" type="noConversion"/>
  </si>
  <si>
    <t>2h50min</t>
    <phoneticPr fontId="1" type="noConversion"/>
  </si>
  <si>
    <t>4h10min</t>
    <phoneticPr fontId="1" type="noConversion"/>
  </si>
  <si>
    <t>2h19min</t>
    <phoneticPr fontId="1" type="noConversion"/>
  </si>
  <si>
    <t>6h3min</t>
    <phoneticPr fontId="1" type="noConversion"/>
  </si>
  <si>
    <t>1h50min</t>
    <phoneticPr fontId="1" type="noConversion"/>
  </si>
  <si>
    <t>7h17min</t>
    <phoneticPr fontId="1" type="noConversion"/>
  </si>
  <si>
    <t>4h33min</t>
    <phoneticPr fontId="1" type="noConversion"/>
  </si>
  <si>
    <t>5h15min</t>
    <phoneticPr fontId="1" type="noConversion"/>
  </si>
  <si>
    <t>3h22min</t>
    <phoneticPr fontId="1" type="noConversion"/>
  </si>
  <si>
    <t>6h2min</t>
    <phoneticPr fontId="1" type="noConversion"/>
  </si>
  <si>
    <t>3h55min</t>
    <phoneticPr fontId="1" type="noConversion"/>
  </si>
  <si>
    <t>8h54min</t>
    <phoneticPr fontId="1" type="noConversion"/>
  </si>
  <si>
    <t>6h35min</t>
    <phoneticPr fontId="1" type="noConversion"/>
  </si>
  <si>
    <t>5h9min</t>
    <phoneticPr fontId="1" type="noConversion"/>
  </si>
  <si>
    <t>3h9min</t>
    <phoneticPr fontId="1" type="noConversion"/>
  </si>
  <si>
    <t>5h19min</t>
    <phoneticPr fontId="1" type="noConversion"/>
  </si>
  <si>
    <t>2h2min</t>
    <phoneticPr fontId="1" type="noConversion"/>
  </si>
  <si>
    <t>5h51min</t>
    <phoneticPr fontId="1" type="noConversion"/>
  </si>
  <si>
    <t>2h0min</t>
    <phoneticPr fontId="1" type="noConversion"/>
  </si>
  <si>
    <t>5h32min</t>
    <phoneticPr fontId="1" type="noConversion"/>
  </si>
  <si>
    <t>3h8min</t>
    <phoneticPr fontId="1" type="noConversion"/>
  </si>
  <si>
    <t>5h8min</t>
    <phoneticPr fontId="1" type="noConversion"/>
  </si>
  <si>
    <t>3h50min</t>
    <phoneticPr fontId="1" type="noConversion"/>
  </si>
  <si>
    <t>Social.ST.min</t>
    <phoneticPr fontId="1" type="noConversion"/>
  </si>
  <si>
    <t>Proportion_of_SST</t>
    <phoneticPr fontId="1" type="noConversion"/>
  </si>
  <si>
    <t>Duration_per_use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</si>
</sst>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58" fontId="0" fillId="0" borderId="0" xfId="0" applyNumberFormat="1"/>
    <xf numFmtId="20" fontId="0" fillId="0" borderId="0" xfId="0" applyNumberFormat="1"/>
    <xf numFmtId="176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zoomScale="120" workbookViewId="0">
      <selection activeCell="J6" sqref="J6"/>
    </sheetView>
  </sheetViews>
  <sheetFormatPr defaultRowHeight="14" x14ac:dyDescent="0.3"/>
  <cols>
    <col min="1" max="1" width="9.5" style="4" bestFit="1" customWidth="1"/>
  </cols>
  <sheetData>
    <row r="1" spans="1:9" x14ac:dyDescent="0.3">
      <c r="A1" s="4" t="s">
        <v>0</v>
      </c>
      <c r="B1" t="s">
        <v>1</v>
      </c>
      <c r="C1" t="s">
        <v>2</v>
      </c>
      <c r="D1" t="s">
        <v>3</v>
      </c>
      <c r="E1" t="s">
        <v>46</v>
      </c>
      <c r="F1" t="s">
        <v>4</v>
      </c>
      <c r="G1" t="s">
        <v>5</v>
      </c>
      <c r="H1" t="s">
        <v>47</v>
      </c>
      <c r="I1" t="s">
        <v>48</v>
      </c>
    </row>
    <row r="2" spans="1:9" x14ac:dyDescent="0.3">
      <c r="A2" s="4">
        <v>45297</v>
      </c>
      <c r="B2" t="s">
        <v>20</v>
      </c>
      <c r="C2">
        <v>420</v>
      </c>
      <c r="D2" t="s">
        <v>21</v>
      </c>
      <c r="E2">
        <v>288</v>
      </c>
      <c r="F2">
        <v>58</v>
      </c>
      <c r="G2" s="3">
        <v>0.33819444444444446</v>
      </c>
      <c r="H2">
        <f>E2/C2</f>
        <v>0.68571428571428572</v>
      </c>
      <c r="I2">
        <f>C2/F2</f>
        <v>7.2413793103448274</v>
      </c>
    </row>
    <row r="3" spans="1:9" x14ac:dyDescent="0.3">
      <c r="A3" s="4">
        <v>45298</v>
      </c>
      <c r="B3" t="s">
        <v>18</v>
      </c>
      <c r="C3">
        <v>461</v>
      </c>
      <c r="D3" t="s">
        <v>19</v>
      </c>
      <c r="E3">
        <v>171</v>
      </c>
      <c r="F3">
        <v>53</v>
      </c>
      <c r="G3" s="3">
        <v>0.3354166666666667</v>
      </c>
      <c r="H3">
        <f t="shared" ref="H3:H22" si="0">E3/C3</f>
        <v>0.37093275488069416</v>
      </c>
      <c r="I3">
        <f t="shared" ref="I3:I22" si="1">C3/F3</f>
        <v>8.6981132075471699</v>
      </c>
    </row>
    <row r="4" spans="1:9" x14ac:dyDescent="0.3">
      <c r="A4" s="4">
        <v>45299</v>
      </c>
      <c r="B4" t="s">
        <v>16</v>
      </c>
      <c r="C4">
        <v>381</v>
      </c>
      <c r="D4" t="s">
        <v>17</v>
      </c>
      <c r="E4">
        <v>137</v>
      </c>
      <c r="F4">
        <v>81</v>
      </c>
      <c r="G4" s="3">
        <v>0.40277777777777773</v>
      </c>
      <c r="H4">
        <f t="shared" si="0"/>
        <v>0.35958005249343833</v>
      </c>
      <c r="I4">
        <f t="shared" si="1"/>
        <v>4.7037037037037033</v>
      </c>
    </row>
    <row r="5" spans="1:9" x14ac:dyDescent="0.3">
      <c r="A5" s="4">
        <v>45300</v>
      </c>
      <c r="B5" t="s">
        <v>14</v>
      </c>
      <c r="C5">
        <v>302</v>
      </c>
      <c r="D5" t="s">
        <v>15</v>
      </c>
      <c r="E5">
        <v>96</v>
      </c>
      <c r="F5">
        <v>75</v>
      </c>
      <c r="G5" s="3">
        <v>0.32013888888888892</v>
      </c>
      <c r="H5">
        <f t="shared" si="0"/>
        <v>0.31788079470198677</v>
      </c>
      <c r="I5">
        <f t="shared" si="1"/>
        <v>4.0266666666666664</v>
      </c>
    </row>
    <row r="6" spans="1:9" x14ac:dyDescent="0.3">
      <c r="A6" s="4">
        <v>45301</v>
      </c>
      <c r="B6" s="1" t="s">
        <v>12</v>
      </c>
      <c r="C6">
        <v>438</v>
      </c>
      <c r="D6" t="s">
        <v>13</v>
      </c>
      <c r="E6">
        <v>198</v>
      </c>
      <c r="F6">
        <v>83</v>
      </c>
      <c r="G6" s="3">
        <v>0.32430555555555557</v>
      </c>
      <c r="H6">
        <f t="shared" si="0"/>
        <v>0.45205479452054792</v>
      </c>
      <c r="I6">
        <f t="shared" si="1"/>
        <v>5.2771084337349397</v>
      </c>
    </row>
    <row r="7" spans="1:9" x14ac:dyDescent="0.3">
      <c r="A7" s="4">
        <v>45302</v>
      </c>
      <c r="B7" t="s">
        <v>10</v>
      </c>
      <c r="C7">
        <v>371</v>
      </c>
      <c r="D7" t="s">
        <v>11</v>
      </c>
      <c r="E7">
        <v>254</v>
      </c>
      <c r="F7">
        <v>116</v>
      </c>
      <c r="G7" s="3">
        <v>0.33194444444444443</v>
      </c>
      <c r="H7">
        <f t="shared" si="0"/>
        <v>0.6846361185983828</v>
      </c>
      <c r="I7">
        <f t="shared" si="1"/>
        <v>3.1982758620689653</v>
      </c>
    </row>
    <row r="8" spans="1:9" x14ac:dyDescent="0.3">
      <c r="A8" s="4">
        <v>45303</v>
      </c>
      <c r="B8" t="s">
        <v>8</v>
      </c>
      <c r="C8">
        <v>380</v>
      </c>
      <c r="D8" t="s">
        <v>9</v>
      </c>
      <c r="E8">
        <v>187</v>
      </c>
      <c r="F8">
        <v>114</v>
      </c>
      <c r="G8" s="3">
        <v>0.34097222222222223</v>
      </c>
      <c r="H8">
        <f t="shared" si="0"/>
        <v>0.49210526315789471</v>
      </c>
      <c r="I8">
        <f t="shared" si="1"/>
        <v>3.3333333333333335</v>
      </c>
    </row>
    <row r="9" spans="1:9" x14ac:dyDescent="0.3">
      <c r="A9" s="4">
        <v>45304</v>
      </c>
      <c r="B9" t="s">
        <v>6</v>
      </c>
      <c r="C9">
        <v>470</v>
      </c>
      <c r="D9" t="s">
        <v>7</v>
      </c>
      <c r="E9">
        <v>199</v>
      </c>
      <c r="F9">
        <v>70</v>
      </c>
      <c r="G9" s="3">
        <v>0.40902777777777777</v>
      </c>
      <c r="H9">
        <f t="shared" si="0"/>
        <v>0.42340425531914894</v>
      </c>
      <c r="I9">
        <f t="shared" si="1"/>
        <v>6.7142857142857144</v>
      </c>
    </row>
    <row r="10" spans="1:9" x14ac:dyDescent="0.3">
      <c r="A10" s="4">
        <v>45305</v>
      </c>
      <c r="B10" t="s">
        <v>44</v>
      </c>
      <c r="C10">
        <v>308</v>
      </c>
      <c r="D10" t="s">
        <v>45</v>
      </c>
      <c r="E10">
        <v>230</v>
      </c>
      <c r="F10">
        <v>65</v>
      </c>
      <c r="G10" s="3">
        <v>0.40763888888888888</v>
      </c>
      <c r="H10">
        <f t="shared" si="0"/>
        <v>0.74675324675324672</v>
      </c>
      <c r="I10">
        <f t="shared" si="1"/>
        <v>4.7384615384615385</v>
      </c>
    </row>
    <row r="11" spans="1:9" x14ac:dyDescent="0.3">
      <c r="A11" s="4">
        <v>45306</v>
      </c>
      <c r="B11" t="s">
        <v>42</v>
      </c>
      <c r="C11">
        <v>332</v>
      </c>
      <c r="D11" t="s">
        <v>43</v>
      </c>
      <c r="E11">
        <v>188</v>
      </c>
      <c r="F11">
        <v>80</v>
      </c>
      <c r="G11" s="3">
        <v>0.3444444444444445</v>
      </c>
      <c r="H11">
        <f t="shared" si="0"/>
        <v>0.5662650602409639</v>
      </c>
      <c r="I11">
        <f t="shared" si="1"/>
        <v>4.1500000000000004</v>
      </c>
    </row>
    <row r="12" spans="1:9" x14ac:dyDescent="0.3">
      <c r="A12" s="4">
        <v>45307</v>
      </c>
      <c r="B12" t="s">
        <v>40</v>
      </c>
      <c r="C12">
        <v>351</v>
      </c>
      <c r="D12" t="s">
        <v>41</v>
      </c>
      <c r="E12">
        <v>120</v>
      </c>
      <c r="F12">
        <v>76</v>
      </c>
      <c r="G12" s="3">
        <v>0.32430555555555557</v>
      </c>
      <c r="H12">
        <f t="shared" si="0"/>
        <v>0.34188034188034189</v>
      </c>
      <c r="I12">
        <f t="shared" si="1"/>
        <v>4.6184210526315788</v>
      </c>
    </row>
    <row r="13" spans="1:9" x14ac:dyDescent="0.3">
      <c r="A13" s="4">
        <v>45308</v>
      </c>
      <c r="B13" t="s">
        <v>38</v>
      </c>
      <c r="C13">
        <v>319</v>
      </c>
      <c r="D13" t="s">
        <v>39</v>
      </c>
      <c r="E13">
        <v>122</v>
      </c>
      <c r="F13">
        <v>76</v>
      </c>
      <c r="G13" s="3">
        <v>0.33263888888888887</v>
      </c>
      <c r="H13">
        <f t="shared" si="0"/>
        <v>0.38244514106583072</v>
      </c>
      <c r="I13">
        <f t="shared" si="1"/>
        <v>4.1973684210526319</v>
      </c>
    </row>
    <row r="14" spans="1:9" x14ac:dyDescent="0.3">
      <c r="A14" s="4">
        <v>45309</v>
      </c>
      <c r="B14" t="s">
        <v>35</v>
      </c>
      <c r="C14">
        <v>395</v>
      </c>
      <c r="D14" t="s">
        <v>37</v>
      </c>
      <c r="E14">
        <v>189</v>
      </c>
      <c r="F14">
        <v>101</v>
      </c>
      <c r="G14" s="3">
        <v>0.31805555555555554</v>
      </c>
      <c r="H14">
        <f t="shared" si="0"/>
        <v>0.47848101265822784</v>
      </c>
      <c r="I14">
        <f t="shared" si="1"/>
        <v>3.9108910891089108</v>
      </c>
    </row>
    <row r="15" spans="1:9" x14ac:dyDescent="0.3">
      <c r="A15" s="4">
        <v>45310</v>
      </c>
      <c r="B15" t="s">
        <v>36</v>
      </c>
      <c r="C15">
        <v>309</v>
      </c>
      <c r="D15" t="s">
        <v>19</v>
      </c>
      <c r="E15">
        <v>171</v>
      </c>
      <c r="F15">
        <v>46</v>
      </c>
      <c r="G15" s="3">
        <v>0.43333333333333335</v>
      </c>
      <c r="H15">
        <f t="shared" si="0"/>
        <v>0.55339805825242716</v>
      </c>
      <c r="I15">
        <f t="shared" si="1"/>
        <v>6.7173913043478262</v>
      </c>
    </row>
    <row r="16" spans="1:9" x14ac:dyDescent="0.3">
      <c r="A16" s="4">
        <v>45311</v>
      </c>
      <c r="B16" t="s">
        <v>34</v>
      </c>
      <c r="C16">
        <v>534</v>
      </c>
      <c r="D16" t="s">
        <v>35</v>
      </c>
      <c r="E16">
        <v>395</v>
      </c>
      <c r="F16">
        <v>54</v>
      </c>
      <c r="G16" s="3">
        <v>0.39513888888888887</v>
      </c>
      <c r="H16">
        <f t="shared" si="0"/>
        <v>0.73970037453183524</v>
      </c>
      <c r="I16">
        <f t="shared" si="1"/>
        <v>9.8888888888888893</v>
      </c>
    </row>
    <row r="17" spans="1:9" x14ac:dyDescent="0.3">
      <c r="A17" s="4">
        <v>45312</v>
      </c>
      <c r="B17" t="s">
        <v>32</v>
      </c>
      <c r="C17">
        <v>362</v>
      </c>
      <c r="D17" t="s">
        <v>33</v>
      </c>
      <c r="E17">
        <v>235</v>
      </c>
      <c r="F17">
        <v>61</v>
      </c>
      <c r="G17" s="3">
        <v>0.33402777777777781</v>
      </c>
      <c r="H17">
        <f t="shared" si="0"/>
        <v>0.649171270718232</v>
      </c>
      <c r="I17">
        <f t="shared" si="1"/>
        <v>5.9344262295081966</v>
      </c>
    </row>
    <row r="18" spans="1:9" x14ac:dyDescent="0.3">
      <c r="A18" s="4">
        <v>45313</v>
      </c>
      <c r="B18" t="s">
        <v>30</v>
      </c>
      <c r="C18">
        <v>315</v>
      </c>
      <c r="D18" t="s">
        <v>31</v>
      </c>
      <c r="E18">
        <v>202</v>
      </c>
      <c r="F18">
        <v>102</v>
      </c>
      <c r="G18" s="3">
        <v>0.33055555555555555</v>
      </c>
      <c r="H18">
        <f t="shared" si="0"/>
        <v>0.64126984126984132</v>
      </c>
      <c r="I18">
        <f t="shared" si="1"/>
        <v>3.0882352941176472</v>
      </c>
    </row>
    <row r="19" spans="1:9" x14ac:dyDescent="0.3">
      <c r="A19" s="4">
        <v>45314</v>
      </c>
      <c r="B19" t="s">
        <v>28</v>
      </c>
      <c r="C19">
        <v>437</v>
      </c>
      <c r="D19" t="s">
        <v>29</v>
      </c>
      <c r="E19">
        <v>273</v>
      </c>
      <c r="F19">
        <v>112</v>
      </c>
      <c r="G19" s="3">
        <v>0.32777777777777778</v>
      </c>
      <c r="H19">
        <f t="shared" si="0"/>
        <v>0.62471395881006864</v>
      </c>
      <c r="I19">
        <f t="shared" si="1"/>
        <v>3.9017857142857144</v>
      </c>
    </row>
    <row r="20" spans="1:9" x14ac:dyDescent="0.3">
      <c r="A20" s="4">
        <v>45315</v>
      </c>
      <c r="B20" t="s">
        <v>26</v>
      </c>
      <c r="C20">
        <v>363</v>
      </c>
      <c r="D20" t="s">
        <v>27</v>
      </c>
      <c r="E20">
        <v>110</v>
      </c>
      <c r="F20">
        <v>100</v>
      </c>
      <c r="G20" s="3">
        <v>0.31875000000000003</v>
      </c>
      <c r="H20">
        <f t="shared" si="0"/>
        <v>0.30303030303030304</v>
      </c>
      <c r="I20">
        <f t="shared" si="1"/>
        <v>3.63</v>
      </c>
    </row>
    <row r="21" spans="1:9" x14ac:dyDescent="0.3">
      <c r="A21" s="4">
        <v>45316</v>
      </c>
      <c r="B21" t="s">
        <v>24</v>
      </c>
      <c r="C21">
        <v>250</v>
      </c>
      <c r="D21" t="s">
        <v>25</v>
      </c>
      <c r="E21">
        <v>139</v>
      </c>
      <c r="F21">
        <v>132</v>
      </c>
      <c r="G21" s="3">
        <v>0.32708333333333334</v>
      </c>
      <c r="H21">
        <f t="shared" si="0"/>
        <v>0.55600000000000005</v>
      </c>
      <c r="I21">
        <f t="shared" si="1"/>
        <v>1.893939393939394</v>
      </c>
    </row>
    <row r="22" spans="1:9" x14ac:dyDescent="0.3">
      <c r="A22" s="4">
        <v>45317</v>
      </c>
      <c r="B22" t="s">
        <v>22</v>
      </c>
      <c r="C22">
        <v>444</v>
      </c>
      <c r="D22" t="s">
        <v>23</v>
      </c>
      <c r="E22">
        <v>170</v>
      </c>
      <c r="F22">
        <v>114</v>
      </c>
      <c r="G22" s="3">
        <v>0.3354166666666667</v>
      </c>
      <c r="H22">
        <f t="shared" si="0"/>
        <v>0.38288288288288286</v>
      </c>
      <c r="I22">
        <f t="shared" si="1"/>
        <v>3.8947368421052633</v>
      </c>
    </row>
    <row r="27" spans="1:9" x14ac:dyDescent="0.3">
      <c r="B27" s="1"/>
    </row>
    <row r="29" spans="1:9" x14ac:dyDescent="0.3">
      <c r="G29" s="2"/>
    </row>
    <row r="30" spans="1:9" x14ac:dyDescent="0.3">
      <c r="G30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杨景超</dc:creator>
  <cp:lastModifiedBy>景超 杨</cp:lastModifiedBy>
  <dcterms:created xsi:type="dcterms:W3CDTF">2015-06-05T18:19:34Z</dcterms:created>
  <dcterms:modified xsi:type="dcterms:W3CDTF">2024-02-06T02:45:11Z</dcterms:modified>
</cp:coreProperties>
</file>