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iqingbai/Downloads/"/>
    </mc:Choice>
  </mc:AlternateContent>
  <xr:revisionPtr revIDLastSave="0" documentId="13_ncr:1_{FEA4C1C8-8139-6F4E-A128-ACB016CED945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data_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F2" i="1" l="1"/>
  <c r="G2" i="1" s="1"/>
  <c r="D2" i="1"/>
</calcChain>
</file>

<file path=xl/sharedStrings.xml><?xml version="1.0" encoding="utf-8"?>
<sst xmlns="http://schemas.openxmlformats.org/spreadsheetml/2006/main" count="9" uniqueCount="9">
  <si>
    <t>Date</t>
  </si>
  <si>
    <t>positive_IP_count</t>
  </si>
  <si>
    <t>pos_discharged_count</t>
  </si>
  <si>
    <t>pos_deceased_count</t>
  </si>
  <si>
    <t>current_vent</t>
  </si>
  <si>
    <t>current_icu</t>
  </si>
  <si>
    <t>sum_positive</t>
  </si>
  <si>
    <t>sum_discharge</t>
  </si>
  <si>
    <t>current_hospital_bed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</si>
</sst>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10" xfId="0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tabSelected="1" zoomScaleNormal="100" workbookViewId="0">
      <selection activeCell="N24" sqref="N24"/>
    </sheetView>
  </sheetViews>
  <sheetFormatPr baseColWidth="10" defaultColWidth="8.83203125" defaultRowHeight="15"/>
  <cols>
    <col min="2" max="2" width="22.6640625" customWidth="1"/>
    <col min="3" max="4" width="20" customWidth="1"/>
    <col min="5" max="7" width="26.83203125" customWidth="1"/>
    <col min="8" max="8" width="24.83203125" customWidth="1"/>
    <col min="9" max="9" width="26.6640625" customWidth="1"/>
    <col min="10" max="10" width="9.1640625" customWidth="1"/>
  </cols>
  <sheetData>
    <row r="1" spans="1:10">
      <c r="B1" t="s">
        <v>0</v>
      </c>
      <c r="C1" t="s">
        <v>1</v>
      </c>
      <c r="D1" t="s">
        <v>6</v>
      </c>
      <c r="E1" t="s">
        <v>2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1:10">
      <c r="A2">
        <v>0</v>
      </c>
      <c r="B2" s="1">
        <v>43901</v>
      </c>
      <c r="C2">
        <v>1</v>
      </c>
      <c r="D2">
        <f>SUM($C$2:C2)</f>
        <v>1</v>
      </c>
      <c r="E2">
        <v>0</v>
      </c>
      <c r="F2">
        <f>SUM($E$2:E2)</f>
        <v>0</v>
      </c>
      <c r="G2">
        <f>D2-F2</f>
        <v>1</v>
      </c>
      <c r="H2">
        <v>0</v>
      </c>
      <c r="I2">
        <v>0</v>
      </c>
      <c r="J2" s="2">
        <v>1</v>
      </c>
    </row>
    <row r="3" spans="1:10">
      <c r="A3">
        <v>1</v>
      </c>
      <c r="B3" s="1">
        <v>43902</v>
      </c>
      <c r="C3">
        <v>0</v>
      </c>
      <c r="D3">
        <f>SUM($C$2:C3)</f>
        <v>1</v>
      </c>
      <c r="E3">
        <v>0</v>
      </c>
      <c r="F3">
        <f>SUM($E$2:E3)</f>
        <v>0</v>
      </c>
      <c r="G3">
        <f t="shared" ref="G3:G66" si="0">D3-F3</f>
        <v>1</v>
      </c>
      <c r="H3">
        <v>0</v>
      </c>
      <c r="I3">
        <v>0</v>
      </c>
      <c r="J3" s="2">
        <v>1</v>
      </c>
    </row>
    <row r="4" spans="1:10">
      <c r="A4">
        <v>2</v>
      </c>
      <c r="B4" s="1">
        <v>43903</v>
      </c>
      <c r="C4">
        <v>1</v>
      </c>
      <c r="D4">
        <f>SUM($C$2:C4)</f>
        <v>2</v>
      </c>
      <c r="E4">
        <v>0</v>
      </c>
      <c r="F4">
        <f>SUM($E$2:E4)</f>
        <v>0</v>
      </c>
      <c r="G4">
        <f t="shared" si="0"/>
        <v>2</v>
      </c>
      <c r="H4">
        <v>0</v>
      </c>
      <c r="I4">
        <v>0</v>
      </c>
      <c r="J4" s="2">
        <v>1</v>
      </c>
    </row>
    <row r="5" spans="1:10">
      <c r="A5">
        <v>3</v>
      </c>
      <c r="B5" s="1">
        <v>43904</v>
      </c>
      <c r="C5">
        <v>6</v>
      </c>
      <c r="D5">
        <f>SUM($C$2:C5)</f>
        <v>8</v>
      </c>
      <c r="E5">
        <v>0</v>
      </c>
      <c r="F5">
        <f>SUM($E$2:E5)</f>
        <v>0</v>
      </c>
      <c r="G5">
        <f t="shared" si="0"/>
        <v>8</v>
      </c>
      <c r="H5">
        <v>0</v>
      </c>
      <c r="I5">
        <v>0</v>
      </c>
      <c r="J5" s="2">
        <v>1</v>
      </c>
    </row>
    <row r="6" spans="1:10">
      <c r="A6">
        <v>4</v>
      </c>
      <c r="B6" s="1">
        <v>43905</v>
      </c>
      <c r="C6">
        <v>2</v>
      </c>
      <c r="D6">
        <f>SUM($C$2:C6)</f>
        <v>10</v>
      </c>
      <c r="E6">
        <v>3</v>
      </c>
      <c r="F6">
        <f>SUM($E$2:E6)</f>
        <v>3</v>
      </c>
      <c r="G6">
        <f t="shared" si="0"/>
        <v>7</v>
      </c>
      <c r="H6">
        <v>0</v>
      </c>
      <c r="I6">
        <v>0</v>
      </c>
      <c r="J6" s="2">
        <v>1</v>
      </c>
    </row>
    <row r="7" spans="1:10">
      <c r="A7">
        <v>5</v>
      </c>
      <c r="B7" s="1">
        <v>43906</v>
      </c>
      <c r="C7">
        <v>3</v>
      </c>
      <c r="D7">
        <f>SUM($C$2:C7)</f>
        <v>13</v>
      </c>
      <c r="E7">
        <v>3</v>
      </c>
      <c r="F7">
        <f>SUM($E$2:E7)</f>
        <v>6</v>
      </c>
      <c r="G7">
        <f t="shared" si="0"/>
        <v>7</v>
      </c>
      <c r="H7">
        <v>0</v>
      </c>
      <c r="I7">
        <v>0</v>
      </c>
      <c r="J7" s="2">
        <v>1</v>
      </c>
    </row>
    <row r="8" spans="1:10">
      <c r="A8">
        <v>6</v>
      </c>
      <c r="B8" s="1">
        <v>43907</v>
      </c>
      <c r="C8">
        <v>6</v>
      </c>
      <c r="D8">
        <f>SUM($C$2:C8)</f>
        <v>19</v>
      </c>
      <c r="E8">
        <v>0</v>
      </c>
      <c r="F8">
        <f>SUM($E$2:E8)</f>
        <v>6</v>
      </c>
      <c r="G8">
        <f t="shared" si="0"/>
        <v>13</v>
      </c>
      <c r="H8">
        <v>0</v>
      </c>
      <c r="I8">
        <v>0</v>
      </c>
      <c r="J8" s="2">
        <v>1</v>
      </c>
    </row>
    <row r="9" spans="1:10">
      <c r="A9">
        <v>7</v>
      </c>
      <c r="B9" s="1">
        <v>43908</v>
      </c>
      <c r="C9">
        <v>1</v>
      </c>
      <c r="D9">
        <f>SUM($C$2:C9)</f>
        <v>20</v>
      </c>
      <c r="E9">
        <v>3</v>
      </c>
      <c r="F9">
        <f>SUM($E$2:E9)</f>
        <v>9</v>
      </c>
      <c r="G9">
        <f t="shared" si="0"/>
        <v>11</v>
      </c>
      <c r="H9">
        <v>0</v>
      </c>
      <c r="I9">
        <v>0</v>
      </c>
      <c r="J9" s="2">
        <v>2</v>
      </c>
    </row>
    <row r="10" spans="1:10">
      <c r="A10">
        <v>8</v>
      </c>
      <c r="B10" s="1">
        <v>43909</v>
      </c>
      <c r="C10">
        <v>9</v>
      </c>
      <c r="D10">
        <f>SUM($C$2:C10)</f>
        <v>29</v>
      </c>
      <c r="E10">
        <v>2</v>
      </c>
      <c r="F10">
        <f>SUM($E$2:E10)</f>
        <v>11</v>
      </c>
      <c r="G10">
        <f t="shared" si="0"/>
        <v>18</v>
      </c>
      <c r="H10">
        <v>0</v>
      </c>
      <c r="I10">
        <v>0</v>
      </c>
      <c r="J10" s="2">
        <v>3</v>
      </c>
    </row>
    <row r="11" spans="1:10">
      <c r="A11">
        <v>9</v>
      </c>
      <c r="B11" s="1">
        <v>43910</v>
      </c>
      <c r="C11">
        <v>10</v>
      </c>
      <c r="D11">
        <f>SUM($C$2:C11)</f>
        <v>39</v>
      </c>
      <c r="E11">
        <v>2</v>
      </c>
      <c r="F11">
        <f>SUM($E$2:E11)</f>
        <v>13</v>
      </c>
      <c r="G11">
        <f t="shared" si="0"/>
        <v>26</v>
      </c>
      <c r="H11">
        <v>0</v>
      </c>
      <c r="I11">
        <v>0</v>
      </c>
      <c r="J11" s="2">
        <v>3</v>
      </c>
    </row>
    <row r="12" spans="1:10">
      <c r="A12">
        <v>10</v>
      </c>
      <c r="B12" s="1">
        <v>43911</v>
      </c>
      <c r="C12">
        <v>7</v>
      </c>
      <c r="D12">
        <f>SUM($C$2:C12)</f>
        <v>46</v>
      </c>
      <c r="E12">
        <v>2</v>
      </c>
      <c r="F12">
        <f>SUM($E$2:E12)</f>
        <v>15</v>
      </c>
      <c r="G12">
        <f t="shared" si="0"/>
        <v>31</v>
      </c>
      <c r="H12">
        <v>0</v>
      </c>
      <c r="I12">
        <v>0</v>
      </c>
      <c r="J12" s="2">
        <v>4</v>
      </c>
    </row>
    <row r="13" spans="1:10">
      <c r="A13">
        <v>11</v>
      </c>
      <c r="B13" s="1">
        <v>43912</v>
      </c>
      <c r="C13">
        <v>11</v>
      </c>
      <c r="D13">
        <f>SUM($C$2:C13)</f>
        <v>57</v>
      </c>
      <c r="E13">
        <v>10</v>
      </c>
      <c r="F13">
        <f>SUM($E$2:E13)</f>
        <v>25</v>
      </c>
      <c r="G13">
        <f t="shared" si="0"/>
        <v>32</v>
      </c>
      <c r="H13">
        <v>0</v>
      </c>
      <c r="I13">
        <v>0</v>
      </c>
      <c r="J13" s="2">
        <v>6</v>
      </c>
    </row>
    <row r="14" spans="1:10">
      <c r="A14">
        <v>12</v>
      </c>
      <c r="B14" s="1">
        <v>43913</v>
      </c>
      <c r="C14">
        <v>17</v>
      </c>
      <c r="D14">
        <f>SUM($C$2:C14)</f>
        <v>74</v>
      </c>
      <c r="E14">
        <v>3</v>
      </c>
      <c r="F14">
        <f>SUM($E$2:E14)</f>
        <v>28</v>
      </c>
      <c r="G14">
        <f t="shared" si="0"/>
        <v>46</v>
      </c>
      <c r="H14">
        <v>0</v>
      </c>
      <c r="I14">
        <v>6</v>
      </c>
      <c r="J14" s="2">
        <v>9</v>
      </c>
    </row>
    <row r="15" spans="1:10">
      <c r="A15">
        <v>13</v>
      </c>
      <c r="B15" s="1">
        <v>43914</v>
      </c>
      <c r="C15">
        <v>15</v>
      </c>
      <c r="D15">
        <f>SUM($C$2:C15)</f>
        <v>89</v>
      </c>
      <c r="E15">
        <v>5</v>
      </c>
      <c r="F15">
        <f>SUM($E$2:E15)</f>
        <v>33</v>
      </c>
      <c r="G15">
        <f t="shared" si="0"/>
        <v>56</v>
      </c>
      <c r="H15">
        <v>0</v>
      </c>
      <c r="I15">
        <v>13</v>
      </c>
      <c r="J15" s="2">
        <v>10</v>
      </c>
    </row>
    <row r="16" spans="1:10">
      <c r="A16">
        <v>14</v>
      </c>
      <c r="B16" s="1">
        <v>43915</v>
      </c>
      <c r="C16">
        <v>12</v>
      </c>
      <c r="D16">
        <f>SUM($C$2:C16)</f>
        <v>101</v>
      </c>
      <c r="E16">
        <v>8</v>
      </c>
      <c r="F16">
        <f>SUM($E$2:E16)</f>
        <v>41</v>
      </c>
      <c r="G16">
        <f t="shared" si="0"/>
        <v>60</v>
      </c>
      <c r="H16">
        <v>0</v>
      </c>
      <c r="I16">
        <v>15</v>
      </c>
      <c r="J16" s="2">
        <v>11</v>
      </c>
    </row>
    <row r="17" spans="1:10">
      <c r="A17">
        <v>15</v>
      </c>
      <c r="B17" s="1">
        <v>43916</v>
      </c>
      <c r="C17">
        <v>25</v>
      </c>
      <c r="D17">
        <f>SUM($C$2:C17)</f>
        <v>126</v>
      </c>
      <c r="E17">
        <v>9</v>
      </c>
      <c r="F17">
        <f>SUM($E$2:E17)</f>
        <v>50</v>
      </c>
      <c r="G17">
        <f t="shared" si="0"/>
        <v>76</v>
      </c>
      <c r="H17">
        <v>0</v>
      </c>
      <c r="I17">
        <v>21</v>
      </c>
      <c r="J17" s="2">
        <v>14</v>
      </c>
    </row>
    <row r="18" spans="1:10">
      <c r="A18">
        <v>16</v>
      </c>
      <c r="B18" s="1">
        <v>43917</v>
      </c>
      <c r="C18">
        <v>18</v>
      </c>
      <c r="D18">
        <f>SUM($C$2:C18)</f>
        <v>144</v>
      </c>
      <c r="E18">
        <v>12</v>
      </c>
      <c r="F18">
        <f>SUM($E$2:E18)</f>
        <v>62</v>
      </c>
      <c r="G18">
        <f t="shared" si="0"/>
        <v>82</v>
      </c>
      <c r="H18">
        <v>0</v>
      </c>
      <c r="I18">
        <v>27</v>
      </c>
      <c r="J18" s="2">
        <v>16</v>
      </c>
    </row>
    <row r="19" spans="1:10">
      <c r="A19">
        <v>17</v>
      </c>
      <c r="B19" s="1">
        <v>43918</v>
      </c>
      <c r="C19">
        <v>21</v>
      </c>
      <c r="D19">
        <f>SUM($C$2:C19)</f>
        <v>165</v>
      </c>
      <c r="E19">
        <v>6</v>
      </c>
      <c r="F19">
        <f>SUM($E$2:E19)</f>
        <v>68</v>
      </c>
      <c r="G19">
        <f t="shared" si="0"/>
        <v>97</v>
      </c>
      <c r="H19">
        <v>0</v>
      </c>
      <c r="I19">
        <v>29</v>
      </c>
      <c r="J19" s="2">
        <v>17</v>
      </c>
    </row>
    <row r="20" spans="1:10">
      <c r="A20">
        <v>18</v>
      </c>
      <c r="B20" s="1">
        <v>43919</v>
      </c>
      <c r="C20">
        <v>14</v>
      </c>
      <c r="D20">
        <f>SUM($C$2:C20)</f>
        <v>179</v>
      </c>
      <c r="E20">
        <v>10</v>
      </c>
      <c r="F20">
        <f>SUM($E$2:E20)</f>
        <v>78</v>
      </c>
      <c r="G20">
        <f t="shared" si="0"/>
        <v>101</v>
      </c>
      <c r="H20">
        <v>0</v>
      </c>
      <c r="I20">
        <v>31</v>
      </c>
      <c r="J20" s="2">
        <v>16</v>
      </c>
    </row>
    <row r="21" spans="1:10">
      <c r="A21">
        <v>19</v>
      </c>
      <c r="B21" s="1">
        <v>43920</v>
      </c>
      <c r="C21">
        <v>24</v>
      </c>
      <c r="D21">
        <f>SUM($C$2:C21)</f>
        <v>203</v>
      </c>
      <c r="E21">
        <v>9</v>
      </c>
      <c r="F21">
        <f>SUM($E$2:E21)</f>
        <v>87</v>
      </c>
      <c r="G21">
        <f t="shared" si="0"/>
        <v>116</v>
      </c>
      <c r="H21">
        <v>0</v>
      </c>
      <c r="I21">
        <v>30</v>
      </c>
      <c r="J21" s="2">
        <v>14</v>
      </c>
    </row>
    <row r="22" spans="1:10">
      <c r="A22">
        <v>20</v>
      </c>
      <c r="B22" s="1">
        <v>43921</v>
      </c>
      <c r="C22">
        <v>22</v>
      </c>
      <c r="D22">
        <f>SUM($C$2:C22)</f>
        <v>225</v>
      </c>
      <c r="E22">
        <v>16</v>
      </c>
      <c r="F22">
        <f>SUM($E$2:E22)</f>
        <v>103</v>
      </c>
      <c r="G22">
        <f t="shared" si="0"/>
        <v>122</v>
      </c>
      <c r="H22">
        <v>0</v>
      </c>
      <c r="I22">
        <v>32</v>
      </c>
      <c r="J22" s="2">
        <v>15</v>
      </c>
    </row>
    <row r="23" spans="1:10">
      <c r="A23">
        <v>21</v>
      </c>
      <c r="B23" s="1">
        <v>43922</v>
      </c>
      <c r="C23">
        <v>42</v>
      </c>
      <c r="D23">
        <f>SUM($C$2:C23)</f>
        <v>267</v>
      </c>
      <c r="E23">
        <v>12</v>
      </c>
      <c r="F23">
        <f>SUM($E$2:E23)</f>
        <v>115</v>
      </c>
      <c r="G23">
        <f t="shared" si="0"/>
        <v>152</v>
      </c>
      <c r="H23">
        <v>0</v>
      </c>
      <c r="I23">
        <v>34</v>
      </c>
      <c r="J23" s="2">
        <v>16</v>
      </c>
    </row>
    <row r="24" spans="1:10">
      <c r="A24">
        <v>22</v>
      </c>
      <c r="B24" s="1">
        <v>43923</v>
      </c>
      <c r="C24">
        <v>27</v>
      </c>
      <c r="D24">
        <f>SUM($C$2:C24)</f>
        <v>294</v>
      </c>
      <c r="E24">
        <v>12</v>
      </c>
      <c r="F24">
        <f>SUM($E$2:E24)</f>
        <v>127</v>
      </c>
      <c r="G24">
        <f t="shared" si="0"/>
        <v>167</v>
      </c>
      <c r="H24">
        <v>0</v>
      </c>
      <c r="I24">
        <v>36</v>
      </c>
      <c r="J24" s="2">
        <v>17</v>
      </c>
    </row>
    <row r="25" spans="1:10">
      <c r="A25">
        <v>23</v>
      </c>
      <c r="B25" s="1">
        <v>43924</v>
      </c>
      <c r="C25">
        <v>15</v>
      </c>
      <c r="D25">
        <f>SUM($C$2:C25)</f>
        <v>309</v>
      </c>
      <c r="E25">
        <v>23</v>
      </c>
      <c r="F25">
        <f>SUM($E$2:E25)</f>
        <v>150</v>
      </c>
      <c r="G25">
        <f t="shared" si="0"/>
        <v>159</v>
      </c>
      <c r="H25">
        <v>0</v>
      </c>
      <c r="I25">
        <v>41</v>
      </c>
      <c r="J25" s="2">
        <v>18</v>
      </c>
    </row>
    <row r="26" spans="1:10">
      <c r="A26">
        <v>24</v>
      </c>
      <c r="B26" s="1">
        <v>43925</v>
      </c>
      <c r="C26">
        <v>22</v>
      </c>
      <c r="D26">
        <f>SUM($C$2:C26)</f>
        <v>331</v>
      </c>
      <c r="E26">
        <v>20</v>
      </c>
      <c r="F26">
        <f>SUM($E$2:E26)</f>
        <v>170</v>
      </c>
      <c r="G26">
        <f t="shared" si="0"/>
        <v>161</v>
      </c>
      <c r="H26">
        <v>0</v>
      </c>
      <c r="I26">
        <v>42</v>
      </c>
      <c r="J26" s="2">
        <v>17</v>
      </c>
    </row>
    <row r="27" spans="1:10">
      <c r="A27">
        <v>25</v>
      </c>
      <c r="B27" s="1">
        <v>43926</v>
      </c>
      <c r="C27">
        <v>19</v>
      </c>
      <c r="D27">
        <f>SUM($C$2:C27)</f>
        <v>350</v>
      </c>
      <c r="E27">
        <v>18</v>
      </c>
      <c r="F27">
        <f>SUM($E$2:E27)</f>
        <v>188</v>
      </c>
      <c r="G27">
        <f t="shared" si="0"/>
        <v>162</v>
      </c>
      <c r="H27">
        <v>0</v>
      </c>
      <c r="I27">
        <v>43</v>
      </c>
      <c r="J27" s="2">
        <v>18</v>
      </c>
    </row>
    <row r="28" spans="1:10">
      <c r="A28">
        <v>26</v>
      </c>
      <c r="B28" s="1">
        <v>43927</v>
      </c>
      <c r="C28">
        <v>25</v>
      </c>
      <c r="D28">
        <f>SUM($C$2:C28)</f>
        <v>375</v>
      </c>
      <c r="E28">
        <v>21</v>
      </c>
      <c r="F28">
        <f>SUM($E$2:E28)</f>
        <v>209</v>
      </c>
      <c r="G28">
        <f t="shared" si="0"/>
        <v>166</v>
      </c>
      <c r="H28">
        <v>0</v>
      </c>
      <c r="I28">
        <v>48</v>
      </c>
      <c r="J28" s="2">
        <v>18</v>
      </c>
    </row>
    <row r="29" spans="1:10">
      <c r="A29">
        <v>27</v>
      </c>
      <c r="B29" s="1">
        <v>43928</v>
      </c>
      <c r="C29">
        <v>23</v>
      </c>
      <c r="D29">
        <f>SUM($C$2:C29)</f>
        <v>398</v>
      </c>
      <c r="E29">
        <v>34</v>
      </c>
      <c r="F29">
        <f>SUM($E$2:E29)</f>
        <v>243</v>
      </c>
      <c r="G29">
        <f t="shared" si="0"/>
        <v>155</v>
      </c>
      <c r="H29">
        <v>0</v>
      </c>
      <c r="I29">
        <v>50</v>
      </c>
      <c r="J29" s="2">
        <v>18</v>
      </c>
    </row>
    <row r="30" spans="1:10">
      <c r="A30">
        <v>28</v>
      </c>
      <c r="B30" s="1">
        <v>43929</v>
      </c>
      <c r="C30">
        <v>27</v>
      </c>
      <c r="D30">
        <f>SUM($C$2:C30)</f>
        <v>425</v>
      </c>
      <c r="E30">
        <v>19</v>
      </c>
      <c r="F30">
        <f>SUM($E$2:E30)</f>
        <v>262</v>
      </c>
      <c r="G30">
        <f t="shared" si="0"/>
        <v>163</v>
      </c>
      <c r="H30">
        <v>0</v>
      </c>
      <c r="I30">
        <v>48</v>
      </c>
      <c r="J30" s="2">
        <v>16</v>
      </c>
    </row>
    <row r="31" spans="1:10">
      <c r="A31">
        <v>29</v>
      </c>
      <c r="B31" s="1">
        <v>43930</v>
      </c>
      <c r="C31">
        <v>19</v>
      </c>
      <c r="D31">
        <f>SUM($C$2:C31)</f>
        <v>444</v>
      </c>
      <c r="E31">
        <v>21</v>
      </c>
      <c r="F31">
        <f>SUM($E$2:E31)</f>
        <v>283</v>
      </c>
      <c r="G31">
        <f t="shared" si="0"/>
        <v>161</v>
      </c>
      <c r="H31">
        <v>0</v>
      </c>
      <c r="I31">
        <v>45</v>
      </c>
      <c r="J31" s="2">
        <v>15</v>
      </c>
    </row>
    <row r="32" spans="1:10">
      <c r="A32">
        <v>30</v>
      </c>
      <c r="B32" s="1">
        <v>43931</v>
      </c>
      <c r="C32">
        <v>15</v>
      </c>
      <c r="D32">
        <f>SUM($C$2:C32)</f>
        <v>459</v>
      </c>
      <c r="E32">
        <v>21</v>
      </c>
      <c r="F32">
        <f>SUM($E$2:E32)</f>
        <v>304</v>
      </c>
      <c r="G32">
        <f t="shared" si="0"/>
        <v>155</v>
      </c>
      <c r="H32">
        <v>0</v>
      </c>
      <c r="I32">
        <v>47</v>
      </c>
      <c r="J32" s="2">
        <v>14</v>
      </c>
    </row>
    <row r="33" spans="1:10">
      <c r="A33">
        <v>31</v>
      </c>
      <c r="B33" s="1">
        <v>43932</v>
      </c>
      <c r="C33">
        <v>16</v>
      </c>
      <c r="D33">
        <f>SUM($C$2:C33)</f>
        <v>475</v>
      </c>
      <c r="E33">
        <v>20</v>
      </c>
      <c r="F33">
        <f>SUM($E$2:E33)</f>
        <v>324</v>
      </c>
      <c r="G33">
        <f t="shared" si="0"/>
        <v>151</v>
      </c>
      <c r="H33">
        <v>0</v>
      </c>
      <c r="I33">
        <v>49</v>
      </c>
      <c r="J33" s="2">
        <v>12</v>
      </c>
    </row>
    <row r="34" spans="1:10">
      <c r="A34">
        <v>32</v>
      </c>
      <c r="B34" s="1">
        <v>43933</v>
      </c>
      <c r="C34">
        <v>9</v>
      </c>
      <c r="D34">
        <f>SUM($C$2:C34)</f>
        <v>484</v>
      </c>
      <c r="E34">
        <v>10</v>
      </c>
      <c r="F34">
        <f>SUM($E$2:E34)</f>
        <v>334</v>
      </c>
      <c r="G34">
        <f>D34-F34</f>
        <v>150</v>
      </c>
      <c r="H34">
        <v>0</v>
      </c>
      <c r="I34">
        <v>48</v>
      </c>
      <c r="J34" s="2">
        <v>10</v>
      </c>
    </row>
    <row r="35" spans="1:10">
      <c r="A35">
        <v>33</v>
      </c>
      <c r="B35" s="1">
        <v>43934</v>
      </c>
      <c r="C35">
        <v>13</v>
      </c>
      <c r="D35">
        <f>SUM($C$2:C35)</f>
        <v>497</v>
      </c>
      <c r="E35">
        <v>22</v>
      </c>
      <c r="F35">
        <f>SUM($E$2:E35)</f>
        <v>356</v>
      </c>
      <c r="G35">
        <f t="shared" si="0"/>
        <v>141</v>
      </c>
      <c r="H35">
        <v>0</v>
      </c>
      <c r="I35">
        <v>47</v>
      </c>
      <c r="J35" s="2">
        <v>11</v>
      </c>
    </row>
    <row r="36" spans="1:10">
      <c r="A36">
        <v>34</v>
      </c>
      <c r="B36" s="1">
        <v>43935</v>
      </c>
      <c r="C36">
        <v>11</v>
      </c>
      <c r="D36">
        <f>SUM($C$2:C36)</f>
        <v>508</v>
      </c>
      <c r="E36">
        <v>8</v>
      </c>
      <c r="F36">
        <f>SUM($E$2:E36)</f>
        <v>364</v>
      </c>
      <c r="G36">
        <f t="shared" si="0"/>
        <v>144</v>
      </c>
      <c r="H36">
        <v>0</v>
      </c>
      <c r="I36">
        <v>47</v>
      </c>
      <c r="J36" s="2">
        <v>11</v>
      </c>
    </row>
    <row r="37" spans="1:10">
      <c r="A37">
        <v>35</v>
      </c>
      <c r="B37" s="1">
        <v>43936</v>
      </c>
      <c r="C37">
        <v>9</v>
      </c>
      <c r="D37">
        <f>SUM($C$2:C37)</f>
        <v>517</v>
      </c>
      <c r="E37">
        <v>12</v>
      </c>
      <c r="F37">
        <f>SUM($E$2:E37)</f>
        <v>376</v>
      </c>
      <c r="G37">
        <f t="shared" si="0"/>
        <v>141</v>
      </c>
      <c r="H37">
        <v>0</v>
      </c>
      <c r="I37">
        <v>49</v>
      </c>
      <c r="J37" s="2">
        <v>13</v>
      </c>
    </row>
    <row r="38" spans="1:10">
      <c r="A38">
        <v>36</v>
      </c>
      <c r="B38" s="1">
        <v>43937</v>
      </c>
      <c r="C38">
        <v>12</v>
      </c>
      <c r="D38">
        <f>SUM($C$2:C38)</f>
        <v>529</v>
      </c>
      <c r="E38">
        <v>11</v>
      </c>
      <c r="F38">
        <f>SUM($E$2:E38)</f>
        <v>387</v>
      </c>
      <c r="G38">
        <f t="shared" si="0"/>
        <v>142</v>
      </c>
      <c r="H38">
        <v>0</v>
      </c>
      <c r="I38">
        <v>47</v>
      </c>
      <c r="J38" s="2">
        <v>13</v>
      </c>
    </row>
    <row r="39" spans="1:10">
      <c r="A39">
        <v>37</v>
      </c>
      <c r="B39" s="1">
        <v>43938</v>
      </c>
      <c r="C39">
        <v>4</v>
      </c>
      <c r="D39">
        <f>SUM($C$2:C39)</f>
        <v>533</v>
      </c>
      <c r="E39">
        <v>14</v>
      </c>
      <c r="F39">
        <f>SUM($E$2:E39)</f>
        <v>401</v>
      </c>
      <c r="G39">
        <f t="shared" si="0"/>
        <v>132</v>
      </c>
      <c r="H39">
        <v>0</v>
      </c>
      <c r="I39">
        <v>45</v>
      </c>
      <c r="J39" s="2">
        <v>14</v>
      </c>
    </row>
    <row r="40" spans="1:10">
      <c r="A40">
        <v>38</v>
      </c>
      <c r="B40" s="1">
        <v>43939</v>
      </c>
      <c r="C40">
        <v>8</v>
      </c>
      <c r="D40">
        <f>SUM($C$2:C40)</f>
        <v>541</v>
      </c>
      <c r="E40">
        <v>7</v>
      </c>
      <c r="F40">
        <f>SUM($E$2:E40)</f>
        <v>408</v>
      </c>
      <c r="G40">
        <f t="shared" si="0"/>
        <v>133</v>
      </c>
      <c r="H40">
        <v>0</v>
      </c>
      <c r="I40">
        <v>39</v>
      </c>
      <c r="J40" s="2">
        <v>15</v>
      </c>
    </row>
    <row r="41" spans="1:10">
      <c r="A41">
        <v>39</v>
      </c>
      <c r="B41" s="1">
        <v>43940</v>
      </c>
      <c r="C41">
        <v>6</v>
      </c>
      <c r="D41">
        <f>SUM($C$2:C41)</f>
        <v>547</v>
      </c>
      <c r="E41">
        <v>13</v>
      </c>
      <c r="F41">
        <f>SUM($E$2:E41)</f>
        <v>421</v>
      </c>
      <c r="G41">
        <f t="shared" si="0"/>
        <v>126</v>
      </c>
      <c r="H41">
        <v>0</v>
      </c>
      <c r="I41">
        <v>39</v>
      </c>
      <c r="J41" s="2">
        <v>16</v>
      </c>
    </row>
    <row r="42" spans="1:10">
      <c r="A42">
        <v>40</v>
      </c>
      <c r="B42" s="1">
        <v>43941</v>
      </c>
      <c r="C42">
        <v>17</v>
      </c>
      <c r="D42">
        <f>SUM($C$2:C42)</f>
        <v>564</v>
      </c>
      <c r="E42">
        <v>10</v>
      </c>
      <c r="F42">
        <f>SUM($E$2:E42)</f>
        <v>431</v>
      </c>
      <c r="G42">
        <f t="shared" si="0"/>
        <v>133</v>
      </c>
      <c r="H42">
        <v>0</v>
      </c>
      <c r="I42">
        <v>37</v>
      </c>
      <c r="J42" s="2">
        <v>15</v>
      </c>
    </row>
    <row r="43" spans="1:10">
      <c r="A43">
        <v>41</v>
      </c>
      <c r="B43" s="1">
        <v>43942</v>
      </c>
      <c r="C43">
        <v>11</v>
      </c>
      <c r="D43">
        <f>SUM($C$2:C43)</f>
        <v>575</v>
      </c>
      <c r="E43">
        <v>10</v>
      </c>
      <c r="F43">
        <f>SUM($E$2:E43)</f>
        <v>441</v>
      </c>
      <c r="G43">
        <f t="shared" si="0"/>
        <v>134</v>
      </c>
      <c r="H43">
        <v>0</v>
      </c>
      <c r="I43">
        <v>33</v>
      </c>
      <c r="J43" s="2">
        <v>16</v>
      </c>
    </row>
    <row r="44" spans="1:10">
      <c r="A44">
        <v>42</v>
      </c>
      <c r="B44" s="1">
        <v>43943</v>
      </c>
      <c r="C44">
        <v>8</v>
      </c>
      <c r="D44">
        <f>SUM($C$2:C44)</f>
        <v>583</v>
      </c>
      <c r="E44">
        <v>10</v>
      </c>
      <c r="F44">
        <f>SUM($E$2:E44)</f>
        <v>451</v>
      </c>
      <c r="G44">
        <f t="shared" si="0"/>
        <v>132</v>
      </c>
      <c r="H44">
        <v>0</v>
      </c>
      <c r="I44">
        <v>31</v>
      </c>
      <c r="J44" s="2">
        <v>16</v>
      </c>
    </row>
    <row r="45" spans="1:10">
      <c r="A45">
        <v>43</v>
      </c>
      <c r="B45" s="1">
        <v>43944</v>
      </c>
      <c r="C45">
        <v>4</v>
      </c>
      <c r="D45">
        <f>SUM($C$2:C45)</f>
        <v>587</v>
      </c>
      <c r="E45">
        <v>18</v>
      </c>
      <c r="F45">
        <f>SUM($E$2:E45)</f>
        <v>469</v>
      </c>
      <c r="G45">
        <f t="shared" si="0"/>
        <v>118</v>
      </c>
      <c r="H45">
        <v>0</v>
      </c>
      <c r="I45">
        <v>31</v>
      </c>
      <c r="J45" s="2">
        <v>16</v>
      </c>
    </row>
    <row r="46" spans="1:10">
      <c r="A46">
        <v>44</v>
      </c>
      <c r="B46" s="1">
        <v>43945</v>
      </c>
      <c r="C46">
        <v>7</v>
      </c>
      <c r="D46">
        <f>SUM($C$2:C46)</f>
        <v>594</v>
      </c>
      <c r="E46">
        <v>10</v>
      </c>
      <c r="F46">
        <f>SUM($E$2:E46)</f>
        <v>479</v>
      </c>
      <c r="G46">
        <f t="shared" si="0"/>
        <v>115</v>
      </c>
      <c r="H46">
        <v>0</v>
      </c>
      <c r="I46">
        <v>26</v>
      </c>
      <c r="J46" s="2">
        <v>14</v>
      </c>
    </row>
    <row r="47" spans="1:10">
      <c r="A47">
        <v>45</v>
      </c>
      <c r="B47" s="1">
        <v>43946</v>
      </c>
      <c r="C47">
        <v>4</v>
      </c>
      <c r="D47">
        <f>SUM($C$2:C47)</f>
        <v>598</v>
      </c>
      <c r="E47">
        <v>6</v>
      </c>
      <c r="F47">
        <f>SUM($E$2:E47)</f>
        <v>485</v>
      </c>
      <c r="G47">
        <f t="shared" si="0"/>
        <v>113</v>
      </c>
      <c r="H47">
        <v>0</v>
      </c>
      <c r="I47">
        <v>25</v>
      </c>
      <c r="J47" s="2">
        <v>13</v>
      </c>
    </row>
    <row r="48" spans="1:10">
      <c r="A48">
        <v>46</v>
      </c>
      <c r="B48" s="1">
        <v>43947</v>
      </c>
      <c r="C48">
        <v>7</v>
      </c>
      <c r="D48">
        <f>SUM($C$2:C48)</f>
        <v>605</v>
      </c>
      <c r="E48">
        <v>12</v>
      </c>
      <c r="F48">
        <f>SUM($E$2:E48)</f>
        <v>497</v>
      </c>
      <c r="G48">
        <f t="shared" si="0"/>
        <v>108</v>
      </c>
      <c r="H48">
        <v>0</v>
      </c>
      <c r="I48">
        <v>24</v>
      </c>
      <c r="J48" s="2">
        <v>12</v>
      </c>
    </row>
    <row r="49" spans="1:10">
      <c r="A49">
        <v>47</v>
      </c>
      <c r="B49" s="1">
        <v>43948</v>
      </c>
      <c r="C49">
        <v>3</v>
      </c>
      <c r="D49">
        <f>SUM($C$2:C49)</f>
        <v>608</v>
      </c>
      <c r="E49">
        <v>13</v>
      </c>
      <c r="F49">
        <f>SUM($E$2:E49)</f>
        <v>510</v>
      </c>
      <c r="G49">
        <f t="shared" si="0"/>
        <v>98</v>
      </c>
      <c r="H49">
        <v>0</v>
      </c>
      <c r="I49">
        <v>17</v>
      </c>
      <c r="J49" s="2">
        <v>8</v>
      </c>
    </row>
    <row r="50" spans="1:10">
      <c r="A50">
        <v>48</v>
      </c>
      <c r="B50" s="1">
        <v>43949</v>
      </c>
      <c r="C50">
        <v>6</v>
      </c>
      <c r="D50">
        <f>SUM($C$2:C50)</f>
        <v>614</v>
      </c>
      <c r="E50">
        <v>5</v>
      </c>
      <c r="F50">
        <f>SUM($E$2:E50)</f>
        <v>515</v>
      </c>
      <c r="G50">
        <f t="shared" si="0"/>
        <v>99</v>
      </c>
      <c r="H50">
        <v>0</v>
      </c>
      <c r="I50">
        <v>16</v>
      </c>
      <c r="J50" s="2">
        <v>7</v>
      </c>
    </row>
    <row r="51" spans="1:10">
      <c r="A51">
        <v>49</v>
      </c>
      <c r="B51" s="1">
        <v>43950</v>
      </c>
      <c r="C51">
        <v>8</v>
      </c>
      <c r="D51">
        <f>SUM($C$2:C51)</f>
        <v>622</v>
      </c>
      <c r="E51">
        <v>6</v>
      </c>
      <c r="F51">
        <f>SUM($E$2:E51)</f>
        <v>521</v>
      </c>
      <c r="G51">
        <f t="shared" si="0"/>
        <v>101</v>
      </c>
      <c r="H51">
        <v>0</v>
      </c>
      <c r="I51">
        <v>14</v>
      </c>
      <c r="J51" s="2">
        <v>7</v>
      </c>
    </row>
    <row r="52" spans="1:10">
      <c r="A52">
        <v>50</v>
      </c>
      <c r="B52" s="1">
        <v>43951</v>
      </c>
      <c r="C52">
        <v>6</v>
      </c>
      <c r="D52">
        <f>SUM($C$2:C52)</f>
        <v>628</v>
      </c>
      <c r="E52">
        <v>5</v>
      </c>
      <c r="F52">
        <f>SUM($E$2:E52)</f>
        <v>526</v>
      </c>
      <c r="G52">
        <f t="shared" si="0"/>
        <v>102</v>
      </c>
      <c r="H52">
        <v>0</v>
      </c>
      <c r="I52">
        <v>14</v>
      </c>
      <c r="J52" s="2">
        <v>8</v>
      </c>
    </row>
    <row r="53" spans="1:10">
      <c r="A53">
        <v>51</v>
      </c>
      <c r="B53" s="1">
        <v>43952</v>
      </c>
      <c r="C53">
        <v>4</v>
      </c>
      <c r="D53">
        <f>SUM($C$2:C53)</f>
        <v>632</v>
      </c>
      <c r="E53">
        <v>12</v>
      </c>
      <c r="F53">
        <f>SUM($E$2:E53)</f>
        <v>538</v>
      </c>
      <c r="G53">
        <f t="shared" si="0"/>
        <v>94</v>
      </c>
      <c r="H53">
        <v>0</v>
      </c>
      <c r="I53">
        <v>9</v>
      </c>
      <c r="J53" s="2">
        <v>6</v>
      </c>
    </row>
    <row r="54" spans="1:10">
      <c r="A54">
        <v>52</v>
      </c>
      <c r="B54" s="1">
        <v>43953</v>
      </c>
      <c r="C54">
        <v>3</v>
      </c>
      <c r="D54">
        <f>SUM($C$2:C54)</f>
        <v>635</v>
      </c>
      <c r="E54">
        <v>5</v>
      </c>
      <c r="F54">
        <f>SUM($E$2:E54)</f>
        <v>543</v>
      </c>
      <c r="G54">
        <f t="shared" si="0"/>
        <v>92</v>
      </c>
      <c r="H54">
        <v>0</v>
      </c>
      <c r="I54">
        <v>6</v>
      </c>
      <c r="J54" s="2">
        <v>5</v>
      </c>
    </row>
    <row r="55" spans="1:10">
      <c r="A55">
        <v>53</v>
      </c>
      <c r="B55" s="1">
        <v>43954</v>
      </c>
      <c r="C55">
        <v>4</v>
      </c>
      <c r="D55">
        <f>SUM($C$2:C55)</f>
        <v>639</v>
      </c>
      <c r="E55">
        <v>5</v>
      </c>
      <c r="F55">
        <f>SUM($E$2:E55)</f>
        <v>548</v>
      </c>
      <c r="G55">
        <f t="shared" si="0"/>
        <v>91</v>
      </c>
      <c r="H55">
        <v>0</v>
      </c>
      <c r="I55">
        <v>7</v>
      </c>
      <c r="J55" s="2">
        <v>4</v>
      </c>
    </row>
    <row r="56" spans="1:10">
      <c r="A56">
        <v>54</v>
      </c>
      <c r="B56" s="1">
        <v>43955</v>
      </c>
      <c r="C56">
        <v>13</v>
      </c>
      <c r="D56">
        <f>SUM($C$2:C56)</f>
        <v>652</v>
      </c>
      <c r="E56">
        <v>7</v>
      </c>
      <c r="F56">
        <f>SUM($E$2:E56)</f>
        <v>555</v>
      </c>
      <c r="G56">
        <f t="shared" si="0"/>
        <v>97</v>
      </c>
      <c r="H56">
        <v>0</v>
      </c>
      <c r="I56">
        <v>0</v>
      </c>
      <c r="J56" s="2">
        <v>4</v>
      </c>
    </row>
    <row r="57" spans="1:10">
      <c r="A57">
        <v>55</v>
      </c>
      <c r="B57" s="1">
        <v>43956</v>
      </c>
      <c r="C57">
        <v>8</v>
      </c>
      <c r="D57">
        <f>SUM($C$2:C57)</f>
        <v>660</v>
      </c>
      <c r="E57">
        <v>8</v>
      </c>
      <c r="F57">
        <f>SUM($E$2:E57)</f>
        <v>563</v>
      </c>
      <c r="G57">
        <f t="shared" si="0"/>
        <v>97</v>
      </c>
      <c r="H57">
        <v>0</v>
      </c>
      <c r="I57">
        <v>0</v>
      </c>
      <c r="J57" s="2">
        <v>3</v>
      </c>
    </row>
    <row r="58" spans="1:10">
      <c r="A58">
        <v>56</v>
      </c>
      <c r="B58" s="1">
        <v>43957</v>
      </c>
      <c r="C58">
        <v>8</v>
      </c>
      <c r="D58">
        <f>SUM($C$2:C58)</f>
        <v>668</v>
      </c>
      <c r="E58">
        <v>8</v>
      </c>
      <c r="F58">
        <f>SUM($E$2:E58)</f>
        <v>571</v>
      </c>
      <c r="G58">
        <f t="shared" si="0"/>
        <v>97</v>
      </c>
      <c r="H58">
        <v>0</v>
      </c>
      <c r="I58">
        <v>0</v>
      </c>
      <c r="J58" s="2">
        <v>3</v>
      </c>
    </row>
    <row r="59" spans="1:10">
      <c r="A59">
        <v>57</v>
      </c>
      <c r="B59" s="1">
        <v>43958</v>
      </c>
      <c r="C59">
        <v>13</v>
      </c>
      <c r="D59">
        <f>SUM($C$2:C59)</f>
        <v>681</v>
      </c>
      <c r="E59">
        <v>8</v>
      </c>
      <c r="F59">
        <f>SUM($E$2:E59)</f>
        <v>579</v>
      </c>
      <c r="G59">
        <f t="shared" si="0"/>
        <v>102</v>
      </c>
      <c r="H59">
        <v>0</v>
      </c>
      <c r="I59">
        <v>0</v>
      </c>
      <c r="J59" s="2">
        <v>3</v>
      </c>
    </row>
    <row r="60" spans="1:10">
      <c r="A60">
        <v>58</v>
      </c>
      <c r="B60" s="1">
        <v>43959</v>
      </c>
      <c r="C60">
        <v>6</v>
      </c>
      <c r="D60">
        <f>SUM($C$2:C60)</f>
        <v>687</v>
      </c>
      <c r="E60">
        <v>14</v>
      </c>
      <c r="F60">
        <f>SUM($E$2:E60)</f>
        <v>593</v>
      </c>
      <c r="G60">
        <f t="shared" si="0"/>
        <v>94</v>
      </c>
      <c r="H60">
        <v>0</v>
      </c>
      <c r="I60">
        <v>0</v>
      </c>
      <c r="J60" s="2">
        <v>3</v>
      </c>
    </row>
    <row r="61" spans="1:10">
      <c r="A61">
        <v>59</v>
      </c>
      <c r="B61" s="1">
        <v>43960</v>
      </c>
      <c r="C61">
        <v>20</v>
      </c>
      <c r="D61">
        <f>SUM($C$2:C61)</f>
        <v>707</v>
      </c>
      <c r="E61">
        <v>1</v>
      </c>
      <c r="F61">
        <f>SUM($E$2:E61)</f>
        <v>594</v>
      </c>
      <c r="G61">
        <f t="shared" si="0"/>
        <v>113</v>
      </c>
      <c r="H61">
        <v>0</v>
      </c>
      <c r="I61">
        <v>0</v>
      </c>
      <c r="J61" s="2">
        <v>3</v>
      </c>
    </row>
    <row r="62" spans="1:10">
      <c r="A62">
        <v>60</v>
      </c>
      <c r="B62" s="1">
        <v>43961</v>
      </c>
      <c r="C62">
        <v>13</v>
      </c>
      <c r="D62">
        <f>SUM($C$2:C62)</f>
        <v>720</v>
      </c>
      <c r="E62">
        <v>2</v>
      </c>
      <c r="F62">
        <f>SUM($E$2:E62)</f>
        <v>596</v>
      </c>
      <c r="G62">
        <f t="shared" si="0"/>
        <v>124</v>
      </c>
      <c r="H62">
        <v>0</v>
      </c>
      <c r="I62">
        <v>0</v>
      </c>
      <c r="J62" s="2">
        <v>3</v>
      </c>
    </row>
    <row r="63" spans="1:10">
      <c r="A63">
        <v>61</v>
      </c>
      <c r="B63" s="1">
        <v>43962</v>
      </c>
      <c r="C63">
        <v>6</v>
      </c>
      <c r="D63">
        <f>SUM($C$2:C63)</f>
        <v>726</v>
      </c>
      <c r="E63">
        <v>6</v>
      </c>
      <c r="F63">
        <f>SUM($E$2:E63)</f>
        <v>602</v>
      </c>
      <c r="G63">
        <f t="shared" si="0"/>
        <v>124</v>
      </c>
      <c r="H63">
        <v>0</v>
      </c>
      <c r="I63">
        <v>0</v>
      </c>
      <c r="J63" s="2">
        <v>5</v>
      </c>
    </row>
    <row r="64" spans="1:10">
      <c r="A64">
        <v>62</v>
      </c>
      <c r="B64" s="1">
        <v>43963</v>
      </c>
      <c r="C64">
        <v>8</v>
      </c>
      <c r="D64">
        <f>SUM($C$2:C64)</f>
        <v>734</v>
      </c>
      <c r="E64">
        <v>7</v>
      </c>
      <c r="F64">
        <f>SUM($E$2:E64)</f>
        <v>609</v>
      </c>
      <c r="G64">
        <f t="shared" si="0"/>
        <v>125</v>
      </c>
      <c r="H64">
        <v>0</v>
      </c>
      <c r="I64">
        <v>0</v>
      </c>
      <c r="J64" s="2">
        <v>6</v>
      </c>
    </row>
    <row r="65" spans="1:10">
      <c r="A65">
        <v>63</v>
      </c>
      <c r="B65" s="1">
        <v>43964</v>
      </c>
      <c r="C65">
        <v>10</v>
      </c>
      <c r="D65">
        <f>SUM($C$2:C65)</f>
        <v>744</v>
      </c>
      <c r="E65">
        <v>7</v>
      </c>
      <c r="F65">
        <f>SUM($E$2:E65)</f>
        <v>616</v>
      </c>
      <c r="G65">
        <f t="shared" si="0"/>
        <v>128</v>
      </c>
      <c r="H65">
        <v>0</v>
      </c>
      <c r="I65">
        <v>0</v>
      </c>
      <c r="J65" s="2">
        <v>8</v>
      </c>
    </row>
    <row r="66" spans="1:10">
      <c r="A66">
        <v>64</v>
      </c>
      <c r="B66" s="1">
        <v>43965</v>
      </c>
      <c r="C66">
        <v>8</v>
      </c>
      <c r="D66">
        <f>SUM($C$2:C66)</f>
        <v>752</v>
      </c>
      <c r="E66">
        <v>5</v>
      </c>
      <c r="F66">
        <f>SUM($E$2:E66)</f>
        <v>621</v>
      </c>
      <c r="G66">
        <f t="shared" si="0"/>
        <v>131</v>
      </c>
      <c r="H66">
        <v>0</v>
      </c>
      <c r="I66">
        <v>0</v>
      </c>
      <c r="J66" s="2">
        <v>8</v>
      </c>
    </row>
    <row r="67" spans="1:10">
      <c r="A67">
        <v>65</v>
      </c>
      <c r="B67" s="1">
        <v>43966</v>
      </c>
      <c r="C67">
        <v>15</v>
      </c>
      <c r="D67">
        <f>SUM($C$2:C67)</f>
        <v>767</v>
      </c>
      <c r="E67">
        <v>9</v>
      </c>
      <c r="F67">
        <f>SUM($E$2:E67)</f>
        <v>630</v>
      </c>
      <c r="G67">
        <f t="shared" ref="G67:G119" si="1">D67-F67</f>
        <v>137</v>
      </c>
      <c r="H67">
        <v>0</v>
      </c>
      <c r="I67">
        <v>0</v>
      </c>
      <c r="J67" s="2">
        <v>7</v>
      </c>
    </row>
    <row r="68" spans="1:10">
      <c r="A68">
        <v>66</v>
      </c>
      <c r="B68" s="1">
        <v>43967</v>
      </c>
      <c r="C68">
        <v>8</v>
      </c>
      <c r="D68">
        <f>SUM($C$2:C68)</f>
        <v>775</v>
      </c>
      <c r="E68">
        <v>5</v>
      </c>
      <c r="F68">
        <f>SUM($E$2:E68)</f>
        <v>635</v>
      </c>
      <c r="G68">
        <f t="shared" si="1"/>
        <v>140</v>
      </c>
      <c r="H68">
        <v>0</v>
      </c>
      <c r="I68">
        <v>0</v>
      </c>
      <c r="J68" s="2">
        <v>6</v>
      </c>
    </row>
    <row r="69" spans="1:10">
      <c r="A69">
        <v>67</v>
      </c>
      <c r="B69" s="1">
        <v>43968</v>
      </c>
      <c r="C69">
        <v>5</v>
      </c>
      <c r="D69">
        <f>SUM($C$2:C69)</f>
        <v>780</v>
      </c>
      <c r="E69">
        <v>2</v>
      </c>
      <c r="F69">
        <f>SUM($E$2:E69)</f>
        <v>637</v>
      </c>
      <c r="G69">
        <f t="shared" si="1"/>
        <v>143</v>
      </c>
      <c r="H69">
        <v>0</v>
      </c>
      <c r="I69">
        <v>0</v>
      </c>
      <c r="J69" s="2">
        <v>6</v>
      </c>
    </row>
    <row r="70" spans="1:10">
      <c r="A70">
        <v>68</v>
      </c>
      <c r="B70" s="1">
        <v>43969</v>
      </c>
      <c r="C70">
        <v>8</v>
      </c>
      <c r="D70">
        <f>SUM($C$2:C70)</f>
        <v>788</v>
      </c>
      <c r="E70">
        <v>4</v>
      </c>
      <c r="F70">
        <f>SUM($E$2:E70)</f>
        <v>641</v>
      </c>
      <c r="G70">
        <f t="shared" si="1"/>
        <v>147</v>
      </c>
      <c r="H70">
        <v>0</v>
      </c>
      <c r="I70">
        <v>0</v>
      </c>
      <c r="J70" s="2">
        <v>7</v>
      </c>
    </row>
    <row r="71" spans="1:10">
      <c r="A71">
        <v>69</v>
      </c>
      <c r="B71" s="1">
        <v>43970</v>
      </c>
      <c r="C71">
        <v>12</v>
      </c>
      <c r="D71">
        <f>SUM($C$2:C71)</f>
        <v>800</v>
      </c>
      <c r="E71">
        <v>13</v>
      </c>
      <c r="F71">
        <f>SUM($E$2:E71)</f>
        <v>654</v>
      </c>
      <c r="G71">
        <f t="shared" si="1"/>
        <v>146</v>
      </c>
      <c r="H71">
        <v>0</v>
      </c>
      <c r="I71">
        <v>0</v>
      </c>
      <c r="J71" s="2">
        <v>7</v>
      </c>
    </row>
    <row r="72" spans="1:10">
      <c r="A72">
        <v>70</v>
      </c>
      <c r="B72" s="1">
        <v>43971</v>
      </c>
      <c r="C72">
        <v>13</v>
      </c>
      <c r="D72">
        <f>SUM($C$2:C72)</f>
        <v>813</v>
      </c>
      <c r="E72">
        <v>8</v>
      </c>
      <c r="F72">
        <f>SUM($E$2:E72)</f>
        <v>662</v>
      </c>
      <c r="G72">
        <f t="shared" si="1"/>
        <v>151</v>
      </c>
      <c r="H72">
        <v>0</v>
      </c>
      <c r="I72">
        <v>0</v>
      </c>
      <c r="J72" s="2">
        <v>8</v>
      </c>
    </row>
    <row r="73" spans="1:10">
      <c r="A73">
        <v>71</v>
      </c>
      <c r="B73" s="1">
        <v>43972</v>
      </c>
      <c r="C73">
        <v>18</v>
      </c>
      <c r="D73">
        <f>SUM($C$2:C73)</f>
        <v>831</v>
      </c>
      <c r="E73">
        <v>12</v>
      </c>
      <c r="F73">
        <f>SUM($E$2:E73)</f>
        <v>674</v>
      </c>
      <c r="G73">
        <f t="shared" si="1"/>
        <v>157</v>
      </c>
      <c r="H73">
        <v>0</v>
      </c>
      <c r="I73">
        <v>0</v>
      </c>
      <c r="J73" s="2">
        <v>9</v>
      </c>
    </row>
    <row r="74" spans="1:10">
      <c r="A74">
        <v>72</v>
      </c>
      <c r="B74" s="1">
        <v>43973</v>
      </c>
      <c r="C74">
        <v>15</v>
      </c>
      <c r="D74">
        <f>SUM($C$2:C74)</f>
        <v>846</v>
      </c>
      <c r="E74">
        <v>13</v>
      </c>
      <c r="F74">
        <f>SUM($E$2:E74)</f>
        <v>687</v>
      </c>
      <c r="G74">
        <f t="shared" si="1"/>
        <v>159</v>
      </c>
      <c r="H74">
        <v>0</v>
      </c>
      <c r="I74">
        <v>0</v>
      </c>
      <c r="J74" s="2">
        <v>8</v>
      </c>
    </row>
    <row r="75" spans="1:10">
      <c r="A75">
        <v>73</v>
      </c>
      <c r="B75" s="1">
        <v>43974</v>
      </c>
      <c r="C75">
        <v>8</v>
      </c>
      <c r="D75">
        <f>SUM($C$2:C75)</f>
        <v>854</v>
      </c>
      <c r="E75">
        <v>9</v>
      </c>
      <c r="F75">
        <f>SUM($E$2:E75)</f>
        <v>696</v>
      </c>
      <c r="G75">
        <f t="shared" si="1"/>
        <v>158</v>
      </c>
      <c r="H75">
        <v>0</v>
      </c>
      <c r="I75">
        <v>0</v>
      </c>
      <c r="J75" s="2">
        <v>10</v>
      </c>
    </row>
    <row r="76" spans="1:10">
      <c r="A76">
        <v>74</v>
      </c>
      <c r="B76" s="1">
        <v>43975</v>
      </c>
      <c r="C76">
        <v>8</v>
      </c>
      <c r="D76">
        <f>SUM($C$2:C76)</f>
        <v>862</v>
      </c>
      <c r="E76">
        <v>3</v>
      </c>
      <c r="F76">
        <f>SUM($E$2:E76)</f>
        <v>699</v>
      </c>
      <c r="G76">
        <f t="shared" si="1"/>
        <v>163</v>
      </c>
      <c r="H76">
        <v>0</v>
      </c>
      <c r="I76">
        <v>0</v>
      </c>
      <c r="J76" s="2">
        <v>11</v>
      </c>
    </row>
    <row r="77" spans="1:10">
      <c r="A77">
        <v>75</v>
      </c>
      <c r="B77" s="1">
        <v>43976</v>
      </c>
      <c r="C77">
        <v>5</v>
      </c>
      <c r="D77">
        <f>SUM($C$2:C77)</f>
        <v>867</v>
      </c>
      <c r="E77">
        <v>4</v>
      </c>
      <c r="F77">
        <f>SUM($E$2:E77)</f>
        <v>703</v>
      </c>
      <c r="G77">
        <f t="shared" si="1"/>
        <v>164</v>
      </c>
      <c r="H77">
        <v>0</v>
      </c>
      <c r="I77">
        <v>0</v>
      </c>
      <c r="J77" s="2">
        <v>11</v>
      </c>
    </row>
    <row r="78" spans="1:10">
      <c r="A78">
        <v>76</v>
      </c>
      <c r="B78" s="1">
        <v>43977</v>
      </c>
      <c r="C78">
        <v>11</v>
      </c>
      <c r="D78">
        <f>SUM($C$2:C78)</f>
        <v>878</v>
      </c>
      <c r="E78">
        <v>9</v>
      </c>
      <c r="F78">
        <f>SUM($E$2:E78)</f>
        <v>712</v>
      </c>
      <c r="G78">
        <f t="shared" si="1"/>
        <v>166</v>
      </c>
      <c r="H78">
        <v>0</v>
      </c>
      <c r="I78">
        <v>0</v>
      </c>
      <c r="J78" s="2">
        <v>10</v>
      </c>
    </row>
    <row r="79" spans="1:10">
      <c r="A79">
        <v>77</v>
      </c>
      <c r="B79" s="1">
        <v>43978</v>
      </c>
      <c r="C79">
        <v>13</v>
      </c>
      <c r="D79">
        <f>SUM($C$2:C79)</f>
        <v>891</v>
      </c>
      <c r="E79">
        <v>9</v>
      </c>
      <c r="F79">
        <f>SUM($E$2:E79)</f>
        <v>721</v>
      </c>
      <c r="G79">
        <f t="shared" si="1"/>
        <v>170</v>
      </c>
      <c r="H79">
        <v>0</v>
      </c>
      <c r="I79">
        <v>0</v>
      </c>
      <c r="J79" s="2">
        <v>11</v>
      </c>
    </row>
    <row r="80" spans="1:10">
      <c r="A80">
        <v>78</v>
      </c>
      <c r="B80" s="1">
        <v>43979</v>
      </c>
      <c r="C80">
        <v>11</v>
      </c>
      <c r="D80">
        <f>SUM($C$2:C80)</f>
        <v>902</v>
      </c>
      <c r="E80">
        <v>8</v>
      </c>
      <c r="F80">
        <f>SUM($E$2:E80)</f>
        <v>729</v>
      </c>
      <c r="G80">
        <f t="shared" si="1"/>
        <v>173</v>
      </c>
      <c r="H80">
        <v>0</v>
      </c>
      <c r="I80">
        <v>0</v>
      </c>
      <c r="J80" s="2">
        <v>12</v>
      </c>
    </row>
    <row r="81" spans="1:10">
      <c r="A81">
        <v>79</v>
      </c>
      <c r="B81" s="1">
        <v>43980</v>
      </c>
      <c r="C81">
        <v>7</v>
      </c>
      <c r="D81">
        <f>SUM($C$2:C81)</f>
        <v>909</v>
      </c>
      <c r="E81">
        <v>14</v>
      </c>
      <c r="F81">
        <f>SUM($E$2:E81)</f>
        <v>743</v>
      </c>
      <c r="G81">
        <f t="shared" si="1"/>
        <v>166</v>
      </c>
      <c r="H81">
        <v>0</v>
      </c>
      <c r="I81">
        <v>0</v>
      </c>
      <c r="J81" s="2">
        <v>13</v>
      </c>
    </row>
    <row r="82" spans="1:10">
      <c r="A82">
        <v>80</v>
      </c>
      <c r="B82" s="1">
        <v>43981</v>
      </c>
      <c r="C82">
        <v>8</v>
      </c>
      <c r="D82">
        <f>SUM($C$2:C82)</f>
        <v>917</v>
      </c>
      <c r="E82">
        <v>10</v>
      </c>
      <c r="F82">
        <f>SUM($E$2:E82)</f>
        <v>753</v>
      </c>
      <c r="G82">
        <f t="shared" si="1"/>
        <v>164</v>
      </c>
      <c r="H82">
        <v>0</v>
      </c>
      <c r="I82">
        <v>0</v>
      </c>
      <c r="J82" s="2">
        <v>13</v>
      </c>
    </row>
    <row r="83" spans="1:10">
      <c r="A83">
        <v>81</v>
      </c>
      <c r="B83" s="1">
        <v>43982</v>
      </c>
      <c r="C83">
        <v>5</v>
      </c>
      <c r="D83">
        <f>SUM($C$2:C83)</f>
        <v>922</v>
      </c>
      <c r="E83">
        <v>6</v>
      </c>
      <c r="F83">
        <f>SUM($E$2:E83)</f>
        <v>759</v>
      </c>
      <c r="G83">
        <f t="shared" si="1"/>
        <v>163</v>
      </c>
      <c r="H83">
        <v>0</v>
      </c>
      <c r="I83">
        <v>0</v>
      </c>
      <c r="J83" s="2">
        <v>12</v>
      </c>
    </row>
    <row r="84" spans="1:10">
      <c r="A84">
        <v>82</v>
      </c>
      <c r="B84" s="1">
        <v>43983</v>
      </c>
      <c r="C84">
        <v>7</v>
      </c>
      <c r="D84">
        <f>SUM($C$2:C84)</f>
        <v>929</v>
      </c>
      <c r="E84">
        <v>13</v>
      </c>
      <c r="F84">
        <f>SUM($E$2:E84)</f>
        <v>772</v>
      </c>
      <c r="G84">
        <f t="shared" si="1"/>
        <v>157</v>
      </c>
      <c r="H84">
        <v>0</v>
      </c>
      <c r="I84">
        <v>0</v>
      </c>
      <c r="J84" s="2">
        <v>11</v>
      </c>
    </row>
    <row r="85" spans="1:10">
      <c r="A85">
        <v>83</v>
      </c>
      <c r="B85" s="1">
        <v>43984</v>
      </c>
      <c r="C85">
        <v>7</v>
      </c>
      <c r="D85">
        <f>SUM($C$2:C85)</f>
        <v>936</v>
      </c>
      <c r="E85">
        <v>14</v>
      </c>
      <c r="F85">
        <f>SUM($E$2:E85)</f>
        <v>786</v>
      </c>
      <c r="G85">
        <f t="shared" si="1"/>
        <v>150</v>
      </c>
      <c r="H85">
        <v>0</v>
      </c>
      <c r="I85">
        <v>0</v>
      </c>
      <c r="J85" s="2">
        <v>13</v>
      </c>
    </row>
    <row r="86" spans="1:10">
      <c r="A86">
        <v>84</v>
      </c>
      <c r="B86" s="1">
        <v>43985</v>
      </c>
      <c r="C86">
        <v>17</v>
      </c>
      <c r="D86">
        <f>SUM($C$2:C86)</f>
        <v>953</v>
      </c>
      <c r="E86">
        <v>16</v>
      </c>
      <c r="F86">
        <f>SUM($E$2:E86)</f>
        <v>802</v>
      </c>
      <c r="G86">
        <f t="shared" si="1"/>
        <v>151</v>
      </c>
      <c r="H86">
        <v>0</v>
      </c>
      <c r="I86">
        <v>0</v>
      </c>
      <c r="J86" s="2">
        <v>15</v>
      </c>
    </row>
    <row r="87" spans="1:10">
      <c r="A87">
        <v>85</v>
      </c>
      <c r="B87" s="1">
        <v>43986</v>
      </c>
      <c r="C87">
        <v>13</v>
      </c>
      <c r="D87">
        <f>SUM($C$2:C87)</f>
        <v>966</v>
      </c>
      <c r="E87">
        <v>20</v>
      </c>
      <c r="F87">
        <f>SUM($E$2:E87)</f>
        <v>822</v>
      </c>
      <c r="G87">
        <f t="shared" si="1"/>
        <v>144</v>
      </c>
      <c r="H87">
        <v>0</v>
      </c>
      <c r="I87">
        <v>0</v>
      </c>
      <c r="J87" s="2">
        <v>16</v>
      </c>
    </row>
    <row r="88" spans="1:10">
      <c r="A88">
        <v>86</v>
      </c>
      <c r="B88" s="1">
        <v>43987</v>
      </c>
      <c r="C88">
        <v>20</v>
      </c>
      <c r="D88">
        <f>SUM($C$2:C88)</f>
        <v>986</v>
      </c>
      <c r="E88">
        <v>10</v>
      </c>
      <c r="F88">
        <f>SUM($E$2:E88)</f>
        <v>832</v>
      </c>
      <c r="G88">
        <f t="shared" si="1"/>
        <v>154</v>
      </c>
      <c r="H88">
        <v>0</v>
      </c>
      <c r="I88">
        <v>0</v>
      </c>
      <c r="J88" s="2">
        <v>16</v>
      </c>
    </row>
    <row r="89" spans="1:10">
      <c r="A89">
        <v>87</v>
      </c>
      <c r="B89" s="1">
        <v>43988</v>
      </c>
      <c r="C89">
        <v>16</v>
      </c>
      <c r="D89">
        <f>SUM($C$2:C89)</f>
        <v>1002</v>
      </c>
      <c r="E89">
        <v>14</v>
      </c>
      <c r="F89">
        <f>SUM($E$2:E89)</f>
        <v>846</v>
      </c>
      <c r="G89">
        <f t="shared" si="1"/>
        <v>156</v>
      </c>
      <c r="H89">
        <v>0</v>
      </c>
      <c r="I89">
        <v>0</v>
      </c>
      <c r="J89" s="2">
        <v>15</v>
      </c>
    </row>
    <row r="90" spans="1:10">
      <c r="A90">
        <v>88</v>
      </c>
      <c r="B90" s="1">
        <v>43989</v>
      </c>
      <c r="C90">
        <v>19</v>
      </c>
      <c r="D90">
        <f>SUM($C$2:C90)</f>
        <v>1021</v>
      </c>
      <c r="E90">
        <v>9</v>
      </c>
      <c r="F90">
        <f>SUM($E$2:E90)</f>
        <v>855</v>
      </c>
      <c r="G90">
        <f t="shared" si="1"/>
        <v>166</v>
      </c>
      <c r="H90">
        <v>0</v>
      </c>
      <c r="I90">
        <v>0</v>
      </c>
      <c r="J90" s="2">
        <v>15</v>
      </c>
    </row>
    <row r="91" spans="1:10">
      <c r="A91">
        <v>89</v>
      </c>
      <c r="B91" s="1">
        <v>43990</v>
      </c>
      <c r="C91">
        <v>14</v>
      </c>
      <c r="D91">
        <f>SUM($C$2:C91)</f>
        <v>1035</v>
      </c>
      <c r="E91">
        <v>23</v>
      </c>
      <c r="F91">
        <f>SUM($E$2:E91)</f>
        <v>878</v>
      </c>
      <c r="G91">
        <f t="shared" si="1"/>
        <v>157</v>
      </c>
      <c r="H91">
        <v>0</v>
      </c>
      <c r="I91">
        <v>0</v>
      </c>
      <c r="J91" s="2">
        <v>15</v>
      </c>
    </row>
    <row r="92" spans="1:10">
      <c r="A92">
        <v>90</v>
      </c>
      <c r="B92" s="1">
        <v>43991</v>
      </c>
      <c r="C92">
        <v>11</v>
      </c>
      <c r="D92">
        <f>SUM($C$2:C92)</f>
        <v>1046</v>
      </c>
      <c r="E92">
        <v>24</v>
      </c>
      <c r="F92">
        <f>SUM($E$2:E92)</f>
        <v>902</v>
      </c>
      <c r="G92">
        <f t="shared" si="1"/>
        <v>144</v>
      </c>
      <c r="H92">
        <v>0</v>
      </c>
      <c r="I92">
        <v>0</v>
      </c>
      <c r="J92" s="2">
        <v>16</v>
      </c>
    </row>
    <row r="93" spans="1:10">
      <c r="A93">
        <v>91</v>
      </c>
      <c r="B93" s="1">
        <v>43992</v>
      </c>
      <c r="C93">
        <v>17</v>
      </c>
      <c r="D93">
        <f>SUM($C$2:C93)</f>
        <v>1063</v>
      </c>
      <c r="E93">
        <v>13</v>
      </c>
      <c r="F93">
        <f>SUM($E$2:E93)</f>
        <v>915</v>
      </c>
      <c r="G93">
        <f t="shared" si="1"/>
        <v>148</v>
      </c>
      <c r="H93">
        <v>0</v>
      </c>
      <c r="I93">
        <v>0</v>
      </c>
      <c r="J93" s="2">
        <v>15</v>
      </c>
    </row>
    <row r="94" spans="1:10">
      <c r="A94">
        <v>92</v>
      </c>
      <c r="B94" s="1">
        <v>43993</v>
      </c>
      <c r="C94">
        <v>18</v>
      </c>
      <c r="D94">
        <f>SUM($C$2:C94)</f>
        <v>1081</v>
      </c>
      <c r="E94">
        <v>13</v>
      </c>
      <c r="F94">
        <f>SUM($E$2:E94)</f>
        <v>928</v>
      </c>
      <c r="G94">
        <f t="shared" si="1"/>
        <v>153</v>
      </c>
      <c r="H94">
        <v>0</v>
      </c>
      <c r="I94">
        <v>0</v>
      </c>
      <c r="J94" s="2">
        <v>16</v>
      </c>
    </row>
    <row r="95" spans="1:10">
      <c r="A95">
        <v>93</v>
      </c>
      <c r="B95" s="1">
        <v>43994</v>
      </c>
      <c r="C95">
        <v>22</v>
      </c>
      <c r="D95">
        <f>SUM($C$2:C95)</f>
        <v>1103</v>
      </c>
      <c r="E95">
        <v>20</v>
      </c>
      <c r="F95">
        <f>SUM($E$2:E95)</f>
        <v>948</v>
      </c>
      <c r="G95">
        <f t="shared" si="1"/>
        <v>155</v>
      </c>
      <c r="H95">
        <v>0</v>
      </c>
      <c r="I95">
        <v>0</v>
      </c>
      <c r="J95" s="2">
        <v>16</v>
      </c>
    </row>
    <row r="96" spans="1:10">
      <c r="A96">
        <v>94</v>
      </c>
      <c r="B96" s="1">
        <v>43995</v>
      </c>
      <c r="C96">
        <v>18</v>
      </c>
      <c r="D96">
        <f>SUM($C$2:C96)</f>
        <v>1121</v>
      </c>
      <c r="E96">
        <v>12</v>
      </c>
      <c r="F96">
        <f>SUM($E$2:E96)</f>
        <v>960</v>
      </c>
      <c r="G96">
        <f t="shared" si="1"/>
        <v>161</v>
      </c>
      <c r="H96">
        <v>0</v>
      </c>
      <c r="I96">
        <v>0</v>
      </c>
      <c r="J96" s="2">
        <v>17</v>
      </c>
    </row>
    <row r="97" spans="1:10">
      <c r="A97">
        <v>95</v>
      </c>
      <c r="B97" s="1">
        <v>43996</v>
      </c>
      <c r="C97">
        <v>10</v>
      </c>
      <c r="D97">
        <f>SUM($C$2:C97)</f>
        <v>1131</v>
      </c>
      <c r="E97">
        <v>10</v>
      </c>
      <c r="F97">
        <f>SUM($E$2:E97)</f>
        <v>970</v>
      </c>
      <c r="G97">
        <f t="shared" si="1"/>
        <v>161</v>
      </c>
      <c r="H97">
        <v>0</v>
      </c>
      <c r="I97">
        <v>0</v>
      </c>
      <c r="J97" s="2">
        <v>17</v>
      </c>
    </row>
    <row r="98" spans="1:10">
      <c r="A98">
        <v>96</v>
      </c>
      <c r="B98" s="1">
        <v>43997</v>
      </c>
      <c r="C98">
        <v>23</v>
      </c>
      <c r="D98">
        <f>SUM($C$2:C98)</f>
        <v>1154</v>
      </c>
      <c r="E98">
        <v>19</v>
      </c>
      <c r="F98">
        <f>SUM($E$2:E98)</f>
        <v>989</v>
      </c>
      <c r="G98">
        <f t="shared" si="1"/>
        <v>165</v>
      </c>
      <c r="H98">
        <v>0</v>
      </c>
      <c r="I98">
        <v>0</v>
      </c>
      <c r="J98" s="2">
        <v>19</v>
      </c>
    </row>
    <row r="99" spans="1:10">
      <c r="A99">
        <v>97</v>
      </c>
      <c r="B99" s="1">
        <v>43998</v>
      </c>
      <c r="C99">
        <v>20</v>
      </c>
      <c r="D99">
        <f>SUM($C$2:C99)</f>
        <v>1174</v>
      </c>
      <c r="E99">
        <v>24</v>
      </c>
      <c r="F99">
        <f>SUM($E$2:E99)</f>
        <v>1013</v>
      </c>
      <c r="G99">
        <f t="shared" si="1"/>
        <v>161</v>
      </c>
      <c r="H99">
        <v>0</v>
      </c>
      <c r="I99">
        <v>0</v>
      </c>
      <c r="J99" s="2">
        <v>19</v>
      </c>
    </row>
    <row r="100" spans="1:10">
      <c r="A100">
        <v>98</v>
      </c>
      <c r="B100" s="1">
        <v>43999</v>
      </c>
      <c r="C100">
        <v>34</v>
      </c>
      <c r="D100">
        <f>SUM($C$2:C100)</f>
        <v>1208</v>
      </c>
      <c r="E100">
        <v>25</v>
      </c>
      <c r="F100">
        <f>SUM($E$2:E100)</f>
        <v>1038</v>
      </c>
      <c r="G100">
        <f t="shared" si="1"/>
        <v>170</v>
      </c>
      <c r="H100">
        <v>0</v>
      </c>
      <c r="I100">
        <v>0</v>
      </c>
      <c r="J100" s="2">
        <v>20</v>
      </c>
    </row>
    <row r="101" spans="1:10">
      <c r="A101">
        <v>99</v>
      </c>
      <c r="B101" s="1">
        <v>44000</v>
      </c>
      <c r="C101">
        <v>26</v>
      </c>
      <c r="D101">
        <f>SUM($C$2:C101)</f>
        <v>1234</v>
      </c>
      <c r="E101">
        <v>22</v>
      </c>
      <c r="F101">
        <f>SUM($E$2:E101)</f>
        <v>1060</v>
      </c>
      <c r="G101">
        <f t="shared" si="1"/>
        <v>174</v>
      </c>
      <c r="H101">
        <v>0</v>
      </c>
      <c r="I101">
        <v>0</v>
      </c>
      <c r="J101" s="2">
        <v>21</v>
      </c>
    </row>
    <row r="102" spans="1:10">
      <c r="A102">
        <v>100</v>
      </c>
      <c r="B102" s="1">
        <v>44001</v>
      </c>
      <c r="C102">
        <v>36</v>
      </c>
      <c r="D102">
        <f>SUM($C$2:C102)</f>
        <v>1270</v>
      </c>
      <c r="E102">
        <v>22</v>
      </c>
      <c r="F102">
        <f>SUM($E$2:E102)</f>
        <v>1082</v>
      </c>
      <c r="G102">
        <f t="shared" si="1"/>
        <v>188</v>
      </c>
      <c r="H102">
        <v>0</v>
      </c>
      <c r="I102">
        <v>0</v>
      </c>
      <c r="J102" s="2">
        <v>22</v>
      </c>
    </row>
    <row r="103" spans="1:10">
      <c r="A103">
        <v>101</v>
      </c>
      <c r="B103" s="1">
        <v>44002</v>
      </c>
      <c r="C103">
        <v>33</v>
      </c>
      <c r="D103">
        <f>SUM($C$2:C103)</f>
        <v>1303</v>
      </c>
      <c r="E103">
        <v>22</v>
      </c>
      <c r="F103">
        <f>SUM($E$2:E103)</f>
        <v>1104</v>
      </c>
      <c r="G103">
        <f t="shared" si="1"/>
        <v>199</v>
      </c>
      <c r="H103">
        <v>0</v>
      </c>
      <c r="I103">
        <v>0</v>
      </c>
      <c r="J103" s="2">
        <v>26</v>
      </c>
    </row>
    <row r="104" spans="1:10">
      <c r="A104">
        <v>102</v>
      </c>
      <c r="B104" s="1">
        <v>44003</v>
      </c>
      <c r="C104">
        <v>28</v>
      </c>
      <c r="D104">
        <f>SUM($C$2:C104)</f>
        <v>1331</v>
      </c>
      <c r="E104">
        <v>11</v>
      </c>
      <c r="F104">
        <f>SUM($E$2:E104)</f>
        <v>1115</v>
      </c>
      <c r="G104">
        <f t="shared" si="1"/>
        <v>216</v>
      </c>
      <c r="H104">
        <v>0</v>
      </c>
      <c r="I104">
        <v>0</v>
      </c>
      <c r="J104" s="2">
        <v>28</v>
      </c>
    </row>
    <row r="105" spans="1:10">
      <c r="A105">
        <v>103</v>
      </c>
      <c r="B105" s="1">
        <v>44004</v>
      </c>
      <c r="C105">
        <v>31</v>
      </c>
      <c r="D105">
        <f>SUM($C$2:C105)</f>
        <v>1362</v>
      </c>
      <c r="E105">
        <v>30</v>
      </c>
      <c r="F105">
        <f>SUM($E$2:E105)</f>
        <v>1145</v>
      </c>
      <c r="G105">
        <f t="shared" si="1"/>
        <v>217</v>
      </c>
      <c r="H105">
        <v>0</v>
      </c>
      <c r="I105">
        <v>0</v>
      </c>
      <c r="J105" s="2">
        <v>30</v>
      </c>
    </row>
    <row r="106" spans="1:10">
      <c r="A106">
        <v>104</v>
      </c>
      <c r="B106" s="1">
        <v>44005</v>
      </c>
      <c r="C106">
        <v>36</v>
      </c>
      <c r="D106">
        <f>SUM($C$2:C106)</f>
        <v>1398</v>
      </c>
      <c r="E106">
        <v>31</v>
      </c>
      <c r="F106">
        <f>SUM($E$2:E106)</f>
        <v>1176</v>
      </c>
      <c r="G106">
        <f t="shared" si="1"/>
        <v>222</v>
      </c>
      <c r="H106">
        <v>0</v>
      </c>
      <c r="I106">
        <v>0</v>
      </c>
      <c r="J106" s="2">
        <v>31</v>
      </c>
    </row>
    <row r="107" spans="1:10">
      <c r="A107">
        <v>105</v>
      </c>
      <c r="B107" s="1">
        <v>44006</v>
      </c>
      <c r="C107">
        <v>37</v>
      </c>
      <c r="D107">
        <f>SUM($C$2:C107)</f>
        <v>1435</v>
      </c>
      <c r="E107">
        <v>28</v>
      </c>
      <c r="F107">
        <f>SUM($E$2:E107)</f>
        <v>1204</v>
      </c>
      <c r="G107">
        <f t="shared" si="1"/>
        <v>231</v>
      </c>
      <c r="H107">
        <v>0</v>
      </c>
      <c r="I107">
        <v>0</v>
      </c>
      <c r="J107" s="2">
        <v>32</v>
      </c>
    </row>
    <row r="108" spans="1:10">
      <c r="A108">
        <v>106</v>
      </c>
      <c r="B108" s="1">
        <v>44007</v>
      </c>
      <c r="C108">
        <v>29</v>
      </c>
      <c r="D108">
        <f>SUM($C$2:C108)</f>
        <v>1464</v>
      </c>
      <c r="E108">
        <v>28</v>
      </c>
      <c r="F108">
        <f>SUM($E$2:E108)</f>
        <v>1232</v>
      </c>
      <c r="G108">
        <f t="shared" si="1"/>
        <v>232</v>
      </c>
      <c r="H108">
        <v>0</v>
      </c>
      <c r="I108">
        <v>0</v>
      </c>
      <c r="J108" s="2">
        <v>34</v>
      </c>
    </row>
    <row r="109" spans="1:10">
      <c r="A109">
        <v>107</v>
      </c>
      <c r="B109" s="1">
        <v>44008</v>
      </c>
      <c r="C109">
        <v>42</v>
      </c>
      <c r="D109">
        <f>SUM($C$2:C109)</f>
        <v>1506</v>
      </c>
      <c r="E109">
        <v>55</v>
      </c>
      <c r="F109">
        <f>SUM($E$2:E109)</f>
        <v>1287</v>
      </c>
      <c r="G109">
        <f t="shared" si="1"/>
        <v>219</v>
      </c>
      <c r="H109">
        <v>0</v>
      </c>
      <c r="I109">
        <v>0</v>
      </c>
      <c r="J109" s="2">
        <v>41</v>
      </c>
    </row>
    <row r="110" spans="1:10">
      <c r="A110">
        <v>108</v>
      </c>
      <c r="B110" s="1">
        <v>44009</v>
      </c>
      <c r="C110">
        <v>64</v>
      </c>
      <c r="D110">
        <f>SUM($C$2:C110)</f>
        <v>1570</v>
      </c>
      <c r="E110">
        <v>30</v>
      </c>
      <c r="F110">
        <f>SUM($E$2:E110)</f>
        <v>1317</v>
      </c>
      <c r="G110">
        <f t="shared" si="1"/>
        <v>253</v>
      </c>
      <c r="H110">
        <v>0</v>
      </c>
      <c r="I110">
        <v>0</v>
      </c>
      <c r="J110" s="2">
        <v>47</v>
      </c>
    </row>
    <row r="111" spans="1:10">
      <c r="A111">
        <v>109</v>
      </c>
      <c r="B111" s="1">
        <v>44010</v>
      </c>
      <c r="C111">
        <v>66</v>
      </c>
      <c r="D111">
        <f>SUM($C$2:C111)</f>
        <v>1636</v>
      </c>
      <c r="E111">
        <v>23</v>
      </c>
      <c r="F111">
        <f>SUM($E$2:E111)</f>
        <v>1340</v>
      </c>
      <c r="G111">
        <f t="shared" si="1"/>
        <v>296</v>
      </c>
      <c r="H111">
        <v>0</v>
      </c>
      <c r="I111">
        <v>0</v>
      </c>
      <c r="J111" s="2">
        <v>59</v>
      </c>
    </row>
    <row r="112" spans="1:10">
      <c r="A112">
        <v>110</v>
      </c>
      <c r="B112" s="1">
        <v>44011</v>
      </c>
      <c r="C112">
        <v>49</v>
      </c>
      <c r="D112">
        <f>SUM($C$2:C112)</f>
        <v>1685</v>
      </c>
      <c r="E112">
        <v>40</v>
      </c>
      <c r="F112">
        <f>SUM($E$2:E112)</f>
        <v>1380</v>
      </c>
      <c r="G112">
        <f t="shared" si="1"/>
        <v>305</v>
      </c>
      <c r="H112">
        <v>0</v>
      </c>
      <c r="I112">
        <v>0</v>
      </c>
      <c r="J112" s="2">
        <v>63</v>
      </c>
    </row>
    <row r="113" spans="1:10">
      <c r="A113">
        <v>111</v>
      </c>
      <c r="B113" s="1">
        <v>44012</v>
      </c>
      <c r="C113">
        <v>60</v>
      </c>
      <c r="D113">
        <f>SUM($C$2:C113)</f>
        <v>1745</v>
      </c>
      <c r="E113">
        <v>37</v>
      </c>
      <c r="F113">
        <f>SUM($E$2:E113)</f>
        <v>1417</v>
      </c>
      <c r="G113">
        <f t="shared" si="1"/>
        <v>328</v>
      </c>
      <c r="H113">
        <v>0</v>
      </c>
      <c r="I113">
        <v>0</v>
      </c>
      <c r="J113" s="2">
        <v>71</v>
      </c>
    </row>
    <row r="114" spans="1:10">
      <c r="A114">
        <v>112</v>
      </c>
      <c r="B114" s="1">
        <v>44013</v>
      </c>
      <c r="C114">
        <v>67</v>
      </c>
      <c r="D114">
        <f>SUM($C$2:C114)</f>
        <v>1812</v>
      </c>
      <c r="E114">
        <v>52</v>
      </c>
      <c r="F114">
        <f>SUM($E$2:E114)</f>
        <v>1469</v>
      </c>
      <c r="G114">
        <f t="shared" si="1"/>
        <v>343</v>
      </c>
      <c r="H114">
        <v>0</v>
      </c>
      <c r="I114">
        <v>0</v>
      </c>
      <c r="J114" s="2">
        <v>75</v>
      </c>
    </row>
    <row r="115" spans="1:10">
      <c r="A115">
        <v>113</v>
      </c>
      <c r="B115" s="1">
        <v>44014</v>
      </c>
      <c r="C115">
        <v>60</v>
      </c>
      <c r="D115">
        <f>SUM($C$2:C115)</f>
        <v>1872</v>
      </c>
      <c r="E115">
        <v>50</v>
      </c>
      <c r="F115">
        <f>SUM($E$2:E115)</f>
        <v>1519</v>
      </c>
      <c r="G115">
        <f t="shared" si="1"/>
        <v>353</v>
      </c>
      <c r="H115">
        <v>0</v>
      </c>
      <c r="I115">
        <v>0</v>
      </c>
      <c r="J115" s="2">
        <v>76</v>
      </c>
    </row>
    <row r="116" spans="1:10">
      <c r="A116">
        <v>114</v>
      </c>
      <c r="B116" s="1">
        <v>44015</v>
      </c>
      <c r="C116">
        <v>79</v>
      </c>
      <c r="D116">
        <f>SUM($C$2:C116)</f>
        <v>1951</v>
      </c>
      <c r="E116">
        <v>57</v>
      </c>
      <c r="F116">
        <f>SUM($E$2:E116)</f>
        <v>1576</v>
      </c>
      <c r="G116">
        <f t="shared" si="1"/>
        <v>375</v>
      </c>
      <c r="H116">
        <v>0</v>
      </c>
      <c r="I116">
        <v>0</v>
      </c>
      <c r="J116" s="2">
        <v>79</v>
      </c>
    </row>
    <row r="117" spans="1:10">
      <c r="A117">
        <v>115</v>
      </c>
      <c r="B117" s="1">
        <v>44016</v>
      </c>
      <c r="C117">
        <v>63</v>
      </c>
      <c r="D117">
        <f>SUM($C$2:C117)</f>
        <v>2014</v>
      </c>
      <c r="E117">
        <v>37</v>
      </c>
      <c r="F117">
        <f>SUM($E$2:E117)</f>
        <v>1613</v>
      </c>
      <c r="G117">
        <f t="shared" si="1"/>
        <v>401</v>
      </c>
      <c r="H117">
        <v>0</v>
      </c>
      <c r="I117">
        <v>0</v>
      </c>
      <c r="J117" s="2">
        <v>85</v>
      </c>
    </row>
    <row r="118" spans="1:10">
      <c r="A118">
        <v>116</v>
      </c>
      <c r="B118" s="1">
        <v>44017</v>
      </c>
      <c r="C118">
        <v>71</v>
      </c>
      <c r="D118">
        <f>SUM($C$2:C118)</f>
        <v>2085</v>
      </c>
      <c r="E118">
        <v>43</v>
      </c>
      <c r="F118">
        <f>SUM($E$2:E118)</f>
        <v>1656</v>
      </c>
      <c r="G118">
        <f t="shared" si="1"/>
        <v>429</v>
      </c>
      <c r="H118">
        <v>0</v>
      </c>
      <c r="I118">
        <v>0</v>
      </c>
      <c r="J118" s="2">
        <v>88</v>
      </c>
    </row>
    <row r="119" spans="1:10">
      <c r="A119">
        <v>117</v>
      </c>
      <c r="B119" s="1">
        <v>44018</v>
      </c>
      <c r="C119">
        <v>81</v>
      </c>
      <c r="D119">
        <f>SUM($C$2:C119)</f>
        <v>2166</v>
      </c>
      <c r="E119">
        <v>63</v>
      </c>
      <c r="F119">
        <f>SUM($E$2:E119)</f>
        <v>1719</v>
      </c>
      <c r="G119">
        <f t="shared" si="1"/>
        <v>447</v>
      </c>
      <c r="H119">
        <v>0</v>
      </c>
      <c r="I119">
        <v>0</v>
      </c>
      <c r="J119" s="2">
        <v>90</v>
      </c>
    </row>
    <row r="120" spans="1:10">
      <c r="B120" s="1"/>
    </row>
    <row r="121" spans="1:10">
      <c r="B121" s="1"/>
    </row>
    <row r="122" spans="1:10">
      <c r="B122" s="1"/>
    </row>
    <row r="123" spans="1:10">
      <c r="B123" s="1"/>
    </row>
    <row r="124" spans="1:10">
      <c r="B124" s="1"/>
    </row>
    <row r="125" spans="1:10">
      <c r="B125" s="1"/>
    </row>
    <row r="126" spans="1:10">
      <c r="B126" s="1"/>
    </row>
    <row r="127" spans="1:10">
      <c r="B127" s="1"/>
    </row>
    <row r="128" spans="1:10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Microsoft Office User</cp:lastModifiedBy>
  <dcterms:created xsi:type="dcterms:W3CDTF">2020-06-25T03:00:35Z</dcterms:created>
  <dcterms:modified xsi:type="dcterms:W3CDTF">2020-07-09T03:38:01Z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770949430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</Properties>
</file>