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"/>
    </mc:Choice>
  </mc:AlternateContent>
  <bookViews>
    <workbookView xWindow="0" yWindow="0" windowWidth="28770" windowHeight="12270"/>
  </bookViews>
  <sheets>
    <sheet name="data_covid" sheetId="1" r:id="rId1"/>
  </sheets>
  <calcPr calcId="162913"/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G7" i="1" l="1"/>
  <c r="G8" i="1"/>
  <c r="G16" i="1"/>
  <c r="G24" i="1"/>
  <c r="G32" i="1"/>
  <c r="G39" i="1"/>
  <c r="G40" i="1"/>
  <c r="G48" i="1"/>
  <c r="G56" i="1"/>
  <c r="G64" i="1"/>
  <c r="G71" i="1"/>
  <c r="G72" i="1"/>
  <c r="G80" i="1"/>
  <c r="G88" i="1"/>
  <c r="G96" i="1"/>
  <c r="G103" i="1"/>
  <c r="G104" i="1"/>
  <c r="G1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F17" i="1"/>
  <c r="F18" i="1"/>
  <c r="F19" i="1"/>
  <c r="F20" i="1"/>
  <c r="F21" i="1"/>
  <c r="F22" i="1"/>
  <c r="F23" i="1"/>
  <c r="G23" i="1" s="1"/>
  <c r="F24" i="1"/>
  <c r="F25" i="1"/>
  <c r="F26" i="1"/>
  <c r="F27" i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G55" i="1" s="1"/>
  <c r="F56" i="1"/>
  <c r="F57" i="1"/>
  <c r="F58" i="1"/>
  <c r="F59" i="1"/>
  <c r="F60" i="1"/>
  <c r="F61" i="1"/>
  <c r="F62" i="1"/>
  <c r="F63" i="1"/>
  <c r="G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G79" i="1" s="1"/>
  <c r="F80" i="1"/>
  <c r="F81" i="1"/>
  <c r="F82" i="1"/>
  <c r="F83" i="1"/>
  <c r="F84" i="1"/>
  <c r="F85" i="1"/>
  <c r="F86" i="1"/>
  <c r="F87" i="1"/>
  <c r="G87" i="1" s="1"/>
  <c r="F88" i="1"/>
  <c r="F89" i="1"/>
  <c r="F90" i="1"/>
  <c r="F91" i="1"/>
  <c r="F92" i="1"/>
  <c r="F93" i="1"/>
  <c r="F94" i="1"/>
  <c r="F95" i="1"/>
  <c r="G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G111" i="1" s="1"/>
  <c r="F112" i="1"/>
  <c r="F113" i="1"/>
  <c r="F114" i="1"/>
  <c r="F115" i="1"/>
  <c r="F116" i="1"/>
  <c r="F117" i="1"/>
  <c r="F118" i="1"/>
  <c r="F119" i="1"/>
  <c r="G119" i="1" s="1"/>
  <c r="D3" i="1"/>
  <c r="G3" i="1" s="1"/>
  <c r="D4" i="1"/>
  <c r="G4" i="1" s="1"/>
  <c r="D5" i="1"/>
  <c r="G5" i="1" s="1"/>
  <c r="D6" i="1"/>
  <c r="D7" i="1"/>
  <c r="D8" i="1"/>
  <c r="D9" i="1"/>
  <c r="G9" i="1" s="1"/>
  <c r="D10" i="1"/>
  <c r="G10" i="1" s="1"/>
  <c r="D11" i="1"/>
  <c r="D12" i="1"/>
  <c r="G12" i="1" s="1"/>
  <c r="D13" i="1"/>
  <c r="D14" i="1"/>
  <c r="D15" i="1"/>
  <c r="D16" i="1"/>
  <c r="D17" i="1"/>
  <c r="G17" i="1" s="1"/>
  <c r="D18" i="1"/>
  <c r="G18" i="1" s="1"/>
  <c r="D19" i="1"/>
  <c r="D20" i="1"/>
  <c r="G20" i="1" s="1"/>
  <c r="D21" i="1"/>
  <c r="D22" i="1"/>
  <c r="D23" i="1"/>
  <c r="D24" i="1"/>
  <c r="D25" i="1"/>
  <c r="G25" i="1" s="1"/>
  <c r="D26" i="1"/>
  <c r="G26" i="1" s="1"/>
  <c r="D27" i="1"/>
  <c r="D28" i="1"/>
  <c r="G28" i="1" s="1"/>
  <c r="D29" i="1"/>
  <c r="D30" i="1"/>
  <c r="D31" i="1"/>
  <c r="D32" i="1"/>
  <c r="D33" i="1"/>
  <c r="G33" i="1" s="1"/>
  <c r="D34" i="1"/>
  <c r="G34" i="1" s="1"/>
  <c r="D35" i="1"/>
  <c r="D36" i="1"/>
  <c r="G36" i="1" s="1"/>
  <c r="D37" i="1"/>
  <c r="D38" i="1"/>
  <c r="D39" i="1"/>
  <c r="D40" i="1"/>
  <c r="D41" i="1"/>
  <c r="G41" i="1" s="1"/>
  <c r="D42" i="1"/>
  <c r="G42" i="1" s="1"/>
  <c r="D43" i="1"/>
  <c r="D44" i="1"/>
  <c r="G44" i="1" s="1"/>
  <c r="D45" i="1"/>
  <c r="D46" i="1"/>
  <c r="D47" i="1"/>
  <c r="D48" i="1"/>
  <c r="D49" i="1"/>
  <c r="G49" i="1" s="1"/>
  <c r="D50" i="1"/>
  <c r="G50" i="1" s="1"/>
  <c r="D51" i="1"/>
  <c r="D52" i="1"/>
  <c r="G52" i="1" s="1"/>
  <c r="D53" i="1"/>
  <c r="D54" i="1"/>
  <c r="D55" i="1"/>
  <c r="D56" i="1"/>
  <c r="D57" i="1"/>
  <c r="G57" i="1" s="1"/>
  <c r="D58" i="1"/>
  <c r="G58" i="1" s="1"/>
  <c r="D59" i="1"/>
  <c r="D60" i="1"/>
  <c r="G60" i="1" s="1"/>
  <c r="D61" i="1"/>
  <c r="D62" i="1"/>
  <c r="D63" i="1"/>
  <c r="D64" i="1"/>
  <c r="D65" i="1"/>
  <c r="G65" i="1" s="1"/>
  <c r="D66" i="1"/>
  <c r="G66" i="1" s="1"/>
  <c r="D67" i="1"/>
  <c r="D68" i="1"/>
  <c r="G68" i="1" s="1"/>
  <c r="D69" i="1"/>
  <c r="D70" i="1"/>
  <c r="D71" i="1"/>
  <c r="D72" i="1"/>
  <c r="D73" i="1"/>
  <c r="G73" i="1" s="1"/>
  <c r="D74" i="1"/>
  <c r="G74" i="1" s="1"/>
  <c r="D75" i="1"/>
  <c r="D76" i="1"/>
  <c r="G76" i="1" s="1"/>
  <c r="D77" i="1"/>
  <c r="D78" i="1"/>
  <c r="D79" i="1"/>
  <c r="D80" i="1"/>
  <c r="D81" i="1"/>
  <c r="G81" i="1" s="1"/>
  <c r="D82" i="1"/>
  <c r="G82" i="1" s="1"/>
  <c r="D83" i="1"/>
  <c r="D84" i="1"/>
  <c r="G84" i="1" s="1"/>
  <c r="D85" i="1"/>
  <c r="D86" i="1"/>
  <c r="D87" i="1"/>
  <c r="D88" i="1"/>
  <c r="D89" i="1"/>
  <c r="G89" i="1" s="1"/>
  <c r="D90" i="1"/>
  <c r="G90" i="1" s="1"/>
  <c r="D91" i="1"/>
  <c r="D92" i="1"/>
  <c r="G92" i="1" s="1"/>
  <c r="D93" i="1"/>
  <c r="D94" i="1"/>
  <c r="D95" i="1"/>
  <c r="D96" i="1"/>
  <c r="D97" i="1"/>
  <c r="G97" i="1" s="1"/>
  <c r="D98" i="1"/>
  <c r="G98" i="1" s="1"/>
  <c r="D99" i="1"/>
  <c r="D100" i="1"/>
  <c r="G100" i="1" s="1"/>
  <c r="D101" i="1"/>
  <c r="D102" i="1"/>
  <c r="D103" i="1"/>
  <c r="D104" i="1"/>
  <c r="D105" i="1"/>
  <c r="G105" i="1" s="1"/>
  <c r="D106" i="1"/>
  <c r="G106" i="1" s="1"/>
  <c r="D107" i="1"/>
  <c r="D108" i="1"/>
  <c r="G108" i="1" s="1"/>
  <c r="D109" i="1"/>
  <c r="D110" i="1"/>
  <c r="D111" i="1"/>
  <c r="D112" i="1"/>
  <c r="D113" i="1"/>
  <c r="G113" i="1" s="1"/>
  <c r="D114" i="1"/>
  <c r="G114" i="1" s="1"/>
  <c r="D115" i="1"/>
  <c r="D116" i="1"/>
  <c r="G116" i="1" s="1"/>
  <c r="D117" i="1"/>
  <c r="D118" i="1"/>
  <c r="D119" i="1"/>
  <c r="G110" i="1" l="1"/>
  <c r="G78" i="1"/>
  <c r="G38" i="1"/>
  <c r="G94" i="1"/>
  <c r="G70" i="1"/>
  <c r="G54" i="1"/>
  <c r="G46" i="1"/>
  <c r="G30" i="1"/>
  <c r="G22" i="1"/>
  <c r="G14" i="1"/>
  <c r="G6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86" i="1"/>
  <c r="G118" i="1"/>
  <c r="G102" i="1"/>
  <c r="G62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F2" i="1"/>
  <c r="D2" i="1"/>
  <c r="G2" i="1" s="1"/>
</calcChain>
</file>

<file path=xl/sharedStrings.xml><?xml version="1.0" encoding="utf-8"?>
<sst xmlns="http://schemas.openxmlformats.org/spreadsheetml/2006/main" count="9" uniqueCount="9">
  <si>
    <t>Date</t>
  </si>
  <si>
    <t>positive_IP_count</t>
  </si>
  <si>
    <t>pos_discharged_count</t>
  </si>
  <si>
    <t>pos_deceased_count</t>
  </si>
  <si>
    <t>current_vent</t>
  </si>
  <si>
    <t>current_icu</t>
  </si>
  <si>
    <t>sum_positive</t>
  </si>
  <si>
    <t>sum_discharge</t>
  </si>
  <si>
    <t>current_hospital_bed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</si>
</sst>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topLeftCell="B65" workbookViewId="0">
      <selection activeCell="I99" sqref="I99"/>
    </sheetView>
  </sheetViews>
  <sheetFormatPr defaultRowHeight="14.25" x14ac:dyDescent="0.45"/>
  <cols>
    <col min="2" max="2" width="22.59765625" customWidth="1"/>
    <col min="3" max="4" width="20" customWidth="1"/>
    <col min="5" max="7" width="26.86328125" customWidth="1"/>
    <col min="8" max="8" width="24.86328125" customWidth="1"/>
    <col min="9" max="9" width="26.59765625" customWidth="1"/>
    <col min="10" max="10" width="20" customWidth="1"/>
  </cols>
  <sheetData>
    <row r="1" spans="1:10" x14ac:dyDescent="0.45">
      <c r="B1" t="s">
        <v>0</v>
      </c>
      <c r="C1" t="s">
        <v>1</v>
      </c>
      <c r="D1" t="s">
        <v>6</v>
      </c>
      <c r="E1" t="s">
        <v>2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1:10" x14ac:dyDescent="0.45">
      <c r="A2">
        <v>0</v>
      </c>
      <c r="B2" s="1">
        <v>43901</v>
      </c>
      <c r="C2">
        <v>1</v>
      </c>
      <c r="D2">
        <f>SUM($C$2:C2)</f>
        <v>1</v>
      </c>
      <c r="E2">
        <v>0</v>
      </c>
      <c r="F2">
        <f>SUM($E$2:E2)</f>
        <v>0</v>
      </c>
      <c r="G2">
        <f>D2-F2</f>
        <v>1</v>
      </c>
      <c r="H2">
        <v>0</v>
      </c>
      <c r="I2">
        <v>0</v>
      </c>
      <c r="J2">
        <v>1</v>
      </c>
    </row>
    <row r="3" spans="1:10" x14ac:dyDescent="0.45">
      <c r="A3">
        <v>1</v>
      </c>
      <c r="B3" s="1">
        <v>43902</v>
      </c>
      <c r="C3">
        <v>0</v>
      </c>
      <c r="D3">
        <f>SUM($C$2:C3)</f>
        <v>1</v>
      </c>
      <c r="E3">
        <v>0</v>
      </c>
      <c r="F3">
        <f>SUM($E$2:E3)</f>
        <v>0</v>
      </c>
      <c r="G3">
        <f t="shared" ref="G3:G66" si="0">D3-F3</f>
        <v>1</v>
      </c>
      <c r="H3">
        <v>0</v>
      </c>
      <c r="I3">
        <v>0</v>
      </c>
      <c r="J3">
        <v>1</v>
      </c>
    </row>
    <row r="4" spans="1:10" x14ac:dyDescent="0.45">
      <c r="A4">
        <v>2</v>
      </c>
      <c r="B4" s="1">
        <v>43903</v>
      </c>
      <c r="C4">
        <v>1</v>
      </c>
      <c r="D4">
        <f>SUM($C$2:C4)</f>
        <v>2</v>
      </c>
      <c r="E4">
        <v>0</v>
      </c>
      <c r="F4">
        <f>SUM($E$2:E4)</f>
        <v>0</v>
      </c>
      <c r="G4">
        <f t="shared" si="0"/>
        <v>2</v>
      </c>
      <c r="H4">
        <v>0</v>
      </c>
      <c r="I4">
        <v>0</v>
      </c>
      <c r="J4">
        <v>1</v>
      </c>
    </row>
    <row r="5" spans="1:10" x14ac:dyDescent="0.45">
      <c r="A5">
        <v>3</v>
      </c>
      <c r="B5" s="1">
        <v>43904</v>
      </c>
      <c r="C5">
        <v>6</v>
      </c>
      <c r="D5">
        <f>SUM($C$2:C5)</f>
        <v>8</v>
      </c>
      <c r="E5">
        <v>0</v>
      </c>
      <c r="F5">
        <f>SUM($E$2:E5)</f>
        <v>0</v>
      </c>
      <c r="G5">
        <f t="shared" si="0"/>
        <v>8</v>
      </c>
      <c r="H5">
        <v>0</v>
      </c>
      <c r="I5">
        <v>0</v>
      </c>
      <c r="J5">
        <v>1</v>
      </c>
    </row>
    <row r="6" spans="1:10" x14ac:dyDescent="0.45">
      <c r="A6">
        <v>4</v>
      </c>
      <c r="B6" s="1">
        <v>43905</v>
      </c>
      <c r="C6">
        <v>2</v>
      </c>
      <c r="D6">
        <f>SUM($C$2:C6)</f>
        <v>10</v>
      </c>
      <c r="E6">
        <v>3</v>
      </c>
      <c r="F6">
        <f>SUM($E$2:E6)</f>
        <v>3</v>
      </c>
      <c r="G6">
        <f t="shared" si="0"/>
        <v>7</v>
      </c>
      <c r="H6">
        <v>0</v>
      </c>
      <c r="I6">
        <v>0</v>
      </c>
      <c r="J6">
        <v>1</v>
      </c>
    </row>
    <row r="7" spans="1:10" x14ac:dyDescent="0.45">
      <c r="A7">
        <v>5</v>
      </c>
      <c r="B7" s="1">
        <v>43906</v>
      </c>
      <c r="C7">
        <v>3</v>
      </c>
      <c r="D7">
        <f>SUM($C$2:C7)</f>
        <v>13</v>
      </c>
      <c r="E7">
        <v>3</v>
      </c>
      <c r="F7">
        <f>SUM($E$2:E7)</f>
        <v>6</v>
      </c>
      <c r="G7">
        <f t="shared" si="0"/>
        <v>7</v>
      </c>
      <c r="H7">
        <v>0</v>
      </c>
      <c r="I7">
        <v>0</v>
      </c>
      <c r="J7">
        <v>1</v>
      </c>
    </row>
    <row r="8" spans="1:10" x14ac:dyDescent="0.45">
      <c r="A8">
        <v>6</v>
      </c>
      <c r="B8" s="1">
        <v>43907</v>
      </c>
      <c r="C8">
        <v>6</v>
      </c>
      <c r="D8">
        <f>SUM($C$2:C8)</f>
        <v>19</v>
      </c>
      <c r="E8">
        <v>0</v>
      </c>
      <c r="F8">
        <f>SUM($E$2:E8)</f>
        <v>6</v>
      </c>
      <c r="G8">
        <f t="shared" si="0"/>
        <v>13</v>
      </c>
      <c r="H8">
        <v>0</v>
      </c>
      <c r="I8">
        <v>0</v>
      </c>
      <c r="J8">
        <v>1</v>
      </c>
    </row>
    <row r="9" spans="1:10" x14ac:dyDescent="0.45">
      <c r="A9">
        <v>7</v>
      </c>
      <c r="B9" s="1">
        <v>43908</v>
      </c>
      <c r="C9">
        <v>1</v>
      </c>
      <c r="D9">
        <f>SUM($C$2:C9)</f>
        <v>20</v>
      </c>
      <c r="E9">
        <v>3</v>
      </c>
      <c r="F9">
        <f>SUM($E$2:E9)</f>
        <v>9</v>
      </c>
      <c r="G9">
        <f t="shared" si="0"/>
        <v>11</v>
      </c>
      <c r="H9">
        <v>0</v>
      </c>
      <c r="I9">
        <v>0</v>
      </c>
      <c r="J9">
        <v>2</v>
      </c>
    </row>
    <row r="10" spans="1:10" x14ac:dyDescent="0.45">
      <c r="A10">
        <v>8</v>
      </c>
      <c r="B10" s="1">
        <v>43909</v>
      </c>
      <c r="C10">
        <v>9</v>
      </c>
      <c r="D10">
        <f>SUM($C$2:C10)</f>
        <v>29</v>
      </c>
      <c r="E10">
        <v>2</v>
      </c>
      <c r="F10">
        <f>SUM($E$2:E10)</f>
        <v>11</v>
      </c>
      <c r="G10">
        <f t="shared" si="0"/>
        <v>18</v>
      </c>
      <c r="H10">
        <v>0</v>
      </c>
      <c r="I10">
        <v>0</v>
      </c>
      <c r="J10">
        <v>3</v>
      </c>
    </row>
    <row r="11" spans="1:10" x14ac:dyDescent="0.45">
      <c r="A11">
        <v>9</v>
      </c>
      <c r="B11" s="1">
        <v>43910</v>
      </c>
      <c r="C11">
        <v>10</v>
      </c>
      <c r="D11">
        <f>SUM($C$2:C11)</f>
        <v>39</v>
      </c>
      <c r="E11">
        <v>2</v>
      </c>
      <c r="F11">
        <f>SUM($E$2:E11)</f>
        <v>13</v>
      </c>
      <c r="G11">
        <f t="shared" si="0"/>
        <v>26</v>
      </c>
      <c r="H11">
        <v>0</v>
      </c>
      <c r="I11">
        <v>0</v>
      </c>
      <c r="J11">
        <v>3</v>
      </c>
    </row>
    <row r="12" spans="1:10" x14ac:dyDescent="0.45">
      <c r="A12">
        <v>10</v>
      </c>
      <c r="B12" s="1">
        <v>43911</v>
      </c>
      <c r="C12">
        <v>7</v>
      </c>
      <c r="D12">
        <f>SUM($C$2:C12)</f>
        <v>46</v>
      </c>
      <c r="E12">
        <v>2</v>
      </c>
      <c r="F12">
        <f>SUM($E$2:E12)</f>
        <v>15</v>
      </c>
      <c r="G12">
        <f t="shared" si="0"/>
        <v>31</v>
      </c>
      <c r="H12">
        <v>0</v>
      </c>
      <c r="I12">
        <v>0</v>
      </c>
      <c r="J12">
        <v>4</v>
      </c>
    </row>
    <row r="13" spans="1:10" x14ac:dyDescent="0.45">
      <c r="A13">
        <v>11</v>
      </c>
      <c r="B13" s="1">
        <v>43912</v>
      </c>
      <c r="C13">
        <v>11</v>
      </c>
      <c r="D13">
        <f>SUM($C$2:C13)</f>
        <v>57</v>
      </c>
      <c r="E13">
        <v>10</v>
      </c>
      <c r="F13">
        <f>SUM($E$2:E13)</f>
        <v>25</v>
      </c>
      <c r="G13">
        <f t="shared" si="0"/>
        <v>32</v>
      </c>
      <c r="H13">
        <v>0</v>
      </c>
      <c r="I13">
        <v>0</v>
      </c>
      <c r="J13">
        <v>6</v>
      </c>
    </row>
    <row r="14" spans="1:10" x14ac:dyDescent="0.45">
      <c r="A14">
        <v>12</v>
      </c>
      <c r="B14" s="1">
        <v>43913</v>
      </c>
      <c r="C14">
        <v>17</v>
      </c>
      <c r="D14">
        <f>SUM($C$2:C14)</f>
        <v>74</v>
      </c>
      <c r="E14">
        <v>3</v>
      </c>
      <c r="F14">
        <f>SUM($E$2:E14)</f>
        <v>28</v>
      </c>
      <c r="G14">
        <f t="shared" si="0"/>
        <v>46</v>
      </c>
      <c r="H14">
        <v>0</v>
      </c>
      <c r="I14">
        <v>0</v>
      </c>
      <c r="J14">
        <v>9</v>
      </c>
    </row>
    <row r="15" spans="1:10" x14ac:dyDescent="0.45">
      <c r="A15">
        <v>13</v>
      </c>
      <c r="B15" s="1">
        <v>43914</v>
      </c>
      <c r="C15">
        <v>15</v>
      </c>
      <c r="D15">
        <f>SUM($C$2:C15)</f>
        <v>89</v>
      </c>
      <c r="E15">
        <v>5</v>
      </c>
      <c r="F15">
        <f>SUM($E$2:E15)</f>
        <v>33</v>
      </c>
      <c r="G15">
        <f t="shared" si="0"/>
        <v>56</v>
      </c>
      <c r="H15">
        <v>0</v>
      </c>
      <c r="I15">
        <v>0</v>
      </c>
      <c r="J15">
        <v>10</v>
      </c>
    </row>
    <row r="16" spans="1:10" x14ac:dyDescent="0.45">
      <c r="A16">
        <v>14</v>
      </c>
      <c r="B16" s="1">
        <v>43915</v>
      </c>
      <c r="C16">
        <v>13</v>
      </c>
      <c r="D16">
        <f>SUM($C$2:C16)</f>
        <v>102</v>
      </c>
      <c r="E16">
        <v>8</v>
      </c>
      <c r="F16">
        <f>SUM($E$2:E16)</f>
        <v>41</v>
      </c>
      <c r="G16">
        <f t="shared" si="0"/>
        <v>61</v>
      </c>
      <c r="H16">
        <v>0</v>
      </c>
      <c r="I16">
        <v>0</v>
      </c>
      <c r="J16">
        <v>11</v>
      </c>
    </row>
    <row r="17" spans="1:10" x14ac:dyDescent="0.45">
      <c r="A17">
        <v>15</v>
      </c>
      <c r="B17" s="1">
        <v>43916</v>
      </c>
      <c r="C17">
        <v>25</v>
      </c>
      <c r="D17">
        <f>SUM($C$2:C17)</f>
        <v>127</v>
      </c>
      <c r="E17">
        <v>9</v>
      </c>
      <c r="F17">
        <f>SUM($E$2:E17)</f>
        <v>50</v>
      </c>
      <c r="G17">
        <f t="shared" si="0"/>
        <v>77</v>
      </c>
      <c r="H17">
        <v>0</v>
      </c>
      <c r="I17">
        <v>0</v>
      </c>
      <c r="J17">
        <v>14</v>
      </c>
    </row>
    <row r="18" spans="1:10" x14ac:dyDescent="0.45">
      <c r="A18">
        <v>16</v>
      </c>
      <c r="B18" s="1">
        <v>43917</v>
      </c>
      <c r="C18">
        <v>19</v>
      </c>
      <c r="D18">
        <f>SUM($C$2:C18)</f>
        <v>146</v>
      </c>
      <c r="E18">
        <v>12</v>
      </c>
      <c r="F18">
        <f>SUM($E$2:E18)</f>
        <v>62</v>
      </c>
      <c r="G18">
        <f t="shared" si="0"/>
        <v>84</v>
      </c>
      <c r="H18">
        <v>0</v>
      </c>
      <c r="I18">
        <v>0</v>
      </c>
      <c r="J18">
        <v>16</v>
      </c>
    </row>
    <row r="19" spans="1:10" x14ac:dyDescent="0.45">
      <c r="A19">
        <v>17</v>
      </c>
      <c r="B19" s="1">
        <v>43918</v>
      </c>
      <c r="C19">
        <v>22</v>
      </c>
      <c r="D19">
        <f>SUM($C$2:C19)</f>
        <v>168</v>
      </c>
      <c r="E19">
        <v>6</v>
      </c>
      <c r="F19">
        <f>SUM($E$2:E19)</f>
        <v>68</v>
      </c>
      <c r="G19">
        <f t="shared" si="0"/>
        <v>100</v>
      </c>
      <c r="H19">
        <v>0</v>
      </c>
      <c r="I19">
        <v>0</v>
      </c>
      <c r="J19">
        <v>17</v>
      </c>
    </row>
    <row r="20" spans="1:10" x14ac:dyDescent="0.45">
      <c r="A20">
        <v>18</v>
      </c>
      <c r="B20" s="1">
        <v>43919</v>
      </c>
      <c r="C20">
        <v>14</v>
      </c>
      <c r="D20">
        <f>SUM($C$2:C20)</f>
        <v>182</v>
      </c>
      <c r="E20">
        <v>10</v>
      </c>
      <c r="F20">
        <f>SUM($E$2:E20)</f>
        <v>78</v>
      </c>
      <c r="G20">
        <f t="shared" si="0"/>
        <v>104</v>
      </c>
      <c r="H20">
        <v>0</v>
      </c>
      <c r="I20">
        <v>0</v>
      </c>
      <c r="J20">
        <v>16</v>
      </c>
    </row>
    <row r="21" spans="1:10" x14ac:dyDescent="0.45">
      <c r="A21">
        <v>19</v>
      </c>
      <c r="B21" s="1">
        <v>43920</v>
      </c>
      <c r="C21">
        <v>24</v>
      </c>
      <c r="D21">
        <f>SUM($C$2:C21)</f>
        <v>206</v>
      </c>
      <c r="E21">
        <v>9</v>
      </c>
      <c r="F21">
        <f>SUM($E$2:E21)</f>
        <v>87</v>
      </c>
      <c r="G21">
        <f t="shared" si="0"/>
        <v>119</v>
      </c>
      <c r="H21">
        <v>0</v>
      </c>
      <c r="I21">
        <v>0</v>
      </c>
      <c r="J21">
        <v>14</v>
      </c>
    </row>
    <row r="22" spans="1:10" x14ac:dyDescent="0.45">
      <c r="A22">
        <v>20</v>
      </c>
      <c r="B22" s="1">
        <v>43921</v>
      </c>
      <c r="C22">
        <v>22</v>
      </c>
      <c r="D22">
        <f>SUM($C$2:C22)</f>
        <v>228</v>
      </c>
      <c r="E22">
        <v>17</v>
      </c>
      <c r="F22">
        <f>SUM($E$2:E22)</f>
        <v>104</v>
      </c>
      <c r="G22">
        <f t="shared" si="0"/>
        <v>124</v>
      </c>
      <c r="H22">
        <v>0</v>
      </c>
      <c r="I22">
        <v>0</v>
      </c>
      <c r="J22">
        <v>15</v>
      </c>
    </row>
    <row r="23" spans="1:10" x14ac:dyDescent="0.45">
      <c r="A23">
        <v>21</v>
      </c>
      <c r="B23" s="1">
        <v>43922</v>
      </c>
      <c r="C23">
        <v>42</v>
      </c>
      <c r="D23">
        <f>SUM($C$2:C23)</f>
        <v>270</v>
      </c>
      <c r="E23">
        <v>13</v>
      </c>
      <c r="F23">
        <f>SUM($E$2:E23)</f>
        <v>117</v>
      </c>
      <c r="G23">
        <f t="shared" si="0"/>
        <v>153</v>
      </c>
      <c r="H23">
        <v>0</v>
      </c>
      <c r="I23">
        <v>0</v>
      </c>
      <c r="J23">
        <v>16</v>
      </c>
    </row>
    <row r="24" spans="1:10" x14ac:dyDescent="0.45">
      <c r="A24">
        <v>22</v>
      </c>
      <c r="B24" s="1">
        <v>43923</v>
      </c>
      <c r="C24">
        <v>27</v>
      </c>
      <c r="D24">
        <f>SUM($C$2:C24)</f>
        <v>297</v>
      </c>
      <c r="E24">
        <v>12</v>
      </c>
      <c r="F24">
        <f>SUM($E$2:E24)</f>
        <v>129</v>
      </c>
      <c r="G24">
        <f t="shared" si="0"/>
        <v>168</v>
      </c>
      <c r="H24">
        <v>0</v>
      </c>
      <c r="I24">
        <v>0</v>
      </c>
      <c r="J24">
        <v>17</v>
      </c>
    </row>
    <row r="25" spans="1:10" x14ac:dyDescent="0.45">
      <c r="A25">
        <v>23</v>
      </c>
      <c r="B25" s="1">
        <v>43924</v>
      </c>
      <c r="C25">
        <v>15</v>
      </c>
      <c r="D25">
        <f>SUM($C$2:C25)</f>
        <v>312</v>
      </c>
      <c r="E25">
        <v>23</v>
      </c>
      <c r="F25">
        <f>SUM($E$2:E25)</f>
        <v>152</v>
      </c>
      <c r="G25">
        <f t="shared" si="0"/>
        <v>160</v>
      </c>
      <c r="H25">
        <v>0</v>
      </c>
      <c r="I25">
        <v>0</v>
      </c>
      <c r="J25">
        <v>18</v>
      </c>
    </row>
    <row r="26" spans="1:10" x14ac:dyDescent="0.45">
      <c r="A26">
        <v>24</v>
      </c>
      <c r="B26" s="1">
        <v>43925</v>
      </c>
      <c r="C26">
        <v>22</v>
      </c>
      <c r="D26">
        <f>SUM($C$2:C26)</f>
        <v>334</v>
      </c>
      <c r="E26">
        <v>21</v>
      </c>
      <c r="F26">
        <f>SUM($E$2:E26)</f>
        <v>173</v>
      </c>
      <c r="G26">
        <f t="shared" si="0"/>
        <v>161</v>
      </c>
      <c r="H26">
        <v>0</v>
      </c>
      <c r="I26">
        <v>0</v>
      </c>
      <c r="J26">
        <v>17</v>
      </c>
    </row>
    <row r="27" spans="1:10" x14ac:dyDescent="0.45">
      <c r="A27">
        <v>25</v>
      </c>
      <c r="B27" s="1">
        <v>43926</v>
      </c>
      <c r="C27">
        <v>19</v>
      </c>
      <c r="D27">
        <f>SUM($C$2:C27)</f>
        <v>353</v>
      </c>
      <c r="E27">
        <v>18</v>
      </c>
      <c r="F27">
        <f>SUM($E$2:E27)</f>
        <v>191</v>
      </c>
      <c r="G27">
        <f t="shared" si="0"/>
        <v>162</v>
      </c>
      <c r="H27">
        <v>0</v>
      </c>
      <c r="I27">
        <v>0</v>
      </c>
      <c r="J27">
        <v>18</v>
      </c>
    </row>
    <row r="28" spans="1:10" x14ac:dyDescent="0.45">
      <c r="A28">
        <v>26</v>
      </c>
      <c r="B28" s="1">
        <v>43927</v>
      </c>
      <c r="C28">
        <v>25</v>
      </c>
      <c r="D28">
        <f>SUM($C$2:C28)</f>
        <v>378</v>
      </c>
      <c r="E28">
        <v>21</v>
      </c>
      <c r="F28">
        <f>SUM($E$2:E28)</f>
        <v>212</v>
      </c>
      <c r="G28">
        <f t="shared" si="0"/>
        <v>166</v>
      </c>
      <c r="H28">
        <v>0</v>
      </c>
      <c r="I28">
        <v>0</v>
      </c>
      <c r="J28">
        <v>18</v>
      </c>
    </row>
    <row r="29" spans="1:10" x14ac:dyDescent="0.45">
      <c r="A29">
        <v>27</v>
      </c>
      <c r="B29" s="1">
        <v>43928</v>
      </c>
      <c r="C29">
        <v>23</v>
      </c>
      <c r="D29">
        <f>SUM($C$2:C29)</f>
        <v>401</v>
      </c>
      <c r="E29">
        <v>34</v>
      </c>
      <c r="F29">
        <f>SUM($E$2:E29)</f>
        <v>246</v>
      </c>
      <c r="G29">
        <f t="shared" si="0"/>
        <v>155</v>
      </c>
      <c r="H29">
        <v>0</v>
      </c>
      <c r="I29">
        <v>0</v>
      </c>
      <c r="J29">
        <v>18</v>
      </c>
    </row>
    <row r="30" spans="1:10" x14ac:dyDescent="0.45">
      <c r="A30">
        <v>28</v>
      </c>
      <c r="B30" s="1">
        <v>43929</v>
      </c>
      <c r="C30">
        <v>27</v>
      </c>
      <c r="D30">
        <f>SUM($C$2:C30)</f>
        <v>428</v>
      </c>
      <c r="E30">
        <v>19</v>
      </c>
      <c r="F30">
        <f>SUM($E$2:E30)</f>
        <v>265</v>
      </c>
      <c r="G30">
        <f t="shared" si="0"/>
        <v>163</v>
      </c>
      <c r="H30">
        <v>0</v>
      </c>
      <c r="I30">
        <v>0</v>
      </c>
      <c r="J30">
        <v>16</v>
      </c>
    </row>
    <row r="31" spans="1:10" x14ac:dyDescent="0.45">
      <c r="A31">
        <v>29</v>
      </c>
      <c r="B31" s="1">
        <v>43930</v>
      </c>
      <c r="C31">
        <v>19</v>
      </c>
      <c r="D31">
        <f>SUM($C$2:C31)</f>
        <v>447</v>
      </c>
      <c r="E31">
        <v>21</v>
      </c>
      <c r="F31">
        <f>SUM($E$2:E31)</f>
        <v>286</v>
      </c>
      <c r="G31">
        <f t="shared" si="0"/>
        <v>161</v>
      </c>
      <c r="H31">
        <v>0</v>
      </c>
      <c r="I31">
        <v>0</v>
      </c>
      <c r="J31">
        <v>15</v>
      </c>
    </row>
    <row r="32" spans="1:10" x14ac:dyDescent="0.45">
      <c r="A32">
        <v>30</v>
      </c>
      <c r="B32" s="1">
        <v>43931</v>
      </c>
      <c r="C32">
        <v>15</v>
      </c>
      <c r="D32">
        <f>SUM($C$2:C32)</f>
        <v>462</v>
      </c>
      <c r="E32">
        <v>21</v>
      </c>
      <c r="F32">
        <f>SUM($E$2:E32)</f>
        <v>307</v>
      </c>
      <c r="G32">
        <f t="shared" si="0"/>
        <v>155</v>
      </c>
      <c r="H32">
        <v>0</v>
      </c>
      <c r="I32">
        <v>0</v>
      </c>
      <c r="J32">
        <v>14</v>
      </c>
    </row>
    <row r="33" spans="1:10" x14ac:dyDescent="0.45">
      <c r="A33">
        <v>31</v>
      </c>
      <c r="B33" s="1">
        <v>43932</v>
      </c>
      <c r="C33">
        <v>16</v>
      </c>
      <c r="D33">
        <f>SUM($C$2:C33)</f>
        <v>478</v>
      </c>
      <c r="E33">
        <v>20</v>
      </c>
      <c r="F33">
        <f>SUM($E$2:E33)</f>
        <v>327</v>
      </c>
      <c r="G33">
        <f t="shared" si="0"/>
        <v>151</v>
      </c>
      <c r="H33">
        <v>0</v>
      </c>
      <c r="I33">
        <v>0</v>
      </c>
      <c r="J33">
        <v>12</v>
      </c>
    </row>
    <row r="34" spans="1:10" x14ac:dyDescent="0.45">
      <c r="A34">
        <v>32</v>
      </c>
      <c r="B34" s="1">
        <v>43933</v>
      </c>
      <c r="C34">
        <v>9</v>
      </c>
      <c r="D34">
        <f>SUM($C$2:C34)</f>
        <v>487</v>
      </c>
      <c r="E34">
        <v>10</v>
      </c>
      <c r="F34">
        <f>SUM($E$2:E34)</f>
        <v>337</v>
      </c>
      <c r="G34">
        <f t="shared" si="0"/>
        <v>150</v>
      </c>
      <c r="H34">
        <v>0</v>
      </c>
      <c r="I34">
        <v>0</v>
      </c>
      <c r="J34">
        <v>10</v>
      </c>
    </row>
    <row r="35" spans="1:10" x14ac:dyDescent="0.45">
      <c r="A35">
        <v>33</v>
      </c>
      <c r="B35" s="1">
        <v>43934</v>
      </c>
      <c r="C35">
        <v>13</v>
      </c>
      <c r="D35">
        <f>SUM($C$2:C35)</f>
        <v>500</v>
      </c>
      <c r="E35">
        <v>22</v>
      </c>
      <c r="F35">
        <f>SUM($E$2:E35)</f>
        <v>359</v>
      </c>
      <c r="G35">
        <f t="shared" si="0"/>
        <v>141</v>
      </c>
      <c r="H35">
        <v>0</v>
      </c>
      <c r="I35">
        <v>0</v>
      </c>
      <c r="J35">
        <v>11</v>
      </c>
    </row>
    <row r="36" spans="1:10" x14ac:dyDescent="0.45">
      <c r="A36">
        <v>34</v>
      </c>
      <c r="B36" s="1">
        <v>43935</v>
      </c>
      <c r="C36">
        <v>12</v>
      </c>
      <c r="D36">
        <f>SUM($C$2:C36)</f>
        <v>512</v>
      </c>
      <c r="E36">
        <v>8</v>
      </c>
      <c r="F36">
        <f>SUM($E$2:E36)</f>
        <v>367</v>
      </c>
      <c r="G36">
        <f t="shared" si="0"/>
        <v>145</v>
      </c>
      <c r="H36">
        <v>0</v>
      </c>
      <c r="I36">
        <v>0</v>
      </c>
      <c r="J36">
        <v>11</v>
      </c>
    </row>
    <row r="37" spans="1:10" x14ac:dyDescent="0.45">
      <c r="A37">
        <v>35</v>
      </c>
      <c r="B37" s="1">
        <v>43936</v>
      </c>
      <c r="C37">
        <v>9</v>
      </c>
      <c r="D37">
        <f>SUM($C$2:C37)</f>
        <v>521</v>
      </c>
      <c r="E37">
        <v>12</v>
      </c>
      <c r="F37">
        <f>SUM($E$2:E37)</f>
        <v>379</v>
      </c>
      <c r="G37">
        <f t="shared" si="0"/>
        <v>142</v>
      </c>
      <c r="H37">
        <v>0</v>
      </c>
      <c r="I37">
        <v>0</v>
      </c>
      <c r="J37">
        <v>13</v>
      </c>
    </row>
    <row r="38" spans="1:10" x14ac:dyDescent="0.45">
      <c r="A38">
        <v>36</v>
      </c>
      <c r="B38" s="1">
        <v>43937</v>
      </c>
      <c r="C38">
        <v>12</v>
      </c>
      <c r="D38">
        <f>SUM($C$2:C38)</f>
        <v>533</v>
      </c>
      <c r="E38">
        <v>11</v>
      </c>
      <c r="F38">
        <f>SUM($E$2:E38)</f>
        <v>390</v>
      </c>
      <c r="G38">
        <f t="shared" si="0"/>
        <v>143</v>
      </c>
      <c r="H38">
        <v>0</v>
      </c>
      <c r="I38">
        <v>0</v>
      </c>
      <c r="J38">
        <v>13</v>
      </c>
    </row>
    <row r="39" spans="1:10" x14ac:dyDescent="0.45">
      <c r="A39">
        <v>37</v>
      </c>
      <c r="B39" s="1">
        <v>43938</v>
      </c>
      <c r="C39">
        <v>4</v>
      </c>
      <c r="D39">
        <f>SUM($C$2:C39)</f>
        <v>537</v>
      </c>
      <c r="E39">
        <v>15</v>
      </c>
      <c r="F39">
        <f>SUM($E$2:E39)</f>
        <v>405</v>
      </c>
      <c r="G39">
        <f t="shared" si="0"/>
        <v>132</v>
      </c>
      <c r="H39">
        <v>0</v>
      </c>
      <c r="I39">
        <v>0</v>
      </c>
      <c r="J39">
        <v>14</v>
      </c>
    </row>
    <row r="40" spans="1:10" x14ac:dyDescent="0.45">
      <c r="A40">
        <v>38</v>
      </c>
      <c r="B40" s="1">
        <v>43939</v>
      </c>
      <c r="C40">
        <v>8</v>
      </c>
      <c r="D40">
        <f>SUM($C$2:C40)</f>
        <v>545</v>
      </c>
      <c r="E40">
        <v>7</v>
      </c>
      <c r="F40">
        <f>SUM($E$2:E40)</f>
        <v>412</v>
      </c>
      <c r="G40">
        <f t="shared" si="0"/>
        <v>133</v>
      </c>
      <c r="H40">
        <v>0</v>
      </c>
      <c r="I40">
        <v>0</v>
      </c>
      <c r="J40">
        <v>15</v>
      </c>
    </row>
    <row r="41" spans="1:10" x14ac:dyDescent="0.45">
      <c r="A41">
        <v>39</v>
      </c>
      <c r="B41" s="1">
        <v>43940</v>
      </c>
      <c r="C41">
        <v>6</v>
      </c>
      <c r="D41">
        <f>SUM($C$2:C41)</f>
        <v>551</v>
      </c>
      <c r="E41">
        <v>13</v>
      </c>
      <c r="F41">
        <f>SUM($E$2:E41)</f>
        <v>425</v>
      </c>
      <c r="G41">
        <f t="shared" si="0"/>
        <v>126</v>
      </c>
      <c r="H41">
        <v>0</v>
      </c>
      <c r="I41">
        <v>0</v>
      </c>
      <c r="J41">
        <v>16</v>
      </c>
    </row>
    <row r="42" spans="1:10" x14ac:dyDescent="0.45">
      <c r="A42">
        <v>40</v>
      </c>
      <c r="B42" s="1">
        <v>43941</v>
      </c>
      <c r="C42">
        <v>17</v>
      </c>
      <c r="D42">
        <f>SUM($C$2:C42)</f>
        <v>568</v>
      </c>
      <c r="E42">
        <v>10</v>
      </c>
      <c r="F42">
        <f>SUM($E$2:E42)</f>
        <v>435</v>
      </c>
      <c r="G42">
        <f t="shared" si="0"/>
        <v>133</v>
      </c>
      <c r="H42">
        <v>0</v>
      </c>
      <c r="I42">
        <v>0</v>
      </c>
      <c r="J42">
        <v>15</v>
      </c>
    </row>
    <row r="43" spans="1:10" x14ac:dyDescent="0.45">
      <c r="A43">
        <v>41</v>
      </c>
      <c r="B43" s="1">
        <v>43942</v>
      </c>
      <c r="C43">
        <v>11</v>
      </c>
      <c r="D43">
        <f>SUM($C$2:C43)</f>
        <v>579</v>
      </c>
      <c r="E43">
        <v>10</v>
      </c>
      <c r="F43">
        <f>SUM($E$2:E43)</f>
        <v>445</v>
      </c>
      <c r="G43">
        <f t="shared" si="0"/>
        <v>134</v>
      </c>
      <c r="H43">
        <v>0</v>
      </c>
      <c r="I43">
        <v>0</v>
      </c>
      <c r="J43">
        <v>16</v>
      </c>
    </row>
    <row r="44" spans="1:10" x14ac:dyDescent="0.45">
      <c r="A44">
        <v>42</v>
      </c>
      <c r="B44" s="1">
        <v>43943</v>
      </c>
      <c r="C44">
        <v>8</v>
      </c>
      <c r="D44">
        <f>SUM($C$2:C44)</f>
        <v>587</v>
      </c>
      <c r="E44">
        <v>10</v>
      </c>
      <c r="F44">
        <f>SUM($E$2:E44)</f>
        <v>455</v>
      </c>
      <c r="G44">
        <f t="shared" si="0"/>
        <v>132</v>
      </c>
      <c r="H44">
        <v>0</v>
      </c>
      <c r="I44">
        <v>0</v>
      </c>
      <c r="J44">
        <v>16</v>
      </c>
    </row>
    <row r="45" spans="1:10" x14ac:dyDescent="0.45">
      <c r="A45">
        <v>43</v>
      </c>
      <c r="B45" s="1">
        <v>43944</v>
      </c>
      <c r="C45">
        <v>4</v>
      </c>
      <c r="D45">
        <f>SUM($C$2:C45)</f>
        <v>591</v>
      </c>
      <c r="E45">
        <v>18</v>
      </c>
      <c r="F45">
        <f>SUM($E$2:E45)</f>
        <v>473</v>
      </c>
      <c r="G45">
        <f t="shared" si="0"/>
        <v>118</v>
      </c>
      <c r="H45">
        <v>0</v>
      </c>
      <c r="I45">
        <v>0</v>
      </c>
      <c r="J45">
        <v>16</v>
      </c>
    </row>
    <row r="46" spans="1:10" x14ac:dyDescent="0.45">
      <c r="A46">
        <v>44</v>
      </c>
      <c r="B46" s="1">
        <v>43945</v>
      </c>
      <c r="C46">
        <v>7</v>
      </c>
      <c r="D46">
        <f>SUM($C$2:C46)</f>
        <v>598</v>
      </c>
      <c r="E46">
        <v>10</v>
      </c>
      <c r="F46">
        <f>SUM($E$2:E46)</f>
        <v>483</v>
      </c>
      <c r="G46">
        <f t="shared" si="0"/>
        <v>115</v>
      </c>
      <c r="H46">
        <v>0</v>
      </c>
      <c r="I46">
        <v>0</v>
      </c>
      <c r="J46">
        <v>14</v>
      </c>
    </row>
    <row r="47" spans="1:10" x14ac:dyDescent="0.45">
      <c r="A47">
        <v>45</v>
      </c>
      <c r="B47" s="1">
        <v>43946</v>
      </c>
      <c r="C47">
        <v>4</v>
      </c>
      <c r="D47">
        <f>SUM($C$2:C47)</f>
        <v>602</v>
      </c>
      <c r="E47">
        <v>6</v>
      </c>
      <c r="F47">
        <f>SUM($E$2:E47)</f>
        <v>489</v>
      </c>
      <c r="G47">
        <f t="shared" si="0"/>
        <v>113</v>
      </c>
      <c r="H47">
        <v>0</v>
      </c>
      <c r="I47">
        <v>0</v>
      </c>
      <c r="J47">
        <v>13</v>
      </c>
    </row>
    <row r="48" spans="1:10" x14ac:dyDescent="0.45">
      <c r="A48">
        <v>46</v>
      </c>
      <c r="B48" s="1">
        <v>43947</v>
      </c>
      <c r="C48">
        <v>7</v>
      </c>
      <c r="D48">
        <f>SUM($C$2:C48)</f>
        <v>609</v>
      </c>
      <c r="E48">
        <v>12</v>
      </c>
      <c r="F48">
        <f>SUM($E$2:E48)</f>
        <v>501</v>
      </c>
      <c r="G48">
        <f t="shared" si="0"/>
        <v>108</v>
      </c>
      <c r="H48">
        <v>0</v>
      </c>
      <c r="I48">
        <v>0</v>
      </c>
      <c r="J48">
        <v>12</v>
      </c>
    </row>
    <row r="49" spans="1:10" x14ac:dyDescent="0.45">
      <c r="A49">
        <v>47</v>
      </c>
      <c r="B49" s="1">
        <v>43948</v>
      </c>
      <c r="C49">
        <v>3</v>
      </c>
      <c r="D49">
        <f>SUM($C$2:C49)</f>
        <v>612</v>
      </c>
      <c r="E49">
        <v>13</v>
      </c>
      <c r="F49">
        <f>SUM($E$2:E49)</f>
        <v>514</v>
      </c>
      <c r="G49">
        <f t="shared" si="0"/>
        <v>98</v>
      </c>
      <c r="H49">
        <v>0</v>
      </c>
      <c r="I49">
        <v>0</v>
      </c>
      <c r="J49">
        <v>8</v>
      </c>
    </row>
    <row r="50" spans="1:10" x14ac:dyDescent="0.45">
      <c r="A50">
        <v>48</v>
      </c>
      <c r="B50" s="1">
        <v>43949</v>
      </c>
      <c r="C50">
        <v>6</v>
      </c>
      <c r="D50">
        <f>SUM($C$2:C50)</f>
        <v>618</v>
      </c>
      <c r="E50">
        <v>5</v>
      </c>
      <c r="F50">
        <f>SUM($E$2:E50)</f>
        <v>519</v>
      </c>
      <c r="G50">
        <f t="shared" si="0"/>
        <v>99</v>
      </c>
      <c r="H50">
        <v>0</v>
      </c>
      <c r="I50">
        <v>0</v>
      </c>
      <c r="J50">
        <v>7</v>
      </c>
    </row>
    <row r="51" spans="1:10" x14ac:dyDescent="0.45">
      <c r="A51">
        <v>49</v>
      </c>
      <c r="B51" s="1">
        <v>43950</v>
      </c>
      <c r="C51">
        <v>8</v>
      </c>
      <c r="D51">
        <f>SUM($C$2:C51)</f>
        <v>626</v>
      </c>
      <c r="E51">
        <v>6</v>
      </c>
      <c r="F51">
        <f>SUM($E$2:E51)</f>
        <v>525</v>
      </c>
      <c r="G51">
        <f t="shared" si="0"/>
        <v>101</v>
      </c>
      <c r="H51">
        <v>0</v>
      </c>
      <c r="I51">
        <v>0</v>
      </c>
      <c r="J51">
        <v>7</v>
      </c>
    </row>
    <row r="52" spans="1:10" x14ac:dyDescent="0.45">
      <c r="A52">
        <v>50</v>
      </c>
      <c r="B52" s="1">
        <v>43951</v>
      </c>
      <c r="C52">
        <v>6</v>
      </c>
      <c r="D52">
        <f>SUM($C$2:C52)</f>
        <v>632</v>
      </c>
      <c r="E52">
        <v>5</v>
      </c>
      <c r="F52">
        <f>SUM($E$2:E52)</f>
        <v>530</v>
      </c>
      <c r="G52">
        <f t="shared" si="0"/>
        <v>102</v>
      </c>
      <c r="H52">
        <v>0</v>
      </c>
      <c r="I52">
        <v>0</v>
      </c>
      <c r="J52">
        <v>8</v>
      </c>
    </row>
    <row r="53" spans="1:10" x14ac:dyDescent="0.45">
      <c r="A53">
        <v>51</v>
      </c>
      <c r="B53" s="1">
        <v>43952</v>
      </c>
      <c r="C53">
        <v>4</v>
      </c>
      <c r="D53">
        <f>SUM($C$2:C53)</f>
        <v>636</v>
      </c>
      <c r="E53">
        <v>12</v>
      </c>
      <c r="F53">
        <f>SUM($E$2:E53)</f>
        <v>542</v>
      </c>
      <c r="G53">
        <f t="shared" si="0"/>
        <v>94</v>
      </c>
      <c r="H53">
        <v>0</v>
      </c>
      <c r="I53">
        <v>0</v>
      </c>
      <c r="J53">
        <v>6</v>
      </c>
    </row>
    <row r="54" spans="1:10" x14ac:dyDescent="0.45">
      <c r="A54">
        <v>52</v>
      </c>
      <c r="B54" s="1">
        <v>43953</v>
      </c>
      <c r="C54">
        <v>3</v>
      </c>
      <c r="D54">
        <f>SUM($C$2:C54)</f>
        <v>639</v>
      </c>
      <c r="E54">
        <v>5</v>
      </c>
      <c r="F54">
        <f>SUM($E$2:E54)</f>
        <v>547</v>
      </c>
      <c r="G54">
        <f t="shared" si="0"/>
        <v>92</v>
      </c>
      <c r="H54">
        <v>0</v>
      </c>
      <c r="I54">
        <v>0</v>
      </c>
      <c r="J54">
        <v>5</v>
      </c>
    </row>
    <row r="55" spans="1:10" x14ac:dyDescent="0.45">
      <c r="A55">
        <v>53</v>
      </c>
      <c r="B55" s="1">
        <v>43954</v>
      </c>
      <c r="C55">
        <v>4</v>
      </c>
      <c r="D55">
        <f>SUM($C$2:C55)</f>
        <v>643</v>
      </c>
      <c r="E55">
        <v>5</v>
      </c>
      <c r="F55">
        <f>SUM($E$2:E55)</f>
        <v>552</v>
      </c>
      <c r="G55">
        <f t="shared" si="0"/>
        <v>91</v>
      </c>
      <c r="H55">
        <v>0</v>
      </c>
      <c r="I55">
        <v>0</v>
      </c>
      <c r="J55">
        <v>4</v>
      </c>
    </row>
    <row r="56" spans="1:10" x14ac:dyDescent="0.45">
      <c r="A56">
        <v>54</v>
      </c>
      <c r="B56" s="1">
        <v>43955</v>
      </c>
      <c r="C56">
        <v>13</v>
      </c>
      <c r="D56">
        <f>SUM($C$2:C56)</f>
        <v>656</v>
      </c>
      <c r="E56">
        <v>7</v>
      </c>
      <c r="F56">
        <f>SUM($E$2:E56)</f>
        <v>559</v>
      </c>
      <c r="G56">
        <f t="shared" si="0"/>
        <v>97</v>
      </c>
      <c r="H56">
        <v>0</v>
      </c>
      <c r="I56">
        <v>0</v>
      </c>
      <c r="J56">
        <v>4</v>
      </c>
    </row>
    <row r="57" spans="1:10" x14ac:dyDescent="0.45">
      <c r="A57">
        <v>55</v>
      </c>
      <c r="B57" s="1">
        <v>43956</v>
      </c>
      <c r="C57">
        <v>8</v>
      </c>
      <c r="D57">
        <f>SUM($C$2:C57)</f>
        <v>664</v>
      </c>
      <c r="E57">
        <v>8</v>
      </c>
      <c r="F57">
        <f>SUM($E$2:E57)</f>
        <v>567</v>
      </c>
      <c r="G57">
        <f t="shared" si="0"/>
        <v>97</v>
      </c>
      <c r="H57">
        <v>0</v>
      </c>
      <c r="I57">
        <v>0</v>
      </c>
      <c r="J57">
        <v>3</v>
      </c>
    </row>
    <row r="58" spans="1:10" x14ac:dyDescent="0.45">
      <c r="A58">
        <v>56</v>
      </c>
      <c r="B58" s="1">
        <v>43957</v>
      </c>
      <c r="C58">
        <v>8</v>
      </c>
      <c r="D58">
        <f>SUM($C$2:C58)</f>
        <v>672</v>
      </c>
      <c r="E58">
        <v>8</v>
      </c>
      <c r="F58">
        <f>SUM($E$2:E58)</f>
        <v>575</v>
      </c>
      <c r="G58">
        <f t="shared" si="0"/>
        <v>97</v>
      </c>
      <c r="H58">
        <v>0</v>
      </c>
      <c r="I58">
        <v>0</v>
      </c>
      <c r="J58">
        <v>3</v>
      </c>
    </row>
    <row r="59" spans="1:10" x14ac:dyDescent="0.45">
      <c r="A59">
        <v>57</v>
      </c>
      <c r="B59" s="1">
        <v>43958</v>
      </c>
      <c r="C59">
        <v>13</v>
      </c>
      <c r="D59">
        <f>SUM($C$2:C59)</f>
        <v>685</v>
      </c>
      <c r="E59">
        <v>8</v>
      </c>
      <c r="F59">
        <f>SUM($E$2:E59)</f>
        <v>583</v>
      </c>
      <c r="G59">
        <f t="shared" si="0"/>
        <v>102</v>
      </c>
      <c r="H59">
        <v>0</v>
      </c>
      <c r="I59">
        <v>0</v>
      </c>
      <c r="J59">
        <v>3</v>
      </c>
    </row>
    <row r="60" spans="1:10" x14ac:dyDescent="0.45">
      <c r="A60">
        <v>58</v>
      </c>
      <c r="B60" s="1">
        <v>43959</v>
      </c>
      <c r="C60">
        <v>6</v>
      </c>
      <c r="D60">
        <f>SUM($C$2:C60)</f>
        <v>691</v>
      </c>
      <c r="E60">
        <v>14</v>
      </c>
      <c r="F60">
        <f>SUM($E$2:E60)</f>
        <v>597</v>
      </c>
      <c r="G60">
        <f t="shared" si="0"/>
        <v>94</v>
      </c>
      <c r="H60">
        <v>0</v>
      </c>
      <c r="I60">
        <v>0</v>
      </c>
      <c r="J60">
        <v>3</v>
      </c>
    </row>
    <row r="61" spans="1:10" x14ac:dyDescent="0.45">
      <c r="A61">
        <v>59</v>
      </c>
      <c r="B61" s="1">
        <v>43960</v>
      </c>
      <c r="C61">
        <v>20</v>
      </c>
      <c r="D61">
        <f>SUM($C$2:C61)</f>
        <v>711</v>
      </c>
      <c r="E61">
        <v>1</v>
      </c>
      <c r="F61">
        <f>SUM($E$2:E61)</f>
        <v>598</v>
      </c>
      <c r="G61">
        <f t="shared" si="0"/>
        <v>113</v>
      </c>
      <c r="H61">
        <v>0</v>
      </c>
      <c r="I61">
        <v>0</v>
      </c>
      <c r="J61">
        <v>3</v>
      </c>
    </row>
    <row r="62" spans="1:10" x14ac:dyDescent="0.45">
      <c r="A62">
        <v>60</v>
      </c>
      <c r="B62" s="1">
        <v>43961</v>
      </c>
      <c r="C62">
        <v>13</v>
      </c>
      <c r="D62">
        <f>SUM($C$2:C62)</f>
        <v>724</v>
      </c>
      <c r="E62">
        <v>2</v>
      </c>
      <c r="F62">
        <f>SUM($E$2:E62)</f>
        <v>600</v>
      </c>
      <c r="G62">
        <f t="shared" si="0"/>
        <v>124</v>
      </c>
      <c r="H62">
        <v>0</v>
      </c>
      <c r="I62">
        <v>0</v>
      </c>
      <c r="J62">
        <v>3</v>
      </c>
    </row>
    <row r="63" spans="1:10" x14ac:dyDescent="0.45">
      <c r="A63">
        <v>61</v>
      </c>
      <c r="B63" s="1">
        <v>43962</v>
      </c>
      <c r="C63">
        <v>6</v>
      </c>
      <c r="D63">
        <f>SUM($C$2:C63)</f>
        <v>730</v>
      </c>
      <c r="E63">
        <v>6</v>
      </c>
      <c r="F63">
        <f>SUM($E$2:E63)</f>
        <v>606</v>
      </c>
      <c r="G63">
        <f t="shared" si="0"/>
        <v>124</v>
      </c>
      <c r="H63">
        <v>0</v>
      </c>
      <c r="I63">
        <v>0</v>
      </c>
      <c r="J63">
        <v>5</v>
      </c>
    </row>
    <row r="64" spans="1:10" x14ac:dyDescent="0.45">
      <c r="A64">
        <v>62</v>
      </c>
      <c r="B64" s="1">
        <v>43963</v>
      </c>
      <c r="C64">
        <v>8</v>
      </c>
      <c r="D64">
        <f>SUM($C$2:C64)</f>
        <v>738</v>
      </c>
      <c r="E64">
        <v>7</v>
      </c>
      <c r="F64">
        <f>SUM($E$2:E64)</f>
        <v>613</v>
      </c>
      <c r="G64">
        <f t="shared" si="0"/>
        <v>125</v>
      </c>
      <c r="H64">
        <v>0</v>
      </c>
      <c r="I64">
        <v>0</v>
      </c>
      <c r="J64">
        <v>6</v>
      </c>
    </row>
    <row r="65" spans="1:10" x14ac:dyDescent="0.45">
      <c r="A65">
        <v>63</v>
      </c>
      <c r="B65" s="1">
        <v>43964</v>
      </c>
      <c r="C65">
        <v>10</v>
      </c>
      <c r="D65">
        <f>SUM($C$2:C65)</f>
        <v>748</v>
      </c>
      <c r="E65">
        <v>7</v>
      </c>
      <c r="F65">
        <f>SUM($E$2:E65)</f>
        <v>620</v>
      </c>
      <c r="G65">
        <f t="shared" si="0"/>
        <v>128</v>
      </c>
      <c r="H65">
        <v>0</v>
      </c>
      <c r="I65">
        <v>0</v>
      </c>
      <c r="J65">
        <v>8</v>
      </c>
    </row>
    <row r="66" spans="1:10" x14ac:dyDescent="0.45">
      <c r="A66">
        <v>64</v>
      </c>
      <c r="B66" s="1">
        <v>43965</v>
      </c>
      <c r="C66">
        <v>8</v>
      </c>
      <c r="D66">
        <f>SUM($C$2:C66)</f>
        <v>756</v>
      </c>
      <c r="E66">
        <v>5</v>
      </c>
      <c r="F66">
        <f>SUM($E$2:E66)</f>
        <v>625</v>
      </c>
      <c r="G66">
        <f t="shared" si="0"/>
        <v>131</v>
      </c>
      <c r="H66">
        <v>0</v>
      </c>
      <c r="I66">
        <v>0</v>
      </c>
      <c r="J66">
        <v>8</v>
      </c>
    </row>
    <row r="67" spans="1:10" x14ac:dyDescent="0.45">
      <c r="A67">
        <v>65</v>
      </c>
      <c r="B67" s="1">
        <v>43966</v>
      </c>
      <c r="C67">
        <v>15</v>
      </c>
      <c r="D67">
        <f>SUM($C$2:C67)</f>
        <v>771</v>
      </c>
      <c r="E67">
        <v>9</v>
      </c>
      <c r="F67">
        <f>SUM($E$2:E67)</f>
        <v>634</v>
      </c>
      <c r="G67">
        <f t="shared" ref="G67:G130" si="1">D67-F67</f>
        <v>137</v>
      </c>
      <c r="H67">
        <v>0</v>
      </c>
      <c r="I67">
        <v>0</v>
      </c>
      <c r="J67">
        <v>7</v>
      </c>
    </row>
    <row r="68" spans="1:10" x14ac:dyDescent="0.45">
      <c r="A68">
        <v>66</v>
      </c>
      <c r="B68" s="1">
        <v>43967</v>
      </c>
      <c r="C68">
        <v>8</v>
      </c>
      <c r="D68">
        <f>SUM($C$2:C68)</f>
        <v>779</v>
      </c>
      <c r="E68">
        <v>5</v>
      </c>
      <c r="F68">
        <f>SUM($E$2:E68)</f>
        <v>639</v>
      </c>
      <c r="G68">
        <f t="shared" si="1"/>
        <v>140</v>
      </c>
      <c r="H68">
        <v>0</v>
      </c>
      <c r="I68">
        <v>0</v>
      </c>
      <c r="J68">
        <v>6</v>
      </c>
    </row>
    <row r="69" spans="1:10" x14ac:dyDescent="0.45">
      <c r="A69">
        <v>67</v>
      </c>
      <c r="B69" s="1">
        <v>43968</v>
      </c>
      <c r="C69">
        <v>5</v>
      </c>
      <c r="D69">
        <f>SUM($C$2:C69)</f>
        <v>784</v>
      </c>
      <c r="E69">
        <v>2</v>
      </c>
      <c r="F69">
        <f>SUM($E$2:E69)</f>
        <v>641</v>
      </c>
      <c r="G69">
        <f t="shared" si="1"/>
        <v>143</v>
      </c>
      <c r="H69">
        <v>0</v>
      </c>
      <c r="I69">
        <v>0</v>
      </c>
      <c r="J69">
        <v>6</v>
      </c>
    </row>
    <row r="70" spans="1:10" x14ac:dyDescent="0.45">
      <c r="A70">
        <v>68</v>
      </c>
      <c r="B70" s="1">
        <v>43969</v>
      </c>
      <c r="C70">
        <v>8</v>
      </c>
      <c r="D70">
        <f>SUM($C$2:C70)</f>
        <v>792</v>
      </c>
      <c r="E70">
        <v>4</v>
      </c>
      <c r="F70">
        <f>SUM($E$2:E70)</f>
        <v>645</v>
      </c>
      <c r="G70">
        <f t="shared" si="1"/>
        <v>147</v>
      </c>
      <c r="H70">
        <v>0</v>
      </c>
      <c r="I70">
        <v>0</v>
      </c>
      <c r="J70">
        <v>7</v>
      </c>
    </row>
    <row r="71" spans="1:10" x14ac:dyDescent="0.45">
      <c r="A71">
        <v>69</v>
      </c>
      <c r="B71" s="1">
        <v>43970</v>
      </c>
      <c r="C71">
        <v>12</v>
      </c>
      <c r="D71">
        <f>SUM($C$2:C71)</f>
        <v>804</v>
      </c>
      <c r="E71">
        <v>13</v>
      </c>
      <c r="F71">
        <f>SUM($E$2:E71)</f>
        <v>658</v>
      </c>
      <c r="G71">
        <f t="shared" si="1"/>
        <v>146</v>
      </c>
      <c r="H71">
        <v>0</v>
      </c>
      <c r="I71">
        <v>0</v>
      </c>
      <c r="J71">
        <v>7</v>
      </c>
    </row>
    <row r="72" spans="1:10" x14ac:dyDescent="0.45">
      <c r="A72">
        <v>70</v>
      </c>
      <c r="B72" s="1">
        <v>43971</v>
      </c>
      <c r="C72">
        <v>13</v>
      </c>
      <c r="D72">
        <f>SUM($C$2:C72)</f>
        <v>817</v>
      </c>
      <c r="E72">
        <v>8</v>
      </c>
      <c r="F72">
        <f>SUM($E$2:E72)</f>
        <v>666</v>
      </c>
      <c r="G72">
        <f t="shared" si="1"/>
        <v>151</v>
      </c>
      <c r="H72">
        <v>0</v>
      </c>
      <c r="I72">
        <v>0</v>
      </c>
      <c r="J72">
        <v>7</v>
      </c>
    </row>
    <row r="73" spans="1:10" x14ac:dyDescent="0.45">
      <c r="A73">
        <v>71</v>
      </c>
      <c r="B73" s="1">
        <v>43972</v>
      </c>
      <c r="C73">
        <v>18</v>
      </c>
      <c r="D73">
        <f>SUM($C$2:C73)</f>
        <v>835</v>
      </c>
      <c r="E73">
        <v>12</v>
      </c>
      <c r="F73">
        <f>SUM($E$2:E73)</f>
        <v>678</v>
      </c>
      <c r="G73">
        <f t="shared" si="1"/>
        <v>157</v>
      </c>
      <c r="H73">
        <v>0</v>
      </c>
      <c r="I73">
        <v>0</v>
      </c>
      <c r="J73">
        <v>7</v>
      </c>
    </row>
    <row r="74" spans="1:10" x14ac:dyDescent="0.45">
      <c r="A74">
        <v>72</v>
      </c>
      <c r="B74" s="1">
        <v>43973</v>
      </c>
      <c r="C74">
        <v>15</v>
      </c>
      <c r="D74">
        <f>SUM($C$2:C74)</f>
        <v>850</v>
      </c>
      <c r="E74">
        <v>13</v>
      </c>
      <c r="F74">
        <f>SUM($E$2:E74)</f>
        <v>691</v>
      </c>
      <c r="G74">
        <f t="shared" si="1"/>
        <v>159</v>
      </c>
      <c r="H74">
        <v>0</v>
      </c>
      <c r="I74">
        <v>0</v>
      </c>
      <c r="J74">
        <v>6</v>
      </c>
    </row>
    <row r="75" spans="1:10" x14ac:dyDescent="0.45">
      <c r="A75">
        <v>73</v>
      </c>
      <c r="B75" s="1">
        <v>43974</v>
      </c>
      <c r="C75">
        <v>8</v>
      </c>
      <c r="D75">
        <f>SUM($C$2:C75)</f>
        <v>858</v>
      </c>
      <c r="E75">
        <v>9</v>
      </c>
      <c r="F75">
        <f>SUM($E$2:E75)</f>
        <v>700</v>
      </c>
      <c r="G75">
        <f t="shared" si="1"/>
        <v>158</v>
      </c>
      <c r="H75">
        <v>0</v>
      </c>
      <c r="I75">
        <v>0</v>
      </c>
      <c r="J75">
        <v>8</v>
      </c>
    </row>
    <row r="76" spans="1:10" x14ac:dyDescent="0.45">
      <c r="A76">
        <v>74</v>
      </c>
      <c r="B76" s="1">
        <v>43975</v>
      </c>
      <c r="C76">
        <v>8</v>
      </c>
      <c r="D76">
        <f>SUM($C$2:C76)</f>
        <v>866</v>
      </c>
      <c r="E76">
        <v>3</v>
      </c>
      <c r="F76">
        <f>SUM($E$2:E76)</f>
        <v>703</v>
      </c>
      <c r="G76">
        <f t="shared" si="1"/>
        <v>163</v>
      </c>
      <c r="H76">
        <v>0</v>
      </c>
      <c r="I76">
        <v>0</v>
      </c>
      <c r="J76">
        <v>9</v>
      </c>
    </row>
    <row r="77" spans="1:10" x14ac:dyDescent="0.45">
      <c r="A77">
        <v>75</v>
      </c>
      <c r="B77" s="1">
        <v>43976</v>
      </c>
      <c r="C77">
        <v>5</v>
      </c>
      <c r="D77">
        <f>SUM($C$2:C77)</f>
        <v>871</v>
      </c>
      <c r="E77">
        <v>4</v>
      </c>
      <c r="F77">
        <f>SUM($E$2:E77)</f>
        <v>707</v>
      </c>
      <c r="G77">
        <f t="shared" si="1"/>
        <v>164</v>
      </c>
      <c r="H77">
        <v>0</v>
      </c>
      <c r="I77">
        <v>0</v>
      </c>
      <c r="J77">
        <v>9</v>
      </c>
    </row>
    <row r="78" spans="1:10" x14ac:dyDescent="0.45">
      <c r="A78">
        <v>76</v>
      </c>
      <c r="B78" s="1">
        <v>43977</v>
      </c>
      <c r="C78">
        <v>11</v>
      </c>
      <c r="D78">
        <f>SUM($C$2:C78)</f>
        <v>882</v>
      </c>
      <c r="E78">
        <v>9</v>
      </c>
      <c r="F78">
        <f>SUM($E$2:E78)</f>
        <v>716</v>
      </c>
      <c r="G78">
        <f t="shared" si="1"/>
        <v>166</v>
      </c>
      <c r="H78">
        <v>0</v>
      </c>
      <c r="I78">
        <v>0</v>
      </c>
      <c r="J78">
        <v>8</v>
      </c>
    </row>
    <row r="79" spans="1:10" x14ac:dyDescent="0.45">
      <c r="A79">
        <v>77</v>
      </c>
      <c r="B79" s="1">
        <v>43978</v>
      </c>
      <c r="C79">
        <v>13</v>
      </c>
      <c r="D79">
        <f>SUM($C$2:C79)</f>
        <v>895</v>
      </c>
      <c r="E79">
        <v>9</v>
      </c>
      <c r="F79">
        <f>SUM($E$2:E79)</f>
        <v>725</v>
      </c>
      <c r="G79">
        <f t="shared" si="1"/>
        <v>170</v>
      </c>
      <c r="H79">
        <v>0</v>
      </c>
      <c r="I79">
        <v>0</v>
      </c>
      <c r="J79">
        <v>9</v>
      </c>
    </row>
    <row r="80" spans="1:10" x14ac:dyDescent="0.45">
      <c r="A80">
        <v>78</v>
      </c>
      <c r="B80" s="1">
        <v>43979</v>
      </c>
      <c r="C80">
        <v>11</v>
      </c>
      <c r="D80">
        <f>SUM($C$2:C80)</f>
        <v>906</v>
      </c>
      <c r="E80">
        <v>8</v>
      </c>
      <c r="F80">
        <f>SUM($E$2:E80)</f>
        <v>733</v>
      </c>
      <c r="G80">
        <f t="shared" si="1"/>
        <v>173</v>
      </c>
      <c r="H80">
        <v>0</v>
      </c>
      <c r="I80">
        <v>0</v>
      </c>
      <c r="J80">
        <v>10</v>
      </c>
    </row>
    <row r="81" spans="1:10" x14ac:dyDescent="0.45">
      <c r="A81">
        <v>79</v>
      </c>
      <c r="B81" s="1">
        <v>43980</v>
      </c>
      <c r="C81">
        <v>7</v>
      </c>
      <c r="D81">
        <f>SUM($C$2:C81)</f>
        <v>913</v>
      </c>
      <c r="E81">
        <v>14</v>
      </c>
      <c r="F81">
        <f>SUM($E$2:E81)</f>
        <v>747</v>
      </c>
      <c r="G81">
        <f t="shared" si="1"/>
        <v>166</v>
      </c>
      <c r="H81">
        <v>0</v>
      </c>
      <c r="I81">
        <v>0</v>
      </c>
      <c r="J81">
        <v>11</v>
      </c>
    </row>
    <row r="82" spans="1:10" x14ac:dyDescent="0.45">
      <c r="A82">
        <v>80</v>
      </c>
      <c r="B82" s="1">
        <v>43981</v>
      </c>
      <c r="C82">
        <v>8</v>
      </c>
      <c r="D82">
        <f>SUM($C$2:C82)</f>
        <v>921</v>
      </c>
      <c r="E82">
        <v>10</v>
      </c>
      <c r="F82">
        <f>SUM($E$2:E82)</f>
        <v>757</v>
      </c>
      <c r="G82">
        <f t="shared" si="1"/>
        <v>164</v>
      </c>
      <c r="H82">
        <v>0</v>
      </c>
      <c r="I82">
        <v>0</v>
      </c>
      <c r="J82">
        <v>11</v>
      </c>
    </row>
    <row r="83" spans="1:10" x14ac:dyDescent="0.45">
      <c r="A83">
        <v>81</v>
      </c>
      <c r="B83" s="1">
        <v>43982</v>
      </c>
      <c r="C83">
        <v>5</v>
      </c>
      <c r="D83">
        <f>SUM($C$2:C83)</f>
        <v>926</v>
      </c>
      <c r="E83">
        <v>6</v>
      </c>
      <c r="F83">
        <f>SUM($E$2:E83)</f>
        <v>763</v>
      </c>
      <c r="G83">
        <f t="shared" si="1"/>
        <v>163</v>
      </c>
      <c r="H83">
        <v>0</v>
      </c>
      <c r="I83">
        <v>0</v>
      </c>
      <c r="J83">
        <v>10</v>
      </c>
    </row>
    <row r="84" spans="1:10" x14ac:dyDescent="0.45">
      <c r="A84">
        <v>82</v>
      </c>
      <c r="B84" s="1">
        <v>43983</v>
      </c>
      <c r="C84">
        <v>7</v>
      </c>
      <c r="D84">
        <f>SUM($C$2:C84)</f>
        <v>933</v>
      </c>
      <c r="E84">
        <v>13</v>
      </c>
      <c r="F84">
        <f>SUM($E$2:E84)</f>
        <v>776</v>
      </c>
      <c r="G84">
        <f t="shared" si="1"/>
        <v>157</v>
      </c>
      <c r="H84">
        <v>0</v>
      </c>
      <c r="I84">
        <v>0</v>
      </c>
      <c r="J84">
        <v>9</v>
      </c>
    </row>
    <row r="85" spans="1:10" x14ac:dyDescent="0.45">
      <c r="A85">
        <v>83</v>
      </c>
      <c r="B85" s="1">
        <v>43984</v>
      </c>
      <c r="C85">
        <v>7</v>
      </c>
      <c r="D85">
        <f>SUM($C$2:C85)</f>
        <v>940</v>
      </c>
      <c r="E85">
        <v>14</v>
      </c>
      <c r="F85">
        <f>SUM($E$2:E85)</f>
        <v>790</v>
      </c>
      <c r="G85">
        <f t="shared" si="1"/>
        <v>150</v>
      </c>
      <c r="H85">
        <v>0</v>
      </c>
      <c r="I85">
        <v>1</v>
      </c>
      <c r="J85">
        <v>11</v>
      </c>
    </row>
    <row r="86" spans="1:10" x14ac:dyDescent="0.45">
      <c r="A86">
        <v>84</v>
      </c>
      <c r="B86" s="1">
        <v>43985</v>
      </c>
      <c r="C86">
        <v>17</v>
      </c>
      <c r="D86">
        <f>SUM($C$2:C86)</f>
        <v>957</v>
      </c>
      <c r="E86">
        <v>16</v>
      </c>
      <c r="F86">
        <f>SUM($E$2:E86)</f>
        <v>806</v>
      </c>
      <c r="G86">
        <f t="shared" si="1"/>
        <v>151</v>
      </c>
      <c r="H86">
        <v>0</v>
      </c>
      <c r="I86">
        <v>1</v>
      </c>
      <c r="J86">
        <v>12</v>
      </c>
    </row>
    <row r="87" spans="1:10" x14ac:dyDescent="0.45">
      <c r="A87">
        <v>85</v>
      </c>
      <c r="B87" s="1">
        <v>43986</v>
      </c>
      <c r="C87">
        <v>13</v>
      </c>
      <c r="D87">
        <f>SUM($C$2:C87)</f>
        <v>970</v>
      </c>
      <c r="E87">
        <v>20</v>
      </c>
      <c r="F87">
        <f>SUM($E$2:E87)</f>
        <v>826</v>
      </c>
      <c r="G87">
        <f t="shared" si="1"/>
        <v>144</v>
      </c>
      <c r="H87">
        <v>0</v>
      </c>
      <c r="I87">
        <v>1</v>
      </c>
      <c r="J87">
        <v>13</v>
      </c>
    </row>
    <row r="88" spans="1:10" x14ac:dyDescent="0.45">
      <c r="A88">
        <v>86</v>
      </c>
      <c r="B88" s="1">
        <v>43987</v>
      </c>
      <c r="C88">
        <v>20</v>
      </c>
      <c r="D88">
        <f>SUM($C$2:C88)</f>
        <v>990</v>
      </c>
      <c r="E88">
        <v>10</v>
      </c>
      <c r="F88">
        <f>SUM($E$2:E88)</f>
        <v>836</v>
      </c>
      <c r="G88">
        <f t="shared" si="1"/>
        <v>154</v>
      </c>
      <c r="H88">
        <v>0</v>
      </c>
      <c r="I88">
        <v>1</v>
      </c>
      <c r="J88">
        <v>13</v>
      </c>
    </row>
    <row r="89" spans="1:10" x14ac:dyDescent="0.45">
      <c r="A89">
        <v>87</v>
      </c>
      <c r="B89" s="1">
        <v>43988</v>
      </c>
      <c r="C89">
        <v>16</v>
      </c>
      <c r="D89">
        <f>SUM($C$2:C89)</f>
        <v>1006</v>
      </c>
      <c r="E89">
        <v>14</v>
      </c>
      <c r="F89">
        <f>SUM($E$2:E89)</f>
        <v>850</v>
      </c>
      <c r="G89">
        <f t="shared" si="1"/>
        <v>156</v>
      </c>
      <c r="H89">
        <v>0</v>
      </c>
      <c r="I89">
        <v>1</v>
      </c>
      <c r="J89">
        <v>12</v>
      </c>
    </row>
    <row r="90" spans="1:10" x14ac:dyDescent="0.45">
      <c r="A90">
        <v>88</v>
      </c>
      <c r="B90" s="1">
        <v>43989</v>
      </c>
      <c r="C90">
        <v>19</v>
      </c>
      <c r="D90">
        <f>SUM($C$2:C90)</f>
        <v>1025</v>
      </c>
      <c r="E90">
        <v>9</v>
      </c>
      <c r="F90">
        <f>SUM($E$2:E90)</f>
        <v>859</v>
      </c>
      <c r="G90">
        <f t="shared" si="1"/>
        <v>166</v>
      </c>
      <c r="H90">
        <v>0</v>
      </c>
      <c r="I90">
        <v>1</v>
      </c>
      <c r="J90">
        <v>12</v>
      </c>
    </row>
    <row r="91" spans="1:10" x14ac:dyDescent="0.45">
      <c r="A91">
        <v>89</v>
      </c>
      <c r="B91" s="1">
        <v>43990</v>
      </c>
      <c r="C91">
        <v>14</v>
      </c>
      <c r="D91">
        <f>SUM($C$2:C91)</f>
        <v>1039</v>
      </c>
      <c r="E91">
        <v>23</v>
      </c>
      <c r="F91">
        <f>SUM($E$2:E91)</f>
        <v>882</v>
      </c>
      <c r="G91">
        <f t="shared" si="1"/>
        <v>157</v>
      </c>
      <c r="H91">
        <v>0</v>
      </c>
      <c r="I91">
        <v>1</v>
      </c>
      <c r="J91">
        <v>12</v>
      </c>
    </row>
    <row r="92" spans="1:10" x14ac:dyDescent="0.45">
      <c r="A92">
        <v>90</v>
      </c>
      <c r="B92" s="1">
        <v>43991</v>
      </c>
      <c r="C92">
        <v>11</v>
      </c>
      <c r="D92">
        <f>SUM($C$2:C92)</f>
        <v>1050</v>
      </c>
      <c r="E92">
        <v>24</v>
      </c>
      <c r="F92">
        <f>SUM($E$2:E92)</f>
        <v>906</v>
      </c>
      <c r="G92">
        <f t="shared" si="1"/>
        <v>144</v>
      </c>
      <c r="H92">
        <v>0</v>
      </c>
      <c r="I92">
        <v>2</v>
      </c>
      <c r="J92">
        <v>13</v>
      </c>
    </row>
    <row r="93" spans="1:10" x14ac:dyDescent="0.45">
      <c r="A93">
        <v>91</v>
      </c>
      <c r="B93" s="1">
        <v>43992</v>
      </c>
      <c r="C93">
        <v>17</v>
      </c>
      <c r="D93">
        <f>SUM($C$2:C93)</f>
        <v>1067</v>
      </c>
      <c r="E93">
        <v>13</v>
      </c>
      <c r="F93">
        <f>SUM($E$2:E93)</f>
        <v>919</v>
      </c>
      <c r="G93">
        <f t="shared" si="1"/>
        <v>148</v>
      </c>
      <c r="H93">
        <v>0</v>
      </c>
      <c r="I93">
        <v>2</v>
      </c>
      <c r="J93">
        <v>12</v>
      </c>
    </row>
    <row r="94" spans="1:10" x14ac:dyDescent="0.45">
      <c r="A94">
        <v>92</v>
      </c>
      <c r="B94" s="1">
        <v>43993</v>
      </c>
      <c r="C94">
        <v>18</v>
      </c>
      <c r="D94">
        <f>SUM($C$2:C94)</f>
        <v>1085</v>
      </c>
      <c r="E94">
        <v>13</v>
      </c>
      <c r="F94">
        <f>SUM($E$2:E94)</f>
        <v>932</v>
      </c>
      <c r="G94">
        <f t="shared" si="1"/>
        <v>153</v>
      </c>
      <c r="H94">
        <v>0</v>
      </c>
      <c r="I94">
        <v>2</v>
      </c>
      <c r="J94">
        <v>13</v>
      </c>
    </row>
    <row r="95" spans="1:10" x14ac:dyDescent="0.45">
      <c r="A95">
        <v>93</v>
      </c>
      <c r="B95" s="1">
        <v>43994</v>
      </c>
      <c r="C95">
        <v>22</v>
      </c>
      <c r="D95">
        <f>SUM($C$2:C95)</f>
        <v>1107</v>
      </c>
      <c r="E95">
        <v>20</v>
      </c>
      <c r="F95">
        <f>SUM($E$2:E95)</f>
        <v>952</v>
      </c>
      <c r="G95">
        <f t="shared" si="1"/>
        <v>155</v>
      </c>
      <c r="H95">
        <v>0</v>
      </c>
      <c r="I95">
        <v>2</v>
      </c>
      <c r="J95">
        <v>13</v>
      </c>
    </row>
    <row r="96" spans="1:10" x14ac:dyDescent="0.45">
      <c r="A96">
        <v>94</v>
      </c>
      <c r="B96" s="1">
        <v>43995</v>
      </c>
      <c r="C96">
        <v>18</v>
      </c>
      <c r="D96">
        <f>SUM($C$2:C96)</f>
        <v>1125</v>
      </c>
      <c r="E96">
        <v>12</v>
      </c>
      <c r="F96">
        <f>SUM($E$2:E96)</f>
        <v>964</v>
      </c>
      <c r="G96">
        <f t="shared" si="1"/>
        <v>161</v>
      </c>
      <c r="H96">
        <v>0</v>
      </c>
      <c r="I96">
        <v>2</v>
      </c>
      <c r="J96">
        <v>14</v>
      </c>
    </row>
    <row r="97" spans="1:10" x14ac:dyDescent="0.45">
      <c r="A97">
        <v>95</v>
      </c>
      <c r="B97" s="1">
        <v>43996</v>
      </c>
      <c r="C97">
        <v>10</v>
      </c>
      <c r="D97">
        <f>SUM($C$2:C97)</f>
        <v>1135</v>
      </c>
      <c r="E97">
        <v>10</v>
      </c>
      <c r="F97">
        <f>SUM($E$2:E97)</f>
        <v>974</v>
      </c>
      <c r="G97">
        <f t="shared" si="1"/>
        <v>161</v>
      </c>
      <c r="H97">
        <v>0</v>
      </c>
      <c r="I97">
        <v>2</v>
      </c>
      <c r="J97">
        <v>14</v>
      </c>
    </row>
    <row r="98" spans="1:10" x14ac:dyDescent="0.45">
      <c r="A98">
        <v>96</v>
      </c>
      <c r="B98" s="1">
        <v>43997</v>
      </c>
      <c r="C98">
        <v>23</v>
      </c>
      <c r="D98">
        <f>SUM($C$2:C98)</f>
        <v>1158</v>
      </c>
      <c r="E98">
        <v>19</v>
      </c>
      <c r="F98">
        <f>SUM($E$2:E98)</f>
        <v>993</v>
      </c>
      <c r="G98">
        <f t="shared" si="1"/>
        <v>165</v>
      </c>
      <c r="H98">
        <v>0</v>
      </c>
      <c r="I98">
        <v>2</v>
      </c>
      <c r="J98">
        <v>16</v>
      </c>
    </row>
    <row r="99" spans="1:10" x14ac:dyDescent="0.45">
      <c r="A99">
        <v>97</v>
      </c>
      <c r="B99" s="1">
        <v>43998</v>
      </c>
      <c r="C99">
        <v>21</v>
      </c>
      <c r="D99">
        <f>SUM($C$2:C99)</f>
        <v>1179</v>
      </c>
      <c r="E99">
        <v>24</v>
      </c>
      <c r="F99">
        <f>SUM($E$2:E99)</f>
        <v>1017</v>
      </c>
      <c r="G99">
        <f t="shared" si="1"/>
        <v>162</v>
      </c>
      <c r="H99">
        <v>0</v>
      </c>
      <c r="I99">
        <v>2</v>
      </c>
      <c r="J99">
        <v>16</v>
      </c>
    </row>
    <row r="100" spans="1:10" x14ac:dyDescent="0.45">
      <c r="A100">
        <v>98</v>
      </c>
      <c r="B100" s="1">
        <v>43999</v>
      </c>
      <c r="C100">
        <v>34</v>
      </c>
      <c r="D100">
        <f>SUM($C$2:C100)</f>
        <v>1213</v>
      </c>
      <c r="E100">
        <v>25</v>
      </c>
      <c r="F100">
        <f>SUM($E$2:E100)</f>
        <v>1042</v>
      </c>
      <c r="G100">
        <f t="shared" si="1"/>
        <v>171</v>
      </c>
      <c r="H100">
        <v>0</v>
      </c>
      <c r="I100">
        <v>2</v>
      </c>
      <c r="J100">
        <v>17</v>
      </c>
    </row>
    <row r="101" spans="1:10" x14ac:dyDescent="0.45">
      <c r="A101">
        <v>99</v>
      </c>
      <c r="B101" s="1">
        <v>44000</v>
      </c>
      <c r="C101">
        <v>26</v>
      </c>
      <c r="D101">
        <f>SUM($C$2:C101)</f>
        <v>1239</v>
      </c>
      <c r="E101">
        <v>22</v>
      </c>
      <c r="F101">
        <f>SUM($E$2:E101)</f>
        <v>1064</v>
      </c>
      <c r="G101">
        <f t="shared" si="1"/>
        <v>175</v>
      </c>
      <c r="H101">
        <v>0</v>
      </c>
      <c r="I101">
        <v>2</v>
      </c>
      <c r="J101">
        <v>18</v>
      </c>
    </row>
    <row r="102" spans="1:10" x14ac:dyDescent="0.45">
      <c r="A102">
        <v>100</v>
      </c>
      <c r="B102" s="1">
        <v>44001</v>
      </c>
      <c r="C102">
        <v>36</v>
      </c>
      <c r="D102">
        <f>SUM($C$2:C102)</f>
        <v>1275</v>
      </c>
      <c r="E102">
        <v>22</v>
      </c>
      <c r="F102">
        <f>SUM($E$2:E102)</f>
        <v>1086</v>
      </c>
      <c r="G102">
        <f t="shared" si="1"/>
        <v>189</v>
      </c>
      <c r="H102">
        <v>0</v>
      </c>
      <c r="I102">
        <v>2</v>
      </c>
      <c r="J102">
        <v>19</v>
      </c>
    </row>
    <row r="103" spans="1:10" x14ac:dyDescent="0.45">
      <c r="A103">
        <v>101</v>
      </c>
      <c r="B103" s="1">
        <v>44002</v>
      </c>
      <c r="C103">
        <v>35</v>
      </c>
      <c r="D103">
        <f>SUM($C$2:C103)</f>
        <v>1310</v>
      </c>
      <c r="E103">
        <v>22</v>
      </c>
      <c r="F103">
        <f>SUM($E$2:E103)</f>
        <v>1108</v>
      </c>
      <c r="G103">
        <f t="shared" si="1"/>
        <v>202</v>
      </c>
      <c r="H103">
        <v>0</v>
      </c>
      <c r="I103">
        <v>4</v>
      </c>
      <c r="J103">
        <v>22</v>
      </c>
    </row>
    <row r="104" spans="1:10" x14ac:dyDescent="0.45">
      <c r="A104">
        <v>102</v>
      </c>
      <c r="B104" s="1">
        <v>44003</v>
      </c>
      <c r="C104">
        <v>28</v>
      </c>
      <c r="D104">
        <f>SUM($C$2:C104)</f>
        <v>1338</v>
      </c>
      <c r="E104">
        <v>12</v>
      </c>
      <c r="F104">
        <f>SUM($E$2:E104)</f>
        <v>1120</v>
      </c>
      <c r="G104">
        <f t="shared" si="1"/>
        <v>218</v>
      </c>
      <c r="H104">
        <v>0</v>
      </c>
      <c r="I104">
        <v>5</v>
      </c>
      <c r="J104">
        <v>24</v>
      </c>
    </row>
    <row r="105" spans="1:10" x14ac:dyDescent="0.45">
      <c r="A105">
        <v>103</v>
      </c>
      <c r="B105" s="1">
        <v>44004</v>
      </c>
      <c r="C105">
        <v>32</v>
      </c>
      <c r="D105">
        <f>SUM($C$2:C105)</f>
        <v>1370</v>
      </c>
      <c r="E105">
        <v>30</v>
      </c>
      <c r="F105">
        <f>SUM($E$2:E105)</f>
        <v>1150</v>
      </c>
      <c r="G105">
        <f t="shared" si="1"/>
        <v>220</v>
      </c>
      <c r="H105">
        <v>0</v>
      </c>
      <c r="I105">
        <v>5</v>
      </c>
      <c r="J105">
        <v>25</v>
      </c>
    </row>
    <row r="106" spans="1:10" x14ac:dyDescent="0.45">
      <c r="A106">
        <v>104</v>
      </c>
      <c r="B106" s="1">
        <v>44005</v>
      </c>
      <c r="C106">
        <v>36</v>
      </c>
      <c r="D106">
        <f>SUM($C$2:C106)</f>
        <v>1406</v>
      </c>
      <c r="E106">
        <v>32</v>
      </c>
      <c r="F106">
        <f>SUM($E$2:E106)</f>
        <v>1182</v>
      </c>
      <c r="G106">
        <f t="shared" si="1"/>
        <v>224</v>
      </c>
      <c r="H106">
        <v>0</v>
      </c>
      <c r="I106">
        <v>5</v>
      </c>
      <c r="J106">
        <v>26</v>
      </c>
    </row>
    <row r="107" spans="1:10" x14ac:dyDescent="0.45">
      <c r="A107">
        <v>105</v>
      </c>
      <c r="B107" s="1">
        <v>44006</v>
      </c>
      <c r="C107">
        <v>37</v>
      </c>
      <c r="D107">
        <f>SUM($C$2:C107)</f>
        <v>1443</v>
      </c>
      <c r="E107">
        <v>28</v>
      </c>
      <c r="F107">
        <f>SUM($E$2:E107)</f>
        <v>1210</v>
      </c>
      <c r="G107">
        <f t="shared" si="1"/>
        <v>233</v>
      </c>
      <c r="H107">
        <v>0</v>
      </c>
      <c r="I107">
        <v>5</v>
      </c>
      <c r="J107">
        <v>26</v>
      </c>
    </row>
    <row r="108" spans="1:10" x14ac:dyDescent="0.45">
      <c r="A108">
        <v>106</v>
      </c>
      <c r="B108" s="1">
        <v>44007</v>
      </c>
      <c r="C108">
        <v>29</v>
      </c>
      <c r="D108">
        <f>SUM($C$2:C108)</f>
        <v>1472</v>
      </c>
      <c r="E108">
        <v>28</v>
      </c>
      <c r="F108">
        <f>SUM($E$2:E108)</f>
        <v>1238</v>
      </c>
      <c r="G108">
        <f t="shared" si="1"/>
        <v>234</v>
      </c>
      <c r="H108">
        <v>0</v>
      </c>
      <c r="I108">
        <v>5</v>
      </c>
      <c r="J108">
        <v>27</v>
      </c>
    </row>
    <row r="109" spans="1:10" x14ac:dyDescent="0.45">
      <c r="A109">
        <v>107</v>
      </c>
      <c r="B109" s="1">
        <v>44008</v>
      </c>
      <c r="C109">
        <v>42</v>
      </c>
      <c r="D109">
        <f>SUM($C$2:C109)</f>
        <v>1514</v>
      </c>
      <c r="E109">
        <v>55</v>
      </c>
      <c r="F109">
        <f>SUM($E$2:E109)</f>
        <v>1293</v>
      </c>
      <c r="G109">
        <f t="shared" si="1"/>
        <v>221</v>
      </c>
      <c r="H109">
        <v>0</v>
      </c>
      <c r="I109">
        <v>5</v>
      </c>
      <c r="J109">
        <v>33</v>
      </c>
    </row>
    <row r="110" spans="1:10" x14ac:dyDescent="0.45">
      <c r="A110">
        <v>108</v>
      </c>
      <c r="B110" s="1">
        <v>44009</v>
      </c>
      <c r="C110">
        <v>65</v>
      </c>
      <c r="D110">
        <f>SUM($C$2:C110)</f>
        <v>1579</v>
      </c>
      <c r="E110">
        <v>30</v>
      </c>
      <c r="F110">
        <f>SUM($E$2:E110)</f>
        <v>1323</v>
      </c>
      <c r="G110">
        <f t="shared" si="1"/>
        <v>256</v>
      </c>
      <c r="H110">
        <v>0</v>
      </c>
      <c r="I110">
        <v>5</v>
      </c>
      <c r="J110">
        <v>34</v>
      </c>
    </row>
    <row r="111" spans="1:10" x14ac:dyDescent="0.45">
      <c r="A111">
        <v>109</v>
      </c>
      <c r="B111" s="1">
        <v>44010</v>
      </c>
      <c r="C111">
        <v>64</v>
      </c>
      <c r="D111">
        <f>SUM($C$2:C111)</f>
        <v>1643</v>
      </c>
      <c r="E111">
        <v>23</v>
      </c>
      <c r="F111">
        <f>SUM($E$2:E111)</f>
        <v>1346</v>
      </c>
      <c r="G111">
        <f t="shared" si="1"/>
        <v>297</v>
      </c>
      <c r="H111">
        <v>0</v>
      </c>
      <c r="I111">
        <v>8</v>
      </c>
      <c r="J111">
        <v>41</v>
      </c>
    </row>
    <row r="112" spans="1:10" x14ac:dyDescent="0.45">
      <c r="A112">
        <v>110</v>
      </c>
      <c r="B112" s="1">
        <v>44011</v>
      </c>
      <c r="C112">
        <v>49</v>
      </c>
      <c r="D112">
        <f>SUM($C$2:C112)</f>
        <v>1692</v>
      </c>
      <c r="E112">
        <v>39</v>
      </c>
      <c r="F112">
        <f>SUM($E$2:E112)</f>
        <v>1385</v>
      </c>
      <c r="G112">
        <f t="shared" si="1"/>
        <v>307</v>
      </c>
      <c r="H112">
        <v>0</v>
      </c>
      <c r="I112">
        <v>8</v>
      </c>
      <c r="J112">
        <v>43</v>
      </c>
    </row>
    <row r="113" spans="1:10" x14ac:dyDescent="0.45">
      <c r="A113">
        <v>111</v>
      </c>
      <c r="B113" s="1">
        <v>44012</v>
      </c>
      <c r="C113">
        <v>60</v>
      </c>
      <c r="D113">
        <f>SUM($C$2:C113)</f>
        <v>1752</v>
      </c>
      <c r="E113">
        <v>37</v>
      </c>
      <c r="F113">
        <f>SUM($E$2:E113)</f>
        <v>1422</v>
      </c>
      <c r="G113">
        <f t="shared" si="1"/>
        <v>330</v>
      </c>
      <c r="H113">
        <v>0</v>
      </c>
      <c r="I113">
        <v>12</v>
      </c>
      <c r="J113">
        <v>51</v>
      </c>
    </row>
    <row r="114" spans="1:10" x14ac:dyDescent="0.45">
      <c r="A114">
        <v>112</v>
      </c>
      <c r="B114" s="1">
        <v>44013</v>
      </c>
      <c r="C114">
        <v>67</v>
      </c>
      <c r="D114">
        <f>SUM($C$2:C114)</f>
        <v>1819</v>
      </c>
      <c r="E114">
        <v>53</v>
      </c>
      <c r="F114">
        <f>SUM($E$2:E114)</f>
        <v>1475</v>
      </c>
      <c r="G114">
        <f t="shared" si="1"/>
        <v>344</v>
      </c>
      <c r="H114">
        <v>0</v>
      </c>
      <c r="I114">
        <v>14</v>
      </c>
      <c r="J114">
        <v>54</v>
      </c>
    </row>
    <row r="115" spans="1:10" x14ac:dyDescent="0.45">
      <c r="A115">
        <v>113</v>
      </c>
      <c r="B115" s="1">
        <v>44014</v>
      </c>
      <c r="C115">
        <v>61</v>
      </c>
      <c r="D115">
        <f>SUM($C$2:C115)</f>
        <v>1880</v>
      </c>
      <c r="E115">
        <v>49</v>
      </c>
      <c r="F115">
        <f>SUM($E$2:E115)</f>
        <v>1524</v>
      </c>
      <c r="G115">
        <f t="shared" si="1"/>
        <v>356</v>
      </c>
      <c r="H115">
        <v>0</v>
      </c>
      <c r="I115">
        <v>16</v>
      </c>
      <c r="J115">
        <v>61</v>
      </c>
    </row>
    <row r="116" spans="1:10" x14ac:dyDescent="0.45">
      <c r="A116">
        <v>114</v>
      </c>
      <c r="B116" s="1">
        <v>44015</v>
      </c>
      <c r="C116">
        <v>90</v>
      </c>
      <c r="D116">
        <f>SUM($C$2:C116)</f>
        <v>1970</v>
      </c>
      <c r="E116">
        <v>56</v>
      </c>
      <c r="F116">
        <f>SUM($E$2:E116)</f>
        <v>1580</v>
      </c>
      <c r="G116">
        <f t="shared" si="1"/>
        <v>390</v>
      </c>
      <c r="H116">
        <v>0</v>
      </c>
      <c r="I116">
        <v>19</v>
      </c>
      <c r="J116">
        <v>67</v>
      </c>
    </row>
    <row r="117" spans="1:10" x14ac:dyDescent="0.45">
      <c r="A117">
        <v>115</v>
      </c>
      <c r="B117" s="1">
        <v>44016</v>
      </c>
      <c r="C117">
        <v>75</v>
      </c>
      <c r="D117">
        <f>SUM($C$2:C117)</f>
        <v>2045</v>
      </c>
      <c r="E117">
        <v>37</v>
      </c>
      <c r="F117">
        <f>SUM($E$2:E117)</f>
        <v>1617</v>
      </c>
      <c r="G117">
        <f t="shared" si="1"/>
        <v>428</v>
      </c>
      <c r="H117">
        <v>0</v>
      </c>
      <c r="I117">
        <v>20</v>
      </c>
      <c r="J117">
        <v>76</v>
      </c>
    </row>
    <row r="118" spans="1:10" x14ac:dyDescent="0.45">
      <c r="A118">
        <v>116</v>
      </c>
      <c r="B118" s="1">
        <v>44017</v>
      </c>
      <c r="C118">
        <v>72</v>
      </c>
      <c r="D118">
        <f>SUM($C$2:C118)</f>
        <v>2117</v>
      </c>
      <c r="E118">
        <v>47</v>
      </c>
      <c r="F118">
        <f>SUM($E$2:E118)</f>
        <v>1664</v>
      </c>
      <c r="G118">
        <f t="shared" si="1"/>
        <v>453</v>
      </c>
      <c r="H118">
        <v>0</v>
      </c>
      <c r="I118">
        <v>23</v>
      </c>
      <c r="J118">
        <v>85</v>
      </c>
    </row>
    <row r="119" spans="1:10" x14ac:dyDescent="0.45">
      <c r="A119">
        <v>117</v>
      </c>
      <c r="B119" s="1">
        <v>44018</v>
      </c>
      <c r="C119">
        <v>91</v>
      </c>
      <c r="D119">
        <f>SUM($C$2:C119)</f>
        <v>2208</v>
      </c>
      <c r="E119">
        <v>69</v>
      </c>
      <c r="F119">
        <f>SUM($E$2:E119)</f>
        <v>1733</v>
      </c>
      <c r="G119">
        <f t="shared" si="1"/>
        <v>475</v>
      </c>
      <c r="H119">
        <v>0</v>
      </c>
      <c r="I119">
        <v>24</v>
      </c>
      <c r="J119">
        <v>93</v>
      </c>
    </row>
    <row r="120" spans="1:10" x14ac:dyDescent="0.45">
      <c r="A120">
        <v>118</v>
      </c>
      <c r="B120" s="1">
        <v>44019</v>
      </c>
      <c r="C120">
        <v>86</v>
      </c>
      <c r="D120">
        <f>SUM($C$2:C120)</f>
        <v>2294</v>
      </c>
      <c r="E120">
        <v>74</v>
      </c>
      <c r="F120">
        <f>SUM($E$2:E120)</f>
        <v>1807</v>
      </c>
      <c r="G120">
        <f t="shared" si="1"/>
        <v>487</v>
      </c>
      <c r="H120">
        <v>0</v>
      </c>
      <c r="I120">
        <v>28</v>
      </c>
      <c r="J120">
        <v>97</v>
      </c>
    </row>
    <row r="121" spans="1:10" x14ac:dyDescent="0.45">
      <c r="A121">
        <v>119</v>
      </c>
      <c r="B121" s="1">
        <v>44020</v>
      </c>
      <c r="C121">
        <v>103</v>
      </c>
      <c r="D121">
        <f>SUM($C$2:C121)</f>
        <v>2397</v>
      </c>
      <c r="E121">
        <v>65</v>
      </c>
      <c r="F121">
        <f>SUM($E$2:E121)</f>
        <v>1872</v>
      </c>
      <c r="G121">
        <f t="shared" si="1"/>
        <v>525</v>
      </c>
      <c r="H121">
        <v>0</v>
      </c>
      <c r="I121">
        <v>34</v>
      </c>
      <c r="J121">
        <v>112</v>
      </c>
    </row>
    <row r="122" spans="1:10" x14ac:dyDescent="0.45">
      <c r="A122">
        <v>120</v>
      </c>
      <c r="B122" s="1">
        <v>44021</v>
      </c>
      <c r="C122">
        <v>99</v>
      </c>
      <c r="D122">
        <f>SUM($C$2:C122)</f>
        <v>2496</v>
      </c>
      <c r="E122">
        <v>76</v>
      </c>
      <c r="F122">
        <f>SUM($E$2:E122)</f>
        <v>1948</v>
      </c>
      <c r="G122">
        <f t="shared" si="1"/>
        <v>548</v>
      </c>
      <c r="H122">
        <v>0</v>
      </c>
      <c r="I122">
        <v>38</v>
      </c>
      <c r="J122">
        <v>116</v>
      </c>
    </row>
    <row r="123" spans="1:10" x14ac:dyDescent="0.45">
      <c r="A123">
        <v>121</v>
      </c>
      <c r="B123" s="1">
        <v>44022</v>
      </c>
      <c r="C123">
        <v>100</v>
      </c>
      <c r="D123">
        <f>SUM($C$2:C123)</f>
        <v>2596</v>
      </c>
      <c r="E123">
        <v>93</v>
      </c>
      <c r="F123">
        <f>SUM($E$2:E123)</f>
        <v>2041</v>
      </c>
      <c r="G123">
        <f t="shared" si="1"/>
        <v>555</v>
      </c>
      <c r="H123">
        <v>0</v>
      </c>
      <c r="I123">
        <v>41</v>
      </c>
      <c r="J123">
        <v>119</v>
      </c>
    </row>
    <row r="124" spans="1:10" x14ac:dyDescent="0.45">
      <c r="A124">
        <v>122</v>
      </c>
      <c r="B124" s="1">
        <v>44023</v>
      </c>
      <c r="C124">
        <v>99</v>
      </c>
      <c r="D124">
        <f>SUM($C$2:C124)</f>
        <v>2695</v>
      </c>
      <c r="E124">
        <v>79</v>
      </c>
      <c r="F124">
        <f>SUM($E$2:E124)</f>
        <v>2120</v>
      </c>
      <c r="G124">
        <f t="shared" si="1"/>
        <v>575</v>
      </c>
      <c r="H124">
        <v>0</v>
      </c>
      <c r="I124">
        <v>43</v>
      </c>
      <c r="J124">
        <v>126</v>
      </c>
    </row>
    <row r="125" spans="1:10" x14ac:dyDescent="0.45">
      <c r="A125">
        <v>123</v>
      </c>
      <c r="B125" s="1">
        <v>44024</v>
      </c>
      <c r="C125">
        <v>81</v>
      </c>
      <c r="D125">
        <f>SUM($C$2:C125)</f>
        <v>2776</v>
      </c>
      <c r="E125">
        <v>78</v>
      </c>
      <c r="F125">
        <f>SUM($E$2:E125)</f>
        <v>2198</v>
      </c>
      <c r="G125">
        <f t="shared" si="1"/>
        <v>578</v>
      </c>
      <c r="H125">
        <v>0</v>
      </c>
      <c r="I125">
        <v>45</v>
      </c>
      <c r="J125">
        <v>131</v>
      </c>
    </row>
    <row r="126" spans="1:10" x14ac:dyDescent="0.45">
      <c r="A126">
        <v>124</v>
      </c>
      <c r="B126" s="1">
        <v>44025</v>
      </c>
      <c r="C126">
        <v>111</v>
      </c>
      <c r="D126">
        <f>SUM($C$2:C126)</f>
        <v>2887</v>
      </c>
      <c r="E126">
        <v>88</v>
      </c>
      <c r="F126">
        <f>SUM($E$2:E126)</f>
        <v>2286</v>
      </c>
      <c r="G126">
        <f t="shared" si="1"/>
        <v>601</v>
      </c>
      <c r="H126">
        <v>0</v>
      </c>
      <c r="I126">
        <v>52</v>
      </c>
      <c r="J126">
        <v>139</v>
      </c>
    </row>
    <row r="127" spans="1:10" x14ac:dyDescent="0.45">
      <c r="A127">
        <v>125</v>
      </c>
      <c r="B127" s="1">
        <v>44026</v>
      </c>
      <c r="C127">
        <v>104</v>
      </c>
      <c r="D127">
        <f>SUM($C$2:C127)</f>
        <v>2991</v>
      </c>
      <c r="E127">
        <v>98</v>
      </c>
      <c r="F127">
        <f>SUM($E$2:E127)</f>
        <v>2384</v>
      </c>
      <c r="G127">
        <f t="shared" si="1"/>
        <v>607</v>
      </c>
      <c r="H127">
        <v>0</v>
      </c>
      <c r="I127">
        <v>57</v>
      </c>
      <c r="J127">
        <v>148</v>
      </c>
    </row>
    <row r="128" spans="1:10" x14ac:dyDescent="0.45">
      <c r="A128">
        <v>126</v>
      </c>
      <c r="B128" s="1">
        <v>44027</v>
      </c>
      <c r="C128">
        <v>88</v>
      </c>
      <c r="D128">
        <f>SUM($C$2:C128)</f>
        <v>3079</v>
      </c>
      <c r="E128">
        <v>69</v>
      </c>
      <c r="F128">
        <f>SUM($E$2:E128)</f>
        <v>2453</v>
      </c>
      <c r="G128">
        <f t="shared" si="1"/>
        <v>626</v>
      </c>
      <c r="H128">
        <v>0</v>
      </c>
      <c r="I128">
        <v>62</v>
      </c>
      <c r="J128">
        <v>157</v>
      </c>
    </row>
    <row r="129" spans="1:10" x14ac:dyDescent="0.45">
      <c r="A129">
        <v>127</v>
      </c>
      <c r="B129" s="1">
        <v>44028</v>
      </c>
      <c r="C129">
        <v>103</v>
      </c>
      <c r="D129">
        <f>SUM($C$2:C129)</f>
        <v>3182</v>
      </c>
      <c r="E129">
        <v>109</v>
      </c>
      <c r="F129">
        <f>SUM($E$2:E129)</f>
        <v>2562</v>
      </c>
      <c r="G129">
        <f t="shared" si="1"/>
        <v>620</v>
      </c>
      <c r="H129">
        <v>0</v>
      </c>
      <c r="I129">
        <v>67</v>
      </c>
      <c r="J129">
        <v>163</v>
      </c>
    </row>
    <row r="130" spans="1:10" x14ac:dyDescent="0.45">
      <c r="A130">
        <v>128</v>
      </c>
      <c r="B130" s="1">
        <v>44029</v>
      </c>
      <c r="C130">
        <v>121</v>
      </c>
      <c r="D130">
        <f>SUM($C$2:C130)</f>
        <v>3303</v>
      </c>
      <c r="E130">
        <v>85</v>
      </c>
      <c r="F130">
        <f>SUM($E$2:E130)</f>
        <v>2647</v>
      </c>
      <c r="G130">
        <f t="shared" si="1"/>
        <v>656</v>
      </c>
      <c r="H130">
        <v>0</v>
      </c>
      <c r="I130">
        <v>74</v>
      </c>
      <c r="J130">
        <v>169</v>
      </c>
    </row>
    <row r="131" spans="1:10" x14ac:dyDescent="0.45">
      <c r="A131">
        <v>129</v>
      </c>
      <c r="B131" s="1">
        <v>44030</v>
      </c>
      <c r="C131">
        <v>89</v>
      </c>
      <c r="D131">
        <f>SUM($C$2:C131)</f>
        <v>3392</v>
      </c>
      <c r="E131">
        <v>64</v>
      </c>
      <c r="F131">
        <f>SUM($E$2:E131)</f>
        <v>2711</v>
      </c>
      <c r="G131">
        <f t="shared" ref="G131:G136" si="2">D131-F131</f>
        <v>681</v>
      </c>
      <c r="H131">
        <v>0</v>
      </c>
      <c r="I131">
        <v>77</v>
      </c>
      <c r="J131">
        <v>172</v>
      </c>
    </row>
    <row r="132" spans="1:10" x14ac:dyDescent="0.45">
      <c r="A132">
        <v>130</v>
      </c>
      <c r="B132" s="1">
        <v>44031</v>
      </c>
      <c r="C132">
        <v>96</v>
      </c>
      <c r="D132">
        <f>SUM($C$2:C132)</f>
        <v>3488</v>
      </c>
      <c r="E132">
        <v>84</v>
      </c>
      <c r="F132">
        <f>SUM($E$2:E132)</f>
        <v>2795</v>
      </c>
      <c r="G132">
        <f t="shared" si="2"/>
        <v>693</v>
      </c>
      <c r="H132">
        <v>0</v>
      </c>
      <c r="I132">
        <v>84</v>
      </c>
      <c r="J132">
        <v>184</v>
      </c>
    </row>
    <row r="133" spans="1:10" x14ac:dyDescent="0.45">
      <c r="A133">
        <v>131</v>
      </c>
      <c r="B133" s="1">
        <v>44032</v>
      </c>
      <c r="C133">
        <v>89</v>
      </c>
      <c r="D133">
        <f>SUM($C$2:C133)</f>
        <v>3577</v>
      </c>
      <c r="E133">
        <v>91</v>
      </c>
      <c r="F133">
        <f>SUM($E$2:E133)</f>
        <v>2886</v>
      </c>
      <c r="G133">
        <f t="shared" si="2"/>
        <v>691</v>
      </c>
      <c r="H133">
        <v>0</v>
      </c>
      <c r="I133">
        <v>88</v>
      </c>
      <c r="J133">
        <v>194</v>
      </c>
    </row>
    <row r="134" spans="1:10" x14ac:dyDescent="0.45">
      <c r="A134">
        <v>132</v>
      </c>
      <c r="B134" s="1">
        <v>44033</v>
      </c>
      <c r="C134">
        <v>82</v>
      </c>
      <c r="D134">
        <f>SUM($C$2:C134)</f>
        <v>3659</v>
      </c>
      <c r="E134">
        <v>102</v>
      </c>
      <c r="F134">
        <f>SUM($E$2:E134)</f>
        <v>2988</v>
      </c>
      <c r="G134">
        <f t="shared" si="2"/>
        <v>671</v>
      </c>
      <c r="H134">
        <v>0</v>
      </c>
      <c r="I134">
        <v>91</v>
      </c>
      <c r="J134">
        <v>198</v>
      </c>
    </row>
    <row r="135" spans="1:10" x14ac:dyDescent="0.45">
      <c r="A135">
        <v>133</v>
      </c>
      <c r="B135" s="1">
        <v>44034</v>
      </c>
      <c r="C135">
        <v>86</v>
      </c>
      <c r="D135">
        <f>SUM($C$2:C135)</f>
        <v>3745</v>
      </c>
      <c r="E135">
        <v>79</v>
      </c>
      <c r="F135">
        <f>SUM($E$2:E135)</f>
        <v>3067</v>
      </c>
      <c r="G135">
        <f t="shared" si="2"/>
        <v>678</v>
      </c>
      <c r="H135">
        <v>0</v>
      </c>
      <c r="I135">
        <v>91</v>
      </c>
      <c r="J135">
        <v>198</v>
      </c>
    </row>
    <row r="136" spans="1:10" x14ac:dyDescent="0.45">
      <c r="A136">
        <v>134</v>
      </c>
      <c r="B136" s="1">
        <v>44035</v>
      </c>
      <c r="C136">
        <v>78</v>
      </c>
      <c r="D136">
        <f>SUM($C$2:C136)</f>
        <v>3823</v>
      </c>
      <c r="E136">
        <v>98</v>
      </c>
      <c r="F136">
        <f>SUM($E$2:E136)</f>
        <v>3165</v>
      </c>
      <c r="G136">
        <f t="shared" si="2"/>
        <v>658</v>
      </c>
      <c r="H136">
        <v>0</v>
      </c>
      <c r="I136">
        <v>93</v>
      </c>
      <c r="J136">
        <v>196</v>
      </c>
    </row>
    <row r="137" spans="1:10" x14ac:dyDescent="0.45">
      <c r="B137" s="1"/>
    </row>
    <row r="138" spans="1:10" x14ac:dyDescent="0.45">
      <c r="B138" s="1"/>
    </row>
    <row r="139" spans="1:10" x14ac:dyDescent="0.45">
      <c r="B139" s="1"/>
    </row>
    <row r="140" spans="1:10" x14ac:dyDescent="0.45">
      <c r="B140" s="1"/>
    </row>
    <row r="141" spans="1:10" x14ac:dyDescent="0.45">
      <c r="B141" s="1"/>
    </row>
    <row r="142" spans="1:10" x14ac:dyDescent="0.45">
      <c r="B142" s="1"/>
    </row>
    <row r="143" spans="1:10" x14ac:dyDescent="0.45">
      <c r="B143" s="1"/>
    </row>
    <row r="144" spans="1:10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2020-06-25T03:00:35Z</dcterms:created>
  <dcterms:modified xsi:type="dcterms:W3CDTF">2020-07-24T21:22:05Z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386513138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</Properties>
</file>