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780" windowHeight="12360" firstSheet="1" activeTab="1"/>
  </bookViews>
  <sheets>
    <sheet name="Sheet1" sheetId="1" state="hidden" r:id="rId1"/>
    <sheet name="Sheet2" sheetId="2" r:id="rId2"/>
    <sheet name="Sheet3" sheetId="3" state="hidden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<sst xmlns="http://schemas.openxmlformats.org/spreadsheetml/2006/main" count="337" uniqueCount="172">
  <si>
    <t>上海锦山汽车客运有限公司</t>
  </si>
  <si>
    <t>正副站名及时刻信息</t>
  </si>
  <si>
    <t>乐松专线各站正副站名及时刻信息表</t>
  </si>
  <si>
    <t>企业：上海锦山汽车客运有限公司</t>
  </si>
  <si>
    <t>电话：57312361</t>
  </si>
  <si>
    <t>联系人：褚桂林</t>
  </si>
  <si>
    <t>站级</t>
  </si>
  <si>
    <t>走向：自乐高乐园公交枢纽站起经枫明路、兴北路、亭枫公路、临仓街、罗星路、亭枫公路、金廊公路、辰塔路、闵塔公路、玉树路、金玉路、富强路至松江南站止。</t>
  </si>
  <si>
    <t>上行站名</t>
  </si>
  <si>
    <t>站距（米）</t>
  </si>
  <si>
    <t>站址</t>
  </si>
  <si>
    <t>首末班车时间</t>
  </si>
  <si>
    <t>乐高乐园公交枢纽站</t>
  </si>
  <si>
    <t>枫明路乐高乐园公交枢纽站</t>
  </si>
  <si>
    <t>6:00-19:00</t>
  </si>
  <si>
    <t>兴北路枫明路</t>
  </si>
  <si>
    <t>兴北路枫明路口</t>
  </si>
  <si>
    <t>6:01-19:01</t>
  </si>
  <si>
    <t>兴北路亭枫公路</t>
  </si>
  <si>
    <t>兴北路亭枫公路口</t>
  </si>
  <si>
    <t>6:02-19:02</t>
  </si>
  <si>
    <t>亭枫公路洋泾桥</t>
  </si>
  <si>
    <t>亭枫公路兴北路口</t>
  </si>
  <si>
    <t>6:03-19:03</t>
  </si>
  <si>
    <t>亭枫公路花开海上</t>
  </si>
  <si>
    <t>亭枫公路花开海上门口</t>
  </si>
  <si>
    <t>6:04-19:04</t>
  </si>
  <si>
    <t>亭枫公路待步泾</t>
  </si>
  <si>
    <t>亭枫公路蒋泾中心路口</t>
  </si>
  <si>
    <t>6:06-19:06</t>
  </si>
  <si>
    <t>亭枫公路秋弯</t>
  </si>
  <si>
    <t>亭枫公路秋湾路口</t>
  </si>
  <si>
    <t>6:08-19:08</t>
  </si>
  <si>
    <t>亭枫公路建富路</t>
  </si>
  <si>
    <t>亭枫公路建富路口</t>
  </si>
  <si>
    <t>6:09-19:09</t>
  </si>
  <si>
    <t>亭枫公路朱平公路(上海永太)</t>
  </si>
  <si>
    <t>亭枫公路朱平公路口</t>
  </si>
  <si>
    <t>6:10-19:10</t>
  </si>
  <si>
    <t>亭枫公路朱泾西街</t>
  </si>
  <si>
    <t>亭枫公路西粮厍路口</t>
  </si>
  <si>
    <t>6:11-19:11</t>
  </si>
  <si>
    <t>亭枫公路健康路</t>
  </si>
  <si>
    <t>亭枫公路健康路口</t>
  </si>
  <si>
    <t>6:12-19:12</t>
  </si>
  <si>
    <t>朱泾汽车站</t>
  </si>
  <si>
    <t>罗星路1号朱泾汽车站内</t>
  </si>
  <si>
    <t>6:17-19:17</t>
  </si>
  <si>
    <t>金廊公路亭枫公路</t>
  </si>
  <si>
    <t>金廊公路亭枫公路口</t>
  </si>
  <si>
    <t>6:22-19:22</t>
  </si>
  <si>
    <t>金廊公路中发路</t>
  </si>
  <si>
    <t>金廊公路中发路口</t>
  </si>
  <si>
    <t>6:23-19:23</t>
  </si>
  <si>
    <t>金廊公路北秀公路</t>
  </si>
  <si>
    <t>金廊公路北秀公路口</t>
  </si>
  <si>
    <t>6:25-19:25</t>
  </si>
  <si>
    <t>辰塔路叶新公路</t>
  </si>
  <si>
    <t>辰塔路叶新公路口</t>
  </si>
  <si>
    <t>6:31-19:31</t>
  </si>
  <si>
    <t>辰塔路甘德路</t>
  </si>
  <si>
    <t>辰塔路甘德路口</t>
  </si>
  <si>
    <t>6:37-19:37</t>
  </si>
  <si>
    <t>辰塔路育新路</t>
  </si>
  <si>
    <t>辰塔路育新路口</t>
  </si>
  <si>
    <t>6:38-19:38</t>
  </si>
  <si>
    <t>辰塔路唐明路</t>
  </si>
  <si>
    <t>辰塔路唐明路口</t>
  </si>
  <si>
    <t>6:39-19:39</t>
  </si>
  <si>
    <t>辰塔路长塔公路</t>
  </si>
  <si>
    <t>辰塔路长塔公路口</t>
  </si>
  <si>
    <t>6:40-19:40</t>
  </si>
  <si>
    <t>闵塔路辰塔路</t>
  </si>
  <si>
    <t>闵塔路辰塔路口</t>
  </si>
  <si>
    <t>6:41-19:41</t>
  </si>
  <si>
    <t>闵塔路红星公路</t>
  </si>
  <si>
    <t>闵塔路红星公路口</t>
  </si>
  <si>
    <t>6:43-19:43</t>
  </si>
  <si>
    <t>玉树路塔闵路</t>
  </si>
  <si>
    <t>玉树路塔闵路口</t>
  </si>
  <si>
    <t>6:45-19:45</t>
  </si>
  <si>
    <t>玉树路玉阳路</t>
  </si>
  <si>
    <t>玉树路玉阳路口</t>
  </si>
  <si>
    <t>6:47-19:47</t>
  </si>
  <si>
    <t>玉树路长谷路</t>
  </si>
  <si>
    <t>玉树路长谷路口</t>
  </si>
  <si>
    <t>6:48-19:48</t>
  </si>
  <si>
    <t>金玉路玉树路</t>
  </si>
  <si>
    <t>金玉路玉树路口</t>
  </si>
  <si>
    <t>6:49-19:49</t>
  </si>
  <si>
    <t>金玉路永航路</t>
  </si>
  <si>
    <t>金玉路永航路口</t>
  </si>
  <si>
    <t>6:50-19:50</t>
  </si>
  <si>
    <t>金玉路富永路</t>
  </si>
  <si>
    <t>金玉路富永路口</t>
  </si>
  <si>
    <t>6:51-19:51</t>
  </si>
  <si>
    <t>富强路金玉路</t>
  </si>
  <si>
    <t>富强路金玉路口</t>
  </si>
  <si>
    <t>6:53-19:53</t>
  </si>
  <si>
    <t>松江南站</t>
  </si>
  <si>
    <t>松江南站公交枢纽站</t>
  </si>
  <si>
    <t>6:55-19:55</t>
  </si>
  <si>
    <t>走向：自松江南站起经富强路、金玉路、玉树路、闵塔公路、辰塔路、金廊公路、亭枫公路、临仓街、东风路、亭枫公路、兴北路、枫明路至乐高乐园公交枢纽站止。</t>
  </si>
  <si>
    <t>下行站名</t>
  </si>
  <si>
    <t>7:00-20:00</t>
  </si>
  <si>
    <t>7:03-20:03</t>
  </si>
  <si>
    <t>7:06-20:06</t>
  </si>
  <si>
    <t>7:07-20:07</t>
  </si>
  <si>
    <t>7:08-20:08</t>
  </si>
  <si>
    <t>7:09-20:09</t>
  </si>
  <si>
    <t>7:10-20:10</t>
  </si>
  <si>
    <t>7:12-20:12</t>
  </si>
  <si>
    <t>7:14-20:14</t>
  </si>
  <si>
    <t>7:16-20:16</t>
  </si>
  <si>
    <t>7:17-20:17</t>
  </si>
  <si>
    <t>7:18-20:18</t>
  </si>
  <si>
    <t>7:19-20:19</t>
  </si>
  <si>
    <t>7:20-20:20</t>
  </si>
  <si>
    <t>7:26-20:26</t>
  </si>
  <si>
    <t>7:32-20:32</t>
  </si>
  <si>
    <t>7:34-20:34</t>
  </si>
  <si>
    <t>7:35-20:35</t>
  </si>
  <si>
    <t>7:39-20:39</t>
  </si>
  <si>
    <t>7:42-20:42</t>
  </si>
  <si>
    <t>7:43-20:43</t>
  </si>
  <si>
    <t>7:44-20:44</t>
  </si>
  <si>
    <t>7:45-20:45</t>
  </si>
  <si>
    <t>7:46-20:46</t>
  </si>
  <si>
    <t>7:48-20:48</t>
  </si>
  <si>
    <t>7:51-20:51</t>
  </si>
  <si>
    <t>7:53-20:53</t>
  </si>
  <si>
    <t>7:55-20:55</t>
  </si>
  <si>
    <t>是否无人售票</t>
  </si>
  <si>
    <t>否</t>
  </si>
  <si>
    <t>是否全部空调车</t>
  </si>
  <si>
    <t>是</t>
  </si>
  <si>
    <t>是否有空调车:是</t>
  </si>
  <si>
    <t>多级票价</t>
  </si>
  <si>
    <t>单一票价：  是  元</t>
  </si>
  <si>
    <t>普通车：  否</t>
  </si>
  <si>
    <t>空调车：  是</t>
  </si>
  <si>
    <t>实施日期</t>
  </si>
  <si>
    <t>道运中心申核意见</t>
  </si>
  <si>
    <t>站牌编号</t>
  </si>
  <si>
    <t>走向：自朱泾汽车站起经临仓街、罗星路、亭枫公路、金廊公路、辰塔路、闵塔公路、玉树路、金玉路、富强路至上海松江站止。</t>
  </si>
  <si>
    <t>2024Ⅱ乐松专线-上-D</t>
  </si>
  <si>
    <t>罗星路1号</t>
  </si>
  <si>
    <t>2024Ⅱ乐松专线-上-P01</t>
  </si>
  <si>
    <t>2024Ⅱ乐松专线-上-P02</t>
  </si>
  <si>
    <t>6:27-19:27</t>
  </si>
  <si>
    <t>2024Ⅱ乐松专线-上-P03</t>
  </si>
  <si>
    <t>2024Ⅱ乐松专线-上-T</t>
  </si>
  <si>
    <t>上海松江站</t>
  </si>
  <si>
    <t>上海松江站公交枢纽站</t>
  </si>
  <si>
    <t>走向：自上海松江站起经富强路、金玉路、玉树路、闵塔公路、辰塔路、金廊公路、亭枫公路至朱泾汽车站止。</t>
  </si>
  <si>
    <t>2024Ⅱ乐松专线-下-D</t>
  </si>
  <si>
    <t>2024Ⅱ乐松专线-下-P01</t>
  </si>
  <si>
    <t>2024Ⅱ乐松专线-下-P02</t>
  </si>
  <si>
    <t>2024Ⅱ乐松专线-下-P03</t>
  </si>
  <si>
    <t>7:38-20:38</t>
  </si>
  <si>
    <t>2024Ⅱ乐松专线-下-T</t>
  </si>
  <si>
    <t>7:47-20:47</t>
  </si>
  <si>
    <t>是否有空调车：是</t>
  </si>
  <si>
    <t>单一票价：否</t>
  </si>
  <si>
    <t>普通车：否</t>
  </si>
  <si>
    <t>空调车：是</t>
  </si>
  <si>
    <t>2024.5.22</t>
  </si>
  <si>
    <t>走向：自朱泾汽车站起经临仓街、罗星路、亭枫公路、金廊公路、辰塔路、闵塔公路、永航路、玉朝路、玉树路、金玉路至金玉路永航路止。</t>
  </si>
  <si>
    <t>金玉路永航路路口</t>
  </si>
  <si>
    <t>走向：自金玉路永航路起经金玉路、永航路、富永路、金玉路、玉树路、玉朝路、永航路、闵塔公路、辰塔路、金廊公路、亭枫公路至朱泾汽车站止。</t>
  </si>
  <si>
    <t>是否全部空调车：是</t>
  </si>
  <si>
    <t>单一票价：  否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</si>
</sst>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41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20"/>
      <name val="宋体"/>
      <charset val="134"/>
    </font>
    <font>
      <b/>
      <sz val="18"/>
      <name val="宋体"/>
      <charset val="134"/>
    </font>
    <font>
      <b/>
      <sz val="16"/>
      <name val="宋体"/>
      <charset val="134"/>
    </font>
    <font>
      <b/>
      <sz val="12"/>
      <name val="宋体"/>
      <charset val="134"/>
    </font>
    <font>
      <b/>
      <sz val="10"/>
      <color theme="1"/>
      <name val="宋体"/>
      <charset val="134"/>
      <scheme val="minor"/>
    </font>
    <font>
      <b/>
      <sz val="10"/>
      <name val="宋体"/>
      <charset val="134"/>
    </font>
    <font>
      <b/>
      <sz val="10"/>
      <color rgb="FF333333"/>
      <name val="宋体"/>
      <charset val="134"/>
    </font>
    <font>
      <b/>
      <sz val="10"/>
      <color rgb="FF333333"/>
      <name val="Arial"/>
      <charset val="134"/>
    </font>
    <font>
      <sz val="12"/>
      <name val="宋体"/>
      <charset val="134"/>
    </font>
    <font>
      <sz val="11"/>
      <color rgb="FF333333"/>
      <name val="宋体"/>
      <charset val="134"/>
    </font>
    <font>
      <sz val="11"/>
      <color rgb="FF333333"/>
      <name val="Arial"/>
      <charset val="134"/>
    </font>
    <font>
      <sz val="20"/>
      <name val="宋体"/>
      <charset val="134"/>
    </font>
    <font>
      <sz val="18"/>
      <name val="宋体"/>
      <charset val="134"/>
    </font>
    <font>
      <sz val="16"/>
      <name val="宋体"/>
      <charset val="134"/>
    </font>
    <font>
      <sz val="10"/>
      <color rgb="FFFF0000"/>
      <name val="宋体"/>
      <charset val="134"/>
    </font>
    <font>
      <sz val="10"/>
      <name val="宋体"/>
      <charset val="134"/>
    </font>
    <font>
      <sz val="10"/>
      <color rgb="FFFF0000"/>
      <name val="宋体"/>
      <charset val="134"/>
      <scheme val="minor"/>
    </font>
    <font>
      <sz val="10"/>
      <color rgb="FF333333"/>
      <name val="宋体"/>
      <charset val="134"/>
    </font>
    <font>
      <sz val="10"/>
      <color rgb="FFFF0000"/>
      <name val="Arial"/>
      <charset val="134"/>
    </font>
    <font>
      <sz val="10"/>
      <color rgb="FF333333"/>
      <name val="Arial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3" borderId="7" applyNumberFormat="0" applyFon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4" borderId="10" applyNumberFormat="0" applyAlignment="0" applyProtection="0">
      <alignment vertical="center"/>
    </xf>
    <xf numFmtId="0" fontId="31" fillId="5" borderId="11" applyNumberFormat="0" applyAlignment="0" applyProtection="0">
      <alignment vertical="center"/>
    </xf>
    <xf numFmtId="0" fontId="32" fillId="5" borderId="10" applyNumberFormat="0" applyAlignment="0" applyProtection="0">
      <alignment vertical="center"/>
    </xf>
    <xf numFmtId="0" fontId="33" fillId="6" borderId="12" applyNumberFormat="0" applyAlignment="0" applyProtection="0">
      <alignment vertical="center"/>
    </xf>
    <xf numFmtId="0" fontId="34" fillId="0" borderId="13" applyNumberFormat="0" applyFill="0" applyAlignment="0" applyProtection="0">
      <alignment vertical="center"/>
    </xf>
    <xf numFmtId="0" fontId="35" fillId="0" borderId="14" applyNumberFormat="0" applyFill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8" fillId="9" borderId="0" applyNumberFormat="0" applyBorder="0" applyAlignment="0" applyProtection="0">
      <alignment vertical="center"/>
    </xf>
    <xf numFmtId="0" fontId="39" fillId="10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14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2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39" fillId="26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39" fillId="30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10" fillId="0" borderId="0">
      <alignment vertical="center"/>
    </xf>
  </cellStyleXfs>
  <cellXfs count="97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49" applyFont="1" applyAlignment="1">
      <alignment horizontal="center" vertical="center"/>
    </xf>
    <xf numFmtId="0" fontId="3" fillId="0" borderId="0" xfId="49" applyFont="1" applyAlignment="1">
      <alignment horizontal="center" vertical="center"/>
    </xf>
    <xf numFmtId="0" fontId="4" fillId="0" borderId="0" xfId="49" applyFont="1" applyAlignment="1">
      <alignment horizontal="center" vertical="center"/>
    </xf>
    <xf numFmtId="0" fontId="5" fillId="0" borderId="0" xfId="49" applyFont="1" applyAlignment="1">
      <alignment horizontal="left" vertical="center"/>
    </xf>
    <xf numFmtId="0" fontId="5" fillId="0" borderId="0" xfId="49" applyFont="1" applyAlignment="1">
      <alignment horizontal="center" vertical="center"/>
    </xf>
    <xf numFmtId="0" fontId="5" fillId="0" borderId="0" xfId="49" applyFont="1">
      <alignment vertical="center"/>
    </xf>
    <xf numFmtId="0" fontId="6" fillId="0" borderId="1" xfId="0" applyFont="1" applyBorder="1" applyAlignment="1">
      <alignment horizontal="center" vertical="center"/>
    </xf>
    <xf numFmtId="0" fontId="7" fillId="0" borderId="1" xfId="49" applyFont="1" applyBorder="1" applyAlignment="1">
      <alignment horizontal="left" vertical="center" wrapText="1"/>
    </xf>
    <xf numFmtId="0" fontId="6" fillId="0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0" borderId="1" xfId="0" applyFont="1" applyBorder="1">
      <alignment vertical="center"/>
    </xf>
    <xf numFmtId="0" fontId="8" fillId="0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20" fontId="6" fillId="2" borderId="1" xfId="0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6" fillId="0" borderId="0" xfId="0" applyFont="1">
      <alignment vertical="center"/>
    </xf>
    <xf numFmtId="0" fontId="9" fillId="0" borderId="0" xfId="0" applyFont="1" applyAlignment="1">
      <alignment vertical="center" wrapText="1"/>
    </xf>
    <xf numFmtId="0" fontId="8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vertical="center"/>
    </xf>
    <xf numFmtId="31" fontId="6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center" wrapText="1"/>
    </xf>
    <xf numFmtId="0" fontId="11" fillId="0" borderId="0" xfId="0" applyFont="1" applyBorder="1" applyAlignment="1">
      <alignment vertical="center" wrapText="1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  <xf numFmtId="0" fontId="12" fillId="0" borderId="0" xfId="0" applyFont="1" applyBorder="1" applyAlignment="1">
      <alignment vertical="center" wrapText="1"/>
    </xf>
    <xf numFmtId="20" fontId="0" fillId="0" borderId="0" xfId="0" applyNumberFormat="1" applyBorder="1" applyAlignment="1">
      <alignment horizontal="center" vertical="center"/>
    </xf>
    <xf numFmtId="0" fontId="11" fillId="2" borderId="0" xfId="0" applyFont="1" applyFill="1" applyBorder="1" applyAlignment="1">
      <alignment vertical="center" wrapText="1"/>
    </xf>
    <xf numFmtId="0" fontId="0" fillId="0" borderId="0" xfId="0" applyFont="1">
      <alignment vertical="center"/>
    </xf>
    <xf numFmtId="0" fontId="13" fillId="0" borderId="0" xfId="49" applyFont="1" applyAlignment="1">
      <alignment horizontal="center" vertical="center"/>
    </xf>
    <xf numFmtId="0" fontId="14" fillId="0" borderId="0" xfId="49" applyFont="1" applyAlignment="1">
      <alignment horizontal="center" vertical="center"/>
    </xf>
    <xf numFmtId="0" fontId="15" fillId="0" borderId="0" xfId="49" applyFont="1" applyAlignment="1">
      <alignment horizontal="center" vertical="center"/>
    </xf>
    <xf numFmtId="0" fontId="10" fillId="0" borderId="0" xfId="49" applyFont="1" applyAlignment="1">
      <alignment horizontal="left" vertical="center"/>
    </xf>
    <xf numFmtId="0" fontId="10" fillId="0" borderId="0" xfId="49" applyFont="1" applyAlignment="1">
      <alignment horizontal="center" vertical="center"/>
    </xf>
    <xf numFmtId="0" fontId="10" fillId="0" borderId="0" xfId="49" applyFont="1">
      <alignment vertical="center"/>
    </xf>
    <xf numFmtId="0" fontId="1" fillId="0" borderId="1" xfId="0" applyFont="1" applyBorder="1" applyAlignment="1">
      <alignment horizontal="center" vertical="center"/>
    </xf>
    <xf numFmtId="0" fontId="16" fillId="0" borderId="2" xfId="49" applyFont="1" applyBorder="1" applyAlignment="1">
      <alignment horizontal="center" vertical="center" wrapText="1"/>
    </xf>
    <xf numFmtId="0" fontId="17" fillId="0" borderId="1" xfId="49" applyFont="1" applyBorder="1" applyAlignment="1">
      <alignment horizontal="left" vertical="center" wrapText="1"/>
    </xf>
    <xf numFmtId="0" fontId="16" fillId="0" borderId="3" xfId="49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18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>
      <alignment vertical="center"/>
    </xf>
    <xf numFmtId="0" fontId="19" fillId="0" borderId="1" xfId="0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 wrapText="1"/>
    </xf>
    <xf numFmtId="20" fontId="1" fillId="2" borderId="1" xfId="0" applyNumberFormat="1" applyFont="1" applyFill="1" applyBorder="1" applyAlignment="1">
      <alignment horizontal="center" vertical="center"/>
    </xf>
    <xf numFmtId="0" fontId="19" fillId="0" borderId="1" xfId="0" applyFont="1" applyBorder="1" applyAlignment="1">
      <alignment horizontal="center" vertical="center" wrapText="1"/>
    </xf>
    <xf numFmtId="0" fontId="18" fillId="0" borderId="1" xfId="0" applyFont="1" applyBorder="1">
      <alignment vertical="center"/>
    </xf>
    <xf numFmtId="0" fontId="20" fillId="0" borderId="0" xfId="0" applyFont="1" applyAlignment="1">
      <alignment vertical="center" wrapText="1"/>
    </xf>
    <xf numFmtId="0" fontId="21" fillId="0" borderId="0" xfId="0" applyFont="1" applyAlignment="1">
      <alignment vertical="center" wrapText="1"/>
    </xf>
    <xf numFmtId="0" fontId="16" fillId="0" borderId="2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left" vertical="center" wrapText="1"/>
    </xf>
    <xf numFmtId="0" fontId="21" fillId="0" borderId="1" xfId="0" applyFont="1" applyBorder="1" applyAlignment="1">
      <alignment horizontal="left" vertical="center" wrapText="1"/>
    </xf>
    <xf numFmtId="0" fontId="16" fillId="0" borderId="3" xfId="0" applyFont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0" fontId="19" fillId="0" borderId="1" xfId="0" applyFont="1" applyBorder="1" applyAlignment="1">
      <alignment vertical="center"/>
    </xf>
    <xf numFmtId="31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top"/>
    </xf>
    <xf numFmtId="0" fontId="0" fillId="0" borderId="0" xfId="0" applyFont="1" applyBorder="1">
      <alignment vertical="center"/>
    </xf>
    <xf numFmtId="0" fontId="0" fillId="0" borderId="0" xfId="0" applyFont="1" applyBorder="1" applyAlignment="1">
      <alignment horizontal="center" vertical="center"/>
    </xf>
    <xf numFmtId="20" fontId="0" fillId="0" borderId="0" xfId="0" applyNumberFormat="1" applyFont="1" applyBorder="1" applyAlignment="1">
      <alignment horizontal="center" vertical="center"/>
    </xf>
    <xf numFmtId="0" fontId="0" fillId="2" borderId="0" xfId="0" applyFill="1">
      <alignment vertical="center"/>
    </xf>
    <xf numFmtId="0" fontId="1" fillId="2" borderId="0" xfId="0" applyFont="1" applyFill="1">
      <alignment vertical="center"/>
    </xf>
    <xf numFmtId="0" fontId="13" fillId="2" borderId="0" xfId="49" applyFont="1" applyFill="1" applyAlignment="1">
      <alignment horizontal="center" vertical="center"/>
    </xf>
    <xf numFmtId="0" fontId="14" fillId="2" borderId="0" xfId="49" applyFont="1" applyFill="1" applyAlignment="1">
      <alignment horizontal="center" vertical="center"/>
    </xf>
    <xf numFmtId="0" fontId="15" fillId="2" borderId="0" xfId="49" applyFont="1" applyFill="1" applyAlignment="1">
      <alignment horizontal="center" vertical="center"/>
    </xf>
    <xf numFmtId="0" fontId="10" fillId="2" borderId="0" xfId="49" applyFill="1" applyAlignment="1">
      <alignment horizontal="left" vertical="center"/>
    </xf>
    <xf numFmtId="0" fontId="10" fillId="2" borderId="0" xfId="49" applyFill="1" applyAlignment="1">
      <alignment horizontal="center" vertical="center"/>
    </xf>
    <xf numFmtId="0" fontId="10" fillId="2" borderId="0" xfId="49" applyFill="1">
      <alignment vertical="center"/>
    </xf>
    <xf numFmtId="0" fontId="1" fillId="2" borderId="2" xfId="0" applyFont="1" applyFill="1" applyBorder="1" applyAlignment="1">
      <alignment horizontal="center" vertical="center"/>
    </xf>
    <xf numFmtId="0" fontId="17" fillId="2" borderId="4" xfId="49" applyFont="1" applyFill="1" applyBorder="1" applyAlignment="1">
      <alignment horizontal="left" vertical="center" wrapText="1"/>
    </xf>
    <xf numFmtId="0" fontId="17" fillId="2" borderId="5" xfId="49" applyFont="1" applyFill="1" applyBorder="1" applyAlignment="1">
      <alignment horizontal="left" vertical="center" wrapText="1"/>
    </xf>
    <xf numFmtId="0" fontId="17" fillId="2" borderId="6" xfId="49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center" vertical="center"/>
    </xf>
    <xf numFmtId="0" fontId="1" fillId="2" borderId="1" xfId="0" applyFont="1" applyFill="1" applyBorder="1">
      <alignment vertical="center"/>
    </xf>
    <xf numFmtId="0" fontId="21" fillId="2" borderId="0" xfId="0" applyFont="1" applyFill="1" applyAlignment="1">
      <alignment vertical="center" wrapText="1"/>
    </xf>
    <xf numFmtId="0" fontId="19" fillId="2" borderId="4" xfId="0" applyFont="1" applyFill="1" applyBorder="1" applyAlignment="1">
      <alignment horizontal="left" vertical="center" wrapText="1"/>
    </xf>
    <xf numFmtId="0" fontId="21" fillId="2" borderId="5" xfId="0" applyFont="1" applyFill="1" applyBorder="1" applyAlignment="1">
      <alignment horizontal="left" vertical="center" wrapText="1"/>
    </xf>
    <xf numFmtId="0" fontId="21" fillId="2" borderId="6" xfId="0" applyFont="1" applyFill="1" applyBorder="1" applyAlignment="1">
      <alignment horizontal="left" vertical="center" wrapText="1"/>
    </xf>
    <xf numFmtId="20" fontId="1" fillId="2" borderId="0" xfId="0" applyNumberFormat="1" applyFont="1" applyFill="1">
      <alignment vertical="center"/>
    </xf>
    <xf numFmtId="0" fontId="1" fillId="2" borderId="0" xfId="0" applyFont="1" applyFill="1" applyAlignment="1">
      <alignment horizontal="center" vertical="center"/>
    </xf>
    <xf numFmtId="0" fontId="17" fillId="2" borderId="1" xfId="0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vertical="center"/>
    </xf>
    <xf numFmtId="31" fontId="1" fillId="2" borderId="1" xfId="0" applyNumberFormat="1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left" vertical="top"/>
    </xf>
    <xf numFmtId="0" fontId="1" fillId="2" borderId="5" xfId="0" applyFont="1" applyFill="1" applyBorder="1" applyAlignment="1">
      <alignment horizontal="left" vertical="top"/>
    </xf>
    <xf numFmtId="0" fontId="1" fillId="2" borderId="6" xfId="0" applyFont="1" applyFill="1" applyBorder="1" applyAlignment="1">
      <alignment horizontal="left" vertical="top"/>
    </xf>
    <xf numFmtId="0" fontId="10" fillId="2" borderId="0" xfId="0" applyFont="1" applyFill="1" applyBorder="1" applyAlignment="1">
      <alignment horizontal="center" vertical="center" wrapText="1"/>
    </xf>
    <xf numFmtId="0" fontId="0" fillId="2" borderId="0" xfId="0" applyFill="1" applyBorder="1">
      <alignment vertical="center"/>
    </xf>
    <xf numFmtId="0" fontId="0" fillId="2" borderId="0" xfId="0" applyFill="1" applyBorder="1" applyAlignment="1">
      <alignment horizontal="center" vertical="center"/>
    </xf>
    <xf numFmtId="0" fontId="12" fillId="2" borderId="0" xfId="0" applyFont="1" applyFill="1" applyBorder="1" applyAlignment="1">
      <alignment vertical="center" wrapText="1"/>
    </xf>
    <xf numFmtId="20" fontId="0" fillId="2" borderId="0" xfId="0" applyNumberFormat="1" applyFill="1" applyBorder="1" applyAlignment="1">
      <alignment horizontal="center" vertical="center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89"/>
  <sheetViews>
    <sheetView topLeftCell="A20" workbookViewId="0">
      <selection activeCell="J41" sqref="J41"/>
    </sheetView>
  </sheetViews>
  <sheetFormatPr defaultColWidth="9" defaultRowHeight="13.5" outlineLevelCol="6"/>
  <cols>
    <col min="1" max="1" width="9" style="66"/>
    <col min="2" max="2" width="26.5" style="66" customWidth="1"/>
    <col min="3" max="3" width="11.625" style="66" customWidth="1"/>
    <col min="4" max="4" width="23.5" style="66" customWidth="1"/>
    <col min="5" max="5" width="8.125" style="66" customWidth="1"/>
    <col min="6" max="6" width="19.5" style="66" customWidth="1"/>
    <col min="7" max="16384" width="9" style="66"/>
  </cols>
  <sheetData>
    <row r="1" s="66" customFormat="1" ht="25.5" spans="1:6">
      <c r="A1" s="68" t="s">
        <v>0</v>
      </c>
      <c r="B1" s="68"/>
      <c r="C1" s="68"/>
      <c r="D1" s="68"/>
      <c r="E1" s="68"/>
      <c r="F1" s="68"/>
    </row>
    <row r="2" s="66" customFormat="1" ht="10" customHeight="1" spans="1:6">
      <c r="A2" s="68"/>
      <c r="B2" s="68"/>
      <c r="C2" s="68"/>
      <c r="D2" s="68"/>
      <c r="E2" s="68"/>
      <c r="F2" s="68"/>
    </row>
    <row r="3" s="66" customFormat="1" ht="22.5" spans="1:6">
      <c r="A3" s="69" t="s">
        <v>1</v>
      </c>
      <c r="B3" s="69"/>
      <c r="C3" s="69"/>
      <c r="D3" s="69"/>
      <c r="E3" s="69"/>
      <c r="F3" s="69"/>
    </row>
    <row r="4" s="66" customFormat="1" ht="10" customHeight="1" spans="1:6">
      <c r="A4" s="69"/>
      <c r="B4" s="69"/>
      <c r="C4" s="69"/>
      <c r="D4" s="69"/>
      <c r="E4" s="69"/>
      <c r="F4" s="69"/>
    </row>
    <row r="5" s="66" customFormat="1" ht="20.25" spans="1:6">
      <c r="A5" s="70" t="s">
        <v>2</v>
      </c>
      <c r="B5" s="70"/>
      <c r="C5" s="70"/>
      <c r="D5" s="70"/>
      <c r="E5" s="70"/>
      <c r="F5" s="70"/>
    </row>
    <row r="6" s="66" customFormat="1" ht="10" customHeight="1" spans="1:6">
      <c r="A6" s="70"/>
      <c r="B6" s="70"/>
      <c r="C6" s="70"/>
      <c r="D6" s="70"/>
      <c r="E6" s="70"/>
      <c r="F6" s="70"/>
    </row>
    <row r="7" s="66" customFormat="1" ht="14.25" spans="1:6">
      <c r="A7" s="71" t="s">
        <v>3</v>
      </c>
      <c r="B7" s="71"/>
      <c r="C7" s="71"/>
      <c r="D7" s="72" t="s">
        <v>4</v>
      </c>
      <c r="E7" s="73"/>
      <c r="F7" s="73" t="s">
        <v>5</v>
      </c>
    </row>
    <row r="8" s="66" customFormat="1" ht="10" customHeight="1" spans="1:6">
      <c r="A8" s="71"/>
      <c r="B8" s="71"/>
      <c r="C8" s="71"/>
      <c r="D8" s="72"/>
      <c r="E8" s="73"/>
      <c r="F8" s="73"/>
    </row>
    <row r="9" s="67" customFormat="1" ht="30" customHeight="1" spans="1:6">
      <c r="A9" s="74" t="s">
        <v>6</v>
      </c>
      <c r="B9" s="75" t="s">
        <v>7</v>
      </c>
      <c r="C9" s="76"/>
      <c r="D9" s="76"/>
      <c r="E9" s="76"/>
      <c r="F9" s="77"/>
    </row>
    <row r="10" s="67" customFormat="1" ht="20" customHeight="1" spans="1:6">
      <c r="A10" s="78"/>
      <c r="B10" s="45" t="s">
        <v>8</v>
      </c>
      <c r="C10" s="45" t="s">
        <v>9</v>
      </c>
      <c r="D10" s="45" t="s">
        <v>10</v>
      </c>
      <c r="E10" s="45"/>
      <c r="F10" s="45" t="s">
        <v>11</v>
      </c>
    </row>
    <row r="11" s="67" customFormat="1" ht="20" customHeight="1" spans="1:6">
      <c r="A11" s="45">
        <v>1</v>
      </c>
      <c r="B11" s="45" t="s">
        <v>12</v>
      </c>
      <c r="C11" s="45">
        <v>0</v>
      </c>
      <c r="D11" s="45" t="s">
        <v>13</v>
      </c>
      <c r="E11" s="79"/>
      <c r="F11" s="48" t="s">
        <v>14</v>
      </c>
    </row>
    <row r="12" s="67" customFormat="1" ht="20" customHeight="1" spans="1:6">
      <c r="A12" s="45">
        <v>2</v>
      </c>
      <c r="B12" s="48" t="s">
        <v>15</v>
      </c>
      <c r="C12" s="48">
        <v>300</v>
      </c>
      <c r="D12" s="48" t="s">
        <v>16</v>
      </c>
      <c r="E12" s="79"/>
      <c r="F12" s="49" t="s">
        <v>17</v>
      </c>
    </row>
    <row r="13" s="67" customFormat="1" ht="20" customHeight="1" spans="1:6">
      <c r="A13" s="45">
        <v>3</v>
      </c>
      <c r="B13" s="48" t="s">
        <v>18</v>
      </c>
      <c r="C13" s="48">
        <v>400</v>
      </c>
      <c r="D13" s="48" t="s">
        <v>19</v>
      </c>
      <c r="E13" s="79"/>
      <c r="F13" s="49" t="s">
        <v>20</v>
      </c>
    </row>
    <row r="14" s="67" customFormat="1" ht="20" customHeight="1" spans="1:6">
      <c r="A14" s="45">
        <v>4</v>
      </c>
      <c r="B14" s="48" t="s">
        <v>21</v>
      </c>
      <c r="C14" s="48">
        <v>200</v>
      </c>
      <c r="D14" s="45" t="s">
        <v>22</v>
      </c>
      <c r="E14" s="79"/>
      <c r="F14" s="49" t="s">
        <v>23</v>
      </c>
    </row>
    <row r="15" s="67" customFormat="1" ht="20" customHeight="1" spans="1:6">
      <c r="A15" s="45">
        <v>5</v>
      </c>
      <c r="B15" s="48" t="s">
        <v>24</v>
      </c>
      <c r="C15" s="48">
        <v>600</v>
      </c>
      <c r="D15" s="45" t="s">
        <v>25</v>
      </c>
      <c r="E15" s="79"/>
      <c r="F15" s="49" t="s">
        <v>26</v>
      </c>
    </row>
    <row r="16" s="67" customFormat="1" ht="20" customHeight="1" spans="1:6">
      <c r="A16" s="45">
        <v>6</v>
      </c>
      <c r="B16" s="48" t="s">
        <v>27</v>
      </c>
      <c r="C16" s="48">
        <v>1000</v>
      </c>
      <c r="D16" s="45" t="s">
        <v>28</v>
      </c>
      <c r="E16" s="79"/>
      <c r="F16" s="49" t="s">
        <v>29</v>
      </c>
    </row>
    <row r="17" s="67" customFormat="1" ht="20" customHeight="1" spans="1:6">
      <c r="A17" s="45">
        <v>7</v>
      </c>
      <c r="B17" s="48" t="s">
        <v>30</v>
      </c>
      <c r="C17" s="48">
        <v>1000</v>
      </c>
      <c r="D17" s="45" t="s">
        <v>31</v>
      </c>
      <c r="E17" s="79"/>
      <c r="F17" s="49" t="s">
        <v>32</v>
      </c>
    </row>
    <row r="18" s="67" customFormat="1" ht="20" customHeight="1" spans="1:6">
      <c r="A18" s="45">
        <v>8</v>
      </c>
      <c r="B18" s="48" t="s">
        <v>33</v>
      </c>
      <c r="C18" s="48">
        <v>600</v>
      </c>
      <c r="D18" s="45" t="s">
        <v>34</v>
      </c>
      <c r="E18" s="79"/>
      <c r="F18" s="49" t="s">
        <v>35</v>
      </c>
    </row>
    <row r="19" s="67" customFormat="1" ht="20" customHeight="1" spans="1:6">
      <c r="A19" s="45">
        <v>9</v>
      </c>
      <c r="B19" s="48" t="s">
        <v>36</v>
      </c>
      <c r="C19" s="48">
        <v>500</v>
      </c>
      <c r="D19" s="45" t="s">
        <v>37</v>
      </c>
      <c r="E19" s="79"/>
      <c r="F19" s="49" t="s">
        <v>38</v>
      </c>
    </row>
    <row r="20" s="67" customFormat="1" ht="20" customHeight="1" spans="1:6">
      <c r="A20" s="45">
        <v>10</v>
      </c>
      <c r="B20" s="48" t="s">
        <v>39</v>
      </c>
      <c r="C20" s="48">
        <v>700</v>
      </c>
      <c r="D20" s="45" t="s">
        <v>40</v>
      </c>
      <c r="E20" s="79"/>
      <c r="F20" s="49" t="s">
        <v>41</v>
      </c>
    </row>
    <row r="21" s="67" customFormat="1" ht="20" customHeight="1" spans="1:6">
      <c r="A21" s="45">
        <v>11</v>
      </c>
      <c r="B21" s="48" t="s">
        <v>42</v>
      </c>
      <c r="C21" s="48">
        <v>700</v>
      </c>
      <c r="D21" s="45" t="s">
        <v>43</v>
      </c>
      <c r="E21" s="79"/>
      <c r="F21" s="49" t="s">
        <v>44</v>
      </c>
    </row>
    <row r="22" s="67" customFormat="1" ht="20" customHeight="1" spans="1:6">
      <c r="A22" s="45">
        <v>12</v>
      </c>
      <c r="B22" s="48" t="s">
        <v>45</v>
      </c>
      <c r="C22" s="48">
        <v>1200</v>
      </c>
      <c r="D22" s="45" t="s">
        <v>46</v>
      </c>
      <c r="E22" s="79"/>
      <c r="F22" s="49" t="s">
        <v>47</v>
      </c>
    </row>
    <row r="23" s="67" customFormat="1" ht="20" customHeight="1" spans="1:6">
      <c r="A23" s="45">
        <v>13</v>
      </c>
      <c r="B23" s="48" t="s">
        <v>48</v>
      </c>
      <c r="C23" s="48">
        <v>1600</v>
      </c>
      <c r="D23" s="45" t="s">
        <v>49</v>
      </c>
      <c r="E23" s="79"/>
      <c r="F23" s="49" t="s">
        <v>50</v>
      </c>
    </row>
    <row r="24" s="67" customFormat="1" ht="20" customHeight="1" spans="1:6">
      <c r="A24" s="45">
        <v>14</v>
      </c>
      <c r="B24" s="48" t="s">
        <v>51</v>
      </c>
      <c r="C24" s="48">
        <v>700</v>
      </c>
      <c r="D24" s="45" t="s">
        <v>52</v>
      </c>
      <c r="E24" s="79"/>
      <c r="F24" s="49" t="s">
        <v>53</v>
      </c>
    </row>
    <row r="25" s="67" customFormat="1" ht="20" customHeight="1" spans="1:6">
      <c r="A25" s="45">
        <v>15</v>
      </c>
      <c r="B25" s="48" t="s">
        <v>54</v>
      </c>
      <c r="C25" s="48">
        <v>800</v>
      </c>
      <c r="D25" s="45" t="s">
        <v>55</v>
      </c>
      <c r="E25" s="79"/>
      <c r="F25" s="49" t="s">
        <v>56</v>
      </c>
    </row>
    <row r="26" s="67" customFormat="1" ht="20" customHeight="1" spans="1:6">
      <c r="A26" s="45">
        <v>16</v>
      </c>
      <c r="B26" s="48" t="s">
        <v>57</v>
      </c>
      <c r="C26" s="48">
        <v>3300</v>
      </c>
      <c r="D26" s="45" t="s">
        <v>58</v>
      </c>
      <c r="E26" s="79"/>
      <c r="F26" s="49" t="s">
        <v>59</v>
      </c>
    </row>
    <row r="27" s="67" customFormat="1" ht="20" customHeight="1" spans="1:6">
      <c r="A27" s="45">
        <v>17</v>
      </c>
      <c r="B27" s="48" t="s">
        <v>60</v>
      </c>
      <c r="C27" s="48">
        <v>3200</v>
      </c>
      <c r="D27" s="45" t="s">
        <v>61</v>
      </c>
      <c r="E27" s="79"/>
      <c r="F27" s="49" t="s">
        <v>62</v>
      </c>
    </row>
    <row r="28" s="67" customFormat="1" ht="20" customHeight="1" spans="1:6">
      <c r="A28" s="45">
        <v>18</v>
      </c>
      <c r="B28" s="48" t="s">
        <v>63</v>
      </c>
      <c r="C28" s="48">
        <v>700</v>
      </c>
      <c r="D28" s="48" t="s">
        <v>64</v>
      </c>
      <c r="E28" s="79"/>
      <c r="F28" s="49" t="s">
        <v>65</v>
      </c>
    </row>
    <row r="29" s="67" customFormat="1" ht="20" customHeight="1" spans="1:6">
      <c r="A29" s="45">
        <v>19</v>
      </c>
      <c r="B29" s="48" t="s">
        <v>66</v>
      </c>
      <c r="C29" s="48">
        <v>300</v>
      </c>
      <c r="D29" s="48" t="s">
        <v>67</v>
      </c>
      <c r="E29" s="79"/>
      <c r="F29" s="49" t="s">
        <v>68</v>
      </c>
    </row>
    <row r="30" s="67" customFormat="1" ht="20" customHeight="1" spans="1:6">
      <c r="A30" s="45">
        <v>20</v>
      </c>
      <c r="B30" s="48" t="s">
        <v>69</v>
      </c>
      <c r="C30" s="48">
        <v>500</v>
      </c>
      <c r="D30" s="48" t="s">
        <v>70</v>
      </c>
      <c r="E30" s="79"/>
      <c r="F30" s="49" t="s">
        <v>71</v>
      </c>
    </row>
    <row r="31" s="67" customFormat="1" ht="20" customHeight="1" spans="1:6">
      <c r="A31" s="45">
        <v>21</v>
      </c>
      <c r="B31" s="48" t="s">
        <v>72</v>
      </c>
      <c r="C31" s="48">
        <v>200</v>
      </c>
      <c r="D31" s="48" t="s">
        <v>73</v>
      </c>
      <c r="E31" s="79"/>
      <c r="F31" s="49" t="s">
        <v>74</v>
      </c>
    </row>
    <row r="32" s="67" customFormat="1" ht="20" customHeight="1" spans="1:6">
      <c r="A32" s="45">
        <v>22</v>
      </c>
      <c r="B32" s="48" t="s">
        <v>75</v>
      </c>
      <c r="C32" s="48">
        <v>1100</v>
      </c>
      <c r="D32" s="45" t="s">
        <v>76</v>
      </c>
      <c r="E32" s="79"/>
      <c r="F32" s="49" t="s">
        <v>77</v>
      </c>
    </row>
    <row r="33" s="67" customFormat="1" ht="20" customHeight="1" spans="1:6">
      <c r="A33" s="45">
        <v>23</v>
      </c>
      <c r="B33" s="48" t="s">
        <v>78</v>
      </c>
      <c r="C33" s="48">
        <v>1000</v>
      </c>
      <c r="D33" s="48" t="s">
        <v>79</v>
      </c>
      <c r="E33" s="79"/>
      <c r="F33" s="49" t="s">
        <v>80</v>
      </c>
    </row>
    <row r="34" s="67" customFormat="1" ht="20" customHeight="1" spans="1:6">
      <c r="A34" s="45">
        <v>24</v>
      </c>
      <c r="B34" s="48" t="s">
        <v>81</v>
      </c>
      <c r="C34" s="48">
        <v>900</v>
      </c>
      <c r="D34" s="48" t="s">
        <v>82</v>
      </c>
      <c r="E34" s="79"/>
      <c r="F34" s="49" t="s">
        <v>83</v>
      </c>
    </row>
    <row r="35" s="67" customFormat="1" ht="20" customHeight="1" spans="1:6">
      <c r="A35" s="45">
        <v>25</v>
      </c>
      <c r="B35" s="48" t="s">
        <v>84</v>
      </c>
      <c r="C35" s="48">
        <v>700</v>
      </c>
      <c r="D35" s="48" t="s">
        <v>85</v>
      </c>
      <c r="E35" s="79"/>
      <c r="F35" s="49" t="s">
        <v>86</v>
      </c>
    </row>
    <row r="36" s="67" customFormat="1" ht="20" customHeight="1" spans="1:6">
      <c r="A36" s="45">
        <v>26</v>
      </c>
      <c r="B36" s="48" t="s">
        <v>87</v>
      </c>
      <c r="C36" s="48">
        <v>300</v>
      </c>
      <c r="D36" s="48" t="s">
        <v>88</v>
      </c>
      <c r="E36" s="79"/>
      <c r="F36" s="49" t="s">
        <v>89</v>
      </c>
    </row>
    <row r="37" s="67" customFormat="1" ht="20" customHeight="1" spans="1:6">
      <c r="A37" s="45">
        <v>27</v>
      </c>
      <c r="B37" s="48" t="s">
        <v>90</v>
      </c>
      <c r="C37" s="48">
        <v>400</v>
      </c>
      <c r="D37" s="48" t="s">
        <v>91</v>
      </c>
      <c r="E37" s="79"/>
      <c r="F37" s="49" t="s">
        <v>92</v>
      </c>
    </row>
    <row r="38" s="67" customFormat="1" ht="20" customHeight="1" spans="1:6">
      <c r="A38" s="45">
        <v>28</v>
      </c>
      <c r="B38" s="48" t="s">
        <v>93</v>
      </c>
      <c r="C38" s="48">
        <v>700</v>
      </c>
      <c r="D38" s="48" t="s">
        <v>94</v>
      </c>
      <c r="E38" s="79"/>
      <c r="F38" s="49" t="s">
        <v>95</v>
      </c>
    </row>
    <row r="39" s="67" customFormat="1" ht="20" customHeight="1" spans="1:6">
      <c r="A39" s="45">
        <v>29</v>
      </c>
      <c r="B39" s="48" t="s">
        <v>96</v>
      </c>
      <c r="C39" s="48">
        <v>1200</v>
      </c>
      <c r="D39" s="48" t="s">
        <v>97</v>
      </c>
      <c r="E39" s="79"/>
      <c r="F39" s="49" t="s">
        <v>98</v>
      </c>
    </row>
    <row r="40" s="67" customFormat="1" ht="20" customHeight="1" spans="1:6">
      <c r="A40" s="45">
        <v>30</v>
      </c>
      <c r="B40" s="48" t="s">
        <v>99</v>
      </c>
      <c r="C40" s="48">
        <v>1100</v>
      </c>
      <c r="D40" s="45" t="s">
        <v>100</v>
      </c>
      <c r="E40" s="79"/>
      <c r="F40" s="49" t="s">
        <v>101</v>
      </c>
    </row>
    <row r="41" s="67" customFormat="1" ht="20" customHeight="1" spans="1:6">
      <c r="A41" s="79"/>
      <c r="B41" s="79"/>
      <c r="C41" s="45">
        <f>SUM(C11:C40)</f>
        <v>25900</v>
      </c>
      <c r="D41" s="79"/>
      <c r="E41" s="79"/>
      <c r="F41" s="48"/>
    </row>
    <row r="42" s="67" customFormat="1" ht="24.75" customHeight="1" spans="2:3">
      <c r="B42" s="80"/>
      <c r="C42" s="80"/>
    </row>
    <row r="43" s="67" customFormat="1" ht="30" customHeight="1" spans="1:6">
      <c r="A43" s="74" t="s">
        <v>6</v>
      </c>
      <c r="B43" s="81" t="s">
        <v>102</v>
      </c>
      <c r="C43" s="82"/>
      <c r="D43" s="82"/>
      <c r="E43" s="82"/>
      <c r="F43" s="83"/>
    </row>
    <row r="44" s="67" customFormat="1" ht="20" customHeight="1" spans="1:6">
      <c r="A44" s="78"/>
      <c r="B44" s="45" t="s">
        <v>103</v>
      </c>
      <c r="C44" s="45" t="s">
        <v>9</v>
      </c>
      <c r="D44" s="45" t="s">
        <v>10</v>
      </c>
      <c r="E44" s="45"/>
      <c r="F44" s="45" t="s">
        <v>11</v>
      </c>
    </row>
    <row r="45" s="67" customFormat="1" ht="20" customHeight="1" spans="1:6">
      <c r="A45" s="45">
        <v>1</v>
      </c>
      <c r="B45" s="48" t="s">
        <v>99</v>
      </c>
      <c r="C45" s="48">
        <v>0</v>
      </c>
      <c r="D45" s="45" t="s">
        <v>100</v>
      </c>
      <c r="E45" s="79"/>
      <c r="F45" s="45" t="s">
        <v>104</v>
      </c>
    </row>
    <row r="46" s="67" customFormat="1" ht="20" customHeight="1" spans="1:7">
      <c r="A46" s="45">
        <v>2</v>
      </c>
      <c r="B46" s="48" t="s">
        <v>96</v>
      </c>
      <c r="C46" s="48">
        <v>1100</v>
      </c>
      <c r="D46" s="48" t="s">
        <v>97</v>
      </c>
      <c r="E46" s="79"/>
      <c r="F46" s="45" t="s">
        <v>105</v>
      </c>
      <c r="G46" s="84"/>
    </row>
    <row r="47" s="67" customFormat="1" ht="20" customHeight="1" spans="1:7">
      <c r="A47" s="45">
        <v>3</v>
      </c>
      <c r="B47" s="48" t="s">
        <v>93</v>
      </c>
      <c r="C47" s="48">
        <v>1100</v>
      </c>
      <c r="D47" s="48" t="s">
        <v>94</v>
      </c>
      <c r="E47" s="79"/>
      <c r="F47" s="45" t="s">
        <v>106</v>
      </c>
      <c r="G47" s="84"/>
    </row>
    <row r="48" s="67" customFormat="1" ht="20" customHeight="1" spans="1:7">
      <c r="A48" s="45">
        <v>4</v>
      </c>
      <c r="B48" s="48" t="s">
        <v>90</v>
      </c>
      <c r="C48" s="48">
        <v>700</v>
      </c>
      <c r="D48" s="48" t="s">
        <v>91</v>
      </c>
      <c r="E48" s="79"/>
      <c r="F48" s="45" t="s">
        <v>107</v>
      </c>
      <c r="G48" s="84"/>
    </row>
    <row r="49" s="67" customFormat="1" ht="20" customHeight="1" spans="1:7">
      <c r="A49" s="45">
        <v>5</v>
      </c>
      <c r="B49" s="48" t="s">
        <v>87</v>
      </c>
      <c r="C49" s="48">
        <v>400</v>
      </c>
      <c r="D49" s="48" t="s">
        <v>88</v>
      </c>
      <c r="E49" s="79"/>
      <c r="F49" s="45" t="s">
        <v>108</v>
      </c>
      <c r="G49" s="84"/>
    </row>
    <row r="50" s="67" customFormat="1" ht="20" customHeight="1" spans="1:6">
      <c r="A50" s="45">
        <v>6</v>
      </c>
      <c r="B50" s="48" t="s">
        <v>84</v>
      </c>
      <c r="C50" s="48">
        <v>300</v>
      </c>
      <c r="D50" s="48" t="s">
        <v>85</v>
      </c>
      <c r="E50" s="79"/>
      <c r="F50" s="45" t="s">
        <v>109</v>
      </c>
    </row>
    <row r="51" s="67" customFormat="1" ht="20" customHeight="1" spans="1:6">
      <c r="A51" s="45">
        <v>7</v>
      </c>
      <c r="B51" s="48" t="s">
        <v>81</v>
      </c>
      <c r="C51" s="48">
        <v>700</v>
      </c>
      <c r="D51" s="48" t="s">
        <v>82</v>
      </c>
      <c r="E51" s="79"/>
      <c r="F51" s="45" t="s">
        <v>110</v>
      </c>
    </row>
    <row r="52" s="67" customFormat="1" ht="20" customHeight="1" spans="1:6">
      <c r="A52" s="45">
        <v>8</v>
      </c>
      <c r="B52" s="48" t="s">
        <v>78</v>
      </c>
      <c r="C52" s="48">
        <v>900</v>
      </c>
      <c r="D52" s="48" t="s">
        <v>79</v>
      </c>
      <c r="E52" s="79"/>
      <c r="F52" s="45" t="s">
        <v>111</v>
      </c>
    </row>
    <row r="53" s="67" customFormat="1" ht="20" customHeight="1" spans="1:6">
      <c r="A53" s="45">
        <v>9</v>
      </c>
      <c r="B53" s="48" t="s">
        <v>75</v>
      </c>
      <c r="C53" s="48">
        <v>1000</v>
      </c>
      <c r="D53" s="45" t="s">
        <v>76</v>
      </c>
      <c r="E53" s="79"/>
      <c r="F53" s="45" t="s">
        <v>112</v>
      </c>
    </row>
    <row r="54" s="67" customFormat="1" ht="20" customHeight="1" spans="1:6">
      <c r="A54" s="45">
        <v>10</v>
      </c>
      <c r="B54" s="48" t="s">
        <v>72</v>
      </c>
      <c r="C54" s="48">
        <v>1100</v>
      </c>
      <c r="D54" s="48" t="s">
        <v>73</v>
      </c>
      <c r="E54" s="79"/>
      <c r="F54" s="45" t="s">
        <v>113</v>
      </c>
    </row>
    <row r="55" s="67" customFormat="1" ht="20" customHeight="1" spans="1:6">
      <c r="A55" s="45">
        <v>11</v>
      </c>
      <c r="B55" s="48" t="s">
        <v>69</v>
      </c>
      <c r="C55" s="48">
        <v>300</v>
      </c>
      <c r="D55" s="48" t="s">
        <v>70</v>
      </c>
      <c r="E55" s="79"/>
      <c r="F55" s="45" t="s">
        <v>114</v>
      </c>
    </row>
    <row r="56" s="67" customFormat="1" ht="20" customHeight="1" spans="1:6">
      <c r="A56" s="45">
        <v>12</v>
      </c>
      <c r="B56" s="48" t="s">
        <v>66</v>
      </c>
      <c r="C56" s="48">
        <v>300</v>
      </c>
      <c r="D56" s="48" t="s">
        <v>67</v>
      </c>
      <c r="E56" s="79"/>
      <c r="F56" s="45" t="s">
        <v>115</v>
      </c>
    </row>
    <row r="57" s="67" customFormat="1" ht="20" customHeight="1" spans="1:6">
      <c r="A57" s="45">
        <v>13</v>
      </c>
      <c r="B57" s="48" t="s">
        <v>63</v>
      </c>
      <c r="C57" s="48">
        <v>300</v>
      </c>
      <c r="D57" s="48" t="s">
        <v>64</v>
      </c>
      <c r="E57" s="79"/>
      <c r="F57" s="45" t="s">
        <v>116</v>
      </c>
    </row>
    <row r="58" s="67" customFormat="1" ht="20" customHeight="1" spans="1:6">
      <c r="A58" s="45">
        <v>14</v>
      </c>
      <c r="B58" s="48" t="s">
        <v>60</v>
      </c>
      <c r="C58" s="85">
        <v>700</v>
      </c>
      <c r="D58" s="45" t="s">
        <v>61</v>
      </c>
      <c r="E58" s="79"/>
      <c r="F58" s="45" t="s">
        <v>117</v>
      </c>
    </row>
    <row r="59" s="67" customFormat="1" ht="20" customHeight="1" spans="1:6">
      <c r="A59" s="45">
        <v>15</v>
      </c>
      <c r="B59" s="48" t="s">
        <v>57</v>
      </c>
      <c r="C59" s="48">
        <v>3200</v>
      </c>
      <c r="D59" s="45" t="s">
        <v>58</v>
      </c>
      <c r="E59" s="79"/>
      <c r="F59" s="45" t="s">
        <v>118</v>
      </c>
    </row>
    <row r="60" s="67" customFormat="1" ht="20" customHeight="1" spans="1:6">
      <c r="A60" s="45">
        <v>16</v>
      </c>
      <c r="B60" s="48" t="s">
        <v>54</v>
      </c>
      <c r="C60" s="48">
        <v>3300</v>
      </c>
      <c r="D60" s="45" t="s">
        <v>55</v>
      </c>
      <c r="E60" s="79"/>
      <c r="F60" s="45" t="s">
        <v>119</v>
      </c>
    </row>
    <row r="61" s="67" customFormat="1" ht="20" customHeight="1" spans="1:6">
      <c r="A61" s="45">
        <v>17</v>
      </c>
      <c r="B61" s="48" t="s">
        <v>51</v>
      </c>
      <c r="C61" s="48">
        <v>900</v>
      </c>
      <c r="D61" s="45" t="s">
        <v>52</v>
      </c>
      <c r="E61" s="79"/>
      <c r="F61" s="45" t="s">
        <v>120</v>
      </c>
    </row>
    <row r="62" s="67" customFormat="1" ht="20" customHeight="1" spans="1:6">
      <c r="A62" s="45">
        <v>18</v>
      </c>
      <c r="B62" s="48" t="s">
        <v>48</v>
      </c>
      <c r="C62" s="48">
        <v>500</v>
      </c>
      <c r="D62" s="45" t="s">
        <v>49</v>
      </c>
      <c r="E62" s="79"/>
      <c r="F62" s="45" t="s">
        <v>121</v>
      </c>
    </row>
    <row r="63" s="67" customFormat="1" ht="20" customHeight="1" spans="1:6">
      <c r="A63" s="45">
        <v>19</v>
      </c>
      <c r="B63" s="48" t="s">
        <v>45</v>
      </c>
      <c r="C63" s="48">
        <v>1800</v>
      </c>
      <c r="D63" s="45" t="s">
        <v>46</v>
      </c>
      <c r="E63" s="79"/>
      <c r="F63" s="45" t="s">
        <v>122</v>
      </c>
    </row>
    <row r="64" s="67" customFormat="1" ht="20" customHeight="1" spans="1:6">
      <c r="A64" s="45">
        <v>20</v>
      </c>
      <c r="B64" s="48" t="s">
        <v>42</v>
      </c>
      <c r="C64" s="48">
        <v>1300</v>
      </c>
      <c r="D64" s="45" t="s">
        <v>43</v>
      </c>
      <c r="E64" s="79"/>
      <c r="F64" s="45" t="s">
        <v>123</v>
      </c>
    </row>
    <row r="65" s="67" customFormat="1" ht="20" customHeight="1" spans="1:6">
      <c r="A65" s="45">
        <v>21</v>
      </c>
      <c r="B65" s="48" t="s">
        <v>39</v>
      </c>
      <c r="C65" s="48">
        <v>700</v>
      </c>
      <c r="D65" s="45" t="s">
        <v>40</v>
      </c>
      <c r="E65" s="79"/>
      <c r="F65" s="45" t="s">
        <v>124</v>
      </c>
    </row>
    <row r="66" s="67" customFormat="1" ht="20" customHeight="1" spans="1:6">
      <c r="A66" s="45">
        <v>22</v>
      </c>
      <c r="B66" s="48" t="s">
        <v>36</v>
      </c>
      <c r="C66" s="48">
        <v>400</v>
      </c>
      <c r="D66" s="45" t="s">
        <v>37</v>
      </c>
      <c r="E66" s="79"/>
      <c r="F66" s="45" t="s">
        <v>125</v>
      </c>
    </row>
    <row r="67" s="67" customFormat="1" ht="20" customHeight="1" spans="1:6">
      <c r="A67" s="45">
        <v>23</v>
      </c>
      <c r="B67" s="48" t="s">
        <v>33</v>
      </c>
      <c r="C67" s="48">
        <v>500</v>
      </c>
      <c r="D67" s="45" t="s">
        <v>34</v>
      </c>
      <c r="E67" s="79"/>
      <c r="F67" s="45" t="s">
        <v>126</v>
      </c>
    </row>
    <row r="68" s="67" customFormat="1" ht="20" customHeight="1" spans="1:6">
      <c r="A68" s="45">
        <v>24</v>
      </c>
      <c r="B68" s="48" t="s">
        <v>30</v>
      </c>
      <c r="C68" s="48">
        <v>600</v>
      </c>
      <c r="D68" s="45" t="s">
        <v>31</v>
      </c>
      <c r="E68" s="79"/>
      <c r="F68" s="45" t="s">
        <v>127</v>
      </c>
    </row>
    <row r="69" s="67" customFormat="1" ht="20" customHeight="1" spans="1:6">
      <c r="A69" s="45">
        <v>25</v>
      </c>
      <c r="B69" s="48" t="s">
        <v>27</v>
      </c>
      <c r="C69" s="48">
        <v>1000</v>
      </c>
      <c r="D69" s="45" t="s">
        <v>28</v>
      </c>
      <c r="E69" s="79"/>
      <c r="F69" s="45" t="s">
        <v>128</v>
      </c>
    </row>
    <row r="70" s="67" customFormat="1" ht="20" customHeight="1" spans="1:6">
      <c r="A70" s="45">
        <v>26</v>
      </c>
      <c r="B70" s="48" t="s">
        <v>24</v>
      </c>
      <c r="C70" s="48">
        <v>1100</v>
      </c>
      <c r="D70" s="48" t="s">
        <v>25</v>
      </c>
      <c r="E70" s="79"/>
      <c r="F70" s="45" t="s">
        <v>129</v>
      </c>
    </row>
    <row r="71" s="67" customFormat="1" ht="20" customHeight="1" spans="1:6">
      <c r="A71" s="45">
        <v>27</v>
      </c>
      <c r="B71" s="48" t="s">
        <v>18</v>
      </c>
      <c r="C71" s="48">
        <v>900</v>
      </c>
      <c r="D71" s="48" t="s">
        <v>19</v>
      </c>
      <c r="E71" s="79"/>
      <c r="F71" s="45" t="s">
        <v>130</v>
      </c>
    </row>
    <row r="72" s="67" customFormat="1" ht="20" customHeight="1" spans="1:6">
      <c r="A72" s="45">
        <v>28</v>
      </c>
      <c r="B72" s="48" t="s">
        <v>12</v>
      </c>
      <c r="C72" s="48">
        <v>800</v>
      </c>
      <c r="D72" s="45" t="s">
        <v>13</v>
      </c>
      <c r="E72" s="79"/>
      <c r="F72" s="45" t="s">
        <v>131</v>
      </c>
    </row>
    <row r="73" s="67" customFormat="1" ht="20" customHeight="1" spans="1:6">
      <c r="A73" s="86"/>
      <c r="B73" s="87"/>
      <c r="C73" s="48">
        <f>SUM(C45:C72)</f>
        <v>25900</v>
      </c>
      <c r="D73" s="87"/>
      <c r="E73" s="45"/>
      <c r="F73" s="45"/>
    </row>
    <row r="74" s="67" customFormat="1" ht="24.75" customHeight="1" spans="1:6">
      <c r="A74" s="79"/>
      <c r="B74" s="79" t="s">
        <v>132</v>
      </c>
      <c r="C74" s="79" t="s">
        <v>133</v>
      </c>
      <c r="D74" s="79" t="s">
        <v>134</v>
      </c>
      <c r="E74" s="79" t="s">
        <v>135</v>
      </c>
      <c r="F74" s="79" t="s">
        <v>136</v>
      </c>
    </row>
    <row r="75" s="67" customFormat="1" ht="24.75" customHeight="1" spans="1:6">
      <c r="A75" s="79"/>
      <c r="B75" s="79" t="s">
        <v>137</v>
      </c>
      <c r="C75" s="79" t="s">
        <v>133</v>
      </c>
      <c r="D75" s="79" t="s">
        <v>138</v>
      </c>
      <c r="E75" s="79" t="s">
        <v>139</v>
      </c>
      <c r="F75" s="79" t="s">
        <v>140</v>
      </c>
    </row>
    <row r="76" s="67" customFormat="1" ht="57.75" customHeight="1" spans="1:6">
      <c r="A76" s="79"/>
      <c r="B76" s="79" t="s">
        <v>141</v>
      </c>
      <c r="C76" s="88"/>
      <c r="D76" s="89" t="s">
        <v>142</v>
      </c>
      <c r="E76" s="90"/>
      <c r="F76" s="91"/>
    </row>
    <row r="77" s="66" customFormat="1" ht="14.25" spans="1:6">
      <c r="A77" s="92"/>
      <c r="B77" s="31"/>
      <c r="C77" s="31"/>
      <c r="D77" s="31"/>
      <c r="E77" s="93"/>
      <c r="F77" s="94"/>
    </row>
    <row r="78" s="66" customFormat="1" ht="14.25" spans="1:6">
      <c r="A78" s="92"/>
      <c r="B78" s="31"/>
      <c r="C78" s="31"/>
      <c r="D78" s="31"/>
      <c r="E78" s="93"/>
      <c r="F78" s="94"/>
    </row>
    <row r="79" s="66" customFormat="1" ht="14.25" spans="1:6">
      <c r="A79" s="92"/>
      <c r="B79" s="95"/>
      <c r="C79" s="95"/>
      <c r="D79" s="31"/>
      <c r="E79" s="93"/>
      <c r="F79" s="94"/>
    </row>
    <row r="80" s="66" customFormat="1" ht="14.25" spans="1:6">
      <c r="A80" s="92"/>
      <c r="B80" s="95"/>
      <c r="C80" s="95"/>
      <c r="D80" s="31"/>
      <c r="E80" s="93"/>
      <c r="F80" s="94"/>
    </row>
    <row r="81" s="66" customFormat="1" ht="14.25" spans="1:6">
      <c r="A81" s="92"/>
      <c r="B81" s="31"/>
      <c r="C81" s="31"/>
      <c r="D81" s="31"/>
      <c r="E81" s="93"/>
      <c r="F81" s="96"/>
    </row>
    <row r="82" s="66" customFormat="1" ht="14.25" spans="1:6">
      <c r="A82" s="92"/>
      <c r="B82" s="95"/>
      <c r="C82" s="31"/>
      <c r="D82" s="31"/>
      <c r="E82" s="93"/>
      <c r="F82" s="94"/>
    </row>
    <row r="83" s="66" customFormat="1" ht="14.25" spans="1:6">
      <c r="A83" s="92"/>
      <c r="B83" s="95"/>
      <c r="C83" s="31"/>
      <c r="D83" s="93"/>
      <c r="E83" s="93"/>
      <c r="F83" s="94"/>
    </row>
    <row r="84" s="66" customFormat="1" ht="14.25" spans="1:6">
      <c r="A84" s="92"/>
      <c r="B84" s="95"/>
      <c r="C84" s="95"/>
      <c r="D84" s="31"/>
      <c r="E84" s="93"/>
      <c r="F84" s="94"/>
    </row>
    <row r="85" s="66" customFormat="1" ht="14.25" spans="1:6">
      <c r="A85" s="92"/>
      <c r="B85" s="95"/>
      <c r="C85" s="95"/>
      <c r="D85" s="31"/>
      <c r="E85" s="93"/>
      <c r="F85" s="94"/>
    </row>
    <row r="86" s="66" customFormat="1" ht="14.25" spans="1:6">
      <c r="A86" s="92"/>
      <c r="B86" s="95"/>
      <c r="C86" s="95"/>
      <c r="D86" s="31"/>
      <c r="E86" s="93"/>
      <c r="F86" s="94"/>
    </row>
    <row r="87" s="66" customFormat="1" ht="14.25" spans="1:6">
      <c r="A87" s="92"/>
      <c r="B87" s="31"/>
      <c r="C87" s="31"/>
      <c r="D87" s="31"/>
      <c r="E87" s="93"/>
      <c r="F87" s="94"/>
    </row>
    <row r="88" s="66" customFormat="1" ht="14.25" spans="1:6">
      <c r="A88" s="92"/>
      <c r="B88" s="95"/>
      <c r="C88" s="95"/>
      <c r="D88" s="95"/>
      <c r="E88" s="93"/>
      <c r="F88" s="94"/>
    </row>
    <row r="89" s="66" customFormat="1" ht="14.25" spans="1:6">
      <c r="A89" s="92"/>
      <c r="B89" s="95"/>
      <c r="C89" s="95"/>
      <c r="D89" s="95"/>
      <c r="E89" s="93"/>
      <c r="F89" s="93"/>
    </row>
  </sheetData>
  <mergeCells count="9">
    <mergeCell ref="A1:F1"/>
    <mergeCell ref="A3:F3"/>
    <mergeCell ref="A5:F5"/>
    <mergeCell ref="A7:C7"/>
    <mergeCell ref="B9:F9"/>
    <mergeCell ref="B43:F43"/>
    <mergeCell ref="D76:F76"/>
    <mergeCell ref="A9:A10"/>
    <mergeCell ref="A43:A44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1"/>
  <sheetViews>
    <sheetView tabSelected="1" topLeftCell="A9" workbookViewId="0">
      <selection activeCell="B25" sqref="B25"/>
    </sheetView>
  </sheetViews>
  <sheetFormatPr defaultColWidth="9" defaultRowHeight="13.5" outlineLevelCol="6"/>
  <cols>
    <col min="1" max="1" width="9" style="32"/>
    <col min="2" max="2" width="20" style="32" customWidth="1"/>
    <col min="3" max="3" width="15.625" style="32" customWidth="1"/>
    <col min="4" max="4" width="11.625" style="32" customWidth="1"/>
    <col min="5" max="5" width="20.625" style="32" customWidth="1"/>
    <col min="6" max="6" width="11.875" style="32" customWidth="1"/>
    <col min="7" max="7" width="20.625" style="32" customWidth="1"/>
    <col min="8" max="16384" width="9" style="32"/>
  </cols>
  <sheetData>
    <row r="1" s="32" customFormat="1" ht="25.5" spans="1:7">
      <c r="A1" s="33" t="s">
        <v>0</v>
      </c>
      <c r="B1" s="33"/>
      <c r="C1" s="33"/>
      <c r="D1" s="33"/>
      <c r="E1" s="33"/>
      <c r="F1" s="33"/>
      <c r="G1" s="33"/>
    </row>
    <row r="2" s="32" customFormat="1" ht="10" customHeight="1" spans="1:7">
      <c r="A2" s="33"/>
      <c r="B2" s="33"/>
      <c r="C2" s="33"/>
      <c r="D2" s="33"/>
      <c r="E2" s="33"/>
      <c r="F2" s="33"/>
      <c r="G2" s="33"/>
    </row>
    <row r="3" s="32" customFormat="1" ht="22.5" spans="1:7">
      <c r="A3" s="34" t="s">
        <v>1</v>
      </c>
      <c r="B3" s="34"/>
      <c r="C3" s="34"/>
      <c r="D3" s="34"/>
      <c r="E3" s="34"/>
      <c r="F3" s="34"/>
      <c r="G3" s="34"/>
    </row>
    <row r="4" s="32" customFormat="1" ht="10" customHeight="1" spans="1:7">
      <c r="A4" s="34"/>
      <c r="B4" s="34"/>
      <c r="C4" s="34"/>
      <c r="D4" s="34"/>
      <c r="E4" s="34"/>
      <c r="F4" s="34"/>
      <c r="G4" s="34"/>
    </row>
    <row r="5" s="32" customFormat="1" ht="20.25" spans="1:7">
      <c r="A5" s="35" t="s">
        <v>2</v>
      </c>
      <c r="B5" s="35"/>
      <c r="C5" s="35"/>
      <c r="D5" s="35"/>
      <c r="E5" s="35"/>
      <c r="F5" s="35"/>
      <c r="G5" s="35"/>
    </row>
    <row r="6" s="32" customFormat="1" ht="10" customHeight="1" spans="1:7">
      <c r="A6" s="35"/>
      <c r="B6" s="35"/>
      <c r="C6" s="35"/>
      <c r="D6" s="35"/>
      <c r="E6" s="35"/>
      <c r="F6" s="35"/>
      <c r="G6" s="35"/>
    </row>
    <row r="7" s="32" customFormat="1" ht="14.25" spans="1:7">
      <c r="A7" s="36" t="s">
        <v>3</v>
      </c>
      <c r="B7" s="36"/>
      <c r="C7" s="36"/>
      <c r="D7" s="36"/>
      <c r="E7" s="37" t="s">
        <v>4</v>
      </c>
      <c r="F7" s="38"/>
      <c r="G7" s="38" t="s">
        <v>5</v>
      </c>
    </row>
    <row r="8" s="32" customFormat="1" ht="10" customHeight="1" spans="1:7">
      <c r="A8" s="36"/>
      <c r="B8" s="36"/>
      <c r="C8" s="36"/>
      <c r="D8" s="36"/>
      <c r="E8" s="37"/>
      <c r="F8" s="38"/>
      <c r="G8" s="38"/>
    </row>
    <row r="9" s="1" customFormat="1" ht="40" customHeight="1" spans="1:7">
      <c r="A9" s="39" t="s">
        <v>6</v>
      </c>
      <c r="B9" s="40" t="s">
        <v>143</v>
      </c>
      <c r="C9" s="41" t="s">
        <v>144</v>
      </c>
      <c r="D9" s="41"/>
      <c r="E9" s="41"/>
      <c r="F9" s="41"/>
      <c r="G9" s="41"/>
    </row>
    <row r="10" s="1" customFormat="1" ht="25" customHeight="1" spans="1:7">
      <c r="A10" s="39"/>
      <c r="B10" s="42"/>
      <c r="C10" s="39" t="s">
        <v>8</v>
      </c>
      <c r="D10" s="39" t="s">
        <v>9</v>
      </c>
      <c r="E10" s="39" t="s">
        <v>10</v>
      </c>
      <c r="F10" s="39"/>
      <c r="G10" s="43" t="s">
        <v>11</v>
      </c>
    </row>
    <row r="11" s="1" customFormat="1" ht="25" customHeight="1" spans="1:7">
      <c r="A11" s="39">
        <v>1</v>
      </c>
      <c r="B11" s="44" t="s">
        <v>145</v>
      </c>
      <c r="C11" s="45" t="s">
        <v>45</v>
      </c>
      <c r="D11" s="39">
        <v>0</v>
      </c>
      <c r="E11" s="39" t="s">
        <v>146</v>
      </c>
      <c r="F11" s="46"/>
      <c r="G11" s="47" t="s">
        <v>14</v>
      </c>
    </row>
    <row r="12" s="1" customFormat="1" ht="25" customHeight="1" spans="1:7">
      <c r="A12" s="39">
        <v>2</v>
      </c>
      <c r="B12" s="44" t="s">
        <v>147</v>
      </c>
      <c r="C12" s="48" t="s">
        <v>54</v>
      </c>
      <c r="D12" s="39">
        <v>3200</v>
      </c>
      <c r="E12" s="45" t="s">
        <v>55</v>
      </c>
      <c r="F12" s="46"/>
      <c r="G12" s="47" t="s">
        <v>35</v>
      </c>
    </row>
    <row r="13" s="1" customFormat="1" ht="25" customHeight="1" spans="1:7">
      <c r="A13" s="39">
        <v>3</v>
      </c>
      <c r="B13" s="44" t="s">
        <v>148</v>
      </c>
      <c r="C13" s="48" t="s">
        <v>66</v>
      </c>
      <c r="D13" s="39">
        <v>8000</v>
      </c>
      <c r="E13" s="48" t="s">
        <v>67</v>
      </c>
      <c r="F13" s="46"/>
      <c r="G13" s="49" t="s">
        <v>149</v>
      </c>
    </row>
    <row r="14" s="1" customFormat="1" ht="25" customHeight="1" spans="1:7">
      <c r="A14" s="39">
        <v>4</v>
      </c>
      <c r="B14" s="44" t="s">
        <v>150</v>
      </c>
      <c r="C14" s="48" t="s">
        <v>87</v>
      </c>
      <c r="D14" s="39">
        <v>6300</v>
      </c>
      <c r="E14" s="48" t="s">
        <v>88</v>
      </c>
      <c r="F14" s="46"/>
      <c r="G14" s="49" t="s">
        <v>71</v>
      </c>
    </row>
    <row r="15" s="1" customFormat="1" ht="25" customHeight="1" spans="1:7">
      <c r="A15" s="39">
        <v>5</v>
      </c>
      <c r="B15" s="44" t="s">
        <v>151</v>
      </c>
      <c r="C15" s="48" t="s">
        <v>152</v>
      </c>
      <c r="D15" s="50">
        <v>4000</v>
      </c>
      <c r="E15" s="39" t="s">
        <v>153</v>
      </c>
      <c r="F15" s="46"/>
      <c r="G15" s="49" t="s">
        <v>83</v>
      </c>
    </row>
    <row r="16" s="1" customFormat="1" ht="25" customHeight="1" spans="1:7">
      <c r="A16" s="46"/>
      <c r="B16" s="51"/>
      <c r="C16" s="46"/>
      <c r="D16" s="39">
        <f>SUM(D11:D15)</f>
        <v>21500</v>
      </c>
      <c r="E16" s="46"/>
      <c r="F16" s="46"/>
      <c r="G16" s="47"/>
    </row>
    <row r="17" s="1" customFormat="1" ht="40" customHeight="1" spans="2:4">
      <c r="B17" s="52"/>
      <c r="C17" s="53"/>
      <c r="D17" s="53"/>
    </row>
    <row r="18" s="1" customFormat="1" ht="40" customHeight="1" spans="1:7">
      <c r="A18" s="39" t="s">
        <v>6</v>
      </c>
      <c r="B18" s="54" t="s">
        <v>143</v>
      </c>
      <c r="C18" s="55" t="s">
        <v>154</v>
      </c>
      <c r="D18" s="56"/>
      <c r="E18" s="56"/>
      <c r="F18" s="56"/>
      <c r="G18" s="56"/>
    </row>
    <row r="19" s="1" customFormat="1" ht="25" customHeight="1" spans="1:7">
      <c r="A19" s="39"/>
      <c r="B19" s="57"/>
      <c r="C19" s="39" t="s">
        <v>103</v>
      </c>
      <c r="D19" s="39" t="s">
        <v>9</v>
      </c>
      <c r="E19" s="39" t="s">
        <v>10</v>
      </c>
      <c r="F19" s="39"/>
      <c r="G19" s="43" t="s">
        <v>11</v>
      </c>
    </row>
    <row r="20" s="1" customFormat="1" ht="25" customHeight="1" spans="1:7">
      <c r="A20" s="39">
        <v>1</v>
      </c>
      <c r="B20" s="44" t="s">
        <v>155</v>
      </c>
      <c r="C20" s="48" t="s">
        <v>152</v>
      </c>
      <c r="D20" s="50">
        <v>0</v>
      </c>
      <c r="E20" s="39" t="s">
        <v>153</v>
      </c>
      <c r="F20" s="46"/>
      <c r="G20" s="45" t="s">
        <v>104</v>
      </c>
    </row>
    <row r="21" s="1" customFormat="1" ht="25" customHeight="1" spans="1:7">
      <c r="A21" s="39">
        <v>2</v>
      </c>
      <c r="B21" s="58" t="s">
        <v>156</v>
      </c>
      <c r="C21" s="48" t="s">
        <v>87</v>
      </c>
      <c r="D21" s="50">
        <v>4000</v>
      </c>
      <c r="E21" s="48" t="s">
        <v>88</v>
      </c>
      <c r="F21" s="46"/>
      <c r="G21" s="45" t="s">
        <v>107</v>
      </c>
    </row>
    <row r="22" s="1" customFormat="1" ht="25" customHeight="1" spans="1:7">
      <c r="A22" s="39">
        <v>3</v>
      </c>
      <c r="B22" s="58" t="s">
        <v>157</v>
      </c>
      <c r="C22" s="48" t="s">
        <v>66</v>
      </c>
      <c r="D22" s="50">
        <v>6300</v>
      </c>
      <c r="E22" s="48" t="s">
        <v>67</v>
      </c>
      <c r="F22" s="46"/>
      <c r="G22" s="45" t="s">
        <v>117</v>
      </c>
    </row>
    <row r="23" s="1" customFormat="1" ht="25" customHeight="1" spans="1:7">
      <c r="A23" s="39">
        <v>4</v>
      </c>
      <c r="B23" s="58" t="s">
        <v>158</v>
      </c>
      <c r="C23" s="48" t="s">
        <v>54</v>
      </c>
      <c r="D23" s="50">
        <v>8000</v>
      </c>
      <c r="E23" s="45" t="s">
        <v>55</v>
      </c>
      <c r="F23" s="46"/>
      <c r="G23" s="45" t="s">
        <v>159</v>
      </c>
    </row>
    <row r="24" s="1" customFormat="1" ht="25" customHeight="1" spans="1:7">
      <c r="A24" s="39">
        <v>5</v>
      </c>
      <c r="B24" s="44" t="s">
        <v>160</v>
      </c>
      <c r="C24" s="45" t="s">
        <v>45</v>
      </c>
      <c r="D24" s="50">
        <v>3200</v>
      </c>
      <c r="E24" s="39" t="s">
        <v>146</v>
      </c>
      <c r="F24" s="46"/>
      <c r="G24" s="45" t="s">
        <v>161</v>
      </c>
    </row>
    <row r="25" s="1" customFormat="1" ht="25" customHeight="1" spans="1:7">
      <c r="A25" s="59"/>
      <c r="B25" s="60"/>
      <c r="C25" s="60"/>
      <c r="D25" s="50">
        <f>SUM(D20:D24)</f>
        <v>21500</v>
      </c>
      <c r="E25" s="60"/>
      <c r="F25" s="39"/>
      <c r="G25" s="39"/>
    </row>
    <row r="26" s="1" customFormat="1" ht="30" customHeight="1" spans="1:7">
      <c r="A26" s="46"/>
      <c r="B26" s="39"/>
      <c r="C26" s="39" t="s">
        <v>132</v>
      </c>
      <c r="D26" s="39" t="s">
        <v>133</v>
      </c>
      <c r="E26" s="39" t="s">
        <v>134</v>
      </c>
      <c r="F26" s="39" t="s">
        <v>135</v>
      </c>
      <c r="G26" s="39" t="s">
        <v>162</v>
      </c>
    </row>
    <row r="27" s="1" customFormat="1" ht="30" customHeight="1" spans="1:7">
      <c r="A27" s="46"/>
      <c r="B27" s="39"/>
      <c r="C27" s="39" t="s">
        <v>137</v>
      </c>
      <c r="D27" s="39" t="s">
        <v>135</v>
      </c>
      <c r="E27" s="39" t="s">
        <v>163</v>
      </c>
      <c r="F27" s="39" t="s">
        <v>164</v>
      </c>
      <c r="G27" s="39" t="s">
        <v>165</v>
      </c>
    </row>
    <row r="28" s="1" customFormat="1" ht="80" customHeight="1" spans="1:7">
      <c r="A28" s="46"/>
      <c r="B28" s="39"/>
      <c r="C28" s="39" t="s">
        <v>141</v>
      </c>
      <c r="D28" s="61" t="s">
        <v>166</v>
      </c>
      <c r="E28" s="62" t="s">
        <v>142</v>
      </c>
      <c r="F28" s="62"/>
      <c r="G28" s="62"/>
    </row>
    <row r="29" s="32" customFormat="1" ht="14.25" spans="1:7">
      <c r="A29" s="25"/>
      <c r="B29" s="26"/>
      <c r="C29" s="26"/>
      <c r="D29" s="26"/>
      <c r="E29" s="26"/>
      <c r="F29" s="63"/>
      <c r="G29" s="64"/>
    </row>
    <row r="30" s="32" customFormat="1" ht="14.25" spans="1:7">
      <c r="A30" s="25"/>
      <c r="B30" s="26"/>
      <c r="C30" s="26"/>
      <c r="D30" s="26"/>
      <c r="E30" s="26"/>
      <c r="F30" s="63"/>
      <c r="G30" s="64"/>
    </row>
    <row r="31" s="32" customFormat="1" ht="14.25" spans="1:7">
      <c r="A31" s="25"/>
      <c r="B31" s="29"/>
      <c r="C31" s="29"/>
      <c r="D31" s="29"/>
      <c r="E31" s="26"/>
      <c r="F31" s="63"/>
      <c r="G31" s="64"/>
    </row>
    <row r="32" s="32" customFormat="1" ht="14.25" spans="1:7">
      <c r="A32" s="25"/>
      <c r="B32" s="29"/>
      <c r="C32" s="29"/>
      <c r="D32" s="29"/>
      <c r="E32" s="26"/>
      <c r="F32" s="63"/>
      <c r="G32" s="64"/>
    </row>
    <row r="33" s="32" customFormat="1" ht="14.25" spans="1:7">
      <c r="A33" s="25"/>
      <c r="B33" s="26"/>
      <c r="C33" s="26"/>
      <c r="D33" s="26"/>
      <c r="E33" s="26"/>
      <c r="F33" s="63"/>
      <c r="G33" s="65"/>
    </row>
    <row r="34" s="32" customFormat="1" ht="14.25" spans="1:7">
      <c r="A34" s="25"/>
      <c r="B34" s="29"/>
      <c r="C34" s="29"/>
      <c r="D34" s="26"/>
      <c r="E34" s="31"/>
      <c r="F34" s="63"/>
      <c r="G34" s="64"/>
    </row>
    <row r="35" s="32" customFormat="1" ht="14.25" spans="1:7">
      <c r="A35" s="25"/>
      <c r="B35" s="29"/>
      <c r="C35" s="29"/>
      <c r="D35" s="26"/>
      <c r="E35" s="63"/>
      <c r="F35" s="63"/>
      <c r="G35" s="64"/>
    </row>
    <row r="36" s="32" customFormat="1" ht="14.25" spans="1:7">
      <c r="A36" s="25"/>
      <c r="B36" s="29"/>
      <c r="C36" s="29"/>
      <c r="D36" s="29"/>
      <c r="E36" s="26"/>
      <c r="F36" s="63"/>
      <c r="G36" s="64"/>
    </row>
    <row r="37" s="32" customFormat="1" ht="14.25" spans="1:7">
      <c r="A37" s="25"/>
      <c r="B37" s="29"/>
      <c r="C37" s="29"/>
      <c r="D37" s="29"/>
      <c r="E37" s="26"/>
      <c r="F37" s="63"/>
      <c r="G37" s="64"/>
    </row>
    <row r="38" s="32" customFormat="1" ht="14.25" spans="1:7">
      <c r="A38" s="25"/>
      <c r="B38" s="29"/>
      <c r="C38" s="29"/>
      <c r="D38" s="29"/>
      <c r="E38" s="26"/>
      <c r="F38" s="63"/>
      <c r="G38" s="64"/>
    </row>
    <row r="39" s="32" customFormat="1" ht="14.25" spans="1:7">
      <c r="A39" s="25"/>
      <c r="B39" s="26"/>
      <c r="C39" s="26"/>
      <c r="D39" s="26"/>
      <c r="E39" s="26"/>
      <c r="F39" s="63"/>
      <c r="G39" s="64"/>
    </row>
    <row r="40" s="32" customFormat="1" ht="14.25" spans="1:7">
      <c r="A40" s="25"/>
      <c r="B40" s="29"/>
      <c r="C40" s="29"/>
      <c r="D40" s="29"/>
      <c r="E40" s="29"/>
      <c r="F40" s="63"/>
      <c r="G40" s="64"/>
    </row>
    <row r="41" s="32" customFormat="1" ht="14.25" spans="1:7">
      <c r="A41" s="25"/>
      <c r="B41" s="29"/>
      <c r="C41" s="29"/>
      <c r="D41" s="29"/>
      <c r="E41" s="29"/>
      <c r="F41" s="63"/>
      <c r="G41" s="63"/>
    </row>
  </sheetData>
  <mergeCells count="11">
    <mergeCell ref="A1:G1"/>
    <mergeCell ref="A3:G3"/>
    <mergeCell ref="A5:G5"/>
    <mergeCell ref="A7:D7"/>
    <mergeCell ref="C9:G9"/>
    <mergeCell ref="C18:G18"/>
    <mergeCell ref="E28:G28"/>
    <mergeCell ref="A9:A10"/>
    <mergeCell ref="A18:A19"/>
    <mergeCell ref="B9:B10"/>
    <mergeCell ref="B18:B19"/>
  </mergeCells>
  <pageMargins left="0.7" right="0.7" top="0.75" bottom="0.393055555555556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1"/>
  <sheetViews>
    <sheetView workbookViewId="0">
      <selection activeCell="K15" sqref="K15"/>
    </sheetView>
  </sheetViews>
  <sheetFormatPr defaultColWidth="9" defaultRowHeight="13.5" outlineLevelCol="5"/>
  <cols>
    <col min="2" max="2" width="15.625" customWidth="1"/>
    <col min="3" max="3" width="11.625" customWidth="1"/>
    <col min="4" max="4" width="20.625" customWidth="1"/>
    <col min="5" max="5" width="11.875" customWidth="1"/>
    <col min="6" max="6" width="20.625" customWidth="1"/>
  </cols>
  <sheetData>
    <row r="1" customFormat="1" ht="25.5" spans="1:6">
      <c r="A1" s="2" t="s">
        <v>0</v>
      </c>
      <c r="B1" s="2"/>
      <c r="C1" s="2"/>
      <c r="D1" s="2"/>
      <c r="E1" s="2"/>
      <c r="F1" s="2"/>
    </row>
    <row r="2" customFormat="1" ht="10" customHeight="1" spans="1:6">
      <c r="A2" s="2"/>
      <c r="B2" s="2"/>
      <c r="C2" s="2"/>
      <c r="D2" s="2"/>
      <c r="E2" s="2"/>
      <c r="F2" s="2"/>
    </row>
    <row r="3" customFormat="1" ht="22.5" spans="1:6">
      <c r="A3" s="3" t="s">
        <v>1</v>
      </c>
      <c r="B3" s="3"/>
      <c r="C3" s="3"/>
      <c r="D3" s="3"/>
      <c r="E3" s="3"/>
      <c r="F3" s="3"/>
    </row>
    <row r="4" customFormat="1" ht="10" customHeight="1" spans="1:6">
      <c r="A4" s="3"/>
      <c r="B4" s="3"/>
      <c r="C4" s="3"/>
      <c r="D4" s="3"/>
      <c r="E4" s="3"/>
      <c r="F4" s="3"/>
    </row>
    <row r="5" customFormat="1" ht="20.25" spans="1:6">
      <c r="A5" s="4" t="s">
        <v>2</v>
      </c>
      <c r="B5" s="4"/>
      <c r="C5" s="4"/>
      <c r="D5" s="4"/>
      <c r="E5" s="4"/>
      <c r="F5" s="4"/>
    </row>
    <row r="6" customFormat="1" ht="10" customHeight="1" spans="1:6">
      <c r="A6" s="4"/>
      <c r="B6" s="4"/>
      <c r="C6" s="4"/>
      <c r="D6" s="4"/>
      <c r="E6" s="4"/>
      <c r="F6" s="4"/>
    </row>
    <row r="7" customFormat="1" ht="14.25" spans="1:6">
      <c r="A7" s="5" t="s">
        <v>3</v>
      </c>
      <c r="B7" s="5"/>
      <c r="C7" s="5"/>
      <c r="D7" s="6" t="s">
        <v>4</v>
      </c>
      <c r="E7" s="7"/>
      <c r="F7" s="7" t="s">
        <v>5</v>
      </c>
    </row>
    <row r="8" customFormat="1" ht="10" customHeight="1" spans="1:6">
      <c r="A8" s="5"/>
      <c r="B8" s="5"/>
      <c r="C8" s="5"/>
      <c r="D8" s="6"/>
      <c r="E8" s="7"/>
      <c r="F8" s="7"/>
    </row>
    <row r="9" s="1" customFormat="1" ht="40" customHeight="1" spans="1:6">
      <c r="A9" s="8" t="s">
        <v>6</v>
      </c>
      <c r="B9" s="9" t="s">
        <v>167</v>
      </c>
      <c r="C9" s="9"/>
      <c r="D9" s="9"/>
      <c r="E9" s="9"/>
      <c r="F9" s="9"/>
    </row>
    <row r="10" s="1" customFormat="1" ht="25" customHeight="1" spans="1:6">
      <c r="A10" s="8"/>
      <c r="B10" s="8" t="s">
        <v>8</v>
      </c>
      <c r="C10" s="8" t="s">
        <v>9</v>
      </c>
      <c r="D10" s="8" t="s">
        <v>10</v>
      </c>
      <c r="E10" s="8"/>
      <c r="F10" s="10" t="s">
        <v>11</v>
      </c>
    </row>
    <row r="11" s="1" customFormat="1" ht="25" customHeight="1" spans="1:6">
      <c r="A11" s="8">
        <v>1</v>
      </c>
      <c r="B11" s="11" t="s">
        <v>45</v>
      </c>
      <c r="C11" s="8">
        <v>0</v>
      </c>
      <c r="D11" s="8" t="s">
        <v>146</v>
      </c>
      <c r="E11" s="12"/>
      <c r="F11" s="13" t="s">
        <v>14</v>
      </c>
    </row>
    <row r="12" s="1" customFormat="1" ht="25" customHeight="1" spans="1:6">
      <c r="A12" s="8">
        <v>2</v>
      </c>
      <c r="B12" s="14" t="s">
        <v>54</v>
      </c>
      <c r="C12" s="8">
        <v>3200</v>
      </c>
      <c r="D12" s="11" t="s">
        <v>55</v>
      </c>
      <c r="E12" s="12"/>
      <c r="F12" s="13" t="s">
        <v>35</v>
      </c>
    </row>
    <row r="13" s="1" customFormat="1" ht="25" customHeight="1" spans="1:6">
      <c r="A13" s="8">
        <v>3</v>
      </c>
      <c r="B13" s="14" t="s">
        <v>66</v>
      </c>
      <c r="C13" s="8">
        <v>8000</v>
      </c>
      <c r="D13" s="14" t="s">
        <v>67</v>
      </c>
      <c r="E13" s="12"/>
      <c r="F13" s="15" t="s">
        <v>149</v>
      </c>
    </row>
    <row r="14" s="1" customFormat="1" ht="25" customHeight="1" spans="1:6">
      <c r="A14" s="8">
        <v>4</v>
      </c>
      <c r="B14" s="14" t="s">
        <v>87</v>
      </c>
      <c r="C14" s="8">
        <v>6300</v>
      </c>
      <c r="D14" s="14" t="s">
        <v>88</v>
      </c>
      <c r="E14" s="12"/>
      <c r="F14" s="15" t="s">
        <v>71</v>
      </c>
    </row>
    <row r="15" s="1" customFormat="1" ht="25" customHeight="1" spans="1:6">
      <c r="A15" s="8">
        <v>5</v>
      </c>
      <c r="B15" s="14" t="s">
        <v>90</v>
      </c>
      <c r="C15" s="16">
        <v>4000</v>
      </c>
      <c r="D15" s="14" t="s">
        <v>168</v>
      </c>
      <c r="E15" s="12"/>
      <c r="F15" s="15" t="s">
        <v>83</v>
      </c>
    </row>
    <row r="16" s="1" customFormat="1" ht="25" customHeight="1" spans="1:6">
      <c r="A16" s="12"/>
      <c r="B16" s="12"/>
      <c r="C16" s="8">
        <f>SUM(C11:C15)</f>
        <v>21500</v>
      </c>
      <c r="D16" s="12"/>
      <c r="E16" s="12"/>
      <c r="F16" s="13"/>
    </row>
    <row r="17" s="1" customFormat="1" ht="40" customHeight="1" spans="1:6">
      <c r="A17" s="17"/>
      <c r="B17" s="18"/>
      <c r="C17" s="18"/>
      <c r="D17" s="17"/>
      <c r="E17" s="17"/>
      <c r="F17" s="17"/>
    </row>
    <row r="18" s="1" customFormat="1" ht="40" customHeight="1" spans="1:6">
      <c r="A18" s="8" t="s">
        <v>6</v>
      </c>
      <c r="B18" s="19" t="s">
        <v>169</v>
      </c>
      <c r="C18" s="20"/>
      <c r="D18" s="20"/>
      <c r="E18" s="20"/>
      <c r="F18" s="20"/>
    </row>
    <row r="19" s="1" customFormat="1" ht="25" customHeight="1" spans="1:6">
      <c r="A19" s="8"/>
      <c r="B19" s="8" t="s">
        <v>103</v>
      </c>
      <c r="C19" s="8" t="s">
        <v>9</v>
      </c>
      <c r="D19" s="8" t="s">
        <v>10</v>
      </c>
      <c r="E19" s="8"/>
      <c r="F19" s="10" t="s">
        <v>11</v>
      </c>
    </row>
    <row r="20" s="1" customFormat="1" ht="25" customHeight="1" spans="1:6">
      <c r="A20" s="8">
        <v>1</v>
      </c>
      <c r="B20" s="14" t="s">
        <v>90</v>
      </c>
      <c r="C20" s="16">
        <v>0</v>
      </c>
      <c r="D20" s="14" t="s">
        <v>168</v>
      </c>
      <c r="E20" s="12"/>
      <c r="F20" s="11" t="s">
        <v>104</v>
      </c>
    </row>
    <row r="21" s="1" customFormat="1" ht="25" customHeight="1" spans="1:6">
      <c r="A21" s="8">
        <v>2</v>
      </c>
      <c r="B21" s="14" t="s">
        <v>87</v>
      </c>
      <c r="C21" s="16">
        <v>4000</v>
      </c>
      <c r="D21" s="14" t="s">
        <v>88</v>
      </c>
      <c r="E21" s="12"/>
      <c r="F21" s="11" t="s">
        <v>107</v>
      </c>
    </row>
    <row r="22" s="1" customFormat="1" ht="25" customHeight="1" spans="1:6">
      <c r="A22" s="8">
        <v>3</v>
      </c>
      <c r="B22" s="14" t="s">
        <v>66</v>
      </c>
      <c r="C22" s="16">
        <v>6300</v>
      </c>
      <c r="D22" s="14" t="s">
        <v>67</v>
      </c>
      <c r="E22" s="12"/>
      <c r="F22" s="11" t="s">
        <v>117</v>
      </c>
    </row>
    <row r="23" s="1" customFormat="1" ht="25" customHeight="1" spans="1:6">
      <c r="A23" s="8">
        <v>4</v>
      </c>
      <c r="B23" s="14" t="s">
        <v>54</v>
      </c>
      <c r="C23" s="16">
        <v>8000</v>
      </c>
      <c r="D23" s="11" t="s">
        <v>55</v>
      </c>
      <c r="E23" s="12"/>
      <c r="F23" s="11" t="s">
        <v>159</v>
      </c>
    </row>
    <row r="24" s="1" customFormat="1" ht="25" customHeight="1" spans="1:6">
      <c r="A24" s="8">
        <v>5</v>
      </c>
      <c r="B24" s="11" t="s">
        <v>45</v>
      </c>
      <c r="C24" s="16">
        <v>3200</v>
      </c>
      <c r="D24" s="8" t="s">
        <v>146</v>
      </c>
      <c r="E24" s="12"/>
      <c r="F24" s="11" t="s">
        <v>161</v>
      </c>
    </row>
    <row r="25" s="1" customFormat="1" ht="25" customHeight="1" spans="1:6">
      <c r="A25" s="21"/>
      <c r="B25" s="22"/>
      <c r="C25" s="16">
        <f>SUM(C20:C24)</f>
        <v>21500</v>
      </c>
      <c r="D25" s="22"/>
      <c r="E25" s="8"/>
      <c r="F25" s="8"/>
    </row>
    <row r="26" s="1" customFormat="1" ht="30" customHeight="1" spans="1:6">
      <c r="A26" s="12"/>
      <c r="B26" s="8" t="s">
        <v>132</v>
      </c>
      <c r="C26" s="8" t="s">
        <v>133</v>
      </c>
      <c r="D26" s="12" t="s">
        <v>170</v>
      </c>
      <c r="E26" s="8"/>
      <c r="F26" s="12" t="s">
        <v>162</v>
      </c>
    </row>
    <row r="27" s="1" customFormat="1" ht="30" customHeight="1" spans="1:6">
      <c r="A27" s="12"/>
      <c r="B27" s="8" t="s">
        <v>137</v>
      </c>
      <c r="C27" s="8" t="s">
        <v>135</v>
      </c>
      <c r="D27" s="12" t="s">
        <v>171</v>
      </c>
      <c r="E27" s="12" t="s">
        <v>164</v>
      </c>
      <c r="F27" s="12" t="s">
        <v>165</v>
      </c>
    </row>
    <row r="28" s="1" customFormat="1" ht="80" customHeight="1" spans="1:6">
      <c r="A28" s="12"/>
      <c r="B28" s="8" t="s">
        <v>141</v>
      </c>
      <c r="C28" s="23" t="s">
        <v>166</v>
      </c>
      <c r="D28" s="24" t="s">
        <v>142</v>
      </c>
      <c r="E28" s="24"/>
      <c r="F28" s="24"/>
    </row>
    <row r="29" customFormat="1" ht="14.25" spans="1:6">
      <c r="A29" s="25"/>
      <c r="B29" s="26"/>
      <c r="C29" s="26"/>
      <c r="D29" s="26"/>
      <c r="E29" s="27"/>
      <c r="F29" s="28"/>
    </row>
    <row r="30" customFormat="1" ht="14.25" spans="1:6">
      <c r="A30" s="25"/>
      <c r="B30" s="26"/>
      <c r="C30" s="26"/>
      <c r="D30" s="26"/>
      <c r="E30" s="27"/>
      <c r="F30" s="28"/>
    </row>
    <row r="31" customFormat="1" ht="14.25" spans="1:6">
      <c r="A31" s="25"/>
      <c r="B31" s="29"/>
      <c r="C31" s="29"/>
      <c r="D31" s="26"/>
      <c r="E31" s="27"/>
      <c r="F31" s="28"/>
    </row>
    <row r="32" customFormat="1" ht="14.25" spans="1:6">
      <c r="A32" s="25"/>
      <c r="B32" s="29"/>
      <c r="C32" s="29"/>
      <c r="D32" s="26"/>
      <c r="E32" s="27"/>
      <c r="F32" s="28"/>
    </row>
    <row r="33" customFormat="1" ht="14.25" spans="1:6">
      <c r="A33" s="25"/>
      <c r="B33" s="26"/>
      <c r="C33" s="26"/>
      <c r="D33" s="26"/>
      <c r="E33" s="27"/>
      <c r="F33" s="30"/>
    </row>
    <row r="34" customFormat="1" ht="14.25" spans="1:6">
      <c r="A34" s="25"/>
      <c r="B34" s="29"/>
      <c r="C34" s="26"/>
      <c r="D34" s="31"/>
      <c r="E34" s="27"/>
      <c r="F34" s="28"/>
    </row>
    <row r="35" customFormat="1" ht="14.25" spans="1:6">
      <c r="A35" s="25"/>
      <c r="B35" s="29"/>
      <c r="C35" s="26"/>
      <c r="D35" s="27"/>
      <c r="E35" s="27"/>
      <c r="F35" s="28"/>
    </row>
    <row r="36" customFormat="1" ht="14.25" spans="1:6">
      <c r="A36" s="25"/>
      <c r="B36" s="29"/>
      <c r="C36" s="29"/>
      <c r="D36" s="26"/>
      <c r="E36" s="27"/>
      <c r="F36" s="28"/>
    </row>
    <row r="37" customFormat="1" ht="14.25" spans="1:6">
      <c r="A37" s="25"/>
      <c r="B37" s="29"/>
      <c r="C37" s="29"/>
      <c r="D37" s="26"/>
      <c r="E37" s="27"/>
      <c r="F37" s="28"/>
    </row>
    <row r="38" customFormat="1" ht="14.25" spans="1:6">
      <c r="A38" s="25"/>
      <c r="B38" s="29"/>
      <c r="C38" s="29"/>
      <c r="D38" s="26"/>
      <c r="E38" s="27"/>
      <c r="F38" s="28"/>
    </row>
    <row r="39" customFormat="1" ht="14.25" spans="1:6">
      <c r="A39" s="25"/>
      <c r="B39" s="26"/>
      <c r="C39" s="26"/>
      <c r="D39" s="26"/>
      <c r="E39" s="27"/>
      <c r="F39" s="28"/>
    </row>
    <row r="40" customFormat="1" ht="14.25" spans="1:6">
      <c r="A40" s="25"/>
      <c r="B40" s="29"/>
      <c r="C40" s="29"/>
      <c r="D40" s="29"/>
      <c r="E40" s="27"/>
      <c r="F40" s="28"/>
    </row>
    <row r="41" customFormat="1" ht="14.25" spans="1:6">
      <c r="A41" s="25"/>
      <c r="B41" s="29"/>
      <c r="C41" s="29"/>
      <c r="D41" s="29"/>
      <c r="E41" s="27"/>
      <c r="F41" s="27"/>
    </row>
  </sheetData>
  <mergeCells count="9">
    <mergeCell ref="A1:F1"/>
    <mergeCell ref="A3:F3"/>
    <mergeCell ref="A5:F5"/>
    <mergeCell ref="A7:C7"/>
    <mergeCell ref="B9:F9"/>
    <mergeCell ref="B18:F18"/>
    <mergeCell ref="D28:F28"/>
    <mergeCell ref="A9:A10"/>
    <mergeCell ref="A18:A19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陈益</dc:creator>
  <cp:lastModifiedBy>是瘦仙女啊</cp:lastModifiedBy>
  <dcterms:created xsi:type="dcterms:W3CDTF">2023-05-12T11:15:00Z</dcterms:created>
  <dcterms:modified xsi:type="dcterms:W3CDTF">2024-09-13T00:36:33Z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2052-12.1.0.18240</vt:lpwstr>
  </property>
  <property fmtid="{D5CDD505-2E9C-101B-9397-08002B2CF9AE}" pid="3" name="ICV">
    <vt:lpwstr>5C2E15C4DA5C42D5AD0956A3D9AE5472_13</vt:lpwstr>
  </property>
</Properties>
</file>