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 firstSheet="1" activeTab="1"/>
  </bookViews>
  <sheets>
    <sheet name="Sheet1" sheetId="1" state="hidden" r:id="rId1"/>
    <sheet name="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<sst xmlns="http://schemas.openxmlformats.org/spreadsheetml/2006/main" count="498" uniqueCount="244">
  <si>
    <t>上海锦山汽车客运有限公司</t>
  </si>
  <si>
    <t>正副站名及时刻信息</t>
  </si>
  <si>
    <t>莲廊专线各站正副站名及时刻信息表</t>
  </si>
  <si>
    <t>企业：上海锦山汽车客运有限公司</t>
  </si>
  <si>
    <t>电话：57312361</t>
  </si>
  <si>
    <t>联系人：褚桂林</t>
  </si>
  <si>
    <t>站级</t>
  </si>
  <si>
    <t>走向：自莲花路地铁站（北广场）起经沪闵路、G60高速、G1501高速、S19高速吕巷匝道下、荣田路、红光路、荣丰路、荣昌路、朱吕公路、金张公路、建新大街、金廊公路、景钱路、新村路、景农路、益民路、漕廊公路至廊下农家乐止。</t>
  </si>
  <si>
    <t>上行站名</t>
  </si>
  <si>
    <t>站距（米）</t>
  </si>
  <si>
    <t>站址</t>
  </si>
  <si>
    <t>并线站名</t>
  </si>
  <si>
    <t>首末班车时间</t>
  </si>
  <si>
    <r>
      <rPr>
        <sz val="10"/>
        <color rgb="FF333333"/>
        <rFont val="宋体"/>
        <charset val="134"/>
      </rPr>
      <t>莲花路地铁站(北广场</t>
    </r>
    <r>
      <rPr>
        <sz val="10"/>
        <color rgb="FF333333"/>
        <rFont val="Arial"/>
        <charset val="134"/>
      </rPr>
      <t>)</t>
    </r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</si>
  <si>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北广场</t>
    </r>
    <r>
      <rPr>
        <sz val="10"/>
        <color rgb="FF333333"/>
        <rFont val="Arial"/>
        <charset val="134"/>
      </rPr>
      <t>)</t>
    </r>
  </si>
  <si>
    <t>6:00-23:45</t>
  </si>
  <si>
    <t>荣田路荣昌路</t>
  </si>
  <si>
    <t>荣田路荣昌路口</t>
  </si>
  <si>
    <t>6:42-24:27</t>
  </si>
  <si>
    <t>红光路荣丰路</t>
  </si>
  <si>
    <t>6:43-24:28</t>
  </si>
  <si>
    <t>荣昌路干巷</t>
  </si>
  <si>
    <t>6:44-24:29</t>
  </si>
  <si>
    <t>朱吕公路王家埭</t>
  </si>
  <si>
    <t>6:45-24:30</t>
  </si>
  <si>
    <t>朱吕公路金石公路</t>
  </si>
  <si>
    <t>6:46-24:31</t>
  </si>
  <si>
    <t>朱吕公路三新</t>
  </si>
  <si>
    <t>6:48-24:33</t>
  </si>
  <si>
    <t>朱吕公路茉织华</t>
  </si>
  <si>
    <t>6:49-24:34</t>
  </si>
  <si>
    <t>朱吕公路建新</t>
  </si>
  <si>
    <t>6:50-24:35</t>
  </si>
  <si>
    <t>朱吕公路金廊公路(吕巷镇政府）</t>
  </si>
  <si>
    <t>朱吕公路金廊公路  （吕巷镇政府）</t>
  </si>
  <si>
    <t>6:51-24:36</t>
  </si>
  <si>
    <t>金张公路吕巷</t>
  </si>
  <si>
    <t>6:53-24:38</t>
  </si>
  <si>
    <t>建新大街田阳路</t>
  </si>
  <si>
    <t>6:54-24:39</t>
  </si>
  <si>
    <t>建新大街吕巷幼儿园</t>
  </si>
  <si>
    <t>6:55-24:40</t>
  </si>
  <si>
    <t>金廊公路建新大街</t>
  </si>
  <si>
    <t>6:56-24:41</t>
  </si>
  <si>
    <t>金廊公路南戚路</t>
  </si>
  <si>
    <t>6:57-24:42</t>
  </si>
  <si>
    <t>金廊公路徐家厍</t>
  </si>
  <si>
    <t>6:58-24:43</t>
  </si>
  <si>
    <t>金廊公路南塘</t>
  </si>
  <si>
    <t>6:59-24:44</t>
  </si>
  <si>
    <t>金廊公路赵家浜</t>
  </si>
  <si>
    <t>7:00-24:45</t>
  </si>
  <si>
    <t>金廊公路景钱路</t>
  </si>
  <si>
    <t>7:01-24:46</t>
  </si>
  <si>
    <t>景钱路金廊公路</t>
  </si>
  <si>
    <t>景钱路金廊公路    （特色民居）</t>
  </si>
  <si>
    <t>7:02-24:47</t>
  </si>
  <si>
    <t>新村路景展家园</t>
  </si>
  <si>
    <t>7:03-24:48</t>
  </si>
  <si>
    <t>廊下中学(东)</t>
  </si>
  <si>
    <t>7:05-24:50</t>
  </si>
  <si>
    <t>廊下镇政府</t>
  </si>
  <si>
    <t xml:space="preserve"> 廊下镇政府</t>
  </si>
  <si>
    <t>7:06-24:51</t>
  </si>
  <si>
    <t>益民路廊下小学</t>
  </si>
  <si>
    <t>7:07-24:52</t>
  </si>
  <si>
    <t>漕廊公路景阳村</t>
  </si>
  <si>
    <t>7:08-24:53</t>
  </si>
  <si>
    <t>漕廊公路木桥港</t>
  </si>
  <si>
    <t>7:09-24:54</t>
  </si>
  <si>
    <t>漕廊公路梅家宅</t>
  </si>
  <si>
    <t>7:10-24:55</t>
  </si>
  <si>
    <t>漕廊公路水产园</t>
  </si>
  <si>
    <t>7:11-24:56</t>
  </si>
  <si>
    <t>漕廊公路廊下新天地</t>
  </si>
  <si>
    <t>7:12-24:57</t>
  </si>
  <si>
    <t>廊下农家乐</t>
  </si>
  <si>
    <t>走向：自廊下农家乐起经漕廊公路、益民路、景农路、新村路、景钱路、金廊公路、建新大街、金张公路、朱吕公路、荣昌路、荣丰路、红光路、荣田路、S19高速吕巷匝道上、G1501高速、G60高速、沪闵路至莲花路地铁站（北广场）。</t>
  </si>
  <si>
    <t>下行站名</t>
  </si>
  <si>
    <t>4:30-21:30</t>
  </si>
  <si>
    <t>4:31-21:31</t>
  </si>
  <si>
    <t>4:32-21:32</t>
  </si>
  <si>
    <t>4:33-21:33</t>
  </si>
  <si>
    <t>4:34-21:34</t>
  </si>
  <si>
    <t>4:35-21:35</t>
  </si>
  <si>
    <t>漕廊公路金廊公路</t>
  </si>
  <si>
    <t>4:36-21:36</t>
  </si>
  <si>
    <t>漕廊公路廊下</t>
  </si>
  <si>
    <t>漕廊公路廊下农贸市场</t>
  </si>
  <si>
    <t>4:37-21:37</t>
  </si>
  <si>
    <t>4:38-21:38</t>
  </si>
  <si>
    <t>4:39-21:39</t>
  </si>
  <si>
    <t>4:40-21:40</t>
  </si>
  <si>
    <t>4:42-21:42</t>
  </si>
  <si>
    <t>4:43-21:43</t>
  </si>
  <si>
    <t>4:44-21:44</t>
  </si>
  <si>
    <t>4:45-21:45</t>
  </si>
  <si>
    <t>4:46-21:46</t>
  </si>
  <si>
    <t>4:47-21:47</t>
  </si>
  <si>
    <t>4:48-21:48</t>
  </si>
  <si>
    <t>4:49-21:49</t>
  </si>
  <si>
    <t>4:50-21:50</t>
  </si>
  <si>
    <t>4:51-21:51</t>
  </si>
  <si>
    <t>4:52-21:52</t>
  </si>
  <si>
    <t>4:54-21:54</t>
  </si>
  <si>
    <t>4:55-21:55</t>
  </si>
  <si>
    <t>4:56-21:56</t>
  </si>
  <si>
    <t>4:57-21:57</t>
  </si>
  <si>
    <t>4:58-21:58</t>
  </si>
  <si>
    <t>4:59-21:59</t>
  </si>
  <si>
    <t>5:01-22:01</t>
  </si>
  <si>
    <t>5:02-22:02</t>
  </si>
  <si>
    <t>5:03-22:03</t>
  </si>
  <si>
    <r>
      <rPr>
        <sz val="10"/>
        <color rgb="FF333333"/>
        <rFont val="宋体"/>
        <charset val="134"/>
      </rPr>
      <t>莲花路地铁站</t>
    </r>
    <r>
      <rPr>
        <sz val="10"/>
        <color rgb="FF333333"/>
        <rFont val="Arial"/>
        <charset val="134"/>
      </rPr>
      <t>(</t>
    </r>
    <r>
      <rPr>
        <sz val="10"/>
        <color rgb="FF333333"/>
        <rFont val="宋体"/>
        <charset val="134"/>
      </rPr>
      <t>北广场</t>
    </r>
    <r>
      <rPr>
        <sz val="10"/>
        <color rgb="FF333333"/>
        <rFont val="Arial"/>
        <charset val="134"/>
      </rPr>
      <t xml:space="preserve">) </t>
    </r>
  </si>
  <si>
    <t>是否无人售票</t>
  </si>
  <si>
    <t>是</t>
  </si>
  <si>
    <t>是否全部空调车</t>
  </si>
  <si>
    <t>是否有空调车:是</t>
  </si>
  <si>
    <t>多级票价</t>
  </si>
  <si>
    <t>否</t>
  </si>
  <si>
    <t>单一票价：  是</t>
  </si>
  <si>
    <t>普通车：  否</t>
  </si>
  <si>
    <t>空调车：  是</t>
  </si>
  <si>
    <t>实施日期</t>
  </si>
  <si>
    <t>2023.5.18</t>
  </si>
  <si>
    <t>道运中心申核意见：</t>
  </si>
  <si>
    <t>站牌编号</t>
  </si>
  <si>
    <t>走向：自莲花路地铁站(北广场)起经沪闵路、G60高速、G1503高速、S19高速吕巷匝道下、荣田路、红光路、荣丰路、荣昌路、朱吕公路、金张公路、建新大街、金廊公路、景钱路、新村路、景农路、益民路、漕廊公路至廊下农家乐止。</t>
  </si>
  <si>
    <t>2009Ⅰ莲廊专线-上-D</t>
  </si>
  <si>
    <t>2009Ⅰ莲廊专线-上-P01</t>
  </si>
  <si>
    <t>6:42-00:27</t>
  </si>
  <si>
    <t>2009Ⅰ莲廊专线-上-P02</t>
  </si>
  <si>
    <t>红光路荣丰路口</t>
  </si>
  <si>
    <t>6:43-00:28</t>
  </si>
  <si>
    <t>2009Ⅰ莲廊专线-上-P03</t>
  </si>
  <si>
    <t>荣昌路朱吕公路北</t>
  </si>
  <si>
    <t>6:44-00:29</t>
  </si>
  <si>
    <t>2009Ⅰ莲廊专线-上-P04</t>
  </si>
  <si>
    <t>朱吕公路金张辅道西侧</t>
  </si>
  <si>
    <t>6:45-00:30</t>
  </si>
  <si>
    <t>2009Ⅰ莲廊专线-上-P05</t>
  </si>
  <si>
    <t>朱吕公路金石北路</t>
  </si>
  <si>
    <t>朱吕公路金石北路口</t>
  </si>
  <si>
    <t>6:46-00:31</t>
  </si>
  <si>
    <t>2009Ⅰ莲廊专线-上-P06</t>
  </si>
  <si>
    <t>6:48-00:33</t>
  </si>
  <si>
    <t>2009Ⅰ莲廊专线-上-P07</t>
  </si>
  <si>
    <t>朱吕公路茉织华门口</t>
  </si>
  <si>
    <t>6:49-00:34</t>
  </si>
  <si>
    <t>2009Ⅰ莲廊专线-上-P08</t>
  </si>
  <si>
    <t>朱吕公路田欢路东侧</t>
  </si>
  <si>
    <t>6:50-00:35</t>
  </si>
  <si>
    <t>2009Ⅰ莲廊专线-上-P09</t>
  </si>
  <si>
    <t>朱吕公路金廊公路     （吕巷镇政府）</t>
  </si>
  <si>
    <t>6:51-00:36</t>
  </si>
  <si>
    <t>2009Ⅰ莲廊专线-上-P10</t>
  </si>
  <si>
    <t>6:53-00:38</t>
  </si>
  <si>
    <t>2009Ⅰ莲廊专线-上-P11</t>
  </si>
  <si>
    <t>6:54-00:39</t>
  </si>
  <si>
    <t>2009Ⅰ莲廊专线-上-P12</t>
  </si>
  <si>
    <t>6:55-00:40</t>
  </si>
  <si>
    <t>2009Ⅰ莲廊专线-上-P13</t>
  </si>
  <si>
    <t>6:56-00:41</t>
  </si>
  <si>
    <t>2009Ⅰ莲廊专线-上-P14</t>
  </si>
  <si>
    <t>6:57-00:42</t>
  </si>
  <si>
    <t>2009Ⅰ莲廊专线-上-P15</t>
  </si>
  <si>
    <t>金廊公路向友路北侧</t>
  </si>
  <si>
    <t>6:58-00:43</t>
  </si>
  <si>
    <t>2009Ⅰ莲廊专线-上-P16</t>
  </si>
  <si>
    <t>6:59-00:44</t>
  </si>
  <si>
    <t>2009Ⅰ莲廊专线-上-P17</t>
  </si>
  <si>
    <t>7:00-00:45</t>
  </si>
  <si>
    <t>2009Ⅰ莲廊专线-上-P18</t>
  </si>
  <si>
    <t>7:01-00:46</t>
  </si>
  <si>
    <t>2009Ⅰ莲廊专线-上-P19</t>
  </si>
  <si>
    <t>景钱路金廊公路       （特色民居）</t>
  </si>
  <si>
    <t>7:02-00:47</t>
  </si>
  <si>
    <t>2009Ⅰ莲廊专线-上-P20</t>
  </si>
  <si>
    <t>新村路景展家园门口</t>
  </si>
  <si>
    <t>7:03-00:48</t>
  </si>
  <si>
    <t>2009Ⅰ莲廊专线-上-P21</t>
  </si>
  <si>
    <t>廊下中学东侧</t>
  </si>
  <si>
    <t>7:05-00:50</t>
  </si>
  <si>
    <t>2009Ⅰ莲廊专线-上-P22</t>
  </si>
  <si>
    <t>益民路景乐路北侧</t>
  </si>
  <si>
    <t>7:06-00:51</t>
  </si>
  <si>
    <t>2009Ⅰ莲廊专线-上-P23</t>
  </si>
  <si>
    <t>益民路漕廊公路北侧</t>
  </si>
  <si>
    <t>7:07-00:52</t>
  </si>
  <si>
    <t>2009Ⅰ莲廊专线-上-P24</t>
  </si>
  <si>
    <t>漕廊公路廊平公路西侧</t>
  </si>
  <si>
    <t>7:08-00:53</t>
  </si>
  <si>
    <t>2009Ⅰ莲廊专线-上-P25</t>
  </si>
  <si>
    <t>7:09-00:54</t>
  </si>
  <si>
    <t>2009Ⅰ莲廊专线-上-P26</t>
  </si>
  <si>
    <t>漕廊公路              新建江中心路西侧</t>
  </si>
  <si>
    <t>7:10-00:55</t>
  </si>
  <si>
    <t>2009Ⅰ莲廊专线-上-P27</t>
  </si>
  <si>
    <t>漕廊公路山塘中心路</t>
  </si>
  <si>
    <t>7:11-00:56</t>
  </si>
  <si>
    <t>2009Ⅰ莲廊专线-上-P28</t>
  </si>
  <si>
    <t>7:12-00:57</t>
  </si>
  <si>
    <t>2009Ⅰ莲廊专线-上-T</t>
  </si>
  <si>
    <t>走向：自廊下农家乐起经漕廊公路、益民路、景农路、新村路、景钱路、金廊公路、建新大街、金张公路、朱吕公路、荣昌路、荣丰路、红光路、荣田路、S19高速吕巷匝道上、G1503高速、G60高速、沪闵路至莲花路地铁站(北广场)。</t>
  </si>
  <si>
    <t>2009Ⅰ莲廊专线-下-D</t>
  </si>
  <si>
    <t>2009Ⅰ莲廊专线-下-P01</t>
  </si>
  <si>
    <t>2009Ⅰ莲廊专线-下-P02</t>
  </si>
  <si>
    <t>2009Ⅰ莲廊专线-下-P03</t>
  </si>
  <si>
    <t>2009Ⅰ莲廊专线-下-P04</t>
  </si>
  <si>
    <t>2009Ⅰ莲廊专线-下-P05</t>
  </si>
  <si>
    <t>2009Ⅰ莲廊专线-下-P06</t>
  </si>
  <si>
    <t>漕廊公路金廊公路东侧</t>
  </si>
  <si>
    <t>2009Ⅰ莲廊专线-下-P07</t>
  </si>
  <si>
    <t>2009Ⅰ莲廊专线-下-P08</t>
  </si>
  <si>
    <t>2009Ⅰ莲廊专线-下-P09</t>
  </si>
  <si>
    <t>2009Ⅰ莲廊专线-下-P10</t>
  </si>
  <si>
    <t>2009Ⅰ莲廊专线-下-P11</t>
  </si>
  <si>
    <t>2009Ⅰ莲廊专线-下-P12</t>
  </si>
  <si>
    <t>2009Ⅰ莲廊专线-下-P13</t>
  </si>
  <si>
    <t>金廊公路景钱路北侧</t>
  </si>
  <si>
    <t>2009Ⅰ莲廊专线-下-P14</t>
  </si>
  <si>
    <t>2009Ⅰ莲廊专线-下-P15</t>
  </si>
  <si>
    <t>2009Ⅰ莲廊专线-下-P16</t>
  </si>
  <si>
    <t>2009Ⅰ莲廊专线-下-P17</t>
  </si>
  <si>
    <t>金廊公路南戚路口</t>
  </si>
  <si>
    <t>2009Ⅰ莲廊专线-下-P18</t>
  </si>
  <si>
    <t>2009Ⅰ莲廊专线-下-P19</t>
  </si>
  <si>
    <t>2009Ⅰ莲廊专线-下-P20</t>
  </si>
  <si>
    <t>2009Ⅰ莲廊专线-下-P21</t>
  </si>
  <si>
    <t>2009Ⅰ莲廊专线-下-P22</t>
  </si>
  <si>
    <t>2009Ⅰ莲廊专线-下-P23</t>
  </si>
  <si>
    <t>2009Ⅰ莲廊专线-下-P24</t>
  </si>
  <si>
    <t>2009Ⅰ莲廊专线-下-P25</t>
  </si>
  <si>
    <t>2009Ⅰ莲廊专线-下-P26</t>
  </si>
  <si>
    <t>2009Ⅰ莲廊专线-下-P27</t>
  </si>
  <si>
    <t>2009Ⅰ莲廊专线-下-P28</t>
  </si>
  <si>
    <t>荣昌路朱吕公路北侧</t>
  </si>
  <si>
    <t>2009Ⅰ莲廊专线-下-P29</t>
  </si>
  <si>
    <t>2009Ⅰ莲廊专线-下-P30</t>
  </si>
  <si>
    <t>2009Ⅰ莲廊专线-下-T</t>
  </si>
  <si>
    <t>是否有空调车：是</t>
  </si>
  <si>
    <t>单一票价：是</t>
  </si>
  <si>
    <t>普通车：否</t>
  </si>
  <si>
    <t>空调车：是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</si>
</sst>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0"/>
      <color indexed="8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color rgb="FF333333"/>
      <name val="宋体"/>
      <charset val="134"/>
      <scheme val="major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10" applyNumberFormat="0" applyAlignment="0" applyProtection="0">
      <alignment vertical="center"/>
    </xf>
    <xf numFmtId="0" fontId="29" fillId="5" borderId="11" applyNumberFormat="0" applyAlignment="0" applyProtection="0">
      <alignment vertical="center"/>
    </xf>
    <xf numFmtId="0" fontId="30" fillId="5" borderId="10" applyNumberFormat="0" applyAlignment="0" applyProtection="0">
      <alignment vertical="center"/>
    </xf>
    <xf numFmtId="0" fontId="31" fillId="6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5" fillId="0" borderId="0" xfId="50" applyBorder="1">
      <alignment vertical="center"/>
    </xf>
    <xf numFmtId="0" fontId="6" fillId="0" borderId="0" xfId="50" applyFont="1">
      <alignment vertical="center"/>
    </xf>
    <xf numFmtId="0" fontId="5" fillId="0" borderId="0" xfId="50">
      <alignment vertical="center"/>
    </xf>
    <xf numFmtId="0" fontId="7" fillId="0" borderId="0" xfId="50" applyFont="1" applyAlignment="1">
      <alignment horizontal="center" vertical="center"/>
    </xf>
    <xf numFmtId="0" fontId="8" fillId="0" borderId="0" xfId="50" applyFont="1" applyAlignment="1">
      <alignment horizontal="center" vertical="center"/>
    </xf>
    <xf numFmtId="0" fontId="9" fillId="0" borderId="0" xfId="50" applyFont="1" applyAlignment="1">
      <alignment horizontal="center" vertical="center"/>
    </xf>
    <xf numFmtId="0" fontId="10" fillId="0" borderId="0" xfId="50" applyFont="1" applyAlignment="1">
      <alignment horizontal="center" vertical="center"/>
    </xf>
    <xf numFmtId="0" fontId="5" fillId="0" borderId="0" xfId="50" applyAlignment="1">
      <alignment horizontal="left" vertical="center"/>
    </xf>
    <xf numFmtId="0" fontId="6" fillId="0" borderId="0" xfId="50" applyFont="1" applyAlignment="1">
      <alignment horizontal="left" vertical="center"/>
    </xf>
    <xf numFmtId="0" fontId="5" fillId="0" borderId="0" xfId="50" applyAlignment="1">
      <alignment horizontal="center" vertical="center"/>
    </xf>
    <xf numFmtId="0" fontId="11" fillId="0" borderId="1" xfId="49" applyFont="1" applyBorder="1" applyAlignment="1">
      <alignment horizontal="center" vertical="center" wrapText="1"/>
    </xf>
    <xf numFmtId="0" fontId="12" fillId="0" borderId="2" xfId="50" applyFont="1" applyBorder="1" applyAlignment="1">
      <alignment horizontal="center" vertical="center" wrapText="1"/>
    </xf>
    <xf numFmtId="0" fontId="11" fillId="0" borderId="3" xfId="50" applyFont="1" applyBorder="1" applyAlignment="1">
      <alignment horizontal="left" vertical="center" wrapText="1"/>
    </xf>
    <xf numFmtId="0" fontId="11" fillId="0" borderId="4" xfId="50" applyFont="1" applyBorder="1" applyAlignment="1">
      <alignment horizontal="left" vertical="center" wrapText="1"/>
    </xf>
    <xf numFmtId="0" fontId="11" fillId="0" borderId="5" xfId="49" applyFont="1" applyBorder="1" applyAlignment="1">
      <alignment horizontal="center" vertical="center" wrapText="1"/>
    </xf>
    <xf numFmtId="0" fontId="11" fillId="0" borderId="4" xfId="49" applyFont="1" applyBorder="1" applyAlignment="1">
      <alignment horizontal="center" vertical="center"/>
    </xf>
    <xf numFmtId="0" fontId="11" fillId="0" borderId="6" xfId="49" applyFont="1" applyBorder="1" applyAlignment="1">
      <alignment horizontal="center" vertical="center" wrapText="1"/>
    </xf>
    <xf numFmtId="0" fontId="11" fillId="0" borderId="2" xfId="49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2" xfId="49" applyFont="1" applyBorder="1" applyAlignment="1">
      <alignment horizontal="center" vertical="center" wrapText="1"/>
    </xf>
    <xf numFmtId="0" fontId="11" fillId="0" borderId="3" xfId="49" applyFont="1" applyBorder="1" applyAlignment="1">
      <alignment horizontal="left" vertical="center" wrapText="1"/>
    </xf>
    <xf numFmtId="0" fontId="11" fillId="0" borderId="4" xfId="49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1" fillId="0" borderId="6" xfId="50" applyFont="1" applyBorder="1" applyAlignment="1">
      <alignment horizontal="left" vertical="center" wrapText="1"/>
    </xf>
    <xf numFmtId="0" fontId="11" fillId="0" borderId="6" xfId="49" applyFont="1" applyBorder="1" applyAlignment="1">
      <alignment horizontal="left" vertical="center" wrapText="1"/>
    </xf>
    <xf numFmtId="31" fontId="1" fillId="0" borderId="2" xfId="0" applyNumberFormat="1" applyFont="1" applyFill="1" applyBorder="1" applyAlignment="1">
      <alignment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3 2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"/>
  <sheetViews>
    <sheetView topLeftCell="A24" workbookViewId="0">
      <selection activeCell="A24" sqref="$A1:$XFD1048576"/>
    </sheetView>
  </sheetViews>
  <sheetFormatPr defaultColWidth="9" defaultRowHeight="13.5" outlineLevelCol="5"/>
  <cols>
    <col min="1" max="1" width="9" style="1"/>
    <col min="2" max="2" width="28.125" style="1" customWidth="1"/>
    <col min="3" max="3" width="10.75" style="1" customWidth="1"/>
    <col min="4" max="4" width="17.875" style="1" customWidth="1"/>
    <col min="5" max="5" width="11.625" style="1" customWidth="1"/>
    <col min="6" max="6" width="18.625" style="1" customWidth="1"/>
    <col min="7" max="16384" width="9" style="1"/>
  </cols>
  <sheetData>
    <row r="1" s="1" customFormat="1" ht="25.5" spans="1:6">
      <c r="A1" s="4" t="s">
        <v>0</v>
      </c>
      <c r="B1" s="4"/>
      <c r="C1" s="4"/>
      <c r="D1" s="4"/>
      <c r="E1" s="4"/>
      <c r="F1" s="4"/>
    </row>
    <row r="2" s="1" customFormat="1" ht="10" customHeight="1" spans="1:5">
      <c r="A2" s="6"/>
      <c r="B2" s="8"/>
      <c r="C2" s="8"/>
      <c r="D2" s="8"/>
      <c r="E2" s="8"/>
    </row>
    <row r="3" s="1" customFormat="1" ht="22.5" spans="1:6">
      <c r="A3" s="9" t="s">
        <v>1</v>
      </c>
      <c r="B3" s="9"/>
      <c r="C3" s="9"/>
      <c r="D3" s="9"/>
      <c r="E3" s="9"/>
      <c r="F3" s="9"/>
    </row>
    <row r="4" s="1" customFormat="1" ht="10" customHeight="1" spans="1:5">
      <c r="A4" s="6"/>
      <c r="B4" s="8"/>
      <c r="C4" s="8"/>
      <c r="D4" s="8"/>
      <c r="E4" s="8"/>
    </row>
    <row r="5" s="1" customFormat="1" ht="20.25" spans="1:6">
      <c r="A5" s="11" t="s">
        <v>2</v>
      </c>
      <c r="B5" s="11"/>
      <c r="C5" s="11"/>
      <c r="D5" s="11"/>
      <c r="E5" s="11"/>
      <c r="F5" s="11"/>
    </row>
    <row r="6" s="1" customFormat="1" ht="10" customHeight="1" spans="1:6">
      <c r="A6" s="11"/>
      <c r="B6" s="11"/>
      <c r="C6" s="11"/>
      <c r="D6" s="11"/>
      <c r="E6" s="11"/>
      <c r="F6" s="11"/>
    </row>
    <row r="7" s="1" customFormat="1" ht="14.25" spans="1:6">
      <c r="A7" s="13" t="s">
        <v>3</v>
      </c>
      <c r="B7" s="13"/>
      <c r="C7" s="13"/>
      <c r="D7" s="15" t="s">
        <v>4</v>
      </c>
      <c r="E7" s="8"/>
      <c r="F7" s="8" t="s">
        <v>5</v>
      </c>
    </row>
    <row r="8" s="1" customFormat="1" ht="10" customHeight="1" spans="1:6">
      <c r="A8" s="13"/>
      <c r="B8" s="13"/>
      <c r="C8" s="13"/>
      <c r="D8" s="15"/>
      <c r="E8" s="8"/>
      <c r="F8" s="8"/>
    </row>
    <row r="9" s="2" customFormat="1" ht="25.5" customHeight="1" spans="1:6">
      <c r="A9" s="16" t="s">
        <v>6</v>
      </c>
      <c r="B9" s="51" t="s">
        <v>7</v>
      </c>
      <c r="C9" s="18"/>
      <c r="D9" s="18"/>
      <c r="E9" s="18"/>
      <c r="F9" s="19"/>
    </row>
    <row r="10" s="2" customFormat="1" ht="25.5" customHeight="1" spans="1:6">
      <c r="A10" s="20"/>
      <c r="B10" s="23" t="s">
        <v>8</v>
      </c>
      <c r="C10" s="22" t="s">
        <v>9</v>
      </c>
      <c r="D10" s="23" t="s">
        <v>10</v>
      </c>
      <c r="E10" s="23" t="s">
        <v>11</v>
      </c>
      <c r="F10" s="23" t="s">
        <v>12</v>
      </c>
    </row>
    <row r="11" s="2" customFormat="1" ht="25.5" customHeight="1" spans="1:6">
      <c r="A11" s="24">
        <v>1</v>
      </c>
      <c r="B11" s="26" t="s">
        <v>13</v>
      </c>
      <c r="C11" s="24">
        <v>0</v>
      </c>
      <c r="D11" s="26" t="s">
        <v>14</v>
      </c>
      <c r="E11" s="27"/>
      <c r="F11" s="24" t="s">
        <v>15</v>
      </c>
    </row>
    <row r="12" s="2" customFormat="1" ht="25.5" customHeight="1" spans="1:6">
      <c r="A12" s="24">
        <v>2</v>
      </c>
      <c r="B12" s="26" t="s">
        <v>16</v>
      </c>
      <c r="C12" s="24">
        <v>53500</v>
      </c>
      <c r="D12" s="26" t="s">
        <v>17</v>
      </c>
      <c r="E12" s="27"/>
      <c r="F12" s="24" t="s">
        <v>18</v>
      </c>
    </row>
    <row r="13" s="2" customFormat="1" ht="25.5" customHeight="1" spans="1:6">
      <c r="A13" s="24">
        <v>3</v>
      </c>
      <c r="B13" s="26" t="s">
        <v>19</v>
      </c>
      <c r="C13" s="24">
        <v>500</v>
      </c>
      <c r="D13" s="26" t="s">
        <v>19</v>
      </c>
      <c r="E13" s="27"/>
      <c r="F13" s="24" t="s">
        <v>20</v>
      </c>
    </row>
    <row r="14" s="2" customFormat="1" ht="25.5" customHeight="1" spans="1:6">
      <c r="A14" s="24">
        <v>4</v>
      </c>
      <c r="B14" s="26" t="s">
        <v>21</v>
      </c>
      <c r="C14" s="24">
        <v>800</v>
      </c>
      <c r="D14" s="26" t="s">
        <v>21</v>
      </c>
      <c r="E14" s="27"/>
      <c r="F14" s="24" t="s">
        <v>22</v>
      </c>
    </row>
    <row r="15" s="2" customFormat="1" ht="25.5" customHeight="1" spans="1:6">
      <c r="A15" s="24">
        <v>5</v>
      </c>
      <c r="B15" s="26" t="s">
        <v>23</v>
      </c>
      <c r="C15" s="24">
        <v>1200</v>
      </c>
      <c r="D15" s="26" t="s">
        <v>23</v>
      </c>
      <c r="E15" s="29"/>
      <c r="F15" s="24" t="s">
        <v>24</v>
      </c>
    </row>
    <row r="16" s="2" customFormat="1" ht="25.5" customHeight="1" spans="1:6">
      <c r="A16" s="24">
        <v>6</v>
      </c>
      <c r="B16" s="26" t="s">
        <v>25</v>
      </c>
      <c r="C16" s="24">
        <v>500</v>
      </c>
      <c r="D16" s="26" t="s">
        <v>25</v>
      </c>
      <c r="E16" s="30"/>
      <c r="F16" s="24" t="s">
        <v>26</v>
      </c>
    </row>
    <row r="17" s="2" customFormat="1" ht="25.5" customHeight="1" spans="1:6">
      <c r="A17" s="24">
        <v>7</v>
      </c>
      <c r="B17" s="26" t="s">
        <v>27</v>
      </c>
      <c r="C17" s="24">
        <v>900</v>
      </c>
      <c r="D17" s="26" t="s">
        <v>27</v>
      </c>
      <c r="E17" s="29"/>
      <c r="F17" s="24" t="s">
        <v>28</v>
      </c>
    </row>
    <row r="18" s="2" customFormat="1" ht="25.5" customHeight="1" spans="1:6">
      <c r="A18" s="24">
        <v>8</v>
      </c>
      <c r="B18" s="26" t="s">
        <v>29</v>
      </c>
      <c r="C18" s="24">
        <v>800</v>
      </c>
      <c r="D18" s="26" t="s">
        <v>29</v>
      </c>
      <c r="E18" s="30"/>
      <c r="F18" s="24" t="s">
        <v>30</v>
      </c>
    </row>
    <row r="19" s="2" customFormat="1" ht="25.5" customHeight="1" spans="1:6">
      <c r="A19" s="24">
        <v>9</v>
      </c>
      <c r="B19" s="26" t="s">
        <v>31</v>
      </c>
      <c r="C19" s="24">
        <v>800</v>
      </c>
      <c r="D19" s="26" t="s">
        <v>31</v>
      </c>
      <c r="E19" s="30"/>
      <c r="F19" s="24" t="s">
        <v>32</v>
      </c>
    </row>
    <row r="20" s="2" customFormat="1" ht="25.5" customHeight="1" spans="1:6">
      <c r="A20" s="24">
        <v>10</v>
      </c>
      <c r="B20" s="26" t="s">
        <v>33</v>
      </c>
      <c r="C20" s="24">
        <v>700</v>
      </c>
      <c r="D20" s="26" t="s">
        <v>34</v>
      </c>
      <c r="E20" s="30"/>
      <c r="F20" s="24" t="s">
        <v>35</v>
      </c>
    </row>
    <row r="21" s="2" customFormat="1" ht="25.5" customHeight="1" spans="1:6">
      <c r="A21" s="24">
        <v>11</v>
      </c>
      <c r="B21" s="26" t="s">
        <v>36</v>
      </c>
      <c r="C21" s="24">
        <v>1000</v>
      </c>
      <c r="D21" s="26" t="s">
        <v>36</v>
      </c>
      <c r="E21" s="30"/>
      <c r="F21" s="24" t="s">
        <v>37</v>
      </c>
    </row>
    <row r="22" s="2" customFormat="1" ht="25.5" customHeight="1" spans="1:6">
      <c r="A22" s="24">
        <v>12</v>
      </c>
      <c r="B22" s="26" t="s">
        <v>38</v>
      </c>
      <c r="C22" s="24">
        <v>500</v>
      </c>
      <c r="D22" s="26" t="s">
        <v>38</v>
      </c>
      <c r="E22" s="30"/>
      <c r="F22" s="24" t="s">
        <v>39</v>
      </c>
    </row>
    <row r="23" s="2" customFormat="1" ht="25.5" customHeight="1" spans="1:6">
      <c r="A23" s="24">
        <v>13</v>
      </c>
      <c r="B23" s="26" t="s">
        <v>40</v>
      </c>
      <c r="C23" s="24">
        <v>500</v>
      </c>
      <c r="D23" s="26" t="s">
        <v>40</v>
      </c>
      <c r="E23" s="30"/>
      <c r="F23" s="24" t="s">
        <v>41</v>
      </c>
    </row>
    <row r="24" s="2" customFormat="1" ht="25.5" customHeight="1" spans="1:6">
      <c r="A24" s="24">
        <v>14</v>
      </c>
      <c r="B24" s="26" t="s">
        <v>42</v>
      </c>
      <c r="C24" s="24">
        <v>500</v>
      </c>
      <c r="D24" s="26" t="s">
        <v>42</v>
      </c>
      <c r="E24" s="30"/>
      <c r="F24" s="24" t="s">
        <v>43</v>
      </c>
    </row>
    <row r="25" s="2" customFormat="1" ht="25.5" customHeight="1" spans="1:6">
      <c r="A25" s="24">
        <v>15</v>
      </c>
      <c r="B25" s="26" t="s">
        <v>44</v>
      </c>
      <c r="C25" s="24">
        <v>800</v>
      </c>
      <c r="D25" s="26" t="s">
        <v>44</v>
      </c>
      <c r="E25" s="30"/>
      <c r="F25" s="24" t="s">
        <v>45</v>
      </c>
    </row>
    <row r="26" s="2" customFormat="1" ht="25.5" customHeight="1" spans="1:6">
      <c r="A26" s="24">
        <v>16</v>
      </c>
      <c r="B26" s="26" t="s">
        <v>46</v>
      </c>
      <c r="C26" s="24">
        <v>700</v>
      </c>
      <c r="D26" s="26" t="s">
        <v>46</v>
      </c>
      <c r="E26" s="30"/>
      <c r="F26" s="24" t="s">
        <v>47</v>
      </c>
    </row>
    <row r="27" s="2" customFormat="1" ht="25.5" customHeight="1" spans="1:6">
      <c r="A27" s="24">
        <v>17</v>
      </c>
      <c r="B27" s="30" t="s">
        <v>48</v>
      </c>
      <c r="C27" s="24">
        <v>700</v>
      </c>
      <c r="D27" s="30" t="s">
        <v>48</v>
      </c>
      <c r="E27" s="30"/>
      <c r="F27" s="24" t="s">
        <v>49</v>
      </c>
    </row>
    <row r="28" s="2" customFormat="1" ht="25.5" customHeight="1" spans="1:6">
      <c r="A28" s="24">
        <v>18</v>
      </c>
      <c r="B28" s="30" t="s">
        <v>50</v>
      </c>
      <c r="C28" s="24">
        <v>700</v>
      </c>
      <c r="D28" s="30" t="s">
        <v>50</v>
      </c>
      <c r="E28" s="30"/>
      <c r="F28" s="24" t="s">
        <v>51</v>
      </c>
    </row>
    <row r="29" s="2" customFormat="1" ht="25.5" customHeight="1" spans="1:6">
      <c r="A29" s="24">
        <v>19</v>
      </c>
      <c r="B29" s="31" t="s">
        <v>52</v>
      </c>
      <c r="C29" s="24">
        <v>800</v>
      </c>
      <c r="D29" s="31" t="s">
        <v>52</v>
      </c>
      <c r="E29" s="30"/>
      <c r="F29" s="24" t="s">
        <v>53</v>
      </c>
    </row>
    <row r="30" s="2" customFormat="1" ht="25.5" customHeight="1" spans="1:6">
      <c r="A30" s="24">
        <v>20</v>
      </c>
      <c r="B30" s="31" t="s">
        <v>54</v>
      </c>
      <c r="C30" s="24">
        <v>600</v>
      </c>
      <c r="D30" s="31" t="s">
        <v>55</v>
      </c>
      <c r="E30" s="30"/>
      <c r="F30" s="24" t="s">
        <v>56</v>
      </c>
    </row>
    <row r="31" s="2" customFormat="1" ht="25.5" customHeight="1" spans="1:6">
      <c r="A31" s="24">
        <v>21</v>
      </c>
      <c r="B31" s="32" t="s">
        <v>57</v>
      </c>
      <c r="C31" s="33">
        <v>500</v>
      </c>
      <c r="D31" s="32" t="s">
        <v>57</v>
      </c>
      <c r="E31" s="30"/>
      <c r="F31" s="24" t="s">
        <v>58</v>
      </c>
    </row>
    <row r="32" s="2" customFormat="1" ht="25.5" customHeight="1" spans="1:6">
      <c r="A32" s="24">
        <v>22</v>
      </c>
      <c r="B32" s="32" t="s">
        <v>59</v>
      </c>
      <c r="C32" s="33">
        <v>1000</v>
      </c>
      <c r="D32" s="32" t="s">
        <v>59</v>
      </c>
      <c r="E32" s="30"/>
      <c r="F32" s="24" t="s">
        <v>60</v>
      </c>
    </row>
    <row r="33" s="2" customFormat="1" ht="25.5" customHeight="1" spans="1:6">
      <c r="A33" s="24">
        <v>23</v>
      </c>
      <c r="B33" s="34" t="s">
        <v>61</v>
      </c>
      <c r="C33" s="33">
        <v>200</v>
      </c>
      <c r="D33" s="34" t="s">
        <v>62</v>
      </c>
      <c r="E33" s="30"/>
      <c r="F33" s="24" t="s">
        <v>63</v>
      </c>
    </row>
    <row r="34" s="2" customFormat="1" ht="25.5" customHeight="1" spans="1:6">
      <c r="A34" s="24">
        <v>24</v>
      </c>
      <c r="B34" s="26" t="s">
        <v>64</v>
      </c>
      <c r="C34" s="35">
        <v>300</v>
      </c>
      <c r="D34" s="26" t="s">
        <v>64</v>
      </c>
      <c r="E34" s="30"/>
      <c r="F34" s="24" t="s">
        <v>65</v>
      </c>
    </row>
    <row r="35" s="2" customFormat="1" ht="25.5" customHeight="1" spans="1:6">
      <c r="A35" s="24">
        <v>25</v>
      </c>
      <c r="B35" s="30" t="s">
        <v>66</v>
      </c>
      <c r="C35" s="24">
        <v>800</v>
      </c>
      <c r="D35" s="30" t="s">
        <v>66</v>
      </c>
      <c r="E35" s="30"/>
      <c r="F35" s="24" t="s">
        <v>67</v>
      </c>
    </row>
    <row r="36" s="2" customFormat="1" ht="25.5" customHeight="1" spans="1:6">
      <c r="A36" s="24">
        <v>26</v>
      </c>
      <c r="B36" s="30" t="s">
        <v>68</v>
      </c>
      <c r="C36" s="24">
        <v>800</v>
      </c>
      <c r="D36" s="30" t="s">
        <v>68</v>
      </c>
      <c r="E36" s="30"/>
      <c r="F36" s="24" t="s">
        <v>69</v>
      </c>
    </row>
    <row r="37" s="2" customFormat="1" ht="25.5" customHeight="1" spans="1:6">
      <c r="A37" s="24">
        <v>27</v>
      </c>
      <c r="B37" s="30" t="s">
        <v>70</v>
      </c>
      <c r="C37" s="24">
        <v>800</v>
      </c>
      <c r="D37" s="30" t="s">
        <v>70</v>
      </c>
      <c r="E37" s="30"/>
      <c r="F37" s="24" t="s">
        <v>71</v>
      </c>
    </row>
    <row r="38" s="2" customFormat="1" ht="25.5" customHeight="1" spans="1:6">
      <c r="A38" s="24">
        <v>28</v>
      </c>
      <c r="B38" s="30" t="s">
        <v>72</v>
      </c>
      <c r="C38" s="24">
        <v>800</v>
      </c>
      <c r="D38" s="30" t="s">
        <v>72</v>
      </c>
      <c r="E38" s="29"/>
      <c r="F38" s="24" t="s">
        <v>73</v>
      </c>
    </row>
    <row r="39" s="2" customFormat="1" ht="25.5" customHeight="1" spans="1:6">
      <c r="A39" s="24">
        <v>29</v>
      </c>
      <c r="B39" s="30" t="s">
        <v>74</v>
      </c>
      <c r="C39" s="24">
        <v>600</v>
      </c>
      <c r="D39" s="30" t="s">
        <v>74</v>
      </c>
      <c r="E39" s="29"/>
      <c r="F39" s="24" t="s">
        <v>75</v>
      </c>
    </row>
    <row r="40" s="2" customFormat="1" ht="25.5" customHeight="1" spans="1:6">
      <c r="A40" s="24">
        <v>30</v>
      </c>
      <c r="B40" s="30" t="s">
        <v>76</v>
      </c>
      <c r="C40" s="24">
        <v>650</v>
      </c>
      <c r="D40" s="30" t="s">
        <v>76</v>
      </c>
      <c r="E40" s="30"/>
      <c r="F40" s="24"/>
    </row>
    <row r="41" s="2" customFormat="1" ht="25.5" customHeight="1" spans="1:6">
      <c r="A41" s="24"/>
      <c r="B41" s="30"/>
      <c r="C41" s="24">
        <f>SUM(C11:C40)</f>
        <v>72950</v>
      </c>
      <c r="D41" s="24"/>
      <c r="E41" s="30"/>
      <c r="F41" s="24"/>
    </row>
    <row r="42" s="2" customFormat="1" ht="25.5" customHeight="1" spans="1:5">
      <c r="A42" s="38"/>
      <c r="B42" s="40"/>
      <c r="D42" s="38"/>
      <c r="E42" s="40"/>
    </row>
    <row r="43" s="2" customFormat="1" ht="25.5" customHeight="1" spans="1:6">
      <c r="A43" s="16" t="s">
        <v>6</v>
      </c>
      <c r="B43" s="52" t="s">
        <v>77</v>
      </c>
      <c r="C43" s="42"/>
      <c r="D43" s="42"/>
      <c r="E43" s="42"/>
      <c r="F43" s="43"/>
    </row>
    <row r="44" s="2" customFormat="1" ht="25.5" customHeight="1" spans="1:6">
      <c r="A44" s="20"/>
      <c r="B44" s="23" t="s">
        <v>78</v>
      </c>
      <c r="C44" s="22" t="s">
        <v>9</v>
      </c>
      <c r="D44" s="23" t="s">
        <v>10</v>
      </c>
      <c r="E44" s="23" t="s">
        <v>11</v>
      </c>
      <c r="F44" s="23" t="s">
        <v>12</v>
      </c>
    </row>
    <row r="45" s="2" customFormat="1" ht="25.5" customHeight="1" spans="1:6">
      <c r="A45" s="24">
        <v>1</v>
      </c>
      <c r="B45" s="30" t="s">
        <v>76</v>
      </c>
      <c r="C45" s="24">
        <v>0</v>
      </c>
      <c r="D45" s="30" t="s">
        <v>76</v>
      </c>
      <c r="E45" s="29"/>
      <c r="F45" s="24" t="s">
        <v>79</v>
      </c>
    </row>
    <row r="46" s="2" customFormat="1" ht="25.5" customHeight="1" spans="1:6">
      <c r="A46" s="24">
        <v>2</v>
      </c>
      <c r="B46" s="30" t="s">
        <v>74</v>
      </c>
      <c r="C46" s="24">
        <v>650</v>
      </c>
      <c r="D46" s="30" t="s">
        <v>74</v>
      </c>
      <c r="E46" s="27"/>
      <c r="F46" s="24" t="s">
        <v>80</v>
      </c>
    </row>
    <row r="47" s="2" customFormat="1" ht="25.5" customHeight="1" spans="1:6">
      <c r="A47" s="24">
        <v>3</v>
      </c>
      <c r="B47" s="30" t="s">
        <v>72</v>
      </c>
      <c r="C47" s="24">
        <v>600</v>
      </c>
      <c r="D47" s="30" t="s">
        <v>72</v>
      </c>
      <c r="E47" s="27"/>
      <c r="F47" s="24" t="s">
        <v>81</v>
      </c>
    </row>
    <row r="48" s="2" customFormat="1" ht="25.5" customHeight="1" spans="1:6">
      <c r="A48" s="24">
        <v>4</v>
      </c>
      <c r="B48" s="30" t="s">
        <v>70</v>
      </c>
      <c r="C48" s="24">
        <v>800</v>
      </c>
      <c r="D48" s="30" t="s">
        <v>70</v>
      </c>
      <c r="E48" s="27"/>
      <c r="F48" s="24" t="s">
        <v>82</v>
      </c>
    </row>
    <row r="49" s="2" customFormat="1" ht="25.5" customHeight="1" spans="1:6">
      <c r="A49" s="24">
        <v>5</v>
      </c>
      <c r="B49" s="30" t="s">
        <v>68</v>
      </c>
      <c r="C49" s="24">
        <v>800</v>
      </c>
      <c r="D49" s="30" t="s">
        <v>68</v>
      </c>
      <c r="E49" s="27"/>
      <c r="F49" s="24" t="s">
        <v>83</v>
      </c>
    </row>
    <row r="50" s="2" customFormat="1" ht="25.5" customHeight="1" spans="1:6">
      <c r="A50" s="24">
        <v>6</v>
      </c>
      <c r="B50" s="30" t="s">
        <v>66</v>
      </c>
      <c r="C50" s="24">
        <v>800</v>
      </c>
      <c r="D50" s="30" t="s">
        <v>66</v>
      </c>
      <c r="E50" s="27"/>
      <c r="F50" s="24" t="s">
        <v>84</v>
      </c>
    </row>
    <row r="51" s="2" customFormat="1" ht="25.5" customHeight="1" spans="1:6">
      <c r="A51" s="24">
        <v>7</v>
      </c>
      <c r="B51" s="30" t="s">
        <v>85</v>
      </c>
      <c r="C51" s="24">
        <v>600</v>
      </c>
      <c r="D51" s="30" t="s">
        <v>85</v>
      </c>
      <c r="E51" s="27"/>
      <c r="F51" s="24" t="s">
        <v>86</v>
      </c>
    </row>
    <row r="52" s="2" customFormat="1" ht="25.5" customHeight="1" spans="1:6">
      <c r="A52" s="24">
        <v>8</v>
      </c>
      <c r="B52" s="30" t="s">
        <v>87</v>
      </c>
      <c r="C52" s="24">
        <v>500</v>
      </c>
      <c r="D52" s="30" t="s">
        <v>88</v>
      </c>
      <c r="E52" s="27"/>
      <c r="F52" s="24" t="s">
        <v>89</v>
      </c>
    </row>
    <row r="53" s="2" customFormat="1" ht="25.5" customHeight="1" spans="1:6">
      <c r="A53" s="24">
        <v>9</v>
      </c>
      <c r="B53" s="26" t="s">
        <v>64</v>
      </c>
      <c r="C53" s="24">
        <v>400</v>
      </c>
      <c r="D53" s="26" t="s">
        <v>64</v>
      </c>
      <c r="E53" s="27"/>
      <c r="F53" s="24" t="s">
        <v>90</v>
      </c>
    </row>
    <row r="54" s="2" customFormat="1" ht="25.5" customHeight="1" spans="1:6">
      <c r="A54" s="24">
        <v>10</v>
      </c>
      <c r="B54" s="34" t="s">
        <v>61</v>
      </c>
      <c r="C54" s="24">
        <v>200</v>
      </c>
      <c r="D54" s="34" t="s">
        <v>61</v>
      </c>
      <c r="E54" s="27"/>
      <c r="F54" s="24" t="s">
        <v>91</v>
      </c>
    </row>
    <row r="55" s="2" customFormat="1" ht="25.5" customHeight="1" spans="1:6">
      <c r="A55" s="24">
        <v>11</v>
      </c>
      <c r="B55" s="32" t="s">
        <v>59</v>
      </c>
      <c r="C55" s="24">
        <v>300</v>
      </c>
      <c r="D55" s="32" t="s">
        <v>59</v>
      </c>
      <c r="E55" s="27"/>
      <c r="F55" s="24" t="s">
        <v>92</v>
      </c>
    </row>
    <row r="56" s="2" customFormat="1" ht="25.5" customHeight="1" spans="1:6">
      <c r="A56" s="24">
        <v>12</v>
      </c>
      <c r="B56" s="32" t="s">
        <v>57</v>
      </c>
      <c r="C56" s="24">
        <v>1000</v>
      </c>
      <c r="D56" s="32" t="s">
        <v>57</v>
      </c>
      <c r="E56" s="27"/>
      <c r="F56" s="24" t="s">
        <v>93</v>
      </c>
    </row>
    <row r="57" s="2" customFormat="1" ht="25.5" customHeight="1" spans="1:6">
      <c r="A57" s="24">
        <v>13</v>
      </c>
      <c r="B57" s="31" t="s">
        <v>54</v>
      </c>
      <c r="C57" s="24">
        <v>500</v>
      </c>
      <c r="D57" s="31" t="s">
        <v>54</v>
      </c>
      <c r="E57" s="27"/>
      <c r="F57" s="24" t="s">
        <v>94</v>
      </c>
    </row>
    <row r="58" s="2" customFormat="1" ht="25.5" customHeight="1" spans="1:6">
      <c r="A58" s="24">
        <v>14</v>
      </c>
      <c r="B58" s="31" t="s">
        <v>52</v>
      </c>
      <c r="C58" s="24">
        <v>600</v>
      </c>
      <c r="D58" s="31" t="s">
        <v>52</v>
      </c>
      <c r="E58" s="27"/>
      <c r="F58" s="24" t="s">
        <v>95</v>
      </c>
    </row>
    <row r="59" s="2" customFormat="1" ht="25.5" customHeight="1" spans="1:6">
      <c r="A59" s="24">
        <v>15</v>
      </c>
      <c r="B59" s="26" t="s">
        <v>50</v>
      </c>
      <c r="C59" s="24">
        <v>800</v>
      </c>
      <c r="D59" s="26" t="s">
        <v>50</v>
      </c>
      <c r="E59" s="27"/>
      <c r="F59" s="24" t="s">
        <v>96</v>
      </c>
    </row>
    <row r="60" s="2" customFormat="1" ht="25.5" customHeight="1" spans="1:6">
      <c r="A60" s="24">
        <v>16</v>
      </c>
      <c r="B60" s="26" t="s">
        <v>48</v>
      </c>
      <c r="C60" s="24">
        <v>700</v>
      </c>
      <c r="D60" s="26" t="s">
        <v>48</v>
      </c>
      <c r="E60" s="27"/>
      <c r="F60" s="24" t="s">
        <v>97</v>
      </c>
    </row>
    <row r="61" s="2" customFormat="1" ht="25.5" customHeight="1" spans="1:6">
      <c r="A61" s="24">
        <v>17</v>
      </c>
      <c r="B61" s="26" t="s">
        <v>46</v>
      </c>
      <c r="C61" s="24">
        <v>700</v>
      </c>
      <c r="D61" s="26" t="s">
        <v>46</v>
      </c>
      <c r="E61" s="27"/>
      <c r="F61" s="24" t="s">
        <v>98</v>
      </c>
    </row>
    <row r="62" s="2" customFormat="1" ht="25.5" customHeight="1" spans="1:6">
      <c r="A62" s="24">
        <v>18</v>
      </c>
      <c r="B62" s="26" t="s">
        <v>44</v>
      </c>
      <c r="C62" s="24">
        <v>700</v>
      </c>
      <c r="D62" s="26" t="s">
        <v>44</v>
      </c>
      <c r="E62" s="27"/>
      <c r="F62" s="24" t="s">
        <v>99</v>
      </c>
    </row>
    <row r="63" s="2" customFormat="1" ht="25.5" customHeight="1" spans="1:6">
      <c r="A63" s="24">
        <v>19</v>
      </c>
      <c r="B63" s="26" t="s">
        <v>42</v>
      </c>
      <c r="C63" s="24">
        <v>800</v>
      </c>
      <c r="D63" s="26" t="s">
        <v>42</v>
      </c>
      <c r="E63" s="27"/>
      <c r="F63" s="24" t="s">
        <v>100</v>
      </c>
    </row>
    <row r="64" s="2" customFormat="1" ht="25.5" customHeight="1" spans="1:6">
      <c r="A64" s="24">
        <v>20</v>
      </c>
      <c r="B64" s="26" t="s">
        <v>40</v>
      </c>
      <c r="C64" s="24">
        <v>500</v>
      </c>
      <c r="D64" s="26" t="s">
        <v>40</v>
      </c>
      <c r="E64" s="27"/>
      <c r="F64" s="24" t="s">
        <v>101</v>
      </c>
    </row>
    <row r="65" s="2" customFormat="1" ht="25.5" customHeight="1" spans="1:6">
      <c r="A65" s="24">
        <v>21</v>
      </c>
      <c r="B65" s="26" t="s">
        <v>38</v>
      </c>
      <c r="C65" s="24">
        <v>500</v>
      </c>
      <c r="D65" s="26" t="s">
        <v>38</v>
      </c>
      <c r="E65" s="27"/>
      <c r="F65" s="24" t="s">
        <v>102</v>
      </c>
    </row>
    <row r="66" s="2" customFormat="1" ht="25.5" customHeight="1" spans="1:6">
      <c r="A66" s="24">
        <v>22</v>
      </c>
      <c r="B66" s="26" t="s">
        <v>36</v>
      </c>
      <c r="C66" s="24">
        <v>500</v>
      </c>
      <c r="D66" s="26" t="s">
        <v>36</v>
      </c>
      <c r="E66" s="27"/>
      <c r="F66" s="24" t="s">
        <v>103</v>
      </c>
    </row>
    <row r="67" s="2" customFormat="1" ht="25.5" customHeight="1" spans="1:6">
      <c r="A67" s="24">
        <v>23</v>
      </c>
      <c r="B67" s="26" t="s">
        <v>33</v>
      </c>
      <c r="C67" s="24">
        <v>1000</v>
      </c>
      <c r="D67" s="26" t="s">
        <v>34</v>
      </c>
      <c r="E67" s="27"/>
      <c r="F67" s="24" t="s">
        <v>104</v>
      </c>
    </row>
    <row r="68" s="2" customFormat="1" ht="25.5" customHeight="1" spans="1:6">
      <c r="A68" s="24">
        <v>24</v>
      </c>
      <c r="B68" s="26" t="s">
        <v>31</v>
      </c>
      <c r="C68" s="24">
        <v>700</v>
      </c>
      <c r="D68" s="26" t="s">
        <v>31</v>
      </c>
      <c r="E68" s="27"/>
      <c r="F68" s="24" t="s">
        <v>105</v>
      </c>
    </row>
    <row r="69" s="2" customFormat="1" ht="25.5" customHeight="1" spans="1:6">
      <c r="A69" s="24">
        <v>25</v>
      </c>
      <c r="B69" s="26" t="s">
        <v>29</v>
      </c>
      <c r="C69" s="24">
        <v>700</v>
      </c>
      <c r="D69" s="26" t="s">
        <v>29</v>
      </c>
      <c r="E69" s="27"/>
      <c r="F69" s="24" t="s">
        <v>106</v>
      </c>
    </row>
    <row r="70" s="2" customFormat="1" ht="25.5" customHeight="1" spans="1:6">
      <c r="A70" s="24">
        <v>26</v>
      </c>
      <c r="B70" s="26" t="s">
        <v>27</v>
      </c>
      <c r="C70" s="24">
        <v>700</v>
      </c>
      <c r="D70" s="26" t="s">
        <v>27</v>
      </c>
      <c r="E70" s="27"/>
      <c r="F70" s="24" t="s">
        <v>107</v>
      </c>
    </row>
    <row r="71" s="2" customFormat="1" ht="25.5" customHeight="1" spans="1:6">
      <c r="A71" s="24">
        <v>27</v>
      </c>
      <c r="B71" s="26" t="s">
        <v>25</v>
      </c>
      <c r="C71" s="24">
        <v>800</v>
      </c>
      <c r="D71" s="26" t="s">
        <v>25</v>
      </c>
      <c r="E71" s="27"/>
      <c r="F71" s="24" t="s">
        <v>108</v>
      </c>
    </row>
    <row r="72" s="2" customFormat="1" ht="25.5" customHeight="1" spans="1:6">
      <c r="A72" s="24">
        <v>28</v>
      </c>
      <c r="B72" s="26" t="s">
        <v>23</v>
      </c>
      <c r="C72" s="24">
        <v>500</v>
      </c>
      <c r="D72" s="26" t="s">
        <v>23</v>
      </c>
      <c r="E72" s="27"/>
      <c r="F72" s="24" t="s">
        <v>109</v>
      </c>
    </row>
    <row r="73" s="2" customFormat="1" ht="25.5" customHeight="1" spans="1:6">
      <c r="A73" s="24">
        <v>29</v>
      </c>
      <c r="B73" s="30" t="s">
        <v>21</v>
      </c>
      <c r="C73" s="24">
        <v>1100</v>
      </c>
      <c r="D73" s="30" t="s">
        <v>21</v>
      </c>
      <c r="E73" s="27"/>
      <c r="F73" s="24" t="s">
        <v>110</v>
      </c>
    </row>
    <row r="74" s="2" customFormat="1" ht="25.5" customHeight="1" spans="1:6">
      <c r="A74" s="24">
        <v>30</v>
      </c>
      <c r="B74" s="26" t="s">
        <v>19</v>
      </c>
      <c r="C74" s="24">
        <v>500</v>
      </c>
      <c r="D74" s="26" t="s">
        <v>19</v>
      </c>
      <c r="E74" s="27"/>
      <c r="F74" s="24" t="s">
        <v>111</v>
      </c>
    </row>
    <row r="75" s="2" customFormat="1" ht="25.5" customHeight="1" spans="1:6">
      <c r="A75" s="24">
        <v>31</v>
      </c>
      <c r="B75" s="26" t="s">
        <v>16</v>
      </c>
      <c r="C75" s="24">
        <v>500</v>
      </c>
      <c r="D75" s="26" t="s">
        <v>17</v>
      </c>
      <c r="E75" s="27"/>
      <c r="F75" s="24" t="s">
        <v>112</v>
      </c>
    </row>
    <row r="76" s="2" customFormat="1" ht="25.5" customHeight="1" spans="1:6">
      <c r="A76" s="24">
        <v>32</v>
      </c>
      <c r="B76" s="30" t="s">
        <v>113</v>
      </c>
      <c r="C76" s="24">
        <v>53500</v>
      </c>
      <c r="D76" s="30" t="s">
        <v>113</v>
      </c>
      <c r="E76" s="27"/>
      <c r="F76" s="27"/>
    </row>
    <row r="77" s="2" customFormat="1" ht="25.5" customHeight="1" spans="1:6">
      <c r="A77" s="24"/>
      <c r="B77" s="30"/>
      <c r="C77" s="24">
        <f>SUM(C45:C76)</f>
        <v>72950</v>
      </c>
      <c r="D77" s="27"/>
      <c r="E77" s="27"/>
      <c r="F77" s="27"/>
    </row>
    <row r="78" s="1" customFormat="1" ht="20" customHeight="1" spans="1:6">
      <c r="A78" s="27"/>
      <c r="B78" s="27" t="s">
        <v>114</v>
      </c>
      <c r="C78" s="27" t="s">
        <v>115</v>
      </c>
      <c r="D78" s="27" t="s">
        <v>116</v>
      </c>
      <c r="E78" s="27" t="s">
        <v>115</v>
      </c>
      <c r="F78" s="27" t="s">
        <v>117</v>
      </c>
    </row>
    <row r="79" s="1" customFormat="1" ht="20" customHeight="1" spans="1:6">
      <c r="A79" s="27"/>
      <c r="B79" s="27" t="s">
        <v>118</v>
      </c>
      <c r="C79" s="27" t="s">
        <v>119</v>
      </c>
      <c r="D79" s="27" t="s">
        <v>120</v>
      </c>
      <c r="E79" s="27" t="s">
        <v>121</v>
      </c>
      <c r="F79" s="27" t="s">
        <v>122</v>
      </c>
    </row>
    <row r="80" s="1" customFormat="1" ht="60" customHeight="1" spans="1:6">
      <c r="A80" s="27"/>
      <c r="B80" s="27" t="s">
        <v>123</v>
      </c>
      <c r="C80" s="53" t="s">
        <v>124</v>
      </c>
      <c r="D80" s="48" t="s">
        <v>125</v>
      </c>
      <c r="E80" s="49"/>
      <c r="F80" s="50"/>
    </row>
  </sheetData>
  <mergeCells count="9">
    <mergeCell ref="A1:F1"/>
    <mergeCell ref="A3:F3"/>
    <mergeCell ref="A5:F5"/>
    <mergeCell ref="A7:C7"/>
    <mergeCell ref="B9:F9"/>
    <mergeCell ref="B43:F43"/>
    <mergeCell ref="D80:F80"/>
    <mergeCell ref="A9:A10"/>
    <mergeCell ref="A43:A4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topLeftCell="A69" workbookViewId="0">
      <selection activeCell="C71" sqref="C71"/>
    </sheetView>
  </sheetViews>
  <sheetFormatPr defaultColWidth="9" defaultRowHeight="13.5"/>
  <cols>
    <col min="1" max="1" width="3.875" style="1" customWidth="1"/>
    <col min="2" max="2" width="24.25" style="3" customWidth="1"/>
    <col min="3" max="3" width="24.25" style="1" customWidth="1"/>
    <col min="4" max="4" width="10.75" style="1" customWidth="1"/>
    <col min="5" max="5" width="20.375" style="1" customWidth="1"/>
    <col min="6" max="6" width="11.625" style="1" customWidth="1"/>
    <col min="7" max="7" width="20" style="1" customWidth="1"/>
    <col min="8" max="8" width="10.9833333333333" style="1"/>
    <col min="9" max="16384" width="9" style="1"/>
  </cols>
  <sheetData>
    <row r="1" s="1" customFormat="1" ht="25.5" spans="1:7">
      <c r="A1" s="4" t="s">
        <v>0</v>
      </c>
      <c r="B1" s="5"/>
      <c r="C1" s="4"/>
      <c r="D1" s="4"/>
      <c r="E1" s="4"/>
      <c r="F1" s="4"/>
      <c r="G1" s="4"/>
    </row>
    <row r="2" s="1" customFormat="1" ht="10" customHeight="1" spans="1:6">
      <c r="A2" s="6"/>
      <c r="B2" s="7"/>
      <c r="C2" s="8"/>
      <c r="D2" s="8"/>
      <c r="E2" s="8"/>
      <c r="F2" s="8"/>
    </row>
    <row r="3" s="1" customFormat="1" ht="22.5" spans="1:7">
      <c r="A3" s="9" t="s">
        <v>1</v>
      </c>
      <c r="B3" s="10"/>
      <c r="C3" s="9"/>
      <c r="D3" s="9"/>
      <c r="E3" s="9"/>
      <c r="F3" s="9"/>
      <c r="G3" s="9"/>
    </row>
    <row r="4" s="1" customFormat="1" ht="10" customHeight="1" spans="1:6">
      <c r="A4" s="6"/>
      <c r="B4" s="7"/>
      <c r="C4" s="8"/>
      <c r="D4" s="8"/>
      <c r="E4" s="8"/>
      <c r="F4" s="8"/>
    </row>
    <row r="5" s="1" customFormat="1" ht="20.25" spans="1:7">
      <c r="A5" s="11" t="s">
        <v>2</v>
      </c>
      <c r="B5" s="12"/>
      <c r="C5" s="11"/>
      <c r="D5" s="11"/>
      <c r="E5" s="11"/>
      <c r="F5" s="11"/>
      <c r="G5" s="11"/>
    </row>
    <row r="6" s="1" customFormat="1" ht="10" customHeight="1" spans="1:7">
      <c r="A6" s="11"/>
      <c r="B6" s="12"/>
      <c r="C6" s="11"/>
      <c r="D6" s="11"/>
      <c r="E6" s="11"/>
      <c r="F6" s="11"/>
      <c r="G6" s="11"/>
    </row>
    <row r="7" s="1" customFormat="1" ht="14.25" spans="1:7">
      <c r="A7" s="13" t="s">
        <v>3</v>
      </c>
      <c r="B7" s="14"/>
      <c r="C7" s="13"/>
      <c r="D7" s="13"/>
      <c r="E7" s="15" t="s">
        <v>4</v>
      </c>
      <c r="F7" s="8"/>
      <c r="G7" s="8" t="s">
        <v>5</v>
      </c>
    </row>
    <row r="8" s="1" customFormat="1" ht="10" customHeight="1" spans="1:7">
      <c r="A8" s="13"/>
      <c r="B8" s="14"/>
      <c r="C8" s="13"/>
      <c r="D8" s="13"/>
      <c r="E8" s="15"/>
      <c r="F8" s="8"/>
      <c r="G8" s="8"/>
    </row>
    <row r="9" s="2" customFormat="1" ht="35" customHeight="1" spans="1:7">
      <c r="A9" s="16" t="s">
        <v>6</v>
      </c>
      <c r="B9" s="17" t="s">
        <v>126</v>
      </c>
      <c r="C9" s="18" t="s">
        <v>127</v>
      </c>
      <c r="D9" s="18"/>
      <c r="E9" s="18"/>
      <c r="F9" s="18"/>
      <c r="G9" s="19"/>
    </row>
    <row r="10" s="2" customFormat="1" ht="19" customHeight="1" spans="1:7">
      <c r="A10" s="20"/>
      <c r="B10" s="17"/>
      <c r="C10" s="21" t="s">
        <v>8</v>
      </c>
      <c r="D10" s="22" t="s">
        <v>9</v>
      </c>
      <c r="E10" s="23" t="s">
        <v>10</v>
      </c>
      <c r="F10" s="23" t="s">
        <v>11</v>
      </c>
      <c r="G10" s="23" t="s">
        <v>12</v>
      </c>
    </row>
    <row r="11" s="2" customFormat="1" ht="50" customHeight="1" spans="1:7">
      <c r="A11" s="24">
        <v>1</v>
      </c>
      <c r="B11" s="25" t="s">
        <v>128</v>
      </c>
      <c r="C11" s="26" t="s">
        <v>13</v>
      </c>
      <c r="D11" s="24">
        <v>0</v>
      </c>
      <c r="E11" s="26" t="s">
        <v>14</v>
      </c>
      <c r="F11" s="27"/>
      <c r="G11" s="24" t="s">
        <v>15</v>
      </c>
    </row>
    <row r="12" s="2" customFormat="1" ht="50" customHeight="1" spans="1:7">
      <c r="A12" s="24">
        <v>2</v>
      </c>
      <c r="B12" s="25" t="s">
        <v>129</v>
      </c>
      <c r="C12" s="26" t="s">
        <v>16</v>
      </c>
      <c r="D12" s="24">
        <v>53500</v>
      </c>
      <c r="E12" s="26" t="s">
        <v>17</v>
      </c>
      <c r="F12" s="27"/>
      <c r="G12" s="24" t="s">
        <v>130</v>
      </c>
    </row>
    <row r="13" s="2" customFormat="1" ht="50" customHeight="1" spans="1:9">
      <c r="A13" s="24">
        <v>3</v>
      </c>
      <c r="B13" s="25" t="s">
        <v>131</v>
      </c>
      <c r="C13" s="26" t="s">
        <v>19</v>
      </c>
      <c r="D13" s="24">
        <v>500</v>
      </c>
      <c r="E13" s="26" t="s">
        <v>132</v>
      </c>
      <c r="F13" s="27"/>
      <c r="G13" s="24" t="s">
        <v>133</v>
      </c>
      <c r="H13" s="1"/>
      <c r="I13" s="1"/>
    </row>
    <row r="14" s="2" customFormat="1" ht="50" customHeight="1" spans="1:7">
      <c r="A14" s="24">
        <v>4</v>
      </c>
      <c r="B14" s="25" t="s">
        <v>134</v>
      </c>
      <c r="C14" s="26" t="s">
        <v>21</v>
      </c>
      <c r="D14" s="24">
        <v>800</v>
      </c>
      <c r="E14" s="26" t="s">
        <v>135</v>
      </c>
      <c r="F14" s="27"/>
      <c r="G14" s="24" t="s">
        <v>136</v>
      </c>
    </row>
    <row r="15" s="2" customFormat="1" ht="50" customHeight="1" spans="1:7">
      <c r="A15" s="24">
        <v>5</v>
      </c>
      <c r="B15" s="25" t="s">
        <v>137</v>
      </c>
      <c r="C15" s="28" t="s">
        <v>23</v>
      </c>
      <c r="D15" s="24">
        <v>1200</v>
      </c>
      <c r="E15" s="26" t="s">
        <v>138</v>
      </c>
      <c r="F15" s="29"/>
      <c r="G15" s="24" t="s">
        <v>139</v>
      </c>
    </row>
    <row r="16" s="2" customFormat="1" ht="50" customHeight="1" spans="1:7">
      <c r="A16" s="24">
        <v>6</v>
      </c>
      <c r="B16" s="25" t="s">
        <v>140</v>
      </c>
      <c r="C16" s="28" t="s">
        <v>141</v>
      </c>
      <c r="D16" s="24">
        <v>500</v>
      </c>
      <c r="E16" s="26" t="s">
        <v>142</v>
      </c>
      <c r="F16" s="30"/>
      <c r="G16" s="24" t="s">
        <v>143</v>
      </c>
    </row>
    <row r="17" s="2" customFormat="1" ht="50" customHeight="1" spans="1:7">
      <c r="A17" s="24">
        <v>7</v>
      </c>
      <c r="B17" s="25" t="s">
        <v>144</v>
      </c>
      <c r="C17" s="28" t="s">
        <v>27</v>
      </c>
      <c r="D17" s="24">
        <v>900</v>
      </c>
      <c r="E17" s="26" t="s">
        <v>27</v>
      </c>
      <c r="F17" s="29"/>
      <c r="G17" s="24" t="s">
        <v>145</v>
      </c>
    </row>
    <row r="18" s="2" customFormat="1" ht="50" customHeight="1" spans="1:7">
      <c r="A18" s="24">
        <v>8</v>
      </c>
      <c r="B18" s="25" t="s">
        <v>146</v>
      </c>
      <c r="C18" s="28" t="s">
        <v>29</v>
      </c>
      <c r="D18" s="24">
        <v>800</v>
      </c>
      <c r="E18" s="26" t="s">
        <v>147</v>
      </c>
      <c r="F18" s="30"/>
      <c r="G18" s="24" t="s">
        <v>148</v>
      </c>
    </row>
    <row r="19" s="2" customFormat="1" ht="50" customHeight="1" spans="1:7">
      <c r="A19" s="24">
        <v>9</v>
      </c>
      <c r="B19" s="25" t="s">
        <v>149</v>
      </c>
      <c r="C19" s="28" t="s">
        <v>31</v>
      </c>
      <c r="D19" s="24">
        <v>800</v>
      </c>
      <c r="E19" s="26" t="s">
        <v>150</v>
      </c>
      <c r="F19" s="30"/>
      <c r="G19" s="24" t="s">
        <v>151</v>
      </c>
    </row>
    <row r="20" s="2" customFormat="1" ht="50" customHeight="1" spans="1:8">
      <c r="A20" s="24">
        <v>10</v>
      </c>
      <c r="B20" s="25" t="s">
        <v>152</v>
      </c>
      <c r="C20" s="26" t="s">
        <v>33</v>
      </c>
      <c r="D20" s="24">
        <v>700</v>
      </c>
      <c r="E20" s="26" t="s">
        <v>153</v>
      </c>
      <c r="F20" s="30"/>
      <c r="G20" s="24" t="s">
        <v>154</v>
      </c>
      <c r="H20" s="1"/>
    </row>
    <row r="21" s="2" customFormat="1" ht="50" customHeight="1" spans="1:7">
      <c r="A21" s="24">
        <v>11</v>
      </c>
      <c r="B21" s="25" t="s">
        <v>155</v>
      </c>
      <c r="C21" s="26" t="s">
        <v>36</v>
      </c>
      <c r="D21" s="24">
        <v>1000</v>
      </c>
      <c r="E21" s="26" t="s">
        <v>36</v>
      </c>
      <c r="F21" s="30"/>
      <c r="G21" s="24" t="s">
        <v>156</v>
      </c>
    </row>
    <row r="22" s="2" customFormat="1" ht="50" customHeight="1" spans="1:9">
      <c r="A22" s="24">
        <v>12</v>
      </c>
      <c r="B22" s="25" t="s">
        <v>157</v>
      </c>
      <c r="C22" s="26" t="s">
        <v>38</v>
      </c>
      <c r="D22" s="24">
        <v>500</v>
      </c>
      <c r="E22" s="26" t="s">
        <v>38</v>
      </c>
      <c r="F22" s="30"/>
      <c r="G22" s="24" t="s">
        <v>158</v>
      </c>
      <c r="H22" s="1"/>
      <c r="I22" s="1"/>
    </row>
    <row r="23" s="2" customFormat="1" ht="50" customHeight="1" spans="1:9">
      <c r="A23" s="24">
        <v>13</v>
      </c>
      <c r="B23" s="25" t="s">
        <v>159</v>
      </c>
      <c r="C23" s="26" t="s">
        <v>40</v>
      </c>
      <c r="D23" s="24">
        <v>500</v>
      </c>
      <c r="E23" s="26" t="s">
        <v>40</v>
      </c>
      <c r="F23" s="30"/>
      <c r="G23" s="24" t="s">
        <v>160</v>
      </c>
      <c r="H23" s="1"/>
      <c r="I23" s="1"/>
    </row>
    <row r="24" s="2" customFormat="1" ht="50" customHeight="1" spans="1:7">
      <c r="A24" s="24">
        <v>14</v>
      </c>
      <c r="B24" s="25" t="s">
        <v>161</v>
      </c>
      <c r="C24" s="26" t="s">
        <v>42</v>
      </c>
      <c r="D24" s="24">
        <v>500</v>
      </c>
      <c r="E24" s="26" t="s">
        <v>42</v>
      </c>
      <c r="F24" s="30"/>
      <c r="G24" s="24" t="s">
        <v>162</v>
      </c>
    </row>
    <row r="25" s="2" customFormat="1" ht="50" customHeight="1" spans="1:7">
      <c r="A25" s="24">
        <v>15</v>
      </c>
      <c r="B25" s="25" t="s">
        <v>163</v>
      </c>
      <c r="C25" s="26" t="s">
        <v>44</v>
      </c>
      <c r="D25" s="24">
        <v>800</v>
      </c>
      <c r="E25" s="26" t="s">
        <v>44</v>
      </c>
      <c r="F25" s="30"/>
      <c r="G25" s="24" t="s">
        <v>164</v>
      </c>
    </row>
    <row r="26" s="2" customFormat="1" ht="50" customHeight="1" spans="1:7">
      <c r="A26" s="24">
        <v>16</v>
      </c>
      <c r="B26" s="25" t="s">
        <v>165</v>
      </c>
      <c r="C26" s="26" t="s">
        <v>46</v>
      </c>
      <c r="D26" s="24">
        <v>700</v>
      </c>
      <c r="E26" s="26" t="s">
        <v>166</v>
      </c>
      <c r="F26" s="30"/>
      <c r="G26" s="24" t="s">
        <v>167</v>
      </c>
    </row>
    <row r="27" s="2" customFormat="1" ht="50" customHeight="1" spans="1:7">
      <c r="A27" s="24">
        <v>17</v>
      </c>
      <c r="B27" s="25" t="s">
        <v>168</v>
      </c>
      <c r="C27" s="30" t="s">
        <v>48</v>
      </c>
      <c r="D27" s="24">
        <v>700</v>
      </c>
      <c r="E27" s="30" t="s">
        <v>48</v>
      </c>
      <c r="F27" s="30"/>
      <c r="G27" s="24" t="s">
        <v>169</v>
      </c>
    </row>
    <row r="28" s="2" customFormat="1" ht="50" customHeight="1" spans="1:7">
      <c r="A28" s="24">
        <v>18</v>
      </c>
      <c r="B28" s="25" t="s">
        <v>170</v>
      </c>
      <c r="C28" s="30" t="s">
        <v>50</v>
      </c>
      <c r="D28" s="24">
        <v>700</v>
      </c>
      <c r="E28" s="30" t="s">
        <v>50</v>
      </c>
      <c r="F28" s="30"/>
      <c r="G28" s="24" t="s">
        <v>171</v>
      </c>
    </row>
    <row r="29" s="2" customFormat="1" ht="50" customHeight="1" spans="1:7">
      <c r="A29" s="24">
        <v>19</v>
      </c>
      <c r="B29" s="25" t="s">
        <v>172</v>
      </c>
      <c r="C29" s="31" t="s">
        <v>52</v>
      </c>
      <c r="D29" s="24">
        <v>800</v>
      </c>
      <c r="E29" s="31" t="s">
        <v>52</v>
      </c>
      <c r="F29" s="30"/>
      <c r="G29" s="24" t="s">
        <v>173</v>
      </c>
    </row>
    <row r="30" s="2" customFormat="1" ht="50" customHeight="1" spans="1:7">
      <c r="A30" s="24">
        <v>20</v>
      </c>
      <c r="B30" s="25" t="s">
        <v>174</v>
      </c>
      <c r="C30" s="31" t="s">
        <v>54</v>
      </c>
      <c r="D30" s="24">
        <v>600</v>
      </c>
      <c r="E30" s="31" t="s">
        <v>175</v>
      </c>
      <c r="F30" s="30"/>
      <c r="G30" s="24" t="s">
        <v>176</v>
      </c>
    </row>
    <row r="31" s="2" customFormat="1" ht="50" customHeight="1" spans="1:7">
      <c r="A31" s="24">
        <v>21</v>
      </c>
      <c r="B31" s="25" t="s">
        <v>177</v>
      </c>
      <c r="C31" s="32" t="s">
        <v>57</v>
      </c>
      <c r="D31" s="33">
        <v>500</v>
      </c>
      <c r="E31" s="32" t="s">
        <v>178</v>
      </c>
      <c r="F31" s="30"/>
      <c r="G31" s="24" t="s">
        <v>179</v>
      </c>
    </row>
    <row r="32" s="2" customFormat="1" ht="50" customHeight="1" spans="1:7">
      <c r="A32" s="24">
        <v>22</v>
      </c>
      <c r="B32" s="25" t="s">
        <v>180</v>
      </c>
      <c r="C32" s="32" t="s">
        <v>59</v>
      </c>
      <c r="D32" s="33">
        <v>1000</v>
      </c>
      <c r="E32" s="32" t="s">
        <v>181</v>
      </c>
      <c r="F32" s="30"/>
      <c r="G32" s="24" t="s">
        <v>182</v>
      </c>
    </row>
    <row r="33" s="2" customFormat="1" ht="50" customHeight="1" spans="1:9">
      <c r="A33" s="24">
        <v>23</v>
      </c>
      <c r="B33" s="25" t="s">
        <v>183</v>
      </c>
      <c r="C33" s="34" t="s">
        <v>61</v>
      </c>
      <c r="D33" s="33">
        <v>200</v>
      </c>
      <c r="E33" s="34" t="s">
        <v>184</v>
      </c>
      <c r="F33" s="30"/>
      <c r="G33" s="24" t="s">
        <v>185</v>
      </c>
      <c r="H33" s="1"/>
      <c r="I33" s="1"/>
    </row>
    <row r="34" s="2" customFormat="1" ht="50" customHeight="1" spans="1:9">
      <c r="A34" s="24">
        <v>24</v>
      </c>
      <c r="B34" s="25" t="s">
        <v>186</v>
      </c>
      <c r="C34" s="26" t="s">
        <v>64</v>
      </c>
      <c r="D34" s="35">
        <v>300</v>
      </c>
      <c r="E34" s="26" t="s">
        <v>187</v>
      </c>
      <c r="F34" s="30"/>
      <c r="G34" s="24" t="s">
        <v>188</v>
      </c>
      <c r="H34" s="1"/>
      <c r="I34" s="1"/>
    </row>
    <row r="35" s="2" customFormat="1" ht="50" customHeight="1" spans="1:8">
      <c r="A35" s="24">
        <v>25</v>
      </c>
      <c r="B35" s="25" t="s">
        <v>189</v>
      </c>
      <c r="C35" s="30" t="s">
        <v>66</v>
      </c>
      <c r="D35" s="24">
        <v>800</v>
      </c>
      <c r="E35" s="30" t="s">
        <v>190</v>
      </c>
      <c r="F35" s="30"/>
      <c r="G35" s="24" t="s">
        <v>191</v>
      </c>
      <c r="H35" s="1"/>
    </row>
    <row r="36" s="2" customFormat="1" ht="50" customHeight="1" spans="1:8">
      <c r="A36" s="24">
        <v>26</v>
      </c>
      <c r="B36" s="25" t="s">
        <v>192</v>
      </c>
      <c r="C36" s="30" t="s">
        <v>68</v>
      </c>
      <c r="D36" s="24">
        <v>800</v>
      </c>
      <c r="E36" s="30" t="s">
        <v>68</v>
      </c>
      <c r="F36" s="30"/>
      <c r="G36" s="24" t="s">
        <v>193</v>
      </c>
      <c r="H36" s="1"/>
    </row>
    <row r="37" s="2" customFormat="1" ht="50" customHeight="1" spans="1:8">
      <c r="A37" s="24">
        <v>27</v>
      </c>
      <c r="B37" s="25" t="s">
        <v>194</v>
      </c>
      <c r="C37" s="30" t="s">
        <v>70</v>
      </c>
      <c r="D37" s="24">
        <v>800</v>
      </c>
      <c r="E37" s="30" t="s">
        <v>195</v>
      </c>
      <c r="F37" s="30"/>
      <c r="G37" s="24" t="s">
        <v>196</v>
      </c>
      <c r="H37" s="1"/>
    </row>
    <row r="38" s="2" customFormat="1" ht="50" customHeight="1" spans="1:8">
      <c r="A38" s="24">
        <v>28</v>
      </c>
      <c r="B38" s="25" t="s">
        <v>197</v>
      </c>
      <c r="C38" s="30" t="s">
        <v>72</v>
      </c>
      <c r="D38" s="24">
        <v>800</v>
      </c>
      <c r="E38" s="30" t="s">
        <v>198</v>
      </c>
      <c r="F38" s="29"/>
      <c r="G38" s="24" t="s">
        <v>199</v>
      </c>
      <c r="H38" s="1"/>
    </row>
    <row r="39" s="2" customFormat="1" ht="50" customHeight="1" spans="1:8">
      <c r="A39" s="24">
        <v>29</v>
      </c>
      <c r="B39" s="25" t="s">
        <v>200</v>
      </c>
      <c r="C39" s="30" t="s">
        <v>74</v>
      </c>
      <c r="D39" s="24">
        <v>600</v>
      </c>
      <c r="E39" s="30" t="s">
        <v>74</v>
      </c>
      <c r="F39" s="29"/>
      <c r="G39" s="24" t="s">
        <v>201</v>
      </c>
      <c r="H39" s="1"/>
    </row>
    <row r="40" s="2" customFormat="1" ht="50" customHeight="1" spans="1:8">
      <c r="A40" s="24">
        <v>30</v>
      </c>
      <c r="B40" s="25" t="s">
        <v>202</v>
      </c>
      <c r="C40" s="30" t="s">
        <v>76</v>
      </c>
      <c r="D40" s="24">
        <v>650</v>
      </c>
      <c r="E40" s="30" t="s">
        <v>76</v>
      </c>
      <c r="F40" s="30"/>
      <c r="G40" s="24"/>
      <c r="H40" s="36"/>
    </row>
    <row r="41" s="2" customFormat="1" ht="19" customHeight="1" spans="1:7">
      <c r="A41" s="24"/>
      <c r="B41" s="37"/>
      <c r="C41" s="30"/>
      <c r="D41" s="24">
        <f>SUM(D11:D40)</f>
        <v>72950</v>
      </c>
      <c r="E41" s="24"/>
      <c r="F41" s="30"/>
      <c r="G41" s="24"/>
    </row>
    <row r="42" s="2" customFormat="1" ht="25.5" customHeight="1" spans="1:6">
      <c r="A42" s="38"/>
      <c r="B42" s="39"/>
      <c r="C42" s="40"/>
      <c r="E42" s="38"/>
      <c r="F42" s="40"/>
    </row>
    <row r="43" s="2" customFormat="1" ht="35" customHeight="1" spans="1:7">
      <c r="A43" s="16" t="s">
        <v>6</v>
      </c>
      <c r="B43" s="41" t="s">
        <v>126</v>
      </c>
      <c r="C43" s="42" t="s">
        <v>203</v>
      </c>
      <c r="D43" s="42"/>
      <c r="E43" s="42"/>
      <c r="F43" s="42"/>
      <c r="G43" s="43"/>
    </row>
    <row r="44" s="2" customFormat="1" ht="19" customHeight="1" spans="1:7">
      <c r="A44" s="20"/>
      <c r="B44" s="41"/>
      <c r="C44" s="21" t="s">
        <v>78</v>
      </c>
      <c r="D44" s="22" t="s">
        <v>9</v>
      </c>
      <c r="E44" s="23" t="s">
        <v>10</v>
      </c>
      <c r="F44" s="23" t="s">
        <v>11</v>
      </c>
      <c r="G44" s="23" t="s">
        <v>12</v>
      </c>
    </row>
    <row r="45" s="2" customFormat="1" ht="50" customHeight="1" spans="1:8">
      <c r="A45" s="24">
        <v>1</v>
      </c>
      <c r="B45" s="25" t="s">
        <v>204</v>
      </c>
      <c r="C45" s="30" t="s">
        <v>76</v>
      </c>
      <c r="D45" s="24">
        <v>0</v>
      </c>
      <c r="E45" s="30" t="s">
        <v>76</v>
      </c>
      <c r="F45" s="29"/>
      <c r="G45" s="24" t="s">
        <v>79</v>
      </c>
      <c r="H45" s="36"/>
    </row>
    <row r="46" s="2" customFormat="1" ht="50" customHeight="1" spans="1:9">
      <c r="A46" s="24">
        <v>2</v>
      </c>
      <c r="B46" s="25" t="s">
        <v>205</v>
      </c>
      <c r="C46" s="30" t="s">
        <v>74</v>
      </c>
      <c r="D46" s="24">
        <v>650</v>
      </c>
      <c r="E46" s="30" t="s">
        <v>74</v>
      </c>
      <c r="F46" s="27"/>
      <c r="G46" s="24" t="s">
        <v>80</v>
      </c>
      <c r="H46" s="1"/>
      <c r="I46" s="1"/>
    </row>
    <row r="47" s="2" customFormat="1" ht="50" customHeight="1" spans="1:9">
      <c r="A47" s="24">
        <v>3</v>
      </c>
      <c r="B47" s="25" t="s">
        <v>206</v>
      </c>
      <c r="C47" s="30" t="s">
        <v>72</v>
      </c>
      <c r="D47" s="24">
        <v>600</v>
      </c>
      <c r="E47" s="30" t="s">
        <v>198</v>
      </c>
      <c r="F47" s="27"/>
      <c r="G47" s="24" t="s">
        <v>81</v>
      </c>
      <c r="H47" s="1"/>
      <c r="I47" s="1"/>
    </row>
    <row r="48" s="2" customFormat="1" ht="50" customHeight="1" spans="1:9">
      <c r="A48" s="24">
        <v>4</v>
      </c>
      <c r="B48" s="25" t="s">
        <v>207</v>
      </c>
      <c r="C48" s="30" t="s">
        <v>70</v>
      </c>
      <c r="D48" s="24">
        <v>800</v>
      </c>
      <c r="E48" s="30" t="s">
        <v>195</v>
      </c>
      <c r="F48" s="27"/>
      <c r="G48" s="24" t="s">
        <v>82</v>
      </c>
      <c r="H48" s="1"/>
      <c r="I48" s="1"/>
    </row>
    <row r="49" s="2" customFormat="1" ht="50" customHeight="1" spans="1:9">
      <c r="A49" s="24">
        <v>5</v>
      </c>
      <c r="B49" s="25" t="s">
        <v>208</v>
      </c>
      <c r="C49" s="30" t="s">
        <v>68</v>
      </c>
      <c r="D49" s="24">
        <v>800</v>
      </c>
      <c r="E49" s="30" t="s">
        <v>68</v>
      </c>
      <c r="F49" s="27"/>
      <c r="G49" s="24" t="s">
        <v>83</v>
      </c>
      <c r="H49" s="1"/>
      <c r="I49" s="1"/>
    </row>
    <row r="50" s="2" customFormat="1" ht="50" customHeight="1" spans="1:9">
      <c r="A50" s="24">
        <v>6</v>
      </c>
      <c r="B50" s="25" t="s">
        <v>209</v>
      </c>
      <c r="C50" s="30" t="s">
        <v>66</v>
      </c>
      <c r="D50" s="24">
        <v>800</v>
      </c>
      <c r="E50" s="30" t="s">
        <v>190</v>
      </c>
      <c r="F50" s="27"/>
      <c r="G50" s="24" t="s">
        <v>84</v>
      </c>
      <c r="H50" s="1"/>
      <c r="I50" s="1"/>
    </row>
    <row r="51" s="2" customFormat="1" ht="50" customHeight="1" spans="1:7">
      <c r="A51" s="24">
        <v>7</v>
      </c>
      <c r="B51" s="25" t="s">
        <v>210</v>
      </c>
      <c r="C51" s="30" t="s">
        <v>85</v>
      </c>
      <c r="D51" s="24">
        <v>600</v>
      </c>
      <c r="E51" s="30" t="s">
        <v>211</v>
      </c>
      <c r="F51" s="27"/>
      <c r="G51" s="24" t="s">
        <v>86</v>
      </c>
    </row>
    <row r="52" s="2" customFormat="1" ht="50" customHeight="1" spans="1:7">
      <c r="A52" s="24">
        <v>8</v>
      </c>
      <c r="B52" s="25" t="s">
        <v>212</v>
      </c>
      <c r="C52" s="30" t="s">
        <v>87</v>
      </c>
      <c r="D52" s="24">
        <v>500</v>
      </c>
      <c r="E52" s="30" t="s">
        <v>88</v>
      </c>
      <c r="F52" s="27"/>
      <c r="G52" s="24" t="s">
        <v>89</v>
      </c>
    </row>
    <row r="53" s="2" customFormat="1" ht="50" customHeight="1" spans="1:9">
      <c r="A53" s="24">
        <v>9</v>
      </c>
      <c r="B53" s="25" t="s">
        <v>213</v>
      </c>
      <c r="C53" s="26" t="s">
        <v>64</v>
      </c>
      <c r="D53" s="24">
        <v>400</v>
      </c>
      <c r="E53" s="26" t="s">
        <v>187</v>
      </c>
      <c r="F53" s="27"/>
      <c r="G53" s="24" t="s">
        <v>90</v>
      </c>
      <c r="H53" s="1"/>
      <c r="I53" s="1"/>
    </row>
    <row r="54" s="2" customFormat="1" ht="50" customHeight="1" spans="1:9">
      <c r="A54" s="24">
        <v>10</v>
      </c>
      <c r="B54" s="25" t="s">
        <v>214</v>
      </c>
      <c r="C54" s="34" t="s">
        <v>61</v>
      </c>
      <c r="D54" s="24">
        <v>200</v>
      </c>
      <c r="E54" s="34" t="s">
        <v>184</v>
      </c>
      <c r="F54" s="27"/>
      <c r="G54" s="24" t="s">
        <v>91</v>
      </c>
      <c r="H54" s="1"/>
      <c r="I54" s="1"/>
    </row>
    <row r="55" s="2" customFormat="1" ht="50" customHeight="1" spans="1:7">
      <c r="A55" s="24">
        <v>11</v>
      </c>
      <c r="B55" s="25" t="s">
        <v>215</v>
      </c>
      <c r="C55" s="32" t="s">
        <v>59</v>
      </c>
      <c r="D55" s="24">
        <v>300</v>
      </c>
      <c r="E55" s="32" t="s">
        <v>181</v>
      </c>
      <c r="F55" s="27"/>
      <c r="G55" s="24" t="s">
        <v>92</v>
      </c>
    </row>
    <row r="56" s="2" customFormat="1" ht="50" customHeight="1" spans="1:7">
      <c r="A56" s="24">
        <v>12</v>
      </c>
      <c r="B56" s="25" t="s">
        <v>216</v>
      </c>
      <c r="C56" s="32" t="s">
        <v>57</v>
      </c>
      <c r="D56" s="24">
        <v>1000</v>
      </c>
      <c r="E56" s="32" t="s">
        <v>178</v>
      </c>
      <c r="F56" s="27"/>
      <c r="G56" s="24" t="s">
        <v>93</v>
      </c>
    </row>
    <row r="57" s="2" customFormat="1" ht="50" customHeight="1" spans="1:7">
      <c r="A57" s="24">
        <v>13</v>
      </c>
      <c r="B57" s="25" t="s">
        <v>217</v>
      </c>
      <c r="C57" s="31" t="s">
        <v>54</v>
      </c>
      <c r="D57" s="24">
        <v>500</v>
      </c>
      <c r="E57" s="31" t="s">
        <v>175</v>
      </c>
      <c r="F57" s="27"/>
      <c r="G57" s="24" t="s">
        <v>94</v>
      </c>
    </row>
    <row r="58" s="2" customFormat="1" ht="50" customHeight="1" spans="1:7">
      <c r="A58" s="24">
        <v>14</v>
      </c>
      <c r="B58" s="25" t="s">
        <v>218</v>
      </c>
      <c r="C58" s="31" t="s">
        <v>52</v>
      </c>
      <c r="D58" s="24">
        <v>600</v>
      </c>
      <c r="E58" s="31" t="s">
        <v>219</v>
      </c>
      <c r="F58" s="27"/>
      <c r="G58" s="24" t="s">
        <v>95</v>
      </c>
    </row>
    <row r="59" s="2" customFormat="1" ht="50" customHeight="1" spans="1:7">
      <c r="A59" s="24">
        <v>15</v>
      </c>
      <c r="B59" s="25" t="s">
        <v>220</v>
      </c>
      <c r="C59" s="26" t="s">
        <v>50</v>
      </c>
      <c r="D59" s="24">
        <v>800</v>
      </c>
      <c r="E59" s="26" t="s">
        <v>50</v>
      </c>
      <c r="F59" s="27"/>
      <c r="G59" s="24" t="s">
        <v>96</v>
      </c>
    </row>
    <row r="60" s="2" customFormat="1" ht="50" customHeight="1" spans="1:7">
      <c r="A60" s="24">
        <v>16</v>
      </c>
      <c r="B60" s="25" t="s">
        <v>221</v>
      </c>
      <c r="C60" s="26" t="s">
        <v>48</v>
      </c>
      <c r="D60" s="24">
        <v>700</v>
      </c>
      <c r="E60" s="26" t="s">
        <v>48</v>
      </c>
      <c r="F60" s="27"/>
      <c r="G60" s="24" t="s">
        <v>97</v>
      </c>
    </row>
    <row r="61" s="2" customFormat="1" ht="50" customHeight="1" spans="1:7">
      <c r="A61" s="24">
        <v>17</v>
      </c>
      <c r="B61" s="25" t="s">
        <v>222</v>
      </c>
      <c r="C61" s="26" t="s">
        <v>46</v>
      </c>
      <c r="D61" s="24">
        <v>700</v>
      </c>
      <c r="E61" s="26" t="s">
        <v>166</v>
      </c>
      <c r="F61" s="27"/>
      <c r="G61" s="24" t="s">
        <v>98</v>
      </c>
    </row>
    <row r="62" s="2" customFormat="1" ht="50" customHeight="1" spans="1:7">
      <c r="A62" s="24">
        <v>18</v>
      </c>
      <c r="B62" s="25" t="s">
        <v>223</v>
      </c>
      <c r="C62" s="26" t="s">
        <v>44</v>
      </c>
      <c r="D62" s="24">
        <v>700</v>
      </c>
      <c r="E62" s="26" t="s">
        <v>224</v>
      </c>
      <c r="F62" s="27"/>
      <c r="G62" s="24" t="s">
        <v>99</v>
      </c>
    </row>
    <row r="63" s="2" customFormat="1" ht="50" customHeight="1" spans="1:7">
      <c r="A63" s="24">
        <v>19</v>
      </c>
      <c r="B63" s="25" t="s">
        <v>225</v>
      </c>
      <c r="C63" s="26" t="s">
        <v>42</v>
      </c>
      <c r="D63" s="24">
        <v>800</v>
      </c>
      <c r="E63" s="26" t="s">
        <v>42</v>
      </c>
      <c r="F63" s="27"/>
      <c r="G63" s="24" t="s">
        <v>100</v>
      </c>
    </row>
    <row r="64" s="2" customFormat="1" ht="50" customHeight="1" spans="1:9">
      <c r="A64" s="24">
        <v>20</v>
      </c>
      <c r="B64" s="25" t="s">
        <v>226</v>
      </c>
      <c r="C64" s="26" t="s">
        <v>40</v>
      </c>
      <c r="D64" s="24">
        <v>500</v>
      </c>
      <c r="E64" s="26" t="s">
        <v>40</v>
      </c>
      <c r="F64" s="27"/>
      <c r="G64" s="24" t="s">
        <v>101</v>
      </c>
      <c r="H64" s="1"/>
      <c r="I64" s="1"/>
    </row>
    <row r="65" s="2" customFormat="1" ht="50" customHeight="1" spans="1:9">
      <c r="A65" s="24">
        <v>21</v>
      </c>
      <c r="B65" s="25" t="s">
        <v>227</v>
      </c>
      <c r="C65" s="26" t="s">
        <v>38</v>
      </c>
      <c r="D65" s="24">
        <v>500</v>
      </c>
      <c r="E65" s="26" t="s">
        <v>38</v>
      </c>
      <c r="F65" s="27"/>
      <c r="G65" s="24" t="s">
        <v>102</v>
      </c>
      <c r="H65" s="1"/>
      <c r="I65" s="1"/>
    </row>
    <row r="66" s="2" customFormat="1" ht="50" customHeight="1" spans="1:7">
      <c r="A66" s="24">
        <v>22</v>
      </c>
      <c r="B66" s="25" t="s">
        <v>228</v>
      </c>
      <c r="C66" s="26" t="s">
        <v>36</v>
      </c>
      <c r="D66" s="24">
        <v>500</v>
      </c>
      <c r="E66" s="26" t="s">
        <v>36</v>
      </c>
      <c r="F66" s="27"/>
      <c r="G66" s="24" t="s">
        <v>103</v>
      </c>
    </row>
    <row r="67" s="2" customFormat="1" ht="50" customHeight="1" spans="1:8">
      <c r="A67" s="24">
        <v>23</v>
      </c>
      <c r="B67" s="25" t="s">
        <v>229</v>
      </c>
      <c r="C67" s="26" t="s">
        <v>33</v>
      </c>
      <c r="D67" s="24">
        <v>1000</v>
      </c>
      <c r="E67" s="26" t="s">
        <v>153</v>
      </c>
      <c r="F67" s="27"/>
      <c r="G67" s="24" t="s">
        <v>104</v>
      </c>
      <c r="H67" s="1"/>
    </row>
    <row r="68" s="2" customFormat="1" ht="50" customHeight="1" spans="1:7">
      <c r="A68" s="24">
        <v>24</v>
      </c>
      <c r="B68" s="25" t="s">
        <v>230</v>
      </c>
      <c r="C68" s="28" t="s">
        <v>31</v>
      </c>
      <c r="D68" s="44">
        <v>700</v>
      </c>
      <c r="E68" s="28" t="s">
        <v>150</v>
      </c>
      <c r="F68" s="45"/>
      <c r="G68" s="44" t="s">
        <v>105</v>
      </c>
    </row>
    <row r="69" s="2" customFormat="1" ht="50" customHeight="1" spans="1:7">
      <c r="A69" s="24">
        <v>25</v>
      </c>
      <c r="B69" s="25" t="s">
        <v>231</v>
      </c>
      <c r="C69" s="28" t="s">
        <v>29</v>
      </c>
      <c r="D69" s="44">
        <v>700</v>
      </c>
      <c r="E69" s="28" t="s">
        <v>147</v>
      </c>
      <c r="F69" s="45"/>
      <c r="G69" s="44" t="s">
        <v>106</v>
      </c>
    </row>
    <row r="70" s="2" customFormat="1" ht="50" customHeight="1" spans="1:7">
      <c r="A70" s="24">
        <v>26</v>
      </c>
      <c r="B70" s="25" t="s">
        <v>232</v>
      </c>
      <c r="C70" s="28" t="s">
        <v>27</v>
      </c>
      <c r="D70" s="44">
        <v>700</v>
      </c>
      <c r="E70" s="28" t="s">
        <v>27</v>
      </c>
      <c r="F70" s="45"/>
      <c r="G70" s="44" t="s">
        <v>107</v>
      </c>
    </row>
    <row r="71" s="2" customFormat="1" ht="50" customHeight="1" spans="1:7">
      <c r="A71" s="24">
        <v>27</v>
      </c>
      <c r="B71" s="25" t="s">
        <v>233</v>
      </c>
      <c r="C71" s="28" t="s">
        <v>141</v>
      </c>
      <c r="D71" s="44">
        <v>800</v>
      </c>
      <c r="E71" s="28" t="s">
        <v>142</v>
      </c>
      <c r="F71" s="45"/>
      <c r="G71" s="44" t="s">
        <v>108</v>
      </c>
    </row>
    <row r="72" s="2" customFormat="1" ht="50" customHeight="1" spans="1:7">
      <c r="A72" s="24">
        <v>28</v>
      </c>
      <c r="B72" s="25" t="s">
        <v>234</v>
      </c>
      <c r="C72" s="28" t="s">
        <v>23</v>
      </c>
      <c r="D72" s="44">
        <v>500</v>
      </c>
      <c r="E72" s="28" t="s">
        <v>138</v>
      </c>
      <c r="F72" s="45"/>
      <c r="G72" s="44" t="s">
        <v>109</v>
      </c>
    </row>
    <row r="73" s="2" customFormat="1" ht="50" customHeight="1" spans="1:7">
      <c r="A73" s="24">
        <v>29</v>
      </c>
      <c r="B73" s="25" t="s">
        <v>235</v>
      </c>
      <c r="C73" s="30" t="s">
        <v>21</v>
      </c>
      <c r="D73" s="24">
        <v>1100</v>
      </c>
      <c r="E73" s="30" t="s">
        <v>236</v>
      </c>
      <c r="F73" s="27"/>
      <c r="G73" s="24" t="s">
        <v>110</v>
      </c>
    </row>
    <row r="74" s="2" customFormat="1" ht="50" customHeight="1" spans="1:9">
      <c r="A74" s="24">
        <v>30</v>
      </c>
      <c r="B74" s="25" t="s">
        <v>237</v>
      </c>
      <c r="C74" s="26" t="s">
        <v>19</v>
      </c>
      <c r="D74" s="24">
        <v>500</v>
      </c>
      <c r="E74" s="26" t="s">
        <v>132</v>
      </c>
      <c r="F74" s="27"/>
      <c r="G74" s="24" t="s">
        <v>111</v>
      </c>
      <c r="H74" s="1"/>
      <c r="I74" s="1"/>
    </row>
    <row r="75" s="2" customFormat="1" ht="50" customHeight="1" spans="1:7">
      <c r="A75" s="24">
        <v>31</v>
      </c>
      <c r="B75" s="25" t="s">
        <v>238</v>
      </c>
      <c r="C75" s="26" t="s">
        <v>16</v>
      </c>
      <c r="D75" s="24">
        <v>500</v>
      </c>
      <c r="E75" s="26" t="s">
        <v>17</v>
      </c>
      <c r="F75" s="27"/>
      <c r="G75" s="24" t="s">
        <v>112</v>
      </c>
    </row>
    <row r="76" s="2" customFormat="1" ht="50" customHeight="1" spans="1:7">
      <c r="A76" s="24">
        <v>32</v>
      </c>
      <c r="B76" s="25" t="s">
        <v>239</v>
      </c>
      <c r="C76" s="30" t="s">
        <v>113</v>
      </c>
      <c r="D76" s="24">
        <v>53500</v>
      </c>
      <c r="E76" s="30" t="s">
        <v>113</v>
      </c>
      <c r="F76" s="27"/>
      <c r="G76" s="27"/>
    </row>
    <row r="77" s="2" customFormat="1" ht="19" customHeight="1" spans="1:7">
      <c r="A77" s="24"/>
      <c r="B77" s="37"/>
      <c r="C77" s="30"/>
      <c r="D77" s="24">
        <f>SUM(D45:D76)</f>
        <v>72950</v>
      </c>
      <c r="E77" s="27"/>
      <c r="F77" s="27"/>
      <c r="G77" s="27"/>
    </row>
    <row r="78" s="1" customFormat="1" ht="19" customHeight="1" spans="1:7">
      <c r="A78" s="27"/>
      <c r="B78" s="46"/>
      <c r="C78" s="24" t="s">
        <v>114</v>
      </c>
      <c r="D78" s="24" t="s">
        <v>115</v>
      </c>
      <c r="E78" s="24" t="s">
        <v>116</v>
      </c>
      <c r="F78" s="24" t="s">
        <v>115</v>
      </c>
      <c r="G78" s="24" t="s">
        <v>240</v>
      </c>
    </row>
    <row r="79" s="1" customFormat="1" ht="19" customHeight="1" spans="1:7">
      <c r="A79" s="27"/>
      <c r="B79" s="46"/>
      <c r="C79" s="24" t="s">
        <v>118</v>
      </c>
      <c r="D79" s="24" t="s">
        <v>119</v>
      </c>
      <c r="E79" s="24" t="s">
        <v>241</v>
      </c>
      <c r="F79" s="24" t="s">
        <v>242</v>
      </c>
      <c r="G79" s="24" t="s">
        <v>243</v>
      </c>
    </row>
    <row r="80" s="1" customFormat="1" ht="19" customHeight="1" spans="1:7">
      <c r="A80" s="27"/>
      <c r="B80" s="46"/>
      <c r="C80" s="24" t="s">
        <v>123</v>
      </c>
      <c r="D80" s="47" t="s">
        <v>124</v>
      </c>
      <c r="E80" s="48" t="s">
        <v>125</v>
      </c>
      <c r="F80" s="49"/>
      <c r="G80" s="50"/>
    </row>
  </sheetData>
  <mergeCells count="11">
    <mergeCell ref="A1:G1"/>
    <mergeCell ref="A3:G3"/>
    <mergeCell ref="A5:G5"/>
    <mergeCell ref="A7:D7"/>
    <mergeCell ref="C9:G9"/>
    <mergeCell ref="C43:G43"/>
    <mergeCell ref="E80:G80"/>
    <mergeCell ref="A9:A10"/>
    <mergeCell ref="A43:A44"/>
    <mergeCell ref="B9:B10"/>
    <mergeCell ref="B43:B44"/>
  </mergeCells>
  <pageMargins left="0.472222222222222" right="0.75" top="0.354166666666667" bottom="0.550694444444444" header="0.314583333333333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2023-09-09T01:30:00Z</dcterms:created>
  <dcterms:modified xsi:type="dcterms:W3CDTF">2025-03-15T01:23:10Z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48662780B54242CFB44FBA8EBE363DF7_13</vt:lpwstr>
  </property>
  <property fmtid="{D5CDD505-2E9C-101B-9397-08002B2CF9AE}" pid="3" name="KSOProductBuildVer">
    <vt:lpwstr>2052-12.1.0.20305</vt:lpwstr>
  </property>
</Properties>
</file>